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brahim\AppData\Local\Microsoft\Windows\INetCache\Content.Outlook\W6OPQXMB\"/>
    </mc:Choice>
  </mc:AlternateContent>
  <xr:revisionPtr revIDLastSave="0" documentId="8_{F8ED1D54-1B1A-4D37-A693-A76F1A2E6236}" xr6:coauthVersionLast="47" xr6:coauthVersionMax="47" xr10:uidLastSave="{00000000-0000-0000-0000-000000000000}"/>
  <bookViews>
    <workbookView xWindow="28680" yWindow="-120" windowWidth="29040" windowHeight="15720" activeTab="1" xr2:uid="{45E55E61-C2B0-4713-928D-BB4289D4A254}"/>
  </bookViews>
  <sheets>
    <sheet name="Exports" sheetId="1" r:id="rId1"/>
    <sheet name="Imports" sheetId="2" r:id="rId2"/>
    <sheet name="Sheet1" sheetId="4" r:id="rId3"/>
    <sheet name="NOTE" sheetId="3" r:id="rId4"/>
  </sheets>
  <definedNames>
    <definedName name="_xlnm._FilterDatabase" localSheetId="0" hidden="1">Exports!$A$6:$H$6</definedName>
    <definedName name="_xlnm._FilterDatabase" localSheetId="1" hidden="1">Imports!$A$6:$K$7324</definedName>
    <definedName name="_xlnm._FilterDatabase" localSheetId="2" hidden="1">Sheet1!$A$2:$L$37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J7325" i="2"/>
  <c r="K7102" i="2"/>
  <c r="K4045" i="2"/>
  <c r="K7103" i="2"/>
  <c r="K5139" i="2"/>
  <c r="K380" i="2"/>
  <c r="K2634" i="2"/>
  <c r="K6744" i="2"/>
  <c r="K1167" i="2"/>
  <c r="K30" i="2"/>
  <c r="K4241" i="2"/>
  <c r="K2295" i="2"/>
  <c r="K986" i="2"/>
  <c r="K6654" i="2"/>
  <c r="K6858" i="2"/>
  <c r="K5118" i="2"/>
  <c r="K3977" i="2"/>
  <c r="K6626" i="2"/>
  <c r="K4515" i="2"/>
  <c r="K1452" i="2"/>
  <c r="K1367" i="2"/>
  <c r="K409" i="2"/>
  <c r="K6708" i="2"/>
  <c r="K5295" i="2"/>
  <c r="K3964" i="2"/>
  <c r="K6071" i="2"/>
  <c r="K5678" i="2"/>
  <c r="K5127" i="2"/>
  <c r="K5632" i="2"/>
  <c r="K4977" i="2"/>
  <c r="K5292" i="2"/>
  <c r="K6928" i="2"/>
  <c r="K6255" i="2"/>
  <c r="K3797" i="2"/>
  <c r="K4120" i="2"/>
  <c r="K1711" i="2"/>
  <c r="K6618" i="2"/>
  <c r="K5971" i="2"/>
  <c r="K6367" i="2"/>
  <c r="K353" i="2"/>
  <c r="K1001" i="2"/>
  <c r="K5528" i="2"/>
  <c r="K4753" i="2"/>
  <c r="K502" i="2"/>
  <c r="K2749" i="2"/>
  <c r="K4349" i="2"/>
  <c r="K4047" i="2"/>
  <c r="K6762" i="2"/>
  <c r="K2959" i="2"/>
  <c r="K7104" i="2"/>
  <c r="K6957" i="2"/>
  <c r="K1763" i="2"/>
  <c r="K1525" i="2"/>
  <c r="K5434" i="2"/>
  <c r="K6874" i="2"/>
  <c r="K1273" i="2"/>
  <c r="K322" i="2"/>
  <c r="K3795" i="2"/>
  <c r="K6259" i="2"/>
  <c r="K6724" i="2"/>
  <c r="K5697" i="2"/>
  <c r="K4939" i="2"/>
  <c r="K4921" i="2"/>
  <c r="K7105" i="2"/>
  <c r="K1085" i="2"/>
  <c r="K1104" i="2"/>
  <c r="K364" i="2"/>
  <c r="K465" i="2"/>
  <c r="K2630" i="2"/>
  <c r="K5956" i="2"/>
  <c r="K626" i="2"/>
  <c r="K4219" i="2"/>
  <c r="K2462" i="2"/>
  <c r="K4379" i="2"/>
  <c r="K4380" i="2"/>
  <c r="K756" i="2"/>
  <c r="K5007" i="2"/>
  <c r="K5875" i="2"/>
  <c r="K6960" i="2"/>
  <c r="K1304" i="2"/>
  <c r="K3118" i="2"/>
  <c r="K4780" i="2"/>
  <c r="K4750" i="2"/>
  <c r="K4331" i="2"/>
  <c r="K6248" i="2"/>
  <c r="K6049" i="2"/>
  <c r="K3288" i="2"/>
  <c r="K5613" i="2"/>
  <c r="K3425" i="2"/>
  <c r="K1710" i="2"/>
  <c r="K6950" i="2"/>
  <c r="K7106" i="2"/>
  <c r="K5495" i="2"/>
  <c r="K3555" i="2"/>
  <c r="K5008" i="2"/>
  <c r="K1316" i="2"/>
  <c r="K3979" i="2"/>
  <c r="K4805" i="2"/>
  <c r="K6048" i="2"/>
  <c r="K2857" i="2"/>
  <c r="K3566" i="2"/>
  <c r="K5592" i="2"/>
  <c r="K5960" i="2"/>
  <c r="K6371" i="2"/>
  <c r="K4783" i="2"/>
  <c r="K2165" i="2"/>
  <c r="K469" i="2"/>
  <c r="K6963" i="2"/>
  <c r="K2279" i="2"/>
  <c r="K6887" i="2"/>
  <c r="K4469" i="2"/>
  <c r="K6734" i="2"/>
  <c r="K1821" i="2"/>
  <c r="K7107" i="2"/>
  <c r="K6124" i="2"/>
  <c r="K7078" i="2"/>
  <c r="K5492" i="2"/>
  <c r="K4161" i="2"/>
  <c r="K508" i="2"/>
  <c r="K909" i="2"/>
  <c r="K5986" i="2"/>
  <c r="K1443" i="2"/>
  <c r="K5430" i="2"/>
  <c r="K5963" i="2"/>
  <c r="K1433" i="2"/>
  <c r="K5525" i="2"/>
  <c r="K3312" i="2"/>
  <c r="K7020" i="2"/>
  <c r="K3752" i="2"/>
  <c r="K3098" i="2"/>
  <c r="K2990" i="2"/>
  <c r="K4393" i="2"/>
  <c r="K5332" i="2"/>
  <c r="K2127" i="2"/>
  <c r="K5123" i="2"/>
  <c r="K6913" i="2"/>
  <c r="K5260" i="2"/>
  <c r="K3680" i="2"/>
  <c r="K2446" i="2"/>
  <c r="K4307" i="2"/>
  <c r="K6143" i="2"/>
  <c r="K3408" i="2"/>
  <c r="K4884" i="2"/>
  <c r="K2921" i="2"/>
  <c r="K4812" i="2"/>
  <c r="K5698" i="2"/>
  <c r="K4410" i="2"/>
  <c r="K141" i="2"/>
  <c r="K951" i="2"/>
  <c r="K5120" i="2"/>
  <c r="K5608" i="2"/>
  <c r="K6100" i="2"/>
  <c r="K5669" i="2"/>
  <c r="K1827" i="2"/>
  <c r="K1323" i="2"/>
  <c r="K1072" i="2"/>
  <c r="K2102" i="2"/>
  <c r="K621" i="2"/>
  <c r="K4618" i="2"/>
  <c r="K177" i="2"/>
  <c r="K492" i="2"/>
  <c r="K2591" i="2"/>
  <c r="K6354" i="2"/>
  <c r="K1400" i="2"/>
  <c r="K456" i="2"/>
  <c r="K2259" i="2"/>
  <c r="K5252" i="2"/>
  <c r="K420" i="2"/>
  <c r="K2540" i="2"/>
  <c r="K1792" i="2"/>
  <c r="K5887" i="2"/>
  <c r="K4927" i="2"/>
  <c r="K175" i="2"/>
  <c r="K980" i="2"/>
  <c r="K4636" i="2"/>
  <c r="K2194" i="2"/>
  <c r="K2416" i="2"/>
  <c r="K1249" i="2"/>
  <c r="K1071" i="2"/>
  <c r="K665" i="2"/>
  <c r="K775" i="2"/>
  <c r="K3108" i="2"/>
  <c r="K2206" i="2"/>
  <c r="K1254" i="2"/>
  <c r="K5013" i="2"/>
  <c r="K2510" i="2"/>
  <c r="K738" i="2"/>
  <c r="K5326" i="2"/>
  <c r="K5073" i="2"/>
  <c r="K608" i="2"/>
  <c r="K91" i="2"/>
  <c r="K1837" i="2"/>
  <c r="K293" i="2"/>
  <c r="K4483" i="2"/>
  <c r="K1282" i="2"/>
  <c r="K3235" i="2"/>
  <c r="K5249" i="2"/>
  <c r="K1855" i="2"/>
  <c r="K3327" i="2"/>
  <c r="K1201" i="2"/>
  <c r="K253" i="2"/>
  <c r="K2081" i="2"/>
  <c r="K963" i="2"/>
  <c r="K2218" i="2"/>
  <c r="K881" i="2"/>
  <c r="K1302" i="2"/>
  <c r="K2981" i="2"/>
  <c r="K2377" i="2"/>
  <c r="K533" i="2"/>
  <c r="K3356" i="2"/>
  <c r="K3338" i="2"/>
  <c r="K1662" i="2"/>
  <c r="K326" i="2"/>
  <c r="K6815" i="2"/>
  <c r="K21" i="2"/>
  <c r="K7108" i="2"/>
  <c r="K3390" i="2"/>
  <c r="K41" i="2"/>
  <c r="K6669" i="2"/>
  <c r="K3234" i="2"/>
  <c r="K2592" i="2"/>
  <c r="K34" i="2"/>
  <c r="K4853" i="2"/>
  <c r="K3674" i="2"/>
  <c r="K4594" i="2"/>
  <c r="K2500" i="2"/>
  <c r="K5460" i="2"/>
  <c r="K6410" i="2"/>
  <c r="K7034" i="2"/>
  <c r="K6315" i="2"/>
  <c r="K4179" i="2"/>
  <c r="K2717" i="2"/>
  <c r="K4964" i="2"/>
  <c r="K6145" i="2"/>
  <c r="K6266" i="2"/>
  <c r="K101" i="2"/>
  <c r="K6853" i="2"/>
  <c r="K6635" i="2"/>
  <c r="K2771" i="2"/>
  <c r="K6106" i="2"/>
  <c r="K4787" i="2"/>
  <c r="K6836" i="2"/>
  <c r="K5407" i="2"/>
  <c r="K1079" i="2"/>
  <c r="K6573" i="2"/>
  <c r="K5113" i="2"/>
  <c r="K489" i="2"/>
  <c r="K6937" i="2"/>
  <c r="K289" i="2"/>
  <c r="K4671" i="2"/>
  <c r="K4890" i="2"/>
  <c r="K2759" i="2"/>
  <c r="K6919" i="2"/>
  <c r="K600" i="2"/>
  <c r="K5271" i="2"/>
  <c r="K6613" i="2"/>
  <c r="K6556" i="2"/>
  <c r="K4896" i="2"/>
  <c r="K5651" i="2"/>
  <c r="K4131" i="2"/>
  <c r="K3372" i="2"/>
  <c r="K2352" i="2"/>
  <c r="K6456" i="2"/>
  <c r="K5555" i="2"/>
  <c r="K4173" i="2"/>
  <c r="K2103" i="2"/>
  <c r="K2765" i="2"/>
  <c r="K4395" i="2"/>
  <c r="K3954" i="2"/>
  <c r="K5036" i="2"/>
  <c r="K5337" i="2"/>
  <c r="K3465" i="2"/>
  <c r="K2610" i="2"/>
  <c r="K2032" i="2"/>
  <c r="K7018" i="2"/>
  <c r="K6076" i="2"/>
  <c r="K6677" i="2"/>
  <c r="K3109" i="2"/>
  <c r="K413" i="2"/>
  <c r="K5509" i="2"/>
  <c r="K4675" i="2"/>
  <c r="K4201" i="2"/>
  <c r="K5964" i="2"/>
  <c r="K5543" i="2"/>
  <c r="K3280" i="2"/>
  <c r="K4625" i="2"/>
  <c r="K4243" i="2"/>
  <c r="K1000" i="2"/>
  <c r="K1412" i="2"/>
  <c r="K6188" i="2"/>
  <c r="K2063" i="2"/>
  <c r="K1329" i="2"/>
  <c r="K5030" i="2"/>
  <c r="K7109" i="2"/>
  <c r="K72" i="2"/>
  <c r="K4496" i="2"/>
  <c r="K6177" i="2"/>
  <c r="K6935" i="2"/>
  <c r="K7110" i="2"/>
  <c r="K7094" i="2"/>
  <c r="K5723" i="2"/>
  <c r="K2984" i="2"/>
  <c r="K1353" i="2"/>
  <c r="K5622" i="2"/>
  <c r="K4962" i="2"/>
  <c r="K4902" i="2"/>
  <c r="K2710" i="2"/>
  <c r="K3276" i="2"/>
  <c r="K5765" i="2"/>
  <c r="K5639" i="2"/>
  <c r="K4398" i="2"/>
  <c r="K5867" i="2"/>
  <c r="K6904" i="2"/>
  <c r="K7111" i="2"/>
  <c r="K6521" i="2"/>
  <c r="K6727" i="2"/>
  <c r="K4579" i="2"/>
  <c r="K7112" i="2"/>
  <c r="K4635" i="2"/>
  <c r="K3391" i="2"/>
  <c r="K2169" i="2"/>
  <c r="K1275" i="2"/>
  <c r="K3930" i="2"/>
  <c r="K7113" i="2"/>
  <c r="K3306" i="2"/>
  <c r="K7114" i="2"/>
  <c r="K7115" i="2"/>
  <c r="K3971" i="2"/>
  <c r="K6396" i="2"/>
  <c r="K3379" i="2"/>
  <c r="K4299" i="2"/>
  <c r="K4810" i="2"/>
  <c r="K5503" i="2"/>
  <c r="K4775" i="2"/>
  <c r="K3326" i="2"/>
  <c r="K5033" i="2"/>
  <c r="K6860" i="2"/>
  <c r="K6448" i="2"/>
  <c r="K1385" i="2"/>
  <c r="K3231" i="2"/>
  <c r="K7035" i="2"/>
  <c r="K2453" i="2"/>
  <c r="K3104" i="2"/>
  <c r="K6422" i="2"/>
  <c r="K6119" i="2"/>
  <c r="K7116" i="2"/>
  <c r="K5145" i="2"/>
  <c r="K6541" i="2"/>
  <c r="K6771" i="2"/>
  <c r="K7117" i="2"/>
  <c r="K4210" i="2"/>
  <c r="K7033" i="2"/>
  <c r="K6905" i="2"/>
  <c r="K6051" i="2"/>
  <c r="K7118" i="2"/>
  <c r="K7085" i="2"/>
  <c r="K5014" i="2"/>
  <c r="K4309" i="2"/>
  <c r="K7086" i="2"/>
  <c r="K7119" i="2"/>
  <c r="K6014" i="2"/>
  <c r="K7120" i="2"/>
  <c r="K3518" i="2"/>
  <c r="K1757" i="2"/>
  <c r="K6891" i="2"/>
  <c r="K570" i="2"/>
  <c r="K1430" i="2"/>
  <c r="K6782" i="2"/>
  <c r="K6144" i="2"/>
  <c r="K6605" i="2"/>
  <c r="K1690" i="2"/>
  <c r="K4835" i="2"/>
  <c r="K6907" i="2"/>
  <c r="K5996" i="2"/>
  <c r="K4329" i="2"/>
  <c r="K6741" i="2"/>
  <c r="K7121" i="2"/>
  <c r="K7037" i="2"/>
  <c r="K5832" i="2"/>
  <c r="K4012" i="2"/>
  <c r="K2764" i="2"/>
  <c r="K5649" i="2"/>
  <c r="K1221" i="2"/>
  <c r="K1346" i="2"/>
  <c r="K6408" i="2"/>
  <c r="K7122" i="2"/>
  <c r="K6466" i="2"/>
  <c r="K6269" i="2"/>
  <c r="K6494" i="2"/>
  <c r="K5713" i="2"/>
  <c r="K3786" i="2"/>
  <c r="K6850" i="2"/>
  <c r="K6875" i="2"/>
  <c r="K7123" i="2"/>
  <c r="K6468" i="2"/>
  <c r="K4997" i="2"/>
  <c r="K6085" i="2"/>
  <c r="K6465" i="2"/>
  <c r="K5918" i="2"/>
  <c r="K7046" i="2"/>
  <c r="K6604" i="2"/>
  <c r="K6452" i="2"/>
  <c r="K4903" i="2"/>
  <c r="K3800" i="2"/>
  <c r="K3591" i="2"/>
  <c r="K5928" i="2"/>
  <c r="K5611" i="2"/>
  <c r="K6592" i="2"/>
  <c r="K6570" i="2"/>
  <c r="K1436" i="2"/>
  <c r="K6550" i="2"/>
  <c r="K7052" i="2"/>
  <c r="K5447" i="2"/>
  <c r="K3315" i="2"/>
  <c r="K6531" i="2"/>
  <c r="K5454" i="2"/>
  <c r="K2836" i="2"/>
  <c r="K6718" i="2"/>
  <c r="K6788" i="2"/>
  <c r="K691" i="2"/>
  <c r="K5328" i="2"/>
  <c r="K3292" i="2"/>
  <c r="K4727" i="2"/>
  <c r="K5935" i="2"/>
  <c r="K6066" i="2"/>
  <c r="K7069" i="2"/>
  <c r="K2494" i="2"/>
  <c r="K64" i="2"/>
  <c r="K870" i="2"/>
  <c r="K5296" i="2"/>
  <c r="K6298" i="2"/>
  <c r="K6234" i="2"/>
  <c r="K3149" i="2"/>
  <c r="K5719" i="2"/>
  <c r="K5625" i="2"/>
  <c r="K5289" i="2"/>
  <c r="K6756" i="2"/>
  <c r="K6502" i="2"/>
  <c r="K6918" i="2"/>
  <c r="K6195" i="2"/>
  <c r="K299" i="2"/>
  <c r="K2009" i="2"/>
  <c r="K7097" i="2"/>
  <c r="K7124" i="2"/>
  <c r="K5947" i="2"/>
  <c r="K6742" i="2"/>
  <c r="K2695" i="2"/>
  <c r="K4825" i="2"/>
  <c r="K4332" i="2"/>
  <c r="K2324" i="2"/>
  <c r="K3899" i="2"/>
  <c r="K6222" i="2"/>
  <c r="K3941" i="2"/>
  <c r="K5374" i="2"/>
  <c r="K2642" i="2"/>
  <c r="K4199" i="2"/>
  <c r="K4070" i="2"/>
  <c r="K5798" i="2"/>
  <c r="K6025" i="2"/>
  <c r="K1013" i="2"/>
  <c r="K597" i="2"/>
  <c r="K1052" i="2"/>
  <c r="K4193" i="2"/>
  <c r="K2261" i="2"/>
  <c r="K6761" i="2"/>
  <c r="K6594" i="2"/>
  <c r="K4289" i="2"/>
  <c r="K2040" i="2"/>
  <c r="K6223" i="2"/>
  <c r="K1529" i="2"/>
  <c r="K5686" i="2"/>
  <c r="K218" i="2"/>
  <c r="K6184" i="2"/>
  <c r="K3212" i="2"/>
  <c r="K3414" i="2"/>
  <c r="K1356" i="2"/>
  <c r="K5994" i="2"/>
  <c r="K2874" i="2"/>
  <c r="K6134" i="2"/>
  <c r="K4852" i="2"/>
  <c r="K5687" i="2"/>
  <c r="K3580" i="2"/>
  <c r="K1542" i="2"/>
  <c r="K2378" i="2"/>
  <c r="K5626" i="2"/>
  <c r="K5261" i="2"/>
  <c r="K5256" i="2"/>
  <c r="K3063" i="2"/>
  <c r="K5275" i="2"/>
  <c r="K5096" i="2"/>
  <c r="K3038" i="2"/>
  <c r="K3723" i="2"/>
  <c r="K6112" i="2"/>
  <c r="K2851" i="2"/>
  <c r="K2998" i="2"/>
  <c r="K3124" i="2"/>
  <c r="K7125" i="2"/>
  <c r="K5975" i="2"/>
  <c r="K2151" i="2"/>
  <c r="K3232" i="2"/>
  <c r="K3460" i="2"/>
  <c r="K6209" i="2"/>
  <c r="K4905" i="2"/>
  <c r="K4109" i="2"/>
  <c r="K4126" i="2"/>
  <c r="K6826" i="2"/>
  <c r="K5607" i="2"/>
  <c r="K2372" i="2"/>
  <c r="K2645" i="2"/>
  <c r="K5056" i="2"/>
  <c r="K2551" i="2"/>
  <c r="K2873" i="2"/>
  <c r="K4722" i="2"/>
  <c r="K4968" i="2"/>
  <c r="K2946" i="2"/>
  <c r="K6523" i="2"/>
  <c r="K5976" i="2"/>
  <c r="K5178" i="2"/>
  <c r="K6959" i="2"/>
  <c r="K6198" i="2"/>
  <c r="K4743" i="2"/>
  <c r="K6173" i="2"/>
  <c r="K3468" i="2"/>
  <c r="K3219" i="2"/>
  <c r="K1474" i="2"/>
  <c r="K6056" i="2"/>
  <c r="K4582" i="2"/>
  <c r="K7126" i="2"/>
  <c r="K6116" i="2"/>
  <c r="K6544" i="2"/>
  <c r="K1593" i="2"/>
  <c r="K811" i="2"/>
  <c r="K120" i="2"/>
  <c r="K792" i="2"/>
  <c r="K303" i="2"/>
  <c r="K1991" i="2"/>
  <c r="K92" i="2"/>
  <c r="K1823" i="2"/>
  <c r="K814" i="2"/>
  <c r="K1702" i="2"/>
  <c r="K4056" i="2"/>
  <c r="K3113" i="2"/>
  <c r="K1257" i="2"/>
  <c r="K579" i="2"/>
  <c r="K6545" i="2"/>
  <c r="K1597" i="2"/>
  <c r="K1144" i="2"/>
  <c r="K4661" i="2"/>
  <c r="K7005" i="2"/>
  <c r="K4049" i="2"/>
  <c r="K7092" i="2"/>
  <c r="K4134" i="2"/>
  <c r="K7127" i="2"/>
  <c r="K6651" i="2"/>
  <c r="K2720" i="2"/>
  <c r="K3516" i="2"/>
  <c r="K5917" i="2"/>
  <c r="K7128" i="2"/>
  <c r="K5538" i="2"/>
  <c r="K878" i="2"/>
  <c r="K4153" i="2"/>
  <c r="K7129" i="2"/>
  <c r="K44" i="2"/>
  <c r="K4716" i="2"/>
  <c r="K55" i="2"/>
  <c r="K4521" i="2"/>
  <c r="K5985" i="2"/>
  <c r="K3257" i="2"/>
  <c r="K7130" i="2"/>
  <c r="K7131" i="2"/>
  <c r="K5311" i="2"/>
  <c r="K6122" i="2"/>
  <c r="K6646" i="2"/>
  <c r="K7132" i="2"/>
  <c r="K7133" i="2"/>
  <c r="K4042" i="2"/>
  <c r="K5614" i="2"/>
  <c r="K6170" i="2"/>
  <c r="K6267" i="2"/>
  <c r="K6418" i="2"/>
  <c r="K7134" i="2"/>
  <c r="K4976" i="2"/>
  <c r="K3578" i="2"/>
  <c r="K6735" i="2"/>
  <c r="K861" i="2"/>
  <c r="K1578" i="2"/>
  <c r="K3069" i="2"/>
  <c r="K7067" i="2"/>
  <c r="K3997" i="2"/>
  <c r="K6695" i="2"/>
  <c r="K6740" i="2"/>
  <c r="K2624" i="2"/>
  <c r="K3556" i="2"/>
  <c r="K5070" i="2"/>
  <c r="K3825" i="2"/>
  <c r="K4487" i="2"/>
  <c r="K6256" i="2"/>
  <c r="K6129" i="2"/>
  <c r="K6458" i="2"/>
  <c r="K5523" i="2"/>
  <c r="K5291" i="2"/>
  <c r="K4328" i="2"/>
  <c r="K5904" i="2"/>
  <c r="K3802" i="2"/>
  <c r="K5276" i="2"/>
  <c r="K4560" i="2"/>
  <c r="K2863" i="2"/>
  <c r="K6965" i="2"/>
  <c r="K5600" i="2"/>
  <c r="K4370" i="2"/>
  <c r="K6391" i="2"/>
  <c r="K6649" i="2"/>
  <c r="K7135" i="2"/>
  <c r="K7136" i="2"/>
  <c r="K3840" i="2"/>
  <c r="K4894" i="2"/>
  <c r="K6652" i="2"/>
  <c r="K6597" i="2"/>
  <c r="K4749" i="2"/>
  <c r="K6093" i="2"/>
  <c r="K6415" i="2"/>
  <c r="K5432" i="2"/>
  <c r="K4050" i="2"/>
  <c r="K4472" i="2"/>
  <c r="K7137" i="2"/>
  <c r="K1851" i="2"/>
  <c r="K4689" i="2"/>
  <c r="K2334" i="2"/>
  <c r="K5147" i="2"/>
  <c r="K5105" i="2"/>
  <c r="K5493" i="2"/>
  <c r="K6522" i="2"/>
  <c r="K3996" i="2"/>
  <c r="K6149" i="2"/>
  <c r="K5675" i="2"/>
  <c r="K6828" i="2"/>
  <c r="K6709" i="2"/>
  <c r="K6885" i="2"/>
  <c r="K5605" i="2"/>
  <c r="K3158" i="2"/>
  <c r="K3503" i="2"/>
  <c r="K4804" i="2"/>
  <c r="K6270" i="2"/>
  <c r="K5154" i="2"/>
  <c r="K6021" i="2"/>
  <c r="K7138" i="2"/>
  <c r="K1234" i="2"/>
  <c r="K1421" i="2"/>
  <c r="K7077" i="2"/>
  <c r="K7139" i="2"/>
  <c r="K6591" i="2"/>
  <c r="K6951" i="2"/>
  <c r="K3262" i="2"/>
  <c r="K5274" i="2"/>
  <c r="K3879" i="2"/>
  <c r="K1701" i="2"/>
  <c r="K5848" i="2"/>
  <c r="K5672" i="2"/>
  <c r="K3210" i="2"/>
  <c r="K6855" i="2"/>
  <c r="K7140" i="2"/>
  <c r="K6660" i="2"/>
  <c r="K6664" i="2"/>
  <c r="K3542" i="2"/>
  <c r="K6147" i="2"/>
  <c r="K5878" i="2"/>
  <c r="K6346" i="2"/>
  <c r="K7141" i="2"/>
  <c r="K5948" i="2"/>
  <c r="K6636" i="2"/>
  <c r="K6253" i="2"/>
  <c r="K6642" i="2"/>
  <c r="K7142" i="2"/>
  <c r="K6332" i="2"/>
  <c r="K6983" i="2"/>
  <c r="K3026" i="2"/>
  <c r="K6261" i="2"/>
  <c r="K3444" i="2"/>
  <c r="K6394" i="2"/>
  <c r="K5569" i="2"/>
  <c r="K1176" i="2"/>
  <c r="K3358" i="2"/>
  <c r="K5980" i="2"/>
  <c r="K4273" i="2"/>
  <c r="K5267" i="2"/>
  <c r="K7143" i="2"/>
  <c r="K5835" i="2"/>
  <c r="K2819" i="2"/>
  <c r="K3974" i="2"/>
  <c r="K5540" i="2"/>
  <c r="K5551" i="2"/>
  <c r="K6639" i="2"/>
  <c r="K4955" i="2"/>
  <c r="K6856" i="2"/>
  <c r="K6539" i="2"/>
  <c r="K6213" i="2"/>
  <c r="K6628" i="2"/>
  <c r="K7031" i="2"/>
  <c r="K7144" i="2"/>
  <c r="K7145" i="2"/>
  <c r="K6440" i="2"/>
  <c r="K6045" i="2"/>
  <c r="K6633" i="2"/>
  <c r="K2029" i="2"/>
  <c r="K6098" i="2"/>
  <c r="K3282" i="2"/>
  <c r="K5183" i="2"/>
  <c r="K1482" i="2"/>
  <c r="K1368" i="2"/>
  <c r="K3929" i="2"/>
  <c r="K603" i="2"/>
  <c r="K1927" i="2"/>
  <c r="K4994" i="2"/>
  <c r="K6670" i="2"/>
  <c r="K135" i="2"/>
  <c r="K232" i="2"/>
  <c r="K4158" i="2"/>
  <c r="K596" i="2"/>
  <c r="K6990" i="2"/>
  <c r="K6240" i="2"/>
  <c r="K5847" i="2"/>
  <c r="K6218" i="2"/>
  <c r="K160" i="2"/>
  <c r="K562" i="2"/>
  <c r="K688" i="2"/>
  <c r="K6682" i="2"/>
  <c r="K5677" i="2"/>
  <c r="K803" i="2"/>
  <c r="K4350" i="2"/>
  <c r="K1265" i="2"/>
  <c r="K3696" i="2"/>
  <c r="K2779" i="2"/>
  <c r="K1558" i="2"/>
  <c r="K670" i="2"/>
  <c r="K115" i="2"/>
  <c r="K7146" i="2"/>
  <c r="K671" i="2"/>
  <c r="K549" i="2"/>
  <c r="K201" i="2"/>
  <c r="K407" i="2"/>
  <c r="K78" i="2"/>
  <c r="K5335" i="2"/>
  <c r="K338" i="2"/>
  <c r="K252" i="2"/>
  <c r="K871" i="2"/>
  <c r="K744" i="2"/>
  <c r="K4536" i="2"/>
  <c r="K6121" i="2"/>
  <c r="K3040" i="2"/>
  <c r="K1787" i="2"/>
  <c r="K3866" i="2"/>
  <c r="K4889" i="2"/>
  <c r="K4701" i="2"/>
  <c r="K5755" i="2"/>
  <c r="K5109" i="2"/>
  <c r="K4492" i="2"/>
  <c r="K3224" i="2"/>
  <c r="K1969" i="2"/>
  <c r="K2811" i="2"/>
  <c r="K3553" i="2"/>
  <c r="K3416" i="2"/>
  <c r="K1890" i="2"/>
  <c r="K1497" i="2"/>
  <c r="K1915" i="2"/>
  <c r="K2827" i="2"/>
  <c r="K4969" i="2"/>
  <c r="K5831" i="2"/>
  <c r="K6600" i="2"/>
  <c r="K2335" i="2"/>
  <c r="K3337" i="2"/>
  <c r="K4981" i="2"/>
  <c r="K6379" i="2"/>
  <c r="K6658" i="2"/>
  <c r="K6350" i="2"/>
  <c r="K3602" i="2"/>
  <c r="K3181" i="2"/>
  <c r="K2282" i="2"/>
  <c r="K2962" i="2"/>
  <c r="K341" i="2"/>
  <c r="K478" i="2"/>
  <c r="K2623" i="2"/>
  <c r="K930" i="2"/>
  <c r="K5188" i="2"/>
  <c r="K461" i="2"/>
  <c r="K2882" i="2"/>
  <c r="K940" i="2"/>
  <c r="K1628" i="2"/>
  <c r="K3182" i="2"/>
  <c r="K1312" i="2"/>
  <c r="K6429" i="2"/>
  <c r="K5944" i="2"/>
  <c r="K2662" i="2"/>
  <c r="K4106" i="2"/>
  <c r="K4885" i="2"/>
  <c r="K5315" i="2"/>
  <c r="K3153" i="2"/>
  <c r="K6889" i="2"/>
  <c r="K2482" i="2"/>
  <c r="K3790" i="2"/>
  <c r="K6226" i="2"/>
  <c r="K2694" i="2"/>
  <c r="K274" i="2"/>
  <c r="K1338" i="2"/>
  <c r="K1756" i="2"/>
  <c r="K1878" i="2"/>
  <c r="K359" i="2"/>
  <c r="K1096" i="2"/>
  <c r="K1321" i="2"/>
  <c r="K1648" i="2"/>
  <c r="K4256" i="2"/>
  <c r="K4561" i="2"/>
  <c r="K4294" i="2"/>
  <c r="K2083" i="2"/>
  <c r="K3102" i="2"/>
  <c r="K2929" i="2"/>
  <c r="K4931" i="2"/>
  <c r="K2612" i="2"/>
  <c r="K1216" i="2"/>
  <c r="K18" i="2"/>
  <c r="K3967" i="2"/>
  <c r="K823" i="2"/>
  <c r="K5195" i="2"/>
  <c r="K4214" i="2"/>
  <c r="K6017" i="2"/>
  <c r="K5115" i="2"/>
  <c r="K6767" i="2"/>
  <c r="K6525" i="2"/>
  <c r="K6189" i="2"/>
  <c r="K3742" i="2"/>
  <c r="K4088" i="2"/>
  <c r="K3171" i="2"/>
  <c r="K867" i="2"/>
  <c r="K2071" i="2"/>
  <c r="K4254" i="2"/>
  <c r="K5082" i="2"/>
  <c r="K6697" i="2"/>
  <c r="K2564" i="2"/>
  <c r="K2411" i="2"/>
  <c r="K3682" i="2"/>
  <c r="K1068" i="2"/>
  <c r="K3535" i="2"/>
  <c r="K6864" i="2"/>
  <c r="K6365" i="2"/>
  <c r="K6991" i="2"/>
  <c r="K3894" i="2"/>
  <c r="K4266" i="2"/>
  <c r="K1766" i="2"/>
  <c r="K4958" i="2"/>
  <c r="K2228" i="2"/>
  <c r="K5190" i="2"/>
  <c r="K7147" i="2"/>
  <c r="K6054" i="2"/>
  <c r="K6870" i="2"/>
  <c r="K4407" i="2"/>
  <c r="K6338" i="2"/>
  <c r="K3813" i="2"/>
  <c r="K4167" i="2"/>
  <c r="K5412" i="2"/>
  <c r="K1026" i="2"/>
  <c r="K3942" i="2"/>
  <c r="K4459" i="2"/>
  <c r="K6356" i="2"/>
  <c r="K5235" i="2"/>
  <c r="K5121" i="2"/>
  <c r="K5482" i="2"/>
  <c r="K5922" i="2"/>
  <c r="K6498" i="2"/>
  <c r="K6576" i="2"/>
  <c r="K6785" i="2"/>
  <c r="K6717" i="2"/>
  <c r="K6769" i="2"/>
  <c r="K3632" i="2"/>
  <c r="K6069" i="2"/>
  <c r="K7148" i="2"/>
  <c r="K5200" i="2"/>
  <c r="K6211" i="2"/>
  <c r="K6181" i="2"/>
  <c r="K6097" i="2"/>
  <c r="K5143" i="2"/>
  <c r="K6867" i="2"/>
  <c r="K6130" i="2"/>
  <c r="K5438" i="2"/>
  <c r="K6219" i="2"/>
  <c r="K5982" i="2"/>
  <c r="K2561" i="2"/>
  <c r="K6579" i="2"/>
  <c r="K5585" i="2"/>
  <c r="K5318" i="2"/>
  <c r="K4022" i="2"/>
  <c r="K2293" i="2"/>
  <c r="K2360" i="2"/>
  <c r="K6372" i="2"/>
  <c r="K5574" i="2"/>
  <c r="K6473" i="2"/>
  <c r="K6796" i="2"/>
  <c r="K3446" i="2"/>
  <c r="K6220" i="2"/>
  <c r="K879" i="2"/>
  <c r="K1953" i="2"/>
  <c r="K4693" i="2"/>
  <c r="K3607" i="2"/>
  <c r="K3614" i="2"/>
  <c r="K1615" i="2"/>
  <c r="K4723" i="2"/>
  <c r="K6361" i="2"/>
  <c r="K6615" i="2"/>
  <c r="K5775" i="2"/>
  <c r="K2248" i="2"/>
  <c r="K6110" i="2"/>
  <c r="K5910" i="2"/>
  <c r="K4114" i="2"/>
  <c r="K3433" i="2"/>
  <c r="K2413" i="2"/>
  <c r="K5164" i="2"/>
  <c r="K2583" i="2"/>
  <c r="K2283" i="2"/>
  <c r="K7004" i="2"/>
  <c r="K6908" i="2"/>
  <c r="K4972" i="2"/>
  <c r="K5182" i="2"/>
  <c r="K5219" i="2"/>
  <c r="K4776" i="2"/>
  <c r="K4363" i="2"/>
  <c r="K6893" i="2"/>
  <c r="K7099" i="2"/>
  <c r="K2704" i="2"/>
  <c r="K2724" i="2"/>
  <c r="K7149" i="2"/>
  <c r="K5341" i="2"/>
  <c r="K6015" i="2"/>
  <c r="K1746" i="2"/>
  <c r="K3497" i="2"/>
  <c r="K6010" i="2"/>
  <c r="K5207" i="2"/>
  <c r="K542" i="2"/>
  <c r="K851" i="2"/>
  <c r="K2330" i="2"/>
  <c r="K1776" i="2"/>
  <c r="K1115" i="2"/>
  <c r="K50" i="2"/>
  <c r="K346" i="2"/>
  <c r="K164" i="2"/>
  <c r="K757" i="2"/>
  <c r="K6841" i="2"/>
  <c r="K2276" i="2"/>
  <c r="K3095" i="2"/>
  <c r="K1952" i="2"/>
  <c r="K2022" i="2"/>
  <c r="K5217" i="2"/>
  <c r="K3785" i="2"/>
  <c r="K2797" i="2"/>
  <c r="K2837" i="2"/>
  <c r="K3296" i="2"/>
  <c r="K2983" i="2"/>
  <c r="K4514" i="2"/>
  <c r="K394" i="2"/>
  <c r="K1066" i="2"/>
  <c r="K4148" i="2"/>
  <c r="K3357" i="2"/>
  <c r="K6896" i="2"/>
  <c r="K2951" i="2"/>
  <c r="K685" i="2"/>
  <c r="K592" i="2"/>
  <c r="K5704" i="2"/>
  <c r="K2139" i="2"/>
  <c r="K929" i="2"/>
  <c r="K1668" i="2"/>
  <c r="K4224" i="2"/>
  <c r="K1076" i="2"/>
  <c r="K5174" i="2"/>
  <c r="K7150" i="2"/>
  <c r="K4925" i="2"/>
  <c r="K6883" i="2"/>
  <c r="K7151" i="2"/>
  <c r="K4551" i="2"/>
  <c r="K952" i="2"/>
  <c r="K572" i="2"/>
  <c r="K6416" i="2"/>
  <c r="K7152" i="2"/>
  <c r="K5191" i="2"/>
  <c r="K7153" i="2"/>
  <c r="K1759" i="2"/>
  <c r="K342" i="2"/>
  <c r="K1967" i="2"/>
  <c r="K5567" i="2"/>
  <c r="K2008" i="2"/>
  <c r="K500" i="2"/>
  <c r="K7154" i="2"/>
  <c r="K3136" i="2"/>
  <c r="K6363" i="2"/>
  <c r="K3884" i="2"/>
  <c r="K3667" i="2"/>
  <c r="K4878" i="2"/>
  <c r="K2585" i="2"/>
  <c r="K2549" i="2"/>
  <c r="K2108" i="2"/>
  <c r="K7155" i="2"/>
  <c r="K165" i="2"/>
  <c r="K517" i="2"/>
  <c r="K4683" i="2"/>
  <c r="K5647" i="2"/>
  <c r="K6007" i="2"/>
  <c r="K5116" i="2"/>
  <c r="K6115" i="2"/>
  <c r="K7156" i="2"/>
  <c r="K6182" i="2"/>
  <c r="K5004" i="2"/>
  <c r="K5984" i="2"/>
  <c r="K4132" i="2"/>
  <c r="K5966" i="2"/>
  <c r="K6903" i="2"/>
  <c r="K6399" i="2"/>
  <c r="K6529" i="2"/>
  <c r="K7009" i="2"/>
  <c r="K7157" i="2"/>
  <c r="K6648" i="2"/>
  <c r="K6019" i="2"/>
  <c r="K6329" i="2"/>
  <c r="K33" i="2"/>
  <c r="K5946" i="2"/>
  <c r="K6447" i="2"/>
  <c r="K4652" i="2"/>
  <c r="K4336" i="2"/>
  <c r="K1212" i="2"/>
  <c r="K4228" i="2"/>
  <c r="K4433" i="2"/>
  <c r="K2319" i="2"/>
  <c r="K4586" i="2"/>
  <c r="K3002" i="2"/>
  <c r="K1938" i="2"/>
  <c r="K3824" i="2"/>
  <c r="K3874" i="2"/>
  <c r="K2629" i="2"/>
  <c r="K4104" i="2"/>
  <c r="K4686" i="2"/>
  <c r="K4215" i="2"/>
  <c r="K3483" i="2"/>
  <c r="K5634" i="2"/>
  <c r="K6357" i="2"/>
  <c r="K6351" i="2"/>
  <c r="K3412" i="2"/>
  <c r="K2886" i="2"/>
  <c r="K4847" i="2"/>
  <c r="K2159" i="2"/>
  <c r="K2999" i="2"/>
  <c r="K4290" i="2"/>
  <c r="K1207" i="2"/>
  <c r="K245" i="2"/>
  <c r="K1294" i="2"/>
  <c r="K2744" i="2"/>
  <c r="K2020" i="2"/>
  <c r="K3025" i="2"/>
  <c r="K3159" i="2"/>
  <c r="K4436" i="2"/>
  <c r="K635" i="2"/>
  <c r="K2006" i="2"/>
  <c r="K5785" i="2"/>
  <c r="K1286" i="2"/>
  <c r="K1148" i="2"/>
  <c r="K4742" i="2"/>
  <c r="K2348" i="2"/>
  <c r="K3504" i="2"/>
  <c r="K3775" i="2"/>
  <c r="K2042" i="2"/>
  <c r="K1476" i="2"/>
  <c r="K5233" i="2"/>
  <c r="K2692" i="2"/>
  <c r="K188" i="2"/>
  <c r="K480" i="2"/>
  <c r="K769" i="2"/>
  <c r="K3035" i="2"/>
  <c r="K328" i="2"/>
  <c r="K5439" i="2"/>
  <c r="K578" i="2"/>
  <c r="K4346" i="2"/>
  <c r="K1390" i="2"/>
  <c r="K53" i="2"/>
  <c r="K3703" i="2"/>
  <c r="K894" i="2"/>
  <c r="K1755" i="2"/>
  <c r="K1064" i="2"/>
  <c r="K838" i="2"/>
  <c r="K5077" i="2"/>
  <c r="K7158" i="2"/>
  <c r="K3748" i="2"/>
  <c r="K1734" i="2"/>
  <c r="K2991" i="2"/>
  <c r="K3946" i="2"/>
  <c r="K3647" i="2"/>
  <c r="K1518" i="2"/>
  <c r="K923" i="2"/>
  <c r="K1836" i="2"/>
  <c r="K2928" i="2"/>
  <c r="K4144" i="2"/>
  <c r="K4253" i="2"/>
  <c r="K445" i="2"/>
  <c r="K3822" i="2"/>
  <c r="K4694" i="2"/>
  <c r="K3740" i="2"/>
  <c r="K4824" i="2"/>
  <c r="K6290" i="2"/>
  <c r="K3841" i="2"/>
  <c r="K1108" i="2"/>
  <c r="K4733" i="2"/>
  <c r="K2910" i="2"/>
  <c r="K1205" i="2"/>
  <c r="K511" i="2"/>
  <c r="K1857" i="2"/>
  <c r="K4478" i="2"/>
  <c r="K2665" i="2"/>
  <c r="K6192" i="2"/>
  <c r="K2767" i="2"/>
  <c r="K5703" i="2"/>
  <c r="K2900" i="2"/>
  <c r="K6532" i="2"/>
  <c r="K1278" i="2"/>
  <c r="K3699" i="2"/>
  <c r="K4632" i="2"/>
  <c r="K169" i="2"/>
  <c r="K117" i="2"/>
  <c r="K1868" i="2"/>
  <c r="K1848" i="2"/>
  <c r="K1077" i="2"/>
  <c r="K4912" i="2"/>
  <c r="K1276" i="2"/>
  <c r="K2322" i="2"/>
  <c r="K607" i="2"/>
  <c r="K6808" i="2"/>
  <c r="K1805" i="2"/>
  <c r="K156" i="2"/>
  <c r="K2336" i="2"/>
  <c r="K3478" i="2"/>
  <c r="K852" i="2"/>
  <c r="K1775" i="2"/>
  <c r="K2475" i="2"/>
  <c r="K3677" i="2"/>
  <c r="K1988" i="2"/>
  <c r="K3011" i="2"/>
  <c r="K1661" i="2"/>
  <c r="K5159" i="2"/>
  <c r="K1566" i="2"/>
  <c r="K3173" i="2"/>
  <c r="K1186" i="2"/>
  <c r="K225" i="2"/>
  <c r="K1125" i="2"/>
  <c r="K2616" i="2"/>
  <c r="K4602" i="2"/>
  <c r="K3370" i="2"/>
  <c r="K71" i="2"/>
  <c r="K6342" i="2"/>
  <c r="K3926" i="2"/>
  <c r="K4098" i="2"/>
  <c r="K5227" i="2"/>
  <c r="K7159" i="2"/>
  <c r="K5114" i="2"/>
  <c r="K2088" i="2"/>
  <c r="K3396" i="2"/>
  <c r="K2176" i="2"/>
  <c r="K5791" i="2"/>
  <c r="K6398" i="2"/>
  <c r="K4302" i="2"/>
  <c r="K4244" i="2"/>
  <c r="K4585" i="2"/>
  <c r="K1840" i="2"/>
  <c r="K4773" i="2"/>
  <c r="K6008" i="2"/>
  <c r="K536" i="2"/>
  <c r="K1342" i="2"/>
  <c r="K6260" i="2"/>
  <c r="K1032" i="2"/>
  <c r="K2503" i="2"/>
  <c r="K5603" i="2"/>
  <c r="K2754" i="2"/>
  <c r="K5749" i="2"/>
  <c r="K5654" i="2"/>
  <c r="K5885" i="2"/>
  <c r="K4982" i="2"/>
  <c r="K4657" i="2"/>
  <c r="K6395" i="2"/>
  <c r="K841" i="2"/>
  <c r="K2772" i="2"/>
  <c r="K4018" i="2"/>
  <c r="K2679" i="2"/>
  <c r="K7160" i="2"/>
  <c r="K5417" i="2"/>
  <c r="K4705" i="2"/>
  <c r="K4660" i="2"/>
  <c r="K3693" i="2"/>
  <c r="K3289" i="2"/>
  <c r="K5169" i="2"/>
  <c r="K5630" i="2"/>
  <c r="K3940" i="2"/>
  <c r="K2132" i="2"/>
  <c r="K2294" i="2"/>
  <c r="K1881" i="2"/>
  <c r="K2787" i="2"/>
  <c r="K5973" i="2"/>
  <c r="K1485" i="2"/>
  <c r="K1479" i="2"/>
  <c r="K928" i="2"/>
  <c r="K2706" i="2"/>
  <c r="K718" i="2"/>
  <c r="K2808" i="2"/>
  <c r="K1721" i="2"/>
  <c r="K2497" i="2"/>
  <c r="K2617" i="2"/>
  <c r="K2376" i="2"/>
  <c r="K3814" i="2"/>
  <c r="K5658" i="2"/>
  <c r="K5356" i="2"/>
  <c r="K5561" i="2"/>
  <c r="K2781" i="2"/>
  <c r="K2543" i="2"/>
  <c r="K4565" i="2"/>
  <c r="K3988" i="2"/>
  <c r="K4304" i="2"/>
  <c r="K1959" i="2"/>
  <c r="K1374" i="2"/>
  <c r="K2571" i="2"/>
  <c r="K5912" i="2"/>
  <c r="K1309" i="2"/>
  <c r="K6585" i="2"/>
  <c r="K5691" i="2"/>
  <c r="K4763" i="2"/>
  <c r="K3831" i="2"/>
  <c r="K4746" i="2"/>
  <c r="K6031" i="2"/>
  <c r="K5376" i="2"/>
  <c r="K6236" i="2"/>
  <c r="K1770" i="2"/>
  <c r="K6609" i="2"/>
  <c r="K2341" i="2"/>
  <c r="K5895" i="2"/>
  <c r="K2689" i="2"/>
  <c r="K5081" i="2"/>
  <c r="K995" i="2"/>
  <c r="K7161" i="2"/>
  <c r="K1679" i="2"/>
  <c r="K6675" i="2"/>
  <c r="K1041" i="2"/>
  <c r="K6486" i="2"/>
  <c r="K2890" i="2"/>
  <c r="K5760" i="2"/>
  <c r="K6428" i="2"/>
  <c r="K3876" i="2"/>
  <c r="K3122" i="2"/>
  <c r="K5534" i="2"/>
  <c r="K920" i="2"/>
  <c r="K6725" i="2"/>
  <c r="K3937" i="2"/>
  <c r="K6563" i="2"/>
  <c r="K3058" i="2"/>
  <c r="K6726" i="2"/>
  <c r="K6125" i="2"/>
  <c r="K5032" i="2"/>
  <c r="K1091" i="2"/>
  <c r="K4064" i="2"/>
  <c r="K1639" i="2"/>
  <c r="K4039" i="2"/>
  <c r="K523" i="2"/>
  <c r="K2972" i="2"/>
  <c r="K470" i="2"/>
  <c r="K938" i="2"/>
  <c r="K1354" i="2"/>
  <c r="K5223" i="2"/>
  <c r="K2487" i="2"/>
  <c r="K1025" i="2"/>
  <c r="K3557" i="2"/>
  <c r="K3734" i="2"/>
  <c r="K5977" i="2"/>
  <c r="K1037" i="2"/>
  <c r="K1510" i="2"/>
  <c r="K2907" i="2"/>
  <c r="K2906" i="2"/>
  <c r="K2840" i="2"/>
  <c r="K3613" i="2"/>
  <c r="K912" i="2"/>
  <c r="K1440" i="2"/>
  <c r="K669" i="2"/>
  <c r="K3919" i="2"/>
  <c r="K2445" i="2"/>
  <c r="K444" i="2"/>
  <c r="K959" i="2"/>
  <c r="K4841" i="2"/>
  <c r="K296" i="2"/>
  <c r="K385" i="2"/>
  <c r="K524" i="2"/>
  <c r="K330" i="2"/>
  <c r="K498" i="2"/>
  <c r="K563" i="2"/>
  <c r="K1819" i="2"/>
  <c r="K1913" i="2"/>
  <c r="K908" i="2"/>
  <c r="K1663" i="2"/>
  <c r="K2922" i="2"/>
  <c r="K3670" i="2"/>
  <c r="K4055" i="2"/>
  <c r="K67" i="2"/>
  <c r="K222" i="2"/>
  <c r="K4371" i="2"/>
  <c r="K2173" i="2"/>
  <c r="K7162" i="2"/>
  <c r="K1219" i="2"/>
  <c r="K134" i="2"/>
  <c r="K3872" i="2"/>
  <c r="K4316" i="2"/>
  <c r="K3488" i="2"/>
  <c r="K6039" i="2"/>
  <c r="K1403" i="2"/>
  <c r="K6167" i="2"/>
  <c r="K6402" i="2"/>
  <c r="K4747" i="2"/>
  <c r="K2613" i="2"/>
  <c r="K2789" i="2"/>
  <c r="K1080" i="2"/>
  <c r="K5793" i="2"/>
  <c r="K5304" i="2"/>
  <c r="K1875" i="2"/>
  <c r="K5506" i="2"/>
  <c r="K2862" i="2"/>
  <c r="K1863" i="2"/>
  <c r="K4338" i="2"/>
  <c r="K7095" i="2"/>
  <c r="K1978" i="2"/>
  <c r="K57" i="2"/>
  <c r="K6710" i="2"/>
  <c r="K6310" i="2"/>
  <c r="K6800" i="2"/>
  <c r="K1976" i="2"/>
  <c r="K1637" i="2"/>
  <c r="K7090" i="2"/>
  <c r="K7163" i="2"/>
  <c r="K1137" i="2"/>
  <c r="K1777" i="2"/>
  <c r="K528" i="2"/>
  <c r="K3780" i="2"/>
  <c r="K1393" i="2"/>
  <c r="K4339" i="2"/>
  <c r="K3165" i="2"/>
  <c r="K1151" i="2"/>
  <c r="K234" i="2"/>
  <c r="K363" i="2"/>
  <c r="K1240" i="2"/>
  <c r="K3105" i="2"/>
  <c r="K6464" i="2"/>
  <c r="K1490" i="2"/>
  <c r="K2824" i="2"/>
  <c r="K3816" i="2"/>
  <c r="K2508" i="2"/>
  <c r="K1537" i="2"/>
  <c r="K7101" i="2"/>
  <c r="K7039" i="2"/>
  <c r="K6985" i="2"/>
  <c r="K5925" i="2"/>
  <c r="K6803" i="2"/>
  <c r="K6898" i="2"/>
  <c r="K7164" i="2"/>
  <c r="K6517" i="2"/>
  <c r="K5710" i="2"/>
  <c r="K1336" i="2"/>
  <c r="K3349" i="2"/>
  <c r="K2156" i="2"/>
  <c r="K4953" i="2"/>
  <c r="K5293" i="2"/>
  <c r="K5457" i="2"/>
  <c r="K5830" i="2"/>
  <c r="K4265" i="2"/>
  <c r="K1806" i="2"/>
  <c r="K5959" i="2"/>
  <c r="K1666" i="2"/>
  <c r="K4297" i="2"/>
  <c r="K7165" i="2"/>
  <c r="K62" i="2"/>
  <c r="K6982" i="2"/>
  <c r="K1005" i="2"/>
  <c r="K6704" i="2"/>
  <c r="K7043" i="2"/>
  <c r="K7042" i="2"/>
  <c r="K6271" i="2"/>
  <c r="K6834" i="2"/>
  <c r="K7029" i="2"/>
  <c r="K3868" i="2"/>
  <c r="K7057" i="2"/>
  <c r="K3091" i="2"/>
  <c r="K1762" i="2"/>
  <c r="K6243" i="2"/>
  <c r="K3724" i="2"/>
  <c r="K7048" i="2"/>
  <c r="K3851" i="2"/>
  <c r="K7166" i="2"/>
  <c r="K6443" i="2"/>
  <c r="K6999" i="2"/>
  <c r="K7167" i="2"/>
  <c r="K6939" i="2"/>
  <c r="K3985" i="2"/>
  <c r="K6683" i="2"/>
  <c r="K2681" i="2"/>
  <c r="K7168" i="2"/>
  <c r="K7169" i="2"/>
  <c r="K4442" i="2"/>
  <c r="K6302" i="2"/>
  <c r="K6995" i="2"/>
  <c r="K6603" i="2"/>
  <c r="K6244" i="2"/>
  <c r="K3811" i="2"/>
  <c r="K3757" i="2"/>
  <c r="K6774" i="2"/>
  <c r="K6852" i="2"/>
  <c r="K6978" i="2"/>
  <c r="K6925" i="2"/>
  <c r="K7170" i="2"/>
  <c r="K6862" i="2"/>
  <c r="K7171" i="2"/>
  <c r="K7080" i="2"/>
  <c r="K7172" i="2"/>
  <c r="K6475" i="2"/>
  <c r="K6988" i="2"/>
  <c r="K6082" i="2"/>
  <c r="K6492" i="2"/>
  <c r="K7173" i="2"/>
  <c r="K5715" i="2"/>
  <c r="K6699" i="2"/>
  <c r="K4011" i="2"/>
  <c r="K6179" i="2"/>
  <c r="K5915" i="2"/>
  <c r="K4512" i="2"/>
  <c r="K6630" i="2"/>
  <c r="K5656" i="2"/>
  <c r="K6794" i="2"/>
  <c r="K6369" i="2"/>
  <c r="K6848" i="2"/>
  <c r="K6333" i="2"/>
  <c r="K4710" i="2"/>
  <c r="K5859" i="2"/>
  <c r="K5348" i="2"/>
  <c r="K2690" i="2"/>
  <c r="K6221" i="2"/>
  <c r="K3854" i="2"/>
  <c r="K7074" i="2"/>
  <c r="K6497" i="2"/>
  <c r="K5858" i="2"/>
  <c r="K4691" i="2"/>
  <c r="K6565" i="2"/>
  <c r="K4658" i="2"/>
  <c r="K3688" i="2"/>
  <c r="K4597" i="2"/>
  <c r="K6224" i="2"/>
  <c r="K6481" i="2"/>
  <c r="K6128" i="2"/>
  <c r="K3019" i="2"/>
  <c r="K7089" i="2"/>
  <c r="K7060" i="2"/>
  <c r="K6629" i="2"/>
  <c r="K6730" i="2"/>
  <c r="K7022" i="2"/>
  <c r="K7174" i="2"/>
  <c r="K7175" i="2"/>
  <c r="K6336" i="2"/>
  <c r="K6309" i="2"/>
  <c r="K7096" i="2"/>
  <c r="K5981" i="2"/>
  <c r="K7176" i="2"/>
  <c r="K5939" i="2"/>
  <c r="K7093" i="2"/>
  <c r="K4960" i="2"/>
  <c r="K3486" i="2"/>
  <c r="K5690" i="2"/>
  <c r="K6575" i="2"/>
  <c r="K6341" i="2"/>
  <c r="K7072" i="2"/>
  <c r="K7177" i="2"/>
  <c r="K6766" i="2"/>
  <c r="K7178" i="2"/>
  <c r="K6088" i="2"/>
  <c r="K5532" i="2"/>
  <c r="K5504" i="2"/>
  <c r="K4820" i="2"/>
  <c r="K5520" i="2"/>
  <c r="K4620" i="2"/>
  <c r="K4269" i="2"/>
  <c r="K4327" i="2"/>
  <c r="K6879" i="2"/>
  <c r="K4250" i="2"/>
  <c r="K3907" i="2"/>
  <c r="K4007" i="2"/>
  <c r="K6393" i="2"/>
  <c r="K4697" i="2"/>
  <c r="K6610" i="2"/>
  <c r="K5668" i="2"/>
  <c r="K5861" i="2"/>
  <c r="K5628" i="2"/>
  <c r="K2684" i="2"/>
  <c r="K4486" i="2"/>
  <c r="K5080" i="2"/>
  <c r="K5046" i="2"/>
  <c r="K6185" i="2"/>
  <c r="K6423" i="2"/>
  <c r="K5198" i="2"/>
  <c r="K6738" i="2"/>
  <c r="K6890" i="2"/>
  <c r="K6094" i="2"/>
  <c r="K4588" i="2"/>
  <c r="K5952" i="2"/>
  <c r="K5490" i="2"/>
  <c r="K5763" i="2"/>
  <c r="K5778" i="2"/>
  <c r="K6383" i="2"/>
  <c r="K6366" i="2"/>
  <c r="K7179" i="2"/>
  <c r="K4513" i="2"/>
  <c r="K4359" i="2"/>
  <c r="K5618" i="2"/>
  <c r="K2943" i="2"/>
  <c r="K4926" i="2"/>
  <c r="K4435" i="2"/>
  <c r="K6152" i="2"/>
  <c r="K6063" i="2"/>
  <c r="K6846" i="2"/>
  <c r="K5748" i="2"/>
  <c r="K3467" i="2"/>
  <c r="K5661" i="2"/>
  <c r="K6620" i="2"/>
  <c r="K6495" i="2"/>
  <c r="K5983" i="2"/>
  <c r="K6230" i="2"/>
  <c r="K5683" i="2"/>
  <c r="K6406" i="2"/>
  <c r="K5815" i="2"/>
  <c r="K5934" i="2"/>
  <c r="K6775" i="2"/>
  <c r="K6345" i="2"/>
  <c r="K5409" i="2"/>
  <c r="K6895" i="2"/>
  <c r="K5450" i="2"/>
  <c r="K5403" i="2"/>
  <c r="K5517" i="2"/>
  <c r="K6086" i="2"/>
  <c r="K5488" i="2"/>
  <c r="K5909" i="2"/>
  <c r="K5428" i="2"/>
  <c r="K6809" i="2"/>
  <c r="K7180" i="2"/>
  <c r="K5999" i="2"/>
  <c r="K6022" i="2"/>
  <c r="K6673" i="2"/>
  <c r="K7181" i="2"/>
  <c r="K7070" i="2"/>
  <c r="K6958" i="2"/>
  <c r="K6899" i="2"/>
  <c r="K4384" i="2"/>
  <c r="K6926" i="2"/>
  <c r="K6691" i="2"/>
  <c r="K5836" i="2"/>
  <c r="K2447" i="2"/>
  <c r="K5814" i="2"/>
  <c r="K7082" i="2"/>
  <c r="K6055" i="2"/>
  <c r="K5061" i="2"/>
  <c r="K3843" i="2"/>
  <c r="K6581" i="2"/>
  <c r="K4480" i="2"/>
  <c r="K3496" i="2"/>
  <c r="K5500" i="2"/>
  <c r="K5253" i="2"/>
  <c r="K4374" i="2"/>
  <c r="K4542" i="2"/>
  <c r="K3470" i="2"/>
  <c r="K5221" i="2"/>
  <c r="K5921" i="2"/>
  <c r="K4216" i="2"/>
  <c r="K3539" i="2"/>
  <c r="K7182" i="2"/>
  <c r="K7183" i="2"/>
  <c r="K5604" i="2"/>
  <c r="K5796" i="2"/>
  <c r="K1445" i="2"/>
  <c r="K2574" i="2"/>
  <c r="K5824" i="2"/>
  <c r="K5582" i="2"/>
  <c r="K4712" i="2"/>
  <c r="K5024" i="2"/>
  <c r="K5502" i="2"/>
  <c r="K3887" i="2"/>
  <c r="K153" i="2"/>
  <c r="K2927" i="2"/>
  <c r="K2074" i="2"/>
  <c r="K345" i="2"/>
  <c r="K772" i="2"/>
  <c r="K4918" i="2"/>
  <c r="K2942" i="2"/>
  <c r="K2884" i="2"/>
  <c r="K4543" i="2"/>
  <c r="K4930" i="2"/>
  <c r="K4282" i="2"/>
  <c r="K5142" i="2"/>
  <c r="K6305" i="2"/>
  <c r="K2120" i="2"/>
  <c r="K2034" i="2"/>
  <c r="K3514" i="2"/>
  <c r="K3161" i="2"/>
  <c r="K4553" i="2"/>
  <c r="K5998" i="2"/>
  <c r="K3788" i="2"/>
  <c r="K4113" i="2"/>
  <c r="K6414" i="2"/>
  <c r="K5396" i="2"/>
  <c r="K1720" i="2"/>
  <c r="K5193" i="2"/>
  <c r="K4156" i="2"/>
  <c r="K5546" i="2"/>
  <c r="K5093" i="2"/>
  <c r="K5862" i="2"/>
  <c r="K6536" i="2"/>
  <c r="K6644" i="2"/>
  <c r="K5382" i="2"/>
  <c r="K3319" i="2"/>
  <c r="K5303" i="2"/>
  <c r="K5897" i="2"/>
  <c r="K6692" i="2"/>
  <c r="K7051" i="2"/>
  <c r="K6750" i="2"/>
  <c r="K3199" i="2"/>
  <c r="K5827" i="2"/>
  <c r="K7050" i="2"/>
  <c r="K1828" i="2"/>
  <c r="K6382" i="2"/>
  <c r="K6009" i="2"/>
  <c r="K6723" i="2"/>
  <c r="K6900" i="2"/>
  <c r="K4858" i="2"/>
  <c r="K3650" i="2"/>
  <c r="K5089" i="2"/>
  <c r="K5214" i="2"/>
  <c r="K6187" i="2"/>
  <c r="K5696" i="2"/>
  <c r="K6172" i="2"/>
  <c r="K6249" i="2"/>
  <c r="K7184" i="2"/>
  <c r="K6799" i="2"/>
  <c r="K5666" i="2"/>
  <c r="K5317" i="2"/>
  <c r="K5299" i="2"/>
  <c r="K5427" i="2"/>
  <c r="K6747" i="2"/>
  <c r="K3363" i="2"/>
  <c r="K2714" i="2"/>
  <c r="K6562" i="2"/>
  <c r="K2756" i="2"/>
  <c r="K6278" i="2"/>
  <c r="K1287" i="2"/>
  <c r="K3183" i="2"/>
  <c r="K5455" i="2"/>
  <c r="K4033" i="2"/>
  <c r="K2465" i="2"/>
  <c r="K4532" i="2"/>
  <c r="K4451" i="2"/>
  <c r="K2687" i="2"/>
  <c r="K7185" i="2"/>
  <c r="K5361" i="2"/>
  <c r="K5803" i="2"/>
  <c r="K5334" i="2"/>
  <c r="K6537" i="2"/>
  <c r="K6277" i="2"/>
  <c r="K5653" i="2"/>
  <c r="K5712" i="2"/>
  <c r="K3428" i="2"/>
  <c r="K3957" i="2"/>
  <c r="K4444" i="2"/>
  <c r="K6322" i="2"/>
  <c r="K4071" i="2"/>
  <c r="K7066" i="2"/>
  <c r="K5456" i="2"/>
  <c r="K5864" i="2"/>
  <c r="K477" i="2"/>
  <c r="K360" i="2"/>
  <c r="K2648" i="2"/>
  <c r="K4400" i="2"/>
  <c r="K5782" i="2"/>
  <c r="K7091" i="2"/>
  <c r="K6123" i="2"/>
  <c r="K6285" i="2"/>
  <c r="K3078" i="2"/>
  <c r="K5868" i="2"/>
  <c r="K3842" i="2"/>
  <c r="K5336" i="2"/>
  <c r="K1767" i="2"/>
  <c r="K6403" i="2"/>
  <c r="K3978" i="2"/>
  <c r="K5058" i="2"/>
  <c r="K5268" i="2"/>
  <c r="K7186" i="2"/>
  <c r="K6822" i="2"/>
  <c r="K7028" i="2"/>
  <c r="K5319" i="2"/>
  <c r="K6518" i="2"/>
  <c r="K6279" i="2"/>
  <c r="K6819" i="2"/>
  <c r="K6676" i="2"/>
  <c r="K4944" i="2"/>
  <c r="K5758" i="2"/>
  <c r="K6601" i="2"/>
  <c r="K2424" i="2"/>
  <c r="K3586" i="2"/>
  <c r="K3549" i="2"/>
  <c r="K6242" i="2"/>
  <c r="K5152" i="2"/>
  <c r="K4439" i="2"/>
  <c r="K5597" i="2"/>
  <c r="K2652" i="2"/>
  <c r="K3661" i="2"/>
  <c r="K1649" i="2"/>
  <c r="K1166" i="2"/>
  <c r="K701" i="2"/>
  <c r="K1587" i="2"/>
  <c r="K4498" i="2"/>
  <c r="K1789" i="2"/>
  <c r="K2544" i="2"/>
  <c r="K2909" i="2"/>
  <c r="K3278" i="2"/>
  <c r="K5285" i="2"/>
  <c r="K4538" i="2"/>
  <c r="K5466" i="2"/>
  <c r="K6791" i="2"/>
  <c r="K5270" i="2"/>
  <c r="K5497" i="2"/>
  <c r="K5470" i="2"/>
  <c r="K6114" i="2"/>
  <c r="K5602" i="2"/>
  <c r="K4950" i="2"/>
  <c r="K2677" i="2"/>
  <c r="K4441" i="2"/>
  <c r="K3534" i="2"/>
  <c r="K3029" i="2"/>
  <c r="K4431" i="2"/>
  <c r="K4725" i="2"/>
  <c r="K4971" i="2"/>
  <c r="K4027" i="2"/>
  <c r="K4355" i="2"/>
  <c r="K3271" i="2"/>
  <c r="K5486" i="2"/>
  <c r="K6171" i="2"/>
  <c r="K6060" i="2"/>
  <c r="K2911" i="2"/>
  <c r="K3301" i="2"/>
  <c r="K2755" i="2"/>
  <c r="K3839" i="2"/>
  <c r="K4911" i="2"/>
  <c r="K4617" i="2"/>
  <c r="K4138" i="2"/>
  <c r="K6178" i="2"/>
  <c r="K5461" i="2"/>
  <c r="K2222" i="2"/>
  <c r="K6614" i="2"/>
  <c r="K4555" i="2"/>
  <c r="K5825" i="2"/>
  <c r="K3512" i="2"/>
  <c r="K5168" i="2"/>
  <c r="K5553" i="2"/>
  <c r="K202" i="2"/>
  <c r="K6206" i="2"/>
  <c r="K5680" i="2"/>
  <c r="K1371" i="2"/>
  <c r="K5094" i="2"/>
  <c r="K3959" i="2"/>
  <c r="K4320" i="2"/>
  <c r="K2766" i="2"/>
  <c r="K4545" i="2"/>
  <c r="K5002" i="2"/>
  <c r="K4663" i="2"/>
  <c r="K6287" i="2"/>
  <c r="K576" i="2"/>
  <c r="K4187" i="2"/>
  <c r="K5426" i="2"/>
  <c r="K4500" i="2"/>
  <c r="K3407" i="2"/>
  <c r="K4993" i="2"/>
  <c r="K2005" i="2"/>
  <c r="K3502" i="2"/>
  <c r="K1181" i="2"/>
  <c r="K1494" i="2"/>
  <c r="K317" i="2"/>
  <c r="K4790" i="2"/>
  <c r="K3732" i="2"/>
  <c r="K2459" i="2"/>
  <c r="K2303" i="2"/>
  <c r="K4305" i="2"/>
  <c r="K3990" i="2"/>
  <c r="K2109" i="2"/>
  <c r="K2513" i="2"/>
  <c r="K4003" i="2"/>
  <c r="K3722" i="2"/>
  <c r="K1975" i="2"/>
  <c r="K4970" i="2"/>
  <c r="K1567" i="2"/>
  <c r="K4426" i="2"/>
  <c r="K4128" i="2"/>
  <c r="K6638" i="2"/>
  <c r="K6584" i="2"/>
  <c r="K6197" i="2"/>
  <c r="K6469" i="2"/>
  <c r="K5451" i="2"/>
  <c r="K6496" i="2"/>
  <c r="K5580" i="2"/>
  <c r="K5876" i="2"/>
  <c r="K6817" i="2"/>
  <c r="K3150" i="2"/>
  <c r="K5066" i="2"/>
  <c r="K2182" i="2"/>
  <c r="K6455" i="2"/>
  <c r="K4919" i="2"/>
  <c r="K5197" i="2"/>
  <c r="K5476" i="2"/>
  <c r="K5776" i="2"/>
  <c r="K4458" i="2"/>
  <c r="K3230" i="2"/>
  <c r="K3779" i="2"/>
  <c r="K4616" i="2"/>
  <c r="K6461" i="2"/>
  <c r="K6493" i="2"/>
  <c r="K5471" i="2"/>
  <c r="K4181" i="2"/>
  <c r="K4860" i="2"/>
  <c r="K2525" i="2"/>
  <c r="K3418" i="2"/>
  <c r="K6092" i="2"/>
  <c r="K4589" i="2"/>
  <c r="K5545" i="2"/>
  <c r="K4548" i="2"/>
  <c r="K4002" i="2"/>
  <c r="K5621" i="2"/>
  <c r="K7187" i="2"/>
  <c r="K2603" i="2"/>
  <c r="K4300" i="2"/>
  <c r="K4692" i="2"/>
  <c r="K2904" i="2"/>
  <c r="K5721" i="2"/>
  <c r="K3995" i="2"/>
  <c r="K5932" i="2"/>
  <c r="K5806" i="2"/>
  <c r="K5641" i="2"/>
  <c r="K4335" i="2"/>
  <c r="K1852" i="2"/>
  <c r="K3697" i="2"/>
  <c r="K1509" i="2"/>
  <c r="K4864" i="2"/>
  <c r="K5840" i="2"/>
  <c r="K6807" i="2"/>
  <c r="K3552" i="2"/>
  <c r="K2699" i="2"/>
  <c r="K5738" i="2"/>
  <c r="K6524" i="2"/>
  <c r="K3133" i="2"/>
  <c r="K4494" i="2"/>
  <c r="K3255" i="2"/>
  <c r="K4736" i="2"/>
  <c r="K4218" i="2"/>
  <c r="K3906" i="2"/>
  <c r="K3090" i="2"/>
  <c r="K2558" i="2"/>
  <c r="K1431" i="2"/>
  <c r="K3273" i="2"/>
  <c r="K6164" i="2"/>
  <c r="K5913" i="2"/>
  <c r="K5853" i="2"/>
  <c r="K6865" i="2"/>
  <c r="K983" i="2"/>
  <c r="K5722" i="2"/>
  <c r="K6099" i="2"/>
  <c r="K4811" i="2"/>
  <c r="K6955" i="2"/>
  <c r="K6515" i="2"/>
  <c r="K5269" i="2"/>
  <c r="K7188" i="2"/>
  <c r="K6743" i="2"/>
  <c r="K3690" i="2"/>
  <c r="K6432" i="2"/>
  <c r="K6445" i="2"/>
  <c r="K7049" i="2"/>
  <c r="K2489" i="2"/>
  <c r="K6839" i="2"/>
  <c r="K6413" i="2"/>
  <c r="K2007" i="2"/>
  <c r="K2586" i="2"/>
  <c r="K6238" i="2"/>
  <c r="K4397" i="2"/>
  <c r="K6619" i="2"/>
  <c r="K6793" i="2"/>
  <c r="K5595" i="2"/>
  <c r="K5733" i="2"/>
  <c r="K6013" i="2"/>
  <c r="K5383" i="2"/>
  <c r="K5554" i="2"/>
  <c r="K7053" i="2"/>
  <c r="K4967" i="2"/>
  <c r="K796" i="2"/>
  <c r="K3870" i="2"/>
  <c r="K4151" i="2"/>
  <c r="K6032" i="2"/>
  <c r="K4591" i="2"/>
  <c r="K5924" i="2"/>
  <c r="K6460" i="2"/>
  <c r="K3904" i="2"/>
  <c r="K4737" i="2"/>
  <c r="K2340" i="2"/>
  <c r="K566" i="2"/>
  <c r="K1238" i="2"/>
  <c r="K3119" i="2"/>
  <c r="K2741" i="2"/>
  <c r="K4020" i="2"/>
  <c r="K2443" i="2"/>
  <c r="K1363" i="2"/>
  <c r="K2830" i="2"/>
  <c r="K2450" i="2"/>
  <c r="K4680" i="2"/>
  <c r="K3048" i="2"/>
  <c r="K4083" i="2"/>
  <c r="K3528" i="2"/>
  <c r="K1896" i="2"/>
  <c r="K2321" i="2"/>
  <c r="K904" i="2"/>
  <c r="K3898" i="2"/>
  <c r="K4474" i="2"/>
  <c r="K4600" i="2"/>
  <c r="K2790" i="2"/>
  <c r="K2663" i="2"/>
  <c r="K4155" i="2"/>
  <c r="K3071" i="2"/>
  <c r="K1624" i="2"/>
  <c r="K4875" i="2"/>
  <c r="K6275" i="2"/>
  <c r="K1483" i="2"/>
  <c r="K5468" i="2"/>
  <c r="K4174" i="2"/>
  <c r="K4651" i="2"/>
  <c r="K2441" i="2"/>
  <c r="K2496" i="2"/>
  <c r="K5161" i="2"/>
  <c r="K5176" i="2"/>
  <c r="K3383" i="2"/>
  <c r="K4495" i="2"/>
  <c r="K5829" i="2"/>
  <c r="K5201" i="2"/>
  <c r="K6131" i="2"/>
  <c r="K2785" i="2"/>
  <c r="K3691" i="2"/>
  <c r="K5312" i="2"/>
  <c r="K3079" i="2"/>
  <c r="K5773" i="2"/>
  <c r="K3931" i="2"/>
  <c r="K4006" i="2"/>
  <c r="K6078" i="2"/>
  <c r="K3452" i="2"/>
  <c r="K4908" i="2"/>
  <c r="K4023" i="2"/>
  <c r="K4550" i="2"/>
  <c r="K3513" i="2"/>
  <c r="K4869" i="2"/>
  <c r="K4223" i="2"/>
  <c r="K2504" i="2"/>
  <c r="K2539" i="2"/>
  <c r="K4196" i="2"/>
  <c r="K3575" i="2"/>
  <c r="K3783" i="2"/>
  <c r="K3755" i="2"/>
  <c r="K2895" i="2"/>
  <c r="K4430" i="2"/>
  <c r="K1923" i="2"/>
  <c r="K7189" i="2"/>
  <c r="K1341" i="2"/>
  <c r="K4638" i="2"/>
  <c r="K4881" i="2"/>
  <c r="K3846" i="2"/>
  <c r="K1600" i="2"/>
  <c r="K2152" i="2"/>
  <c r="K3669" i="2"/>
  <c r="K3741" i="2"/>
  <c r="K3172" i="2"/>
  <c r="K4010" i="2"/>
  <c r="K5028" i="2"/>
  <c r="K5091" i="2"/>
  <c r="K5379" i="2"/>
  <c r="K6378" i="2"/>
  <c r="K4664" i="2"/>
  <c r="K3862" i="2"/>
  <c r="K4447" i="2"/>
  <c r="K5137" i="2"/>
  <c r="K6203" i="2"/>
  <c r="K2576" i="2"/>
  <c r="K3082" i="2"/>
  <c r="K4974" i="2"/>
  <c r="K3070" i="2"/>
  <c r="K2577" i="2"/>
  <c r="K6566" i="2"/>
  <c r="K4975" i="2"/>
  <c r="K3316" i="2"/>
  <c r="K3713" i="2"/>
  <c r="K4044" i="2"/>
  <c r="K4182" i="2"/>
  <c r="K6352" i="2"/>
  <c r="K5034" i="2"/>
  <c r="K3364" i="2"/>
  <c r="K2160" i="2"/>
  <c r="K3012" i="2"/>
  <c r="K3160" i="2"/>
  <c r="K1712" i="2"/>
  <c r="K1218" i="2"/>
  <c r="K1809" i="2"/>
  <c r="K440" i="2"/>
  <c r="K1786" i="2"/>
  <c r="K1185" i="2"/>
  <c r="K1018" i="2"/>
  <c r="K3374" i="2"/>
  <c r="K1934" i="2"/>
  <c r="K2359" i="2"/>
  <c r="K2850" i="2"/>
  <c r="K5768" i="2"/>
  <c r="K4489" i="2"/>
  <c r="K5101" i="2"/>
  <c r="K5362" i="2"/>
  <c r="K3275" i="2"/>
  <c r="K5150" i="2"/>
  <c r="K2676" i="2"/>
  <c r="K2082" i="2"/>
  <c r="K2469" i="2"/>
  <c r="K5467" i="2"/>
  <c r="K2809" i="2"/>
  <c r="K2566" i="2"/>
  <c r="K4463" i="2"/>
  <c r="K2245" i="2"/>
  <c r="K6657" i="2"/>
  <c r="K5817" i="2"/>
  <c r="K922" i="2"/>
  <c r="K1926" i="2"/>
  <c r="K4649" i="2"/>
  <c r="K5706" i="2"/>
  <c r="K541" i="2"/>
  <c r="K602" i="2"/>
  <c r="K2464" i="2"/>
  <c r="K3084" i="2"/>
  <c r="K2861" i="2"/>
  <c r="K1640" i="2"/>
  <c r="K1288" i="2"/>
  <c r="K3068" i="2"/>
  <c r="K5557" i="2"/>
  <c r="K2130" i="2"/>
  <c r="K1951" i="2"/>
  <c r="K2404" i="2"/>
  <c r="K5359" i="2"/>
  <c r="K954" i="2"/>
  <c r="K567" i="2"/>
  <c r="K1937" i="2"/>
  <c r="K2200" i="2"/>
  <c r="K5741" i="2"/>
  <c r="K3440" i="2"/>
  <c r="K2643" i="2"/>
  <c r="K4096" i="2"/>
  <c r="K4718" i="2"/>
  <c r="K739" i="2"/>
  <c r="K672" i="2"/>
  <c r="K2003" i="2"/>
  <c r="K943" i="2"/>
  <c r="K2289" i="2"/>
  <c r="K2802" i="2"/>
  <c r="K1532" i="2"/>
  <c r="K1062" i="2"/>
  <c r="K2917" i="2"/>
  <c r="K488" i="2"/>
  <c r="K3269" i="2"/>
  <c r="K1539" i="2"/>
  <c r="K1524" i="2"/>
  <c r="K1343" i="2"/>
  <c r="K5301" i="2"/>
  <c r="K2608" i="2"/>
  <c r="K3295" i="2"/>
  <c r="K4910" i="2"/>
  <c r="K5163" i="2"/>
  <c r="K1173" i="2"/>
  <c r="K1730" i="2"/>
  <c r="K2881" i="2"/>
  <c r="K1110" i="2"/>
  <c r="K404" i="2"/>
  <c r="K2625" i="2"/>
  <c r="K3426" i="2"/>
  <c r="K2635" i="2"/>
  <c r="K5936" i="2"/>
  <c r="K82" i="2"/>
  <c r="K311" i="2"/>
  <c r="K2011" i="2"/>
  <c r="K3923" i="2"/>
  <c r="K5487" i="2"/>
  <c r="K406" i="2"/>
  <c r="K558" i="2"/>
  <c r="K1870" i="2"/>
  <c r="K280" i="2"/>
  <c r="K1142" i="2"/>
  <c r="K2762" i="2"/>
  <c r="K1889" i="2"/>
  <c r="K1580" i="2"/>
  <c r="K4133" i="2"/>
  <c r="K6343" i="2"/>
  <c r="K4440" i="2"/>
  <c r="K3763" i="2"/>
  <c r="K2968" i="2"/>
  <c r="K4947" i="2"/>
  <c r="K2955" i="2"/>
  <c r="K1404" i="2"/>
  <c r="K1193" i="2"/>
  <c r="K377" i="2"/>
  <c r="K3167" i="2"/>
  <c r="K4813" i="2"/>
  <c r="K4535" i="2"/>
  <c r="K3642" i="2"/>
  <c r="K5441" i="2"/>
  <c r="K5596" i="2"/>
  <c r="K964" i="2"/>
  <c r="K1407" i="2"/>
  <c r="K2519" i="2"/>
  <c r="K1820" i="2"/>
  <c r="K6228" i="2"/>
  <c r="K3000" i="2"/>
  <c r="K2488" i="2"/>
  <c r="K4456" i="2"/>
  <c r="K1684" i="2"/>
  <c r="K2948" i="2"/>
  <c r="K5823" i="2"/>
  <c r="K4246" i="2"/>
  <c r="K3473" i="2"/>
  <c r="K3170" i="2"/>
  <c r="K1512" i="2"/>
  <c r="K1446" i="2"/>
  <c r="K3422" i="2"/>
  <c r="K3243" i="2"/>
  <c r="K1974" i="2"/>
  <c r="K3130" i="2"/>
  <c r="K2757" i="2"/>
  <c r="K4983" i="2"/>
  <c r="K3731" i="2"/>
  <c r="K3873" i="2"/>
  <c r="K1507" i="2"/>
  <c r="K2715" i="2"/>
  <c r="K1116" i="2"/>
  <c r="K4268" i="2"/>
  <c r="K547" i="2"/>
  <c r="K4009" i="2"/>
  <c r="K2311" i="2"/>
  <c r="K5667" i="2"/>
  <c r="K2086" i="2"/>
  <c r="K1933" i="2"/>
  <c r="K295" i="2"/>
  <c r="K623" i="2"/>
  <c r="K2038" i="2"/>
  <c r="K4817" i="2"/>
  <c r="K2527" i="2"/>
  <c r="K1882" i="2"/>
  <c r="K4409" i="2"/>
  <c r="K6557" i="2"/>
  <c r="K848" i="2"/>
  <c r="K1053" i="2"/>
  <c r="K1074" i="2"/>
  <c r="K3485" i="2"/>
  <c r="K2899" i="2"/>
  <c r="K1051" i="2"/>
  <c r="K1519" i="2"/>
  <c r="K3782" i="2"/>
  <c r="K68" i="2"/>
  <c r="K142" i="2"/>
  <c r="K759" i="2"/>
  <c r="K529" i="2"/>
  <c r="K4122" i="2"/>
  <c r="K1909" i="2"/>
  <c r="K1651" i="2"/>
  <c r="K1258" i="2"/>
  <c r="K2325" i="2"/>
  <c r="K527" i="2"/>
  <c r="K712" i="2"/>
  <c r="K1594" i="2"/>
  <c r="K573" i="2"/>
  <c r="K1277" i="2"/>
  <c r="K2067" i="2"/>
  <c r="K3392" i="2"/>
  <c r="K5894" i="2"/>
  <c r="K1023" i="2"/>
  <c r="K503" i="2"/>
  <c r="K1696" i="2"/>
  <c r="K1941" i="2"/>
  <c r="K2201" i="2"/>
  <c r="K3044" i="2"/>
  <c r="K2089" i="2"/>
  <c r="K5370" i="2"/>
  <c r="K2317" i="2"/>
  <c r="K3018" i="2"/>
  <c r="K3544" i="2"/>
  <c r="K3343" i="2"/>
  <c r="K1949" i="2"/>
  <c r="K1102" i="2"/>
  <c r="K2831" i="2"/>
  <c r="K2270" i="2"/>
  <c r="K1432" i="2"/>
  <c r="K3860" i="2"/>
  <c r="K1244" i="2"/>
  <c r="K2671" i="2"/>
  <c r="K3869" i="2"/>
  <c r="K1596" i="2"/>
  <c r="K2483" i="2"/>
  <c r="K5241" i="2"/>
  <c r="K3652" i="2"/>
  <c r="K994" i="2"/>
  <c r="K776" i="2"/>
  <c r="K3849" i="2"/>
  <c r="K3913" i="2"/>
  <c r="K5588" i="2"/>
  <c r="K3684" i="2"/>
  <c r="K3524" i="2"/>
  <c r="K1609" i="2"/>
  <c r="K325" i="2"/>
  <c r="K4373" i="2"/>
  <c r="K1058" i="2"/>
  <c r="K2794" i="2"/>
  <c r="K4622" i="2"/>
  <c r="K2050" i="2"/>
  <c r="K1761" i="2"/>
  <c r="K860" i="2"/>
  <c r="K2427" i="2"/>
  <c r="K613" i="2"/>
  <c r="K3771" i="2"/>
  <c r="K4240" i="2"/>
  <c r="K4026" i="2"/>
  <c r="K3597" i="2"/>
  <c r="K6208" i="2"/>
  <c r="K3716" i="2"/>
  <c r="K3595" i="2"/>
  <c r="K4963" i="2"/>
  <c r="K4518" i="2"/>
  <c r="K2529" i="2"/>
  <c r="K5107" i="2"/>
  <c r="K2210" i="2"/>
  <c r="K7063" i="2"/>
  <c r="K3458" i="2"/>
  <c r="K5044" i="2"/>
  <c r="K6823" i="2"/>
  <c r="K5863" i="2"/>
  <c r="K6204" i="2"/>
  <c r="K6020" i="2"/>
  <c r="K4647" i="2"/>
  <c r="K5967" i="2"/>
  <c r="K3459" i="2"/>
  <c r="K6419" i="2"/>
  <c r="K4353" i="2"/>
  <c r="K5245" i="2"/>
  <c r="K4988" i="2"/>
  <c r="K5388" i="2"/>
  <c r="K5771" i="2"/>
  <c r="K2536" i="2"/>
  <c r="K1199" i="2"/>
  <c r="K644" i="2"/>
  <c r="K4807" i="2"/>
  <c r="K4204" i="2"/>
  <c r="K6504" i="2"/>
  <c r="K5692" i="2"/>
  <c r="K6401" i="2"/>
  <c r="K5855" i="2"/>
  <c r="K4001" i="2"/>
  <c r="K6487" i="2"/>
  <c r="K6441" i="2"/>
  <c r="K5294" i="2"/>
  <c r="K5724" i="2"/>
  <c r="K6319" i="2"/>
  <c r="K1972" i="2"/>
  <c r="K519" i="2"/>
  <c r="K4366" i="2"/>
  <c r="K2502" i="2"/>
  <c r="K2507" i="2"/>
  <c r="K3999" i="2"/>
  <c r="K5444" i="2"/>
  <c r="K5222" i="2"/>
  <c r="K4061" i="2"/>
  <c r="K1590" i="2"/>
  <c r="K4761" i="2"/>
  <c r="K3615" i="2"/>
  <c r="K7001" i="2"/>
  <c r="K5809" i="2"/>
  <c r="K6986" i="2"/>
  <c r="K7190" i="2"/>
  <c r="K6689" i="2"/>
  <c r="K7088" i="2"/>
  <c r="K7191" i="2"/>
  <c r="K6953" i="2"/>
  <c r="K6273" i="2"/>
  <c r="K5745" i="2"/>
  <c r="K6778" i="2"/>
  <c r="K6634" i="2"/>
  <c r="K6555" i="2"/>
  <c r="K6711" i="2"/>
  <c r="K7084" i="2"/>
  <c r="K6868" i="2"/>
  <c r="K6245" i="2"/>
  <c r="K7044" i="2"/>
  <c r="K6158" i="2"/>
  <c r="K4476" i="2"/>
  <c r="K2693" i="2"/>
  <c r="K1149" i="2"/>
  <c r="K4164" i="2"/>
  <c r="K3509" i="2"/>
  <c r="K3030" i="2"/>
  <c r="K281" i="2"/>
  <c r="K2477" i="2"/>
  <c r="K749" i="2"/>
  <c r="K1210" i="2"/>
  <c r="K4445" i="2"/>
  <c r="K4324" i="2"/>
  <c r="K783" i="2"/>
  <c r="K200" i="2"/>
  <c r="K340" i="2"/>
  <c r="K2215" i="2"/>
  <c r="K1461" i="2"/>
  <c r="K1861" i="2"/>
  <c r="K4517" i="2"/>
  <c r="K2333" i="2"/>
  <c r="K552" i="2"/>
  <c r="K2702" i="2"/>
  <c r="K5524" i="2"/>
  <c r="K5821" i="2"/>
  <c r="K5837" i="2"/>
  <c r="K5420" i="2"/>
  <c r="K5729" i="2"/>
  <c r="K4929" i="2"/>
  <c r="K3878" i="2"/>
  <c r="K5646" i="2"/>
  <c r="K5316" i="2"/>
  <c r="K7192" i="2"/>
  <c r="K6511" i="2"/>
  <c r="K4249" i="2"/>
  <c r="K1418" i="2"/>
  <c r="K4390" i="2"/>
  <c r="K1295" i="2"/>
  <c r="K557" i="2"/>
  <c r="K1466" i="2"/>
  <c r="K223" i="2"/>
  <c r="K3266" i="2"/>
  <c r="K3806" i="2"/>
  <c r="K706" i="2"/>
  <c r="K4019" i="2"/>
  <c r="K4258" i="2"/>
  <c r="K4073" i="2"/>
  <c r="K1459" i="2"/>
  <c r="K1750" i="2"/>
  <c r="K2770" i="2"/>
  <c r="K1308" i="2"/>
  <c r="K3454" i="2"/>
  <c r="K4399" i="2"/>
  <c r="K640" i="2"/>
  <c r="K915" i="2"/>
  <c r="K2143" i="2"/>
  <c r="K208" i="2"/>
  <c r="K255" i="2"/>
  <c r="K1636" i="2"/>
  <c r="K4028" i="2"/>
  <c r="K180" i="2"/>
  <c r="K388" i="2"/>
  <c r="K1830" i="2"/>
  <c r="K3600" i="2"/>
  <c r="K2725" i="2"/>
  <c r="K4828" i="2"/>
  <c r="K5340" i="2"/>
  <c r="K6023" i="2"/>
  <c r="K6503" i="2"/>
  <c r="K3570" i="2"/>
  <c r="K1189" i="2"/>
  <c r="K5478" i="2"/>
  <c r="K6159" i="2"/>
  <c r="K6027" i="2"/>
  <c r="K5852" i="2"/>
  <c r="K4286" i="2"/>
  <c r="K1719" i="2"/>
  <c r="K5422" i="2"/>
  <c r="K6237" i="2"/>
  <c r="K5774" i="2"/>
  <c r="K5321" i="2"/>
  <c r="K6375" i="2"/>
  <c r="K6571" i="2"/>
  <c r="K6616" i="2"/>
  <c r="K6284" i="2"/>
  <c r="K7027" i="2"/>
  <c r="K6770" i="2"/>
  <c r="K6968" i="2"/>
  <c r="K7006" i="2"/>
  <c r="K6542" i="2"/>
  <c r="K5834" i="2"/>
  <c r="K6746" i="2"/>
  <c r="K5685" i="2"/>
  <c r="K6294" i="2"/>
  <c r="K6792" i="2"/>
  <c r="K5849" i="2"/>
  <c r="K6438" i="2"/>
  <c r="K5657" i="2"/>
  <c r="K5054" i="2"/>
  <c r="K6113" i="2"/>
  <c r="K7073" i="2"/>
  <c r="K6790" i="2"/>
  <c r="K6050" i="2"/>
  <c r="K5751" i="2"/>
  <c r="K6070" i="2"/>
  <c r="K6292" i="2"/>
  <c r="K6970" i="2"/>
  <c r="K6385" i="2"/>
  <c r="K6829" i="2"/>
  <c r="K357" i="2"/>
  <c r="K4357" i="2"/>
  <c r="K1231" i="2"/>
  <c r="K630" i="2"/>
  <c r="K5357" i="2"/>
  <c r="K619" i="2"/>
  <c r="K4403" i="2"/>
  <c r="K7193" i="2"/>
  <c r="K6409" i="2"/>
  <c r="K2782" i="2"/>
  <c r="K2345" i="2"/>
  <c r="K6888" i="2"/>
  <c r="K6289" i="2"/>
  <c r="K1177" i="2"/>
  <c r="K2064" i="2"/>
  <c r="K910" i="2"/>
  <c r="K6878" i="2"/>
  <c r="K4211" i="2"/>
  <c r="K4978" i="2"/>
  <c r="K3354" i="2"/>
  <c r="K1839" i="2"/>
  <c r="K725" i="2"/>
  <c r="K7194" i="2"/>
  <c r="K3801" i="2"/>
  <c r="K2969" i="2"/>
  <c r="K7195" i="2"/>
  <c r="K2357" i="2"/>
  <c r="K5730" i="2"/>
  <c r="K6974" i="2"/>
  <c r="K5346" i="2"/>
  <c r="K6739" i="2"/>
  <c r="K7007" i="2"/>
  <c r="K866" i="2"/>
  <c r="K4590" i="2"/>
  <c r="K886" i="2"/>
  <c r="K2675" i="2"/>
  <c r="K5750" i="2"/>
  <c r="K4768" i="2"/>
  <c r="K3226" i="2"/>
  <c r="K6538" i="2"/>
  <c r="K4989" i="2"/>
  <c r="K5149" i="2"/>
  <c r="K5533" i="2"/>
  <c r="K3973" i="2"/>
  <c r="K5599" i="2"/>
  <c r="K7196" i="2"/>
  <c r="K3397" i="2"/>
  <c r="K5170" i="2"/>
  <c r="K4102" i="2"/>
  <c r="K2786" i="2"/>
  <c r="K3112" i="2"/>
  <c r="K6163" i="2"/>
  <c r="K5313" i="2"/>
  <c r="K5900" i="2"/>
  <c r="K5075" i="2"/>
  <c r="K4183" i="2"/>
  <c r="K5652" i="2"/>
  <c r="K5254" i="2"/>
  <c r="K3394" i="2"/>
  <c r="K4021" i="2"/>
  <c r="K833" i="2"/>
  <c r="K4856" i="2"/>
  <c r="K5155" i="2"/>
  <c r="K4354" i="2"/>
  <c r="K988" i="2"/>
  <c r="K727" i="2"/>
  <c r="K138" i="2"/>
  <c r="K2511" i="2"/>
  <c r="K5006" i="2"/>
  <c r="K1784" i="2"/>
  <c r="K638" i="2"/>
  <c r="K2350" i="2"/>
  <c r="K662" i="2"/>
  <c r="K3060" i="2"/>
  <c r="K898" i="2"/>
  <c r="K5076" i="2"/>
  <c r="K6693" i="2"/>
  <c r="K5795" i="2"/>
  <c r="K1735" i="2"/>
  <c r="K4382" i="2"/>
  <c r="K4217" i="2"/>
  <c r="K5134" i="2"/>
  <c r="K2865" i="2"/>
  <c r="K4827" i="2"/>
  <c r="K382" i="2"/>
  <c r="K801" i="2"/>
  <c r="K4466" i="2"/>
  <c r="K3908" i="2"/>
  <c r="K1794" i="2"/>
  <c r="K7197" i="2"/>
  <c r="K2368" i="2"/>
  <c r="K3523" i="2"/>
  <c r="K4559" i="2"/>
  <c r="K5961" i="2"/>
  <c r="K5572" i="2"/>
  <c r="K6026" i="2"/>
  <c r="K4296" i="2"/>
  <c r="K4913" i="2"/>
  <c r="K3045" i="2"/>
  <c r="K6084" i="2"/>
  <c r="K5300" i="2"/>
  <c r="K5099" i="2"/>
  <c r="K4711" i="2"/>
  <c r="K2773" i="2"/>
  <c r="K1888" i="2"/>
  <c r="K7198" i="2"/>
  <c r="K2876" i="2"/>
  <c r="K1359" i="2"/>
  <c r="K5945" i="2"/>
  <c r="K6567" i="2"/>
  <c r="K4779" i="2"/>
  <c r="K3430" i="2"/>
  <c r="K2400" i="2"/>
  <c r="K4405" i="2"/>
  <c r="K6752" i="2"/>
  <c r="K5085" i="2"/>
  <c r="K5416" i="2"/>
  <c r="K4735" i="2"/>
  <c r="K4093" i="2"/>
  <c r="K5566" i="2"/>
  <c r="K1204" i="2"/>
  <c r="K2455" i="2"/>
  <c r="K4511" i="2"/>
  <c r="K4287" i="2"/>
  <c r="K3569" i="2"/>
  <c r="K6133" i="2"/>
  <c r="K2004" i="2"/>
  <c r="K5394" i="2"/>
  <c r="K3381" i="2"/>
  <c r="K2268" i="2"/>
  <c r="K3055" i="2"/>
  <c r="K4522" i="2"/>
  <c r="K3432" i="2"/>
  <c r="K1575" i="2"/>
  <c r="K3634" i="2"/>
  <c r="K6647" i="2"/>
  <c r="K4238" i="2"/>
  <c r="K4408" i="2"/>
  <c r="K3671" i="2"/>
  <c r="K4846" i="2"/>
  <c r="K4575" i="2"/>
  <c r="K5636" i="2"/>
  <c r="K4662" i="2"/>
  <c r="K3917" i="2"/>
  <c r="K2936" i="2"/>
  <c r="K3832" i="2"/>
  <c r="K5762" i="2"/>
  <c r="K5026" i="2"/>
  <c r="K5783" i="2"/>
  <c r="K6231" i="2"/>
  <c r="K4998" i="2"/>
  <c r="K2557" i="2"/>
  <c r="K5297" i="2"/>
  <c r="K3710" i="2"/>
  <c r="K3992" i="2"/>
  <c r="K4936" i="2"/>
  <c r="K5542" i="2"/>
  <c r="K5902" i="2"/>
  <c r="K1016" i="2"/>
  <c r="K5790" i="2"/>
  <c r="K5788" i="2"/>
  <c r="K4130" i="2"/>
  <c r="K5828" i="2"/>
  <c r="K3883" i="2"/>
  <c r="K6426" i="2"/>
  <c r="K173" i="2"/>
  <c r="K7199" i="2"/>
  <c r="K5689" i="2"/>
  <c r="K6176" i="2"/>
  <c r="K4786" i="2"/>
  <c r="K4491" i="2"/>
  <c r="K5617" i="2"/>
  <c r="K5770" i="2"/>
  <c r="K7055" i="2"/>
  <c r="K6508" i="2"/>
  <c r="K5390" i="2"/>
  <c r="K3698" i="2"/>
  <c r="K4066" i="2"/>
  <c r="K4159" i="2"/>
  <c r="K3819" i="2"/>
  <c r="K3424" i="2"/>
  <c r="K2174" i="2"/>
  <c r="K2429" i="2"/>
  <c r="K3590" i="2"/>
  <c r="K5631" i="2"/>
  <c r="K6707" i="2"/>
  <c r="K3606" i="2"/>
  <c r="K6072" i="2"/>
  <c r="K2703" i="2"/>
  <c r="K3229" i="2"/>
  <c r="K3329" i="2"/>
  <c r="K3564" i="2"/>
  <c r="K6837" i="2"/>
  <c r="K2300" i="2"/>
  <c r="K7200" i="2"/>
  <c r="K1165" i="2"/>
  <c r="K1217" i="2"/>
  <c r="K7201" i="2"/>
  <c r="K7202" i="2"/>
  <c r="K6247" i="2"/>
  <c r="K1977" i="2"/>
  <c r="K5548" i="2"/>
  <c r="K2903" i="2"/>
  <c r="K6358" i="2"/>
  <c r="K4848" i="2"/>
  <c r="K4351" i="2"/>
  <c r="K442" i="2"/>
  <c r="K1564" i="2"/>
  <c r="K3826" i="2"/>
  <c r="K3094" i="2"/>
  <c r="K5644" i="2"/>
  <c r="K5216" i="2"/>
  <c r="K834" i="2"/>
  <c r="K1964" i="2"/>
  <c r="K1395" i="2"/>
  <c r="K2454" i="2"/>
  <c r="K1105" i="2"/>
  <c r="K674" i="2"/>
  <c r="K3681" i="2"/>
  <c r="K298" i="2"/>
  <c r="K2045" i="2"/>
  <c r="K1035" i="2"/>
  <c r="K936" i="2"/>
  <c r="K1357" i="2"/>
  <c r="K1361" i="2"/>
  <c r="K1552" i="2"/>
  <c r="K1642" i="2"/>
  <c r="K4068" i="2"/>
  <c r="K5610" i="2"/>
  <c r="K3594" i="2"/>
  <c r="K3750" i="2"/>
  <c r="K5064" i="2"/>
  <c r="K2286" i="2"/>
  <c r="K2698" i="2"/>
  <c r="K4531" i="2"/>
  <c r="K676" i="2"/>
  <c r="K5587" i="2"/>
  <c r="K3622" i="2"/>
  <c r="K479" i="2"/>
  <c r="K1980" i="2"/>
  <c r="K2651" i="2"/>
  <c r="K5122" i="2"/>
  <c r="K5244" i="2"/>
  <c r="K1396" i="2"/>
  <c r="K1401" i="2"/>
  <c r="K1386" i="2"/>
  <c r="K5331" i="2"/>
  <c r="K2638" i="2"/>
  <c r="K6169" i="2"/>
  <c r="K3015" i="2"/>
  <c r="K2129" i="2"/>
  <c r="K1970" i="2"/>
  <c r="K5640" i="2"/>
  <c r="K4232" i="2"/>
  <c r="K2314" i="2"/>
  <c r="K1944" i="2"/>
  <c r="K3620" i="2"/>
  <c r="K678" i="2"/>
  <c r="K2780" i="2"/>
  <c r="K761" i="2"/>
  <c r="K2112" i="2"/>
  <c r="K797" i="2"/>
  <c r="K4031" i="2"/>
  <c r="K2145" i="2"/>
  <c r="K3361" i="2"/>
  <c r="K282" i="2"/>
  <c r="K1236" i="2"/>
  <c r="K7032" i="2"/>
  <c r="K1502" i="2"/>
  <c r="K785" i="2"/>
  <c r="K1581" i="2"/>
  <c r="K1107" i="2"/>
  <c r="K453" i="2"/>
  <c r="K4317" i="2"/>
  <c r="K434" i="2"/>
  <c r="K3110" i="2"/>
  <c r="K3645" i="2"/>
  <c r="K1607" i="2"/>
  <c r="K2747" i="2"/>
  <c r="K1620" i="2"/>
  <c r="K3203" i="2"/>
  <c r="K4475" i="2"/>
  <c r="K3815" i="2"/>
  <c r="K2415" i="2"/>
  <c r="K5740" i="2"/>
  <c r="K2490" i="2"/>
  <c r="K449" i="2"/>
  <c r="K514" i="2"/>
  <c r="K2267" i="2"/>
  <c r="K3573" i="2"/>
  <c r="K4709" i="2"/>
  <c r="K4186" i="2"/>
  <c r="K766" i="2"/>
  <c r="K789" i="2"/>
  <c r="K1082" i="2"/>
  <c r="K1694" i="2"/>
  <c r="K1672" i="2"/>
  <c r="K531" i="2"/>
  <c r="K2670" i="2"/>
  <c r="K3694" i="2"/>
  <c r="K1101" i="2"/>
  <c r="K1206" i="2"/>
  <c r="K2751" i="2"/>
  <c r="K3852" i="2"/>
  <c r="K6205" i="2"/>
  <c r="K5475" i="2"/>
  <c r="K4996" i="2"/>
  <c r="K2014" i="2"/>
  <c r="K2452" i="2"/>
  <c r="K6760" i="2"/>
  <c r="K1931" i="2"/>
  <c r="K2080" i="2"/>
  <c r="K3345" i="2"/>
  <c r="K4895" i="2"/>
  <c r="K476" i="2"/>
  <c r="K4844" i="2"/>
  <c r="K2179" i="2"/>
  <c r="K1513" i="2"/>
  <c r="K4899" i="2"/>
  <c r="K4461" i="2"/>
  <c r="K6304" i="2"/>
  <c r="K6806" i="2"/>
  <c r="K6684" i="2"/>
  <c r="K6851" i="2"/>
  <c r="K4118" i="2"/>
  <c r="K6041" i="2"/>
  <c r="K4541" i="2"/>
  <c r="K4015" i="2"/>
  <c r="K5287" i="2"/>
  <c r="K2394" i="2"/>
  <c r="K5320" i="2"/>
  <c r="K6132" i="2"/>
  <c r="K5989" i="2"/>
  <c r="K4646" i="2"/>
  <c r="K3889" i="2"/>
  <c r="K6457" i="2"/>
  <c r="K4420" i="2"/>
  <c r="K1740" i="2"/>
  <c r="K3062" i="2"/>
  <c r="K2204" i="2"/>
  <c r="K3529" i="2"/>
  <c r="K849" i="2"/>
  <c r="K3097" i="2"/>
  <c r="K4378" i="2"/>
  <c r="K1716" i="2"/>
  <c r="K75" i="2"/>
  <c r="K6554" i="2"/>
  <c r="K250" i="2"/>
  <c r="K14" i="2"/>
  <c r="K4957" i="2"/>
  <c r="K5810" i="2"/>
  <c r="K19" i="2"/>
  <c r="K321" i="2"/>
  <c r="K17" i="2"/>
  <c r="K8" i="2"/>
  <c r="K196" i="2"/>
  <c r="K606" i="2"/>
  <c r="K1233" i="2"/>
  <c r="K3563" i="2"/>
  <c r="K714" i="2"/>
  <c r="K2208" i="2"/>
  <c r="K1641" i="2"/>
  <c r="K1793" i="2"/>
  <c r="K4698" i="2"/>
  <c r="K2590" i="2"/>
  <c r="K1526" i="2"/>
  <c r="K810" i="2"/>
  <c r="K3092" i="2"/>
  <c r="K1685" i="2"/>
  <c r="K314" i="2"/>
  <c r="K6755" i="2"/>
  <c r="K4503" i="2"/>
  <c r="K2883" i="2"/>
  <c r="K6548" i="2"/>
  <c r="K5734" i="2"/>
  <c r="K5401" i="2"/>
  <c r="K3300" i="2"/>
  <c r="K5890" i="2"/>
  <c r="K6915" i="2"/>
  <c r="K3106" i="2"/>
  <c r="K2660" i="2"/>
  <c r="K163" i="2"/>
  <c r="K6036" i="2"/>
  <c r="K2580" i="2"/>
  <c r="K4951" i="2"/>
  <c r="K3715" i="2"/>
  <c r="K5264" i="2"/>
  <c r="K6795" i="2"/>
  <c r="K481" i="2"/>
  <c r="K4314" i="2"/>
  <c r="K1585" i="2"/>
  <c r="K5808" i="2"/>
  <c r="K7023" i="2"/>
  <c r="K7203" i="2"/>
  <c r="K7204" i="2"/>
  <c r="K3143" i="2"/>
  <c r="K1506" i="2"/>
  <c r="K906" i="2"/>
  <c r="K6590" i="2"/>
  <c r="K1503" i="2"/>
  <c r="K475" i="2"/>
  <c r="K6430" i="2"/>
  <c r="K3313" i="2"/>
  <c r="K2338" i="2"/>
  <c r="K5780" i="2"/>
  <c r="K1638" i="2"/>
  <c r="K6560" i="2"/>
  <c r="K7081" i="2"/>
  <c r="K499" i="2"/>
  <c r="K5106" i="2"/>
  <c r="K4054" i="2"/>
  <c r="K1551" i="2"/>
  <c r="K6257" i="2"/>
  <c r="K4603" i="2"/>
  <c r="K2667" i="2"/>
  <c r="K2869" i="2"/>
  <c r="K7014" i="2"/>
  <c r="K5624" i="2"/>
  <c r="K3237" i="2"/>
  <c r="K7065" i="2"/>
  <c r="K6947" i="2"/>
  <c r="K5802" i="2"/>
  <c r="K5590" i="2"/>
  <c r="K5453" i="2"/>
  <c r="K6168" i="2"/>
  <c r="K6033" i="2"/>
  <c r="K2599" i="2"/>
  <c r="K6404" i="2"/>
  <c r="K6425" i="2"/>
  <c r="K4599" i="2"/>
  <c r="K6940" i="2"/>
  <c r="K790" i="2"/>
  <c r="K3007" i="2"/>
  <c r="K6873" i="2"/>
  <c r="K5369" i="2"/>
  <c r="K1467" i="2"/>
  <c r="K5754" i="2"/>
  <c r="K6377" i="2"/>
  <c r="K2598" i="2"/>
  <c r="K3541" i="2"/>
  <c r="K5916" i="2"/>
  <c r="K7205" i="2"/>
  <c r="K5464" i="2"/>
  <c r="K2025" i="2"/>
  <c r="K661" i="2"/>
  <c r="K7075" i="2"/>
  <c r="K3264" i="2"/>
  <c r="K6745" i="2"/>
  <c r="K5347" i="2"/>
  <c r="K7021" i="2"/>
  <c r="K6216" i="2"/>
  <c r="K2235" i="2"/>
  <c r="K6737" i="2"/>
  <c r="K6174" i="2"/>
  <c r="K4667" i="2"/>
  <c r="K3810" i="2"/>
  <c r="K3984" i="2"/>
  <c r="K391" i="2"/>
  <c r="K3126" i="2"/>
  <c r="K6773" i="2"/>
  <c r="K2711" i="2"/>
  <c r="K6720" i="2"/>
  <c r="K2370" i="2"/>
  <c r="K6876" i="2"/>
  <c r="K1610" i="2"/>
  <c r="K5146" i="2"/>
  <c r="K2605" i="2"/>
  <c r="K5937" i="2"/>
  <c r="K1027" i="2"/>
  <c r="K2351" i="2"/>
  <c r="K3880" i="2"/>
  <c r="K5794" i="2"/>
  <c r="K4242" i="2"/>
  <c r="K716" i="2"/>
  <c r="K3704" i="2"/>
  <c r="K7015" i="2"/>
  <c r="K6909" i="2"/>
  <c r="K5175" i="2"/>
  <c r="K2256" i="2"/>
  <c r="K5172" i="2"/>
  <c r="K6759" i="2"/>
  <c r="K4801" i="2"/>
  <c r="K4922" i="2"/>
  <c r="K5366" i="2"/>
  <c r="K1405" i="2"/>
  <c r="K2056" i="2"/>
  <c r="K6381" i="2"/>
  <c r="K6781" i="2"/>
  <c r="K3856" i="2"/>
  <c r="K7036" i="2"/>
  <c r="K4322" i="2"/>
  <c r="K3415" i="2"/>
  <c r="K1983" i="2"/>
  <c r="K4111" i="2"/>
  <c r="K5410" i="2"/>
  <c r="K4375" i="2"/>
  <c r="K4358" i="2"/>
  <c r="K335" i="2"/>
  <c r="K1667" i="2"/>
  <c r="K3501" i="2"/>
  <c r="K6210" i="2"/>
  <c r="K6645" i="2"/>
  <c r="K4283" i="2"/>
  <c r="K1650" i="2"/>
  <c r="K5731" i="2"/>
  <c r="K3574" i="2"/>
  <c r="K1961" i="2"/>
  <c r="K179" i="2"/>
  <c r="K3125" i="2"/>
  <c r="K3218" i="2"/>
  <c r="K4614" i="2"/>
  <c r="K7206" i="2"/>
  <c r="K2956" i="2"/>
  <c r="K7207" i="2"/>
  <c r="K5883" i="2"/>
  <c r="K6376" i="2"/>
  <c r="K6507" i="2"/>
  <c r="K6719" i="2"/>
  <c r="K6789" i="2"/>
  <c r="K7016" i="2"/>
  <c r="K6973" i="2"/>
  <c r="K3804" i="2"/>
  <c r="K5377" i="2"/>
  <c r="K4119" i="2"/>
  <c r="K6080" i="2"/>
  <c r="K5818" i="2"/>
  <c r="K4526" i="2"/>
  <c r="K2162" i="2"/>
  <c r="K5398" i="2"/>
  <c r="K5119" i="2"/>
  <c r="K5792" i="2"/>
  <c r="K1538" i="2"/>
  <c r="K3249" i="2"/>
  <c r="K2866" i="2"/>
  <c r="K4501" i="2"/>
  <c r="K5514" i="2"/>
  <c r="K2326" i="2"/>
  <c r="K4877" i="2"/>
  <c r="K3692" i="2"/>
  <c r="K5726" i="2"/>
  <c r="K5805" i="2"/>
  <c r="K5676" i="2"/>
  <c r="K6349" i="2"/>
  <c r="K6251" i="2"/>
  <c r="K3388" i="2"/>
  <c r="K3163" i="2"/>
  <c r="K5728" i="2"/>
  <c r="K3754" i="2"/>
  <c r="K3630" i="2"/>
  <c r="K6861" i="2"/>
  <c r="K7208" i="2"/>
  <c r="K4313" i="2"/>
  <c r="K6987" i="2"/>
  <c r="K7209" i="2"/>
  <c r="K6998" i="2"/>
  <c r="K6666" i="2"/>
  <c r="K2140" i="2"/>
  <c r="K6844" i="2"/>
  <c r="K3220" i="2"/>
  <c r="K5642" i="2"/>
  <c r="K6814" i="2"/>
  <c r="K6753" i="2"/>
  <c r="K6779" i="2"/>
  <c r="K5880" i="2"/>
  <c r="K6089" i="2"/>
  <c r="K4303" i="2"/>
  <c r="K2729" i="2"/>
  <c r="K2792" i="2"/>
  <c r="K1394" i="2"/>
  <c r="K7210" i="2"/>
  <c r="K6902" i="2"/>
  <c r="K2593" i="2"/>
  <c r="K1867" i="2"/>
  <c r="K3186" i="2"/>
  <c r="K1703" i="2"/>
  <c r="K302" i="2"/>
  <c r="K1727" i="2"/>
  <c r="K3036" i="2"/>
  <c r="K1007" i="2"/>
  <c r="K3438" i="2"/>
  <c r="K5679" i="2"/>
  <c r="K6964" i="2"/>
  <c r="K5102" i="2"/>
  <c r="K1435" i="2"/>
  <c r="K1448" i="2"/>
  <c r="K5905" i="2"/>
  <c r="K6035" i="2"/>
  <c r="K5360" i="2"/>
  <c r="K2843" i="2"/>
  <c r="K1100" i="2"/>
  <c r="K4277" i="2"/>
  <c r="K4065" i="2"/>
  <c r="K5257" i="2"/>
  <c r="K5051" i="2"/>
  <c r="K6002" i="2"/>
  <c r="K6299" i="2"/>
  <c r="K4348" i="2"/>
  <c r="K6549" i="2"/>
  <c r="K3568" i="2"/>
  <c r="K4770" i="2"/>
  <c r="K6777" i="2"/>
  <c r="K7017" i="2"/>
  <c r="K6512" i="2"/>
  <c r="K1337" i="2"/>
  <c r="K3423" i="2"/>
  <c r="K6933" i="2"/>
  <c r="K3633" i="2"/>
  <c r="K6194" i="2"/>
  <c r="K5519" i="2"/>
  <c r="K5781" i="2"/>
  <c r="K2272" i="2"/>
  <c r="K6772" i="2"/>
  <c r="K5358" i="2"/>
  <c r="K6686" i="2"/>
  <c r="K5856" i="2"/>
  <c r="K6561" i="2"/>
  <c r="K3530" i="2"/>
  <c r="K5648" i="2"/>
  <c r="K3753" i="2"/>
  <c r="K2568" i="2"/>
  <c r="K1499" i="2"/>
  <c r="K6513" i="2"/>
  <c r="K5547" i="2"/>
  <c r="K6663" i="2"/>
  <c r="K6043" i="2"/>
  <c r="K3461" i="2"/>
  <c r="K2481" i="2"/>
  <c r="K3891" i="2"/>
  <c r="K3239" i="2"/>
  <c r="K6607" i="2"/>
  <c r="K4715" i="2"/>
  <c r="K6320" i="2"/>
  <c r="K6484" i="2"/>
  <c r="K6872" i="2"/>
  <c r="K6449" i="2"/>
  <c r="K6786" i="2"/>
  <c r="K6869" i="2"/>
  <c r="K6625" i="2"/>
  <c r="K6866" i="2"/>
  <c r="K7211" i="2"/>
  <c r="K6932" i="2"/>
  <c r="K6854" i="2"/>
  <c r="K6787" i="2"/>
  <c r="K6202" i="2"/>
  <c r="K5055" i="2"/>
  <c r="K5629" i="2"/>
  <c r="K5263" i="2"/>
  <c r="K6335" i="2"/>
  <c r="K2178" i="2"/>
  <c r="K2154" i="2"/>
  <c r="K4191" i="2"/>
  <c r="K526" i="2"/>
  <c r="K2621" i="2"/>
  <c r="K5816" i="2"/>
  <c r="K5205" i="2"/>
  <c r="K6453" i="2"/>
  <c r="K2835" i="2"/>
  <c r="K7212" i="2"/>
  <c r="K6821" i="2"/>
  <c r="K190" i="2"/>
  <c r="K4340" i="2"/>
  <c r="K5594" i="2"/>
  <c r="K1453" i="2"/>
  <c r="K58" i="2"/>
  <c r="K428" i="2"/>
  <c r="K6558" i="2"/>
  <c r="K5071" i="2"/>
  <c r="K4251" i="2"/>
  <c r="K1187" i="2"/>
  <c r="K6705" i="2"/>
  <c r="K4147" i="2"/>
  <c r="K6992" i="2"/>
  <c r="K6264" i="2"/>
  <c r="K3175" i="2"/>
  <c r="K2193" i="2"/>
  <c r="K5262" i="2"/>
  <c r="K2891" i="2"/>
  <c r="K6042" i="2"/>
  <c r="K7213" i="2"/>
  <c r="K1894" i="2"/>
  <c r="K7214" i="2"/>
  <c r="K3835" i="2"/>
  <c r="K7002" i="2"/>
  <c r="K5345" i="2"/>
  <c r="K3208" i="2"/>
  <c r="K5727" i="2"/>
  <c r="K7215" i="2"/>
  <c r="K7216" i="2"/>
  <c r="K3046" i="2"/>
  <c r="K5743" i="2"/>
  <c r="K1298" i="2"/>
  <c r="K1818" i="2"/>
  <c r="K5380" i="2"/>
  <c r="K6424" i="2"/>
  <c r="K6768" i="2"/>
  <c r="K5236" i="2"/>
  <c r="K6943" i="2"/>
  <c r="K6593" i="2"/>
  <c r="K950" i="2"/>
  <c r="K4803" i="2"/>
  <c r="K6005" i="2"/>
  <c r="K6731" i="2"/>
  <c r="K5459" i="2"/>
  <c r="K6052" i="2"/>
  <c r="K7217" i="2"/>
  <c r="K6232" i="2"/>
  <c r="K6884" i="2"/>
  <c r="K6446" i="2"/>
  <c r="K7218" i="2"/>
  <c r="K6397" i="2"/>
  <c r="K7219" i="2"/>
  <c r="K7220" i="2"/>
  <c r="K7221" i="2"/>
  <c r="K6200" i="2"/>
  <c r="K4276" i="2"/>
  <c r="K7222" i="2"/>
  <c r="K7059" i="2"/>
  <c r="K3451" i="2"/>
  <c r="K1801" i="2"/>
  <c r="K6981" i="2"/>
  <c r="K7223" i="2"/>
  <c r="K6118" i="2"/>
  <c r="K7224" i="2"/>
  <c r="K5393" i="2"/>
  <c r="K6859" i="2"/>
  <c r="K6602" i="2"/>
  <c r="K7225" i="2"/>
  <c r="K5671" i="2"/>
  <c r="K2579" i="2"/>
  <c r="K1919" i="2"/>
  <c r="K3834" i="2"/>
  <c r="K5194" i="2"/>
  <c r="K6151" i="2"/>
  <c r="K3123" i="2"/>
  <c r="K5820" i="2"/>
  <c r="K2184" i="2"/>
  <c r="K6946" i="2"/>
  <c r="K5871" i="2"/>
  <c r="K2829" i="2"/>
  <c r="K2467" i="2"/>
  <c r="K4229" i="2"/>
  <c r="K5573" i="2"/>
  <c r="K5048" i="2"/>
  <c r="K3712" i="2"/>
  <c r="K2100" i="2"/>
  <c r="K1664" i="2"/>
  <c r="K3702" i="2"/>
  <c r="K7226" i="2"/>
  <c r="K4986" i="2"/>
  <c r="K5389" i="2"/>
  <c r="K7011" i="2"/>
  <c r="K5627" i="2"/>
  <c r="K3640" i="2"/>
  <c r="K3709" i="2"/>
  <c r="K5717" i="2"/>
  <c r="K3864" i="2"/>
  <c r="K6914" i="2"/>
  <c r="K5353" i="2"/>
  <c r="K6490" i="2"/>
  <c r="K3330" i="2"/>
  <c r="K6942" i="2"/>
  <c r="K2440" i="2"/>
  <c r="K6911" i="2"/>
  <c r="K2161" i="2"/>
  <c r="K1180" i="2"/>
  <c r="K2085" i="2"/>
  <c r="K6533" i="2"/>
  <c r="K5598" i="2"/>
  <c r="K7227" i="2"/>
  <c r="K6311" i="2"/>
  <c r="K6380" i="2"/>
  <c r="K2254" i="2"/>
  <c r="K6339" i="2"/>
  <c r="K862" i="2"/>
  <c r="K4136" i="2"/>
  <c r="K7228" i="2"/>
  <c r="K7229" i="2"/>
  <c r="K3393" i="2"/>
  <c r="K2460" i="2"/>
  <c r="K1631" i="2"/>
  <c r="K5425" i="2"/>
  <c r="K1773" i="2"/>
  <c r="K4637" i="2"/>
  <c r="K3076" i="2"/>
  <c r="K1256" i="2"/>
  <c r="K4914" i="2"/>
  <c r="K5011" i="2"/>
  <c r="K5869" i="2"/>
  <c r="K7230" i="2"/>
  <c r="K2975" i="2"/>
  <c r="K6906" i="2"/>
  <c r="K4900" i="2"/>
  <c r="K6703" i="2"/>
  <c r="K2094" i="2"/>
  <c r="K6816" i="2"/>
  <c r="K4799" i="2"/>
  <c r="K6835" i="2"/>
  <c r="K5247" i="2"/>
  <c r="K3657" i="2"/>
  <c r="K5681" i="2"/>
  <c r="K3479" i="2"/>
  <c r="K5623" i="2"/>
  <c r="K6109" i="2"/>
  <c r="K4195" i="2"/>
  <c r="K3464" i="2"/>
  <c r="K5437" i="2"/>
  <c r="K4318" i="2"/>
  <c r="K6559" i="2"/>
  <c r="K3998" i="2"/>
  <c r="K6805" i="2"/>
  <c r="K5255" i="2"/>
  <c r="K4063" i="2"/>
  <c r="K5799" i="2"/>
  <c r="K5187" i="2"/>
  <c r="K3626" i="2"/>
  <c r="K6698" i="2"/>
  <c r="K6138" i="2"/>
  <c r="K7076" i="2"/>
  <c r="K1417" i="2"/>
  <c r="K3277" i="2"/>
  <c r="K2988" i="2"/>
  <c r="K3246" i="2"/>
  <c r="K4411" i="2"/>
  <c r="K4108" i="2"/>
  <c r="K6801" i="2"/>
  <c r="K4732" i="2"/>
  <c r="K4815" i="2"/>
  <c r="K6944" i="2"/>
  <c r="K3910" i="2"/>
  <c r="K3936" i="2"/>
  <c r="K5339" i="2"/>
  <c r="K2804" i="2"/>
  <c r="K2449" i="2"/>
  <c r="K2545" i="2"/>
  <c r="K5659" i="2"/>
  <c r="K4719" i="2"/>
  <c r="K652" i="2"/>
  <c r="K1722" i="2"/>
  <c r="K3445" i="2"/>
  <c r="K1968" i="2"/>
  <c r="K4738" i="2"/>
  <c r="K5240" i="2"/>
  <c r="K4928" i="2"/>
  <c r="K2216" i="2"/>
  <c r="K6077" i="2"/>
  <c r="K6090" i="2"/>
  <c r="K3081" i="2"/>
  <c r="K4188" i="2"/>
  <c r="K2731" i="2"/>
  <c r="K6574" i="2"/>
  <c r="K5302" i="2"/>
  <c r="K3281" i="2"/>
  <c r="K6972" i="2"/>
  <c r="K1345" i="2"/>
  <c r="K1114" i="2"/>
  <c r="K1262" i="2"/>
  <c r="K4479" i="2"/>
  <c r="K2965" i="2"/>
  <c r="K1845" i="2"/>
  <c r="K836" i="2"/>
  <c r="K113" i="2"/>
  <c r="K6160" i="2"/>
  <c r="K5354" i="2"/>
  <c r="K1253" i="2"/>
  <c r="K1985" i="2"/>
  <c r="K5974" i="2"/>
  <c r="K6180" i="2"/>
  <c r="K2099" i="2"/>
  <c r="K5962" i="2"/>
  <c r="K5851" i="2"/>
  <c r="K3794" i="2"/>
  <c r="K1790" i="2"/>
  <c r="K2931" i="2"/>
  <c r="K1438" i="2"/>
  <c r="K5110" i="2"/>
  <c r="K6702" i="2"/>
  <c r="K4298" i="2"/>
  <c r="K5433" i="2"/>
  <c r="K3151" i="2"/>
  <c r="K6721" i="2"/>
  <c r="K4372" i="2"/>
  <c r="K6578" i="2"/>
  <c r="K6190" i="2"/>
  <c r="K4262" i="2"/>
  <c r="K6624" i="2"/>
  <c r="K1099" i="2"/>
  <c r="K4954" i="2"/>
  <c r="K7047" i="2"/>
  <c r="K7231" i="2"/>
  <c r="K4834" i="2"/>
  <c r="K6212" i="2"/>
  <c r="K4923" i="2"/>
  <c r="K3608" i="2"/>
  <c r="K3772" i="2"/>
  <c r="K4798" i="2"/>
  <c r="K2974" i="2"/>
  <c r="K2344" i="2"/>
  <c r="K5942" i="2"/>
  <c r="K3777" i="2"/>
  <c r="K6540" i="2"/>
  <c r="K6505" i="2"/>
  <c r="K3799" i="2"/>
  <c r="K4766" i="2"/>
  <c r="K4220" i="2"/>
  <c r="K3572" i="2"/>
  <c r="K4124" i="2"/>
  <c r="K4311" i="2"/>
  <c r="K4678" i="2"/>
  <c r="K1717" i="2"/>
  <c r="K6680" i="2"/>
  <c r="K5273" i="2"/>
  <c r="K5092" i="2"/>
  <c r="K7019" i="2"/>
  <c r="K1473" i="2"/>
  <c r="K5448" i="2"/>
  <c r="K4247" i="2"/>
  <c r="K5990" i="2"/>
  <c r="K6474" i="2"/>
  <c r="K2172" i="2"/>
  <c r="K978" i="2"/>
  <c r="K7041" i="2"/>
  <c r="K2329" i="2"/>
  <c r="K1795" i="2"/>
  <c r="K2170" i="2"/>
  <c r="K2926" i="2"/>
  <c r="K6754" i="2"/>
  <c r="K2077" i="2"/>
  <c r="K6763" i="2"/>
  <c r="K6818" i="2"/>
  <c r="K1266" i="2"/>
  <c r="K6348" i="2"/>
  <c r="K1601" i="2"/>
  <c r="K5279" i="2"/>
  <c r="K6997" i="2"/>
  <c r="K4549" i="2"/>
  <c r="K2470" i="2"/>
  <c r="K2185" i="2"/>
  <c r="K5098" i="2"/>
  <c r="K7232" i="2"/>
  <c r="K7233" i="2"/>
  <c r="K2457" i="2"/>
  <c r="K4795" i="2"/>
  <c r="K3320" i="2"/>
  <c r="K1884" i="2"/>
  <c r="K7045" i="2"/>
  <c r="K5185" i="2"/>
  <c r="K5951" i="2"/>
  <c r="K6405" i="2"/>
  <c r="K897" i="2"/>
  <c r="K7234" i="2"/>
  <c r="K7064" i="2"/>
  <c r="K7235" i="2"/>
  <c r="K7236" i="2"/>
  <c r="K2870" i="2"/>
  <c r="K7058" i="2"/>
  <c r="K4830" i="2"/>
  <c r="K4127" i="2"/>
  <c r="K5512" i="2"/>
  <c r="K6881" i="2"/>
  <c r="K4990" i="2"/>
  <c r="K2430" i="2"/>
  <c r="K7237" i="2"/>
  <c r="K1325" i="2"/>
  <c r="K4788" i="2"/>
  <c r="K7238" i="2"/>
  <c r="K7239" i="2"/>
  <c r="K7240" i="2"/>
  <c r="K7241" i="2"/>
  <c r="K3201" i="2"/>
  <c r="K2180" i="2"/>
  <c r="K6520" i="2"/>
  <c r="K1652" i="2"/>
  <c r="K1449" i="2"/>
  <c r="K6262" i="2"/>
  <c r="K5342" i="2"/>
  <c r="K4861" i="2"/>
  <c r="K4724" i="2"/>
  <c r="K3928" i="2"/>
  <c r="K3749" i="2"/>
  <c r="K4464" i="2"/>
  <c r="K7242" i="2"/>
  <c r="K1307" i="2"/>
  <c r="K5352" i="2"/>
  <c r="K4863" i="2"/>
  <c r="K5020" i="2"/>
  <c r="K3131" i="2"/>
  <c r="K4176" i="2"/>
  <c r="K6824" i="2"/>
  <c r="K6840" i="2"/>
  <c r="K1293" i="2"/>
  <c r="K7068" i="2"/>
  <c r="K3986" i="2"/>
  <c r="K6945" i="2"/>
  <c r="K6276" i="2"/>
  <c r="K6886" i="2"/>
  <c r="K5777" i="2"/>
  <c r="K3290" i="2"/>
  <c r="K2425" i="2"/>
  <c r="K2073" i="2"/>
  <c r="K1788" i="2"/>
  <c r="K6308" i="2"/>
  <c r="K3261" i="2"/>
  <c r="K7030" i="2"/>
  <c r="K7243" i="2"/>
  <c r="K1741" i="2"/>
  <c r="K1630" i="2"/>
  <c r="K4016" i="2"/>
  <c r="K5029" i="2"/>
  <c r="K4897" i="2"/>
  <c r="K6412" i="2"/>
  <c r="K5280" i="2"/>
  <c r="K1736" i="2"/>
  <c r="K6421" i="2"/>
  <c r="K7087" i="2"/>
  <c r="K5693" i="2"/>
  <c r="K3685" i="2"/>
  <c r="K1457" i="2"/>
  <c r="K7244" i="2"/>
  <c r="K3550" i="2"/>
  <c r="K7083" i="2"/>
  <c r="K1451" i="2"/>
  <c r="K3829" i="2"/>
  <c r="K3439" i="2"/>
  <c r="K6227" i="2"/>
  <c r="K490" i="2"/>
  <c r="K4094" i="2"/>
  <c r="K4607" i="2"/>
  <c r="K4888" i="2"/>
  <c r="K7245" i="2"/>
  <c r="K7100" i="2"/>
  <c r="K7246" i="2"/>
  <c r="K5363" i="2"/>
  <c r="K3286" i="2"/>
  <c r="K911" i="2"/>
  <c r="K1569" i="2"/>
  <c r="K5565" i="2"/>
  <c r="K4855" i="2"/>
  <c r="K2116" i="2"/>
  <c r="K2982" i="2"/>
  <c r="K2396" i="2"/>
  <c r="K6509" i="2"/>
  <c r="K2369" i="2"/>
  <c r="K4427" i="2"/>
  <c r="K1411" i="2"/>
  <c r="K7247" i="2"/>
  <c r="K1198" i="2"/>
  <c r="K6975" i="2"/>
  <c r="K6661" i="2"/>
  <c r="K4682" i="2"/>
  <c r="K3477" i="2"/>
  <c r="K3527" i="2"/>
  <c r="K5736" i="2"/>
  <c r="K2027" i="2"/>
  <c r="K5949" i="2"/>
  <c r="K4640" i="2"/>
  <c r="K3559" i="2"/>
  <c r="K3371" i="2"/>
  <c r="K4171" i="2"/>
  <c r="K6662" i="2"/>
  <c r="K4008" i="2"/>
  <c r="K1156" i="2"/>
  <c r="K5445" i="2"/>
  <c r="K1589" i="2"/>
  <c r="K2925" i="2"/>
  <c r="K4237" i="2"/>
  <c r="K2839" i="2"/>
  <c r="K4821" i="2"/>
  <c r="K872" i="2"/>
  <c r="K2055" i="2"/>
  <c r="K3619" i="2"/>
  <c r="K5213" i="2"/>
  <c r="K5839" i="2"/>
  <c r="K843" i="2"/>
  <c r="K6102" i="2"/>
  <c r="K2262" i="2"/>
  <c r="K743" i="2"/>
  <c r="K2239" i="2"/>
  <c r="K347" i="2"/>
  <c r="K3398" i="2"/>
  <c r="K1155" i="2"/>
  <c r="K2713" i="2"/>
  <c r="K747" i="2"/>
  <c r="K2010" i="2"/>
  <c r="K615" i="2"/>
  <c r="K2013" i="2"/>
  <c r="K1501" i="2"/>
  <c r="K1362" i="2"/>
  <c r="K3176" i="2"/>
  <c r="K2818" i="2"/>
  <c r="K5481" i="2"/>
  <c r="K2753" i="2"/>
  <c r="K2041" i="2"/>
  <c r="K3013" i="2"/>
  <c r="K3400" i="2"/>
  <c r="K1472" i="2"/>
  <c r="K3307" i="2"/>
  <c r="K3463" i="2"/>
  <c r="K3721" i="2"/>
  <c r="K447" i="2"/>
  <c r="K3737" i="2"/>
  <c r="K1831" i="2"/>
  <c r="K3798" i="2"/>
  <c r="K2213" i="2"/>
  <c r="K5327" i="2"/>
  <c r="K6564" i="2"/>
  <c r="K2049" i="2"/>
  <c r="K3903" i="2"/>
  <c r="K5413" i="2"/>
  <c r="K5231" i="2"/>
  <c r="K5088" i="2"/>
  <c r="K1067" i="2"/>
  <c r="K703" i="2"/>
  <c r="K2168" i="2"/>
  <c r="K965" i="2"/>
  <c r="K4631" i="2"/>
  <c r="K3646" i="2"/>
  <c r="K6001" i="2"/>
  <c r="K5893" i="2"/>
  <c r="K5465" i="2"/>
  <c r="K5529" i="2"/>
  <c r="K4583" i="2"/>
  <c r="K6845" i="2"/>
  <c r="K2260" i="2"/>
  <c r="K5391" i="2"/>
  <c r="K6011" i="2"/>
  <c r="K3896" i="2"/>
  <c r="K6637" i="2"/>
  <c r="K5535" i="2"/>
  <c r="K1002" i="2"/>
  <c r="K2146" i="2"/>
  <c r="K1843" i="2"/>
  <c r="K1203" i="2"/>
  <c r="K6436" i="2"/>
  <c r="K5173" i="2"/>
  <c r="K6136" i="2"/>
  <c r="K6832" i="2"/>
  <c r="K1841" i="2"/>
  <c r="K3636" i="2"/>
  <c r="K3526" i="2"/>
  <c r="K354" i="2"/>
  <c r="K137" i="2"/>
  <c r="K94" i="2"/>
  <c r="K2952" i="2"/>
  <c r="K260" i="2"/>
  <c r="K393" i="2"/>
  <c r="K459" i="2"/>
  <c r="K1544" i="2"/>
  <c r="K3346" i="2"/>
  <c r="K2516" i="2"/>
  <c r="K2980" i="2"/>
  <c r="K721" i="2"/>
  <c r="K1742" i="2"/>
  <c r="K753" i="2"/>
  <c r="K109" i="2"/>
  <c r="K522" i="2"/>
  <c r="K93" i="2"/>
  <c r="K7248" i="2"/>
  <c r="K242" i="2"/>
  <c r="K2227" i="2"/>
  <c r="K2560" i="2"/>
  <c r="K657" i="2"/>
  <c r="K791" i="2"/>
  <c r="K510" i="2"/>
  <c r="K535" i="2"/>
  <c r="K466" i="2"/>
  <c r="K4917" i="2"/>
  <c r="K3962" i="2"/>
  <c r="K3532" i="2"/>
  <c r="K1737" i="2"/>
  <c r="K4095" i="2"/>
  <c r="K3188" i="2"/>
  <c r="K3041" i="2"/>
  <c r="K3956" i="2"/>
  <c r="K329" i="2"/>
  <c r="K1707" i="2"/>
  <c r="K4946" i="2"/>
  <c r="K5879" i="2"/>
  <c r="K2150" i="2"/>
  <c r="K1973" i="2"/>
  <c r="K926" i="2"/>
  <c r="K3833" i="2"/>
  <c r="K2740" i="2"/>
  <c r="K2001" i="2"/>
  <c r="K1488" i="2"/>
  <c r="K2736" i="2"/>
  <c r="K5132" i="2"/>
  <c r="K2392" i="2"/>
  <c r="K4802" i="2"/>
  <c r="K4767" i="2"/>
  <c r="K2989" i="2"/>
  <c r="K2015" i="2"/>
  <c r="K639" i="2"/>
  <c r="K1447" i="2"/>
  <c r="K5583" i="2"/>
  <c r="K4610" i="2"/>
  <c r="K2970" i="2"/>
  <c r="K1251" i="2"/>
  <c r="K2353" i="2"/>
  <c r="K1903" i="2"/>
  <c r="K2554" i="2"/>
  <c r="K2188" i="2"/>
  <c r="K378" i="2"/>
  <c r="K6690" i="2"/>
  <c r="K2761" i="2"/>
  <c r="K1126" i="2"/>
  <c r="K2622" i="2"/>
  <c r="K673" i="2"/>
  <c r="K1087" i="2"/>
  <c r="K1548" i="2"/>
  <c r="K349" i="2"/>
  <c r="K625" i="2"/>
  <c r="K1680" i="2"/>
  <c r="K315" i="2"/>
  <c r="K3318" i="2"/>
  <c r="K1175" i="2"/>
  <c r="K3385" i="2"/>
  <c r="K4519" i="2"/>
  <c r="K5965" i="2"/>
  <c r="K3162" i="2"/>
  <c r="K1470" i="2"/>
  <c r="K3057" i="2"/>
  <c r="K1031" i="2"/>
  <c r="K2075" i="2"/>
  <c r="K4404" i="2"/>
  <c r="K1419" i="2"/>
  <c r="K3778" i="2"/>
  <c r="K4505" i="2"/>
  <c r="K2101" i="2"/>
  <c r="K3216" i="2"/>
  <c r="K3604" i="2"/>
  <c r="K4695" i="2"/>
  <c r="K2812" i="2"/>
  <c r="K5060" i="2"/>
  <c r="K4645" i="2"/>
  <c r="K3065" i="2"/>
  <c r="K2697" i="2"/>
  <c r="K4605" i="2"/>
  <c r="K3254" i="2"/>
  <c r="K905" i="2"/>
  <c r="K5616" i="2"/>
  <c r="K2978" i="2"/>
  <c r="K5870" i="2"/>
  <c r="K5112" i="2"/>
  <c r="K3920" i="2"/>
  <c r="K4383" i="2"/>
  <c r="K4959" i="2"/>
  <c r="K5954" i="2"/>
  <c r="K5144" i="2"/>
  <c r="K802" i="2"/>
  <c r="K580" i="2"/>
  <c r="K2189" i="2"/>
  <c r="K4714" i="2"/>
  <c r="K5202" i="2"/>
  <c r="K5381" i="2"/>
  <c r="K6596" i="2"/>
  <c r="K6389" i="2"/>
  <c r="K2595" i="2"/>
  <c r="K6392" i="2"/>
  <c r="K5243" i="2"/>
  <c r="K1410" i="2"/>
  <c r="K2226" i="2"/>
  <c r="K3137" i="2"/>
  <c r="K1760" i="2"/>
  <c r="K5920" i="2"/>
  <c r="K5549" i="2"/>
  <c r="K3324" i="2"/>
  <c r="K4641" i="2"/>
  <c r="K5418" i="2"/>
  <c r="K2957" i="2"/>
  <c r="K3747" i="2"/>
  <c r="K1826" i="2"/>
  <c r="K6004" i="2"/>
  <c r="K5458" i="2"/>
  <c r="K4771" i="2"/>
  <c r="K5117" i="2"/>
  <c r="K6685" i="2"/>
  <c r="K6316" i="2"/>
  <c r="K6551" i="2"/>
  <c r="K7040" i="2"/>
  <c r="K6838" i="2"/>
  <c r="K5933" i="2"/>
  <c r="K7024" i="2"/>
  <c r="K6595" i="2"/>
  <c r="K6714" i="2"/>
  <c r="K6611" i="2"/>
  <c r="K7008" i="2"/>
  <c r="K6506" i="2"/>
  <c r="K6623" i="2"/>
  <c r="K6101" i="2"/>
  <c r="K6053" i="2"/>
  <c r="K5619" i="2"/>
  <c r="K5892" i="2"/>
  <c r="K6040" i="2"/>
  <c r="K4704" i="2"/>
  <c r="K4343" i="2"/>
  <c r="K5234" i="2"/>
  <c r="K3027" i="2"/>
  <c r="K4352" i="2"/>
  <c r="K4189" i="2"/>
  <c r="K1442" i="2"/>
  <c r="K2986" i="2"/>
  <c r="K4809" i="2"/>
  <c r="K5881" i="2"/>
  <c r="K4200" i="2"/>
  <c r="K5208" i="2"/>
  <c r="K6650" i="2"/>
  <c r="K5812" i="2"/>
  <c r="K4558" i="2"/>
  <c r="K6034" i="2"/>
  <c r="K7010" i="2"/>
  <c r="K5663" i="2"/>
  <c r="K5199" i="2"/>
  <c r="K7249" i="2"/>
  <c r="K3251" i="2"/>
  <c r="K4261" i="2"/>
  <c r="K768" i="2"/>
  <c r="K1910" i="2"/>
  <c r="K1242" i="2"/>
  <c r="K6435" i="2"/>
  <c r="K1055" i="2"/>
  <c r="K3052" i="2"/>
  <c r="K3582" i="2"/>
  <c r="K2133" i="2"/>
  <c r="K3897" i="2"/>
  <c r="K1660" i="2"/>
  <c r="K2093" i="2"/>
  <c r="K5087" i="2"/>
  <c r="K2087" i="2"/>
  <c r="K2062" i="2"/>
  <c r="K3980" i="2"/>
  <c r="K2096" i="2"/>
  <c r="K241" i="2"/>
  <c r="K1625" i="2"/>
  <c r="K450" i="2"/>
  <c r="K2405" i="2"/>
  <c r="K464" i="2"/>
  <c r="K2885" i="2"/>
  <c r="K845" i="2"/>
  <c r="K5638" i="2"/>
  <c r="K7250" i="2"/>
  <c r="K1989" i="2"/>
  <c r="K5522" i="2"/>
  <c r="K655" i="2"/>
  <c r="K969" i="2"/>
  <c r="K110" i="2"/>
  <c r="K277" i="2"/>
  <c r="K100" i="2"/>
  <c r="K2538" i="2"/>
  <c r="K4634" i="2"/>
  <c r="K2068" i="2"/>
  <c r="K1955" i="2"/>
  <c r="K2587" i="2"/>
  <c r="K3510" i="2"/>
  <c r="K5886" i="2"/>
  <c r="K105" i="2"/>
  <c r="K104" i="2"/>
  <c r="K287" i="2"/>
  <c r="K3656" i="2"/>
  <c r="K1380" i="2"/>
  <c r="K1279" i="2"/>
  <c r="K1427" i="2"/>
  <c r="K1416" i="2"/>
  <c r="K2391" i="2"/>
  <c r="K4076" i="2"/>
  <c r="K532" i="2"/>
  <c r="K3776" i="2"/>
  <c r="K3139" i="2"/>
  <c r="K4334" i="2"/>
  <c r="K6467" i="2"/>
  <c r="K6012" i="2"/>
  <c r="K6314" i="2"/>
  <c r="K6274" i="2"/>
  <c r="K6307" i="2"/>
  <c r="K6733" i="2"/>
  <c r="K4017" i="2"/>
  <c r="K6328" i="2"/>
  <c r="K5860" i="2"/>
  <c r="K4527" i="2"/>
  <c r="K3305" i="2"/>
  <c r="K3676" i="2"/>
  <c r="K4072" i="2"/>
  <c r="K1606" i="2"/>
  <c r="K3858" i="2"/>
  <c r="K3939" i="2"/>
  <c r="K1248" i="2"/>
  <c r="K3474" i="2"/>
  <c r="K1202" i="2"/>
  <c r="K3456" i="2"/>
  <c r="K2933" i="2"/>
  <c r="K6825" i="2"/>
  <c r="K4752" i="2"/>
  <c r="K5612" i="2"/>
  <c r="K7251" i="2"/>
  <c r="K132" i="2"/>
  <c r="K6667" i="2"/>
  <c r="K7252" i="2"/>
  <c r="K5215" i="2"/>
  <c r="K7253" i="2"/>
  <c r="K1285" i="2"/>
  <c r="K5854" i="2"/>
  <c r="K5872" i="2"/>
  <c r="K7254" i="2"/>
  <c r="K4429" i="2"/>
  <c r="K3103" i="2"/>
  <c r="K6344" i="2"/>
  <c r="K6390" i="2"/>
  <c r="K217" i="2"/>
  <c r="K259" i="2"/>
  <c r="K494" i="2"/>
  <c r="K1292" i="2"/>
  <c r="K304" i="2"/>
  <c r="K369" i="2"/>
  <c r="K4275" i="2"/>
  <c r="K634" i="2"/>
  <c r="K1439" i="2"/>
  <c r="K667" i="2"/>
  <c r="K2783" i="2"/>
  <c r="K5926" i="2"/>
  <c r="K3714" i="2"/>
  <c r="K1260" i="2"/>
  <c r="K485" i="2"/>
  <c r="K584" i="2"/>
  <c r="K1306" i="2"/>
  <c r="K4935" i="2"/>
  <c r="K2898" i="2"/>
  <c r="K5746" i="2"/>
  <c r="K3377" i="2"/>
  <c r="K2920" i="2"/>
  <c r="K3355" i="2"/>
  <c r="K5314" i="2"/>
  <c r="K3774" i="2"/>
  <c r="K1708" i="2"/>
  <c r="K1803" i="2"/>
  <c r="K2135" i="2"/>
  <c r="K3519" i="2"/>
  <c r="K2918" i="2"/>
  <c r="K1778" i="2"/>
  <c r="K551" i="2"/>
  <c r="K263" i="2"/>
  <c r="K4099" i="2"/>
  <c r="K4907" i="2"/>
  <c r="K601" i="2"/>
  <c r="K564" i="2"/>
  <c r="K982" i="2"/>
  <c r="K1783" i="2"/>
  <c r="K426" i="2"/>
  <c r="K784" i="2"/>
  <c r="K3991" i="2"/>
  <c r="K2125" i="2"/>
  <c r="K899" i="2"/>
  <c r="K717" i="2"/>
  <c r="K1194" i="2"/>
  <c r="K4112" i="2"/>
  <c r="K4308" i="2"/>
  <c r="K925" i="2"/>
  <c r="K1376" i="2"/>
  <c r="K883" i="2"/>
  <c r="K1269" i="2"/>
  <c r="K914" i="2"/>
  <c r="K1075" i="2"/>
  <c r="K6120" i="2"/>
  <c r="K932" i="2"/>
  <c r="K4791" i="2"/>
  <c r="K4708" i="2"/>
  <c r="K2024" i="2"/>
  <c r="K1271" i="2"/>
  <c r="K506" i="2"/>
  <c r="K1883" i="2"/>
  <c r="K4030" i="2"/>
  <c r="K324" i="2"/>
  <c r="K1534" i="2"/>
  <c r="K1138" i="2"/>
  <c r="K1822" i="2"/>
  <c r="K1905" i="2"/>
  <c r="K4987" i="2"/>
  <c r="K6280" i="2"/>
  <c r="K5001" i="2"/>
  <c r="K3921" i="2"/>
  <c r="K4883" i="2"/>
  <c r="K3809" i="2"/>
  <c r="K6229" i="2"/>
  <c r="K1468" i="2"/>
  <c r="K5577" i="2"/>
  <c r="K6217" i="2"/>
  <c r="K2312" i="2"/>
  <c r="K1340" i="2"/>
  <c r="K2565" i="2"/>
  <c r="K273" i="2"/>
  <c r="K4832" i="2"/>
  <c r="K5929" i="2"/>
  <c r="K2631" i="2"/>
  <c r="K6621" i="2"/>
  <c r="K4462" i="2"/>
  <c r="K3117" i="2"/>
  <c r="K5047" i="2"/>
  <c r="K6024" i="2"/>
  <c r="K4396" i="2"/>
  <c r="K6068" i="2"/>
  <c r="K3072" i="2"/>
  <c r="K5003" i="2"/>
  <c r="K4163" i="2"/>
  <c r="K5329" i="2"/>
  <c r="K6783" i="2"/>
  <c r="K2813" i="2"/>
  <c r="K5800" i="2"/>
  <c r="K7255" i="2"/>
  <c r="K4961" i="2"/>
  <c r="K6894" i="2"/>
  <c r="K5564" i="2"/>
  <c r="K6006" i="2"/>
  <c r="K6961" i="2"/>
  <c r="K6882" i="2"/>
  <c r="K6863" i="2"/>
  <c r="K3820" i="2"/>
  <c r="K5707" i="2"/>
  <c r="K5581" i="2"/>
  <c r="K3353" i="2"/>
  <c r="K3808" i="2"/>
  <c r="K6643" i="2"/>
  <c r="K2495" i="2"/>
  <c r="K5372" i="2"/>
  <c r="K6437" i="2"/>
  <c r="K6479" i="2"/>
  <c r="K7256" i="2"/>
  <c r="K6655" i="2"/>
  <c r="K6780" i="2"/>
  <c r="K6225" i="2"/>
  <c r="K1829" i="2"/>
  <c r="K6442" i="2"/>
  <c r="K2386" i="2"/>
  <c r="K4650" i="2"/>
  <c r="K5571" i="2"/>
  <c r="K5148" i="2"/>
  <c r="K4449" i="2"/>
  <c r="K4940" i="2"/>
  <c r="K6431" i="2"/>
  <c r="K6407" i="2"/>
  <c r="K7013" i="2"/>
  <c r="K4152" i="2"/>
  <c r="K3895" i="2"/>
  <c r="K4499" i="2"/>
  <c r="K4608" i="2"/>
  <c r="K4945" i="2"/>
  <c r="K4572" i="2"/>
  <c r="K4062" i="2"/>
  <c r="K2949" i="2"/>
  <c r="K3365" i="2"/>
  <c r="K3617" i="2"/>
  <c r="K6923" i="2"/>
  <c r="K6843" i="2"/>
  <c r="K6420" i="2"/>
  <c r="K3828" i="2"/>
  <c r="K2633" i="2"/>
  <c r="K6977" i="2"/>
  <c r="K3628" i="2"/>
  <c r="K7062" i="2"/>
  <c r="K6671" i="2"/>
  <c r="K6065" i="2"/>
  <c r="K6929" i="2"/>
  <c r="K3547" i="2"/>
  <c r="K6936" i="2"/>
  <c r="K4648" i="2"/>
  <c r="K4871" i="2"/>
  <c r="K7257" i="2"/>
  <c r="K6948" i="2"/>
  <c r="K4880" i="2"/>
  <c r="K7258" i="2"/>
  <c r="K3531" i="2"/>
  <c r="K5714" i="2"/>
  <c r="K6577" i="2"/>
  <c r="K5057" i="2"/>
  <c r="K5250" i="2"/>
  <c r="K5531" i="2"/>
  <c r="K4574" i="2"/>
  <c r="K2084" i="2"/>
  <c r="K1992" i="2"/>
  <c r="K2805" i="2"/>
  <c r="K5053" i="2"/>
  <c r="K2069" i="2"/>
  <c r="K1119" i="2"/>
  <c r="K5167" i="2"/>
  <c r="K1811" i="2"/>
  <c r="K7259" i="2"/>
  <c r="K210" i="2"/>
  <c r="K5443" i="2"/>
  <c r="K3987" i="2"/>
  <c r="K48" i="2"/>
  <c r="K61" i="2"/>
  <c r="K337" i="2"/>
  <c r="K977" i="2"/>
  <c r="K7260" i="2"/>
  <c r="K819" i="2"/>
  <c r="K5767" i="2"/>
  <c r="K2601" i="2"/>
  <c r="K416" i="2"/>
  <c r="K6091" i="2"/>
  <c r="K3034" i="2"/>
  <c r="K6976" i="2"/>
  <c r="K5166" i="2"/>
  <c r="K7261" i="2"/>
  <c r="K151" i="2"/>
  <c r="K73" i="2"/>
  <c r="K194" i="2"/>
  <c r="K246" i="2"/>
  <c r="K233" i="2"/>
  <c r="K319" i="2"/>
  <c r="K4822" i="2"/>
  <c r="K1573" i="2"/>
  <c r="K7262" i="2"/>
  <c r="K612" i="2"/>
  <c r="K297" i="2"/>
  <c r="K6535" i="2"/>
  <c r="K307" i="2"/>
  <c r="K7263" i="2"/>
  <c r="K12" i="2"/>
  <c r="K471" i="2"/>
  <c r="K2493" i="2"/>
  <c r="K2776" i="2"/>
  <c r="K649" i="2"/>
  <c r="K837" i="2"/>
  <c r="K647" i="2"/>
  <c r="K5162" i="2"/>
  <c r="K1872" i="2"/>
  <c r="K1705" i="2"/>
  <c r="K974" i="2"/>
  <c r="K1054" i="2"/>
  <c r="K2709" i="2"/>
  <c r="K1103" i="2"/>
  <c r="K2402" i="2"/>
  <c r="K7071" i="2"/>
  <c r="K4932" i="2"/>
  <c r="K6028" i="2"/>
  <c r="K2518" i="2"/>
  <c r="K4481" i="2"/>
  <c r="K2385" i="2"/>
  <c r="K1599" i="2"/>
  <c r="K2730" i="2"/>
  <c r="K2346" i="2"/>
  <c r="K2059" i="2"/>
  <c r="K2739" i="2"/>
  <c r="K2556" i="2"/>
  <c r="K1940" i="2"/>
  <c r="K798" i="2"/>
  <c r="K2221" i="2"/>
  <c r="K2105" i="2"/>
  <c r="K3495" i="2"/>
  <c r="K1458" i="2"/>
  <c r="K1229" i="2"/>
  <c r="K730" i="2"/>
  <c r="K158" i="2"/>
  <c r="K472" i="2"/>
  <c r="K1134" i="2"/>
  <c r="K939" i="2"/>
  <c r="K219" i="2"/>
  <c r="K537" i="2"/>
  <c r="K1060" i="2"/>
  <c r="K4058" i="2"/>
  <c r="K1954" i="2"/>
  <c r="K3200" i="2"/>
  <c r="K715" i="2"/>
  <c r="K1574" i="2"/>
  <c r="K816" i="2"/>
  <c r="K3817" i="2"/>
  <c r="K505" i="2"/>
  <c r="K2307" i="2"/>
  <c r="K2373" i="2"/>
  <c r="K6193" i="2"/>
  <c r="K5873" i="2"/>
  <c r="K3818" i="2"/>
  <c r="K2358" i="2"/>
  <c r="K4604" i="2"/>
  <c r="K6534" i="2"/>
  <c r="K4004" i="2"/>
  <c r="K1700" i="2"/>
  <c r="K3107" i="2"/>
  <c r="K3214" i="2"/>
  <c r="K1328" i="2"/>
  <c r="K6087" i="2"/>
  <c r="K1669" i="2"/>
  <c r="K215" i="2"/>
  <c r="K7264" i="2"/>
  <c r="K7265" i="2"/>
  <c r="K1349" i="2"/>
  <c r="K2478" i="2"/>
  <c r="K565" i="2"/>
  <c r="K3865" i="2"/>
  <c r="K3665" i="2"/>
  <c r="K815" i="2"/>
  <c r="K1570" i="2"/>
  <c r="K979" i="2"/>
  <c r="K2738" i="2"/>
  <c r="K611" i="2"/>
  <c r="K713" i="2"/>
  <c r="K4423" i="2"/>
  <c r="K410" i="2"/>
  <c r="K1617" i="2"/>
  <c r="K425" i="2"/>
  <c r="K1478" i="2"/>
  <c r="K1225" i="2"/>
  <c r="K586" i="2"/>
  <c r="K1560" i="2"/>
  <c r="K589" i="2"/>
  <c r="K2175" i="2"/>
  <c r="K5206" i="2"/>
  <c r="K1925" i="2"/>
  <c r="K387" i="2"/>
  <c r="K1348" i="2"/>
  <c r="K633" i="2"/>
  <c r="K7266" i="2"/>
  <c r="K2722" i="2"/>
  <c r="K309" i="2"/>
  <c r="K659" i="2"/>
  <c r="K1372" i="2"/>
  <c r="K947" i="2"/>
  <c r="K3701" i="2"/>
  <c r="K5265" i="2"/>
  <c r="K1191" i="2"/>
  <c r="K989" i="2"/>
  <c r="K3148" i="2"/>
  <c r="K1009" i="2"/>
  <c r="K741" i="2"/>
  <c r="K1228" i="2"/>
  <c r="K1020" i="2"/>
  <c r="K2072" i="2"/>
  <c r="K4814" i="2"/>
  <c r="K3844" i="2"/>
  <c r="K128" i="2"/>
  <c r="K2778" i="2"/>
  <c r="K5192" i="2"/>
  <c r="K1958" i="2"/>
  <c r="K4236" i="2"/>
  <c r="K5507" i="2"/>
  <c r="K4170" i="2"/>
  <c r="K1392" i="2"/>
  <c r="K3914" i="2"/>
  <c r="K3221" i="2"/>
  <c r="K3294" i="2"/>
  <c r="K3687" i="2"/>
  <c r="K2253" i="2"/>
  <c r="K3100" i="2"/>
  <c r="K1546" i="2"/>
  <c r="K2233" i="2"/>
  <c r="K4367" i="2"/>
  <c r="K3949" i="2"/>
  <c r="K4271" i="2"/>
  <c r="K4831" i="2"/>
  <c r="K5022" i="2"/>
  <c r="K3548" i="2"/>
  <c r="K4231" i="2"/>
  <c r="K2672" i="2"/>
  <c r="K917" i="2"/>
  <c r="K5480" i="2"/>
  <c r="K1598" i="2"/>
  <c r="K7267" i="2"/>
  <c r="K4036" i="2"/>
  <c r="K1921" i="2"/>
  <c r="K5251" i="2"/>
  <c r="K1073" i="2"/>
  <c r="K1866" i="2"/>
  <c r="K2107" i="2"/>
  <c r="K992" i="2"/>
  <c r="K2113" i="2"/>
  <c r="K1738" i="2"/>
  <c r="K3610" i="2"/>
  <c r="K4570" i="2"/>
  <c r="K5062" i="2"/>
  <c r="K3322" i="2"/>
  <c r="K5423" i="2"/>
  <c r="K1687" i="2"/>
  <c r="K39" i="2"/>
  <c r="K7268" i="2"/>
  <c r="K43" i="2"/>
  <c r="K7269" i="2"/>
  <c r="K1318" i="2"/>
  <c r="K3989" i="2"/>
  <c r="K5180" i="2"/>
  <c r="K1259" i="2"/>
  <c r="K355" i="2"/>
  <c r="K2148" i="2"/>
  <c r="K1382" i="2"/>
  <c r="K1752" i="2"/>
  <c r="K4540" i="2"/>
  <c r="K2774" i="2"/>
  <c r="K1656" i="2"/>
  <c r="K4381" i="2"/>
  <c r="K3641" i="2"/>
  <c r="K2512" i="2"/>
  <c r="K1182" i="2"/>
  <c r="K5171" i="2"/>
  <c r="K641" i="2"/>
  <c r="K3198" i="2"/>
  <c r="K3021" i="2"/>
  <c r="K4562" i="2"/>
  <c r="K3901" i="2"/>
  <c r="K5248" i="2"/>
  <c r="K1122" i="2"/>
  <c r="K984" i="2"/>
  <c r="K3738" i="2"/>
  <c r="K229" i="2"/>
  <c r="K2760" i="2"/>
  <c r="K3005" i="2"/>
  <c r="K1864" i="2"/>
  <c r="K2987" i="2"/>
  <c r="K5907" i="2"/>
  <c r="K4502" i="2"/>
  <c r="K591" i="2"/>
  <c r="K1179" i="2"/>
  <c r="K740" i="2"/>
  <c r="K6196" i="2"/>
  <c r="K5259" i="2"/>
  <c r="K1562" i="2"/>
  <c r="K4726" i="2"/>
  <c r="K2076" i="2"/>
  <c r="K3476" i="2"/>
  <c r="K2327" i="2"/>
  <c r="K4596" i="2"/>
  <c r="K6632" i="2"/>
  <c r="K3629" i="2"/>
  <c r="K5424" i="2"/>
  <c r="K5156" i="2"/>
  <c r="K5086" i="2"/>
  <c r="K1920" i="2"/>
  <c r="K1491" i="2"/>
  <c r="K1496" i="2"/>
  <c r="K4882" i="2"/>
  <c r="K3413" i="2"/>
  <c r="K4185" i="2"/>
  <c r="K236" i="2"/>
  <c r="K1365" i="2"/>
  <c r="K224" i="2"/>
  <c r="K2718" i="2"/>
  <c r="K5958" i="2"/>
  <c r="K4874" i="2"/>
  <c r="K2578" i="2"/>
  <c r="K1487" i="2"/>
  <c r="K1904" i="2"/>
  <c r="K6716" i="2"/>
  <c r="K5568" i="2"/>
  <c r="K238" i="2"/>
  <c r="K555" i="2"/>
  <c r="K4077" i="2"/>
  <c r="K7270" i="2"/>
  <c r="K5212" i="2"/>
  <c r="K1886" i="2"/>
  <c r="K4412" i="2"/>
  <c r="K4758" i="2"/>
  <c r="K5242" i="2"/>
  <c r="K384" i="2"/>
  <c r="K3589" i="2"/>
  <c r="K333" i="2"/>
  <c r="K6233" i="2"/>
  <c r="K3493" i="2"/>
  <c r="K6956" i="2"/>
  <c r="K5239" i="2"/>
  <c r="K4506" i="2"/>
  <c r="K4816" i="2"/>
  <c r="K6765" i="2"/>
  <c r="K4702" i="2"/>
  <c r="K5431" i="2"/>
  <c r="K2491" i="2"/>
  <c r="K6105" i="2"/>
  <c r="K6827" i="2"/>
  <c r="K4941" i="2"/>
  <c r="K4248" i="2"/>
  <c r="K3584" i="2"/>
  <c r="K4938" i="2"/>
  <c r="K5246" i="2"/>
  <c r="K1960" i="2"/>
  <c r="K2274" i="2"/>
  <c r="K1950" i="2"/>
  <c r="K4937" i="2"/>
  <c r="K3925" i="2"/>
  <c r="K545" i="2"/>
  <c r="K2284" i="2"/>
  <c r="K4757" i="2"/>
  <c r="K4854" i="2"/>
  <c r="K6038" i="2"/>
  <c r="K4865" i="2"/>
  <c r="K6003" i="2"/>
  <c r="K2806" i="2"/>
  <c r="K106" i="2"/>
  <c r="K972" i="2"/>
  <c r="K723" i="2"/>
  <c r="K4035" i="2"/>
  <c r="K4606" i="2"/>
  <c r="K4168" i="2"/>
  <c r="K5589" i="2"/>
  <c r="K5282" i="2"/>
  <c r="K4172" i="2"/>
  <c r="K6126" i="2"/>
  <c r="K5756" i="2"/>
  <c r="K6679" i="2"/>
  <c r="K3244" i="2"/>
  <c r="K2707" i="2"/>
  <c r="K3631" i="2"/>
  <c r="K3855" i="2"/>
  <c r="K2219" i="2"/>
  <c r="K4784" i="2"/>
  <c r="K5125" i="2"/>
  <c r="K2930" i="2"/>
  <c r="K2526" i="2"/>
  <c r="K1112" i="2"/>
  <c r="K4157" i="2"/>
  <c r="K4497" i="2"/>
  <c r="K2934" i="2"/>
  <c r="K3132" i="2"/>
  <c r="K2522" i="2"/>
  <c r="K1658" i="2"/>
  <c r="K3489" i="2"/>
  <c r="K2091" i="2"/>
  <c r="K3965" i="2"/>
  <c r="K5930" i="2"/>
  <c r="K7012" i="2"/>
  <c r="K5378" i="2"/>
  <c r="K5090" i="2"/>
  <c r="K6586" i="2"/>
  <c r="K4868" i="2"/>
  <c r="K3144" i="2"/>
  <c r="K2834" i="2"/>
  <c r="K3621" i="2"/>
  <c r="K3442" i="2"/>
  <c r="K3184" i="2"/>
  <c r="K4564" i="2"/>
  <c r="K2468" i="2"/>
  <c r="K3976" i="2"/>
  <c r="K2846" i="2"/>
  <c r="K4576" i="2"/>
  <c r="K3587" i="2"/>
  <c r="K4190" i="2"/>
  <c r="K3837" i="2"/>
  <c r="K3359" i="2"/>
  <c r="K4696" i="2"/>
  <c r="K3472" i="2"/>
  <c r="K4674" i="2"/>
  <c r="K3505" i="2"/>
  <c r="K2021" i="2"/>
  <c r="K2199" i="2"/>
  <c r="K6842" i="2"/>
  <c r="K3248" i="2"/>
  <c r="K3558" i="2"/>
  <c r="K2318" i="2"/>
  <c r="K5072" i="2"/>
  <c r="K1892" i="2"/>
  <c r="K2229" i="2"/>
  <c r="K3096" i="2"/>
  <c r="K3689" i="2"/>
  <c r="K3263" i="2"/>
  <c r="K3705" i="2"/>
  <c r="K5050" i="2"/>
  <c r="K4851" i="2"/>
  <c r="K6659" i="2"/>
  <c r="K7271" i="2"/>
  <c r="K6083" i="2"/>
  <c r="K3279" i="2"/>
  <c r="K4029" i="2"/>
  <c r="K5957" i="2"/>
  <c r="K5186" i="2"/>
  <c r="K5494" i="2"/>
  <c r="K2937" i="2"/>
  <c r="K5899" i="2"/>
  <c r="K5838" i="2"/>
  <c r="K4465" i="2"/>
  <c r="K5472" i="2"/>
  <c r="K6108" i="2"/>
  <c r="K3336" i="2"/>
  <c r="K3560" i="2"/>
  <c r="K5674" i="2"/>
  <c r="K5955" i="2"/>
  <c r="K4177" i="2"/>
  <c r="K4669" i="2"/>
  <c r="K6265" i="2"/>
  <c r="K2255" i="2"/>
  <c r="K1465" i="2"/>
  <c r="K820" i="2"/>
  <c r="K1078" i="2"/>
  <c r="K614" i="2"/>
  <c r="K3111" i="2"/>
  <c r="K1460" i="2"/>
  <c r="K2147" i="2"/>
  <c r="K4389" i="2"/>
  <c r="K3490" i="2"/>
  <c r="K2871" i="2"/>
  <c r="K6712" i="2"/>
  <c r="K6141" i="2"/>
  <c r="K3728" i="2"/>
  <c r="K2408" i="2"/>
  <c r="K131" i="2"/>
  <c r="K1344" i="2"/>
  <c r="K617" i="2"/>
  <c r="K3871" i="2"/>
  <c r="K3222" i="2"/>
  <c r="K2192" i="2"/>
  <c r="K1659" i="2"/>
  <c r="K2343" i="2"/>
  <c r="K6199" i="2"/>
  <c r="K3751" i="2"/>
  <c r="K501" i="2"/>
  <c r="K3225" i="2"/>
  <c r="K460" i="2"/>
  <c r="K3101" i="2"/>
  <c r="K1109" i="2"/>
  <c r="K2732" i="2"/>
  <c r="K5124" i="2"/>
  <c r="K2639" i="2"/>
  <c r="K5620" i="2"/>
  <c r="K3853" i="2"/>
  <c r="K2183" i="2"/>
  <c r="K2685" i="2"/>
  <c r="K2355" i="2"/>
  <c r="K5189" i="2"/>
  <c r="K5811" i="2"/>
  <c r="K3765" i="2"/>
  <c r="K4432" i="2"/>
  <c r="K3538" i="2"/>
  <c r="K5435" i="2"/>
  <c r="K4344" i="2"/>
  <c r="K3827" i="2"/>
  <c r="K4552" i="2"/>
  <c r="K5350" i="2"/>
  <c r="K5919" i="2"/>
  <c r="K5988" i="2"/>
  <c r="K2036" i="2"/>
  <c r="K3247" i="2"/>
  <c r="K2548" i="2"/>
  <c r="K4280" i="2"/>
  <c r="K4051" i="2"/>
  <c r="K5556" i="2"/>
  <c r="K4717" i="2"/>
  <c r="K1469" i="2"/>
  <c r="K1024" i="2"/>
  <c r="K680" i="2"/>
  <c r="K4615" i="2"/>
  <c r="K1352" i="2"/>
  <c r="K3066" i="2"/>
  <c r="K1540" i="2"/>
  <c r="K2410" i="2"/>
  <c r="K3565" i="2"/>
  <c r="K1810" i="2"/>
  <c r="K1779" i="2"/>
  <c r="K2058" i="2"/>
  <c r="K1090" i="2"/>
  <c r="K2524" i="2"/>
  <c r="K4074" i="2"/>
  <c r="K569" i="2"/>
  <c r="K3302" i="2"/>
  <c r="K6715" i="2"/>
  <c r="K5344" i="2"/>
  <c r="K734" i="2"/>
  <c r="K4032" i="2"/>
  <c r="K1043" i="2"/>
  <c r="K2793" i="2"/>
  <c r="K2225" i="2"/>
  <c r="K4116" i="2"/>
  <c r="K3521" i="2"/>
  <c r="K3331" i="2"/>
  <c r="K1751" i="2"/>
  <c r="K2534" i="2"/>
  <c r="K2796" i="2"/>
  <c r="K1214" i="2"/>
  <c r="K2958" i="2"/>
  <c r="K3077" i="2"/>
  <c r="K4312" i="2"/>
  <c r="K3403" i="2"/>
  <c r="K4627" i="2"/>
  <c r="K2938" i="2"/>
  <c r="K1239" i="2"/>
  <c r="K5709" i="2"/>
  <c r="K4362" i="2"/>
  <c r="K6127" i="2"/>
  <c r="K6047" i="2"/>
  <c r="K6688" i="2"/>
  <c r="K4966" i="2"/>
  <c r="K1813" i="2"/>
  <c r="K3427" i="2"/>
  <c r="K5660" i="2"/>
  <c r="K3983" i="2"/>
  <c r="K3579" i="2"/>
  <c r="K2523" i="2"/>
  <c r="K3037" i="2"/>
  <c r="K3180" i="2"/>
  <c r="K4414" i="2"/>
  <c r="K4184" i="2"/>
  <c r="K2106" i="2"/>
  <c r="K682" i="2"/>
  <c r="K4593" i="2"/>
  <c r="K4789" i="2"/>
  <c r="K3191" i="2"/>
  <c r="K2589" i="2"/>
  <c r="K4419" i="2"/>
  <c r="K4580" i="2"/>
  <c r="K5735" i="2"/>
  <c r="K1300" i="2"/>
  <c r="K4255" i="2"/>
  <c r="K2541" i="2"/>
  <c r="K2388" i="2"/>
  <c r="K968" i="2"/>
  <c r="K3759" i="2"/>
  <c r="K2992" i="2"/>
  <c r="K4090" i="2"/>
  <c r="K5662" i="2"/>
  <c r="K1797" i="2"/>
  <c r="K6296" i="2"/>
  <c r="K5695" i="2"/>
  <c r="K6107" i="2"/>
  <c r="K3267" i="2"/>
  <c r="K7272" i="2"/>
  <c r="K515" i="2"/>
  <c r="K918" i="2"/>
  <c r="K4376" i="2"/>
  <c r="K3491" i="2"/>
  <c r="K484" i="2"/>
  <c r="K7038" i="2"/>
  <c r="K6901" i="2"/>
  <c r="K1871" i="2"/>
  <c r="K4655" i="2"/>
  <c r="K4084" i="2"/>
  <c r="K5764" i="2"/>
  <c r="K6696" i="2"/>
  <c r="K7" i="2"/>
  <c r="K4782" i="2"/>
  <c r="K5670" i="2"/>
  <c r="K6359" i="2"/>
  <c r="K5474" i="2"/>
  <c r="K6802" i="2"/>
  <c r="K5991" i="2"/>
  <c r="K6941" i="2"/>
  <c r="K5179" i="2"/>
  <c r="K6931" i="2"/>
  <c r="K7054" i="2"/>
  <c r="K7000" i="2"/>
  <c r="K6700" i="2"/>
  <c r="K6353" i="2"/>
  <c r="K3154" i="2"/>
  <c r="K1591" i="2"/>
  <c r="K2887" i="2"/>
  <c r="K4467" i="2"/>
  <c r="K3951" i="2"/>
  <c r="K2432" i="2"/>
  <c r="K1743" i="2"/>
  <c r="K1706" i="2"/>
  <c r="K957" i="2"/>
  <c r="K4943" i="2"/>
  <c r="K2646" i="2"/>
  <c r="K4942" i="2"/>
  <c r="K2852" i="2"/>
  <c r="K4292" i="2"/>
  <c r="K5716" i="2"/>
  <c r="K4337" i="2"/>
  <c r="K2845" i="2"/>
  <c r="K5220" i="2"/>
  <c r="K4143" i="2"/>
  <c r="K28" i="2"/>
  <c r="K1012" i="2"/>
  <c r="K1900" i="2"/>
  <c r="K3821" i="2"/>
  <c r="K5570" i="2"/>
  <c r="K1877" i="2"/>
  <c r="K5865" i="2"/>
  <c r="K126" i="2"/>
  <c r="K3963" i="2"/>
  <c r="K49" i="2"/>
  <c r="K1153" i="2"/>
  <c r="K1774" i="2"/>
  <c r="K1383" i="2"/>
  <c r="K3187" i="2"/>
  <c r="K787" i="2"/>
  <c r="K143" i="2"/>
  <c r="K700" i="2"/>
  <c r="K890" i="2"/>
  <c r="K70" i="2"/>
  <c r="K3317" i="2"/>
  <c r="K38" i="2"/>
  <c r="K320" i="2"/>
  <c r="K2466" i="2"/>
  <c r="K4793" i="2"/>
  <c r="K454" i="2"/>
  <c r="K4984" i="2"/>
  <c r="K1264" i="2"/>
  <c r="K813" i="2"/>
  <c r="K3875" i="2"/>
  <c r="K4523" i="2"/>
  <c r="K4728" i="2"/>
  <c r="K5462" i="2"/>
  <c r="K5586" i="2"/>
  <c r="K2939" i="2"/>
  <c r="K1039" i="2"/>
  <c r="K390" i="2"/>
  <c r="K4887" i="2"/>
  <c r="K362" i="2"/>
  <c r="K4368" i="2"/>
  <c r="K176" i="2"/>
  <c r="K3601" i="2"/>
  <c r="K372" i="2"/>
  <c r="K2979" i="2"/>
  <c r="K554" i="2"/>
  <c r="K2828" i="2"/>
  <c r="K5351" i="2"/>
  <c r="K4321" i="2"/>
  <c r="K2381" i="2"/>
  <c r="K5911" i="2"/>
  <c r="K5421" i="2"/>
  <c r="K4525" i="2"/>
  <c r="K3812" i="2"/>
  <c r="K5035" i="2"/>
  <c r="K3073" i="2"/>
  <c r="K3197" i="2"/>
  <c r="K4808" i="2"/>
  <c r="K4891" i="2"/>
  <c r="K6622" i="2"/>
  <c r="K5891" i="2"/>
  <c r="K620" i="2"/>
  <c r="K1215" i="2"/>
  <c r="K6546" i="2"/>
  <c r="K5694" i="2"/>
  <c r="K4470" i="2"/>
  <c r="K6687" i="2"/>
  <c r="K2367" i="2"/>
  <c r="K5411" i="2"/>
  <c r="K6454" i="2"/>
  <c r="K5857" i="2"/>
  <c r="K5408" i="2"/>
  <c r="K3933" i="2"/>
  <c r="K6374" i="2"/>
  <c r="K6813" i="2"/>
  <c r="K3366" i="2"/>
  <c r="K6583" i="2"/>
  <c r="K5923" i="2"/>
  <c r="K5355" i="2"/>
  <c r="K5903" i="2"/>
  <c r="K5536" i="2"/>
  <c r="K1835" i="2"/>
  <c r="K3059" i="2"/>
  <c r="K2181" i="2"/>
  <c r="K6831" i="2"/>
  <c r="K1243" i="2"/>
  <c r="K2553" i="2"/>
  <c r="K2480" i="2"/>
  <c r="K731" i="2"/>
  <c r="K1334" i="2"/>
  <c r="K663" i="2"/>
  <c r="K1732" i="2"/>
  <c r="K3520" i="2"/>
  <c r="K1709" i="2"/>
  <c r="K3577" i="2"/>
  <c r="K6037" i="2"/>
  <c r="K1979" i="2"/>
  <c r="K2844" i="2"/>
  <c r="K702" i="2"/>
  <c r="K1305" i="2"/>
  <c r="K1162" i="2"/>
  <c r="K2211" i="2"/>
  <c r="K4956" i="2"/>
  <c r="K5157" i="2"/>
  <c r="K2915" i="2"/>
  <c r="K5283" i="2"/>
  <c r="K1873" i="2"/>
  <c r="K4245" i="2"/>
  <c r="K3202" i="2"/>
  <c r="K1616" i="2"/>
  <c r="K1280" i="2"/>
  <c r="K4180" i="2"/>
  <c r="K5414" i="2"/>
  <c r="K3981" i="2"/>
  <c r="K3245" i="2"/>
  <c r="K1893" i="2"/>
  <c r="K2521" i="2"/>
  <c r="K4424" i="2"/>
  <c r="K1856" i="2"/>
  <c r="K4916" i="2"/>
  <c r="K3368" i="2"/>
  <c r="K4484" i="2"/>
  <c r="K4100" i="2"/>
  <c r="K5759" i="2"/>
  <c r="K2131" i="2"/>
  <c r="K1633" i="2"/>
  <c r="K1963" i="2"/>
  <c r="K2649" i="2"/>
  <c r="K3711" i="2"/>
  <c r="K1911" i="2"/>
  <c r="K6640" i="2"/>
  <c r="K5130" i="2"/>
  <c r="K1057" i="2"/>
  <c r="K962" i="2"/>
  <c r="K1140" i="2"/>
  <c r="K1208" i="2"/>
  <c r="K1520" i="2"/>
  <c r="K6074" i="2"/>
  <c r="K3484" i="2"/>
  <c r="K4105" i="2"/>
  <c r="K2171" i="2"/>
  <c r="K2304" i="2"/>
  <c r="K7273" i="2"/>
  <c r="K5074" i="2"/>
  <c r="K6000" i="2"/>
  <c r="K5404" i="2"/>
  <c r="K6295" i="2"/>
  <c r="K5635" i="2"/>
  <c r="K1387" i="2"/>
  <c r="K6797" i="2"/>
  <c r="K4729" i="2"/>
  <c r="K5368" i="2"/>
  <c r="K5530" i="2"/>
  <c r="K7274" i="2"/>
  <c r="K6330" i="2"/>
  <c r="K3918" i="2"/>
  <c r="K3733" i="2"/>
  <c r="K2967" i="2"/>
  <c r="K6272" i="2"/>
  <c r="K6665" i="2"/>
  <c r="K3344" i="2"/>
  <c r="K4235" i="2"/>
  <c r="K5049" i="2"/>
  <c r="K4252" i="2"/>
  <c r="K5141" i="2"/>
  <c r="K5499" i="2"/>
  <c r="K4388" i="2"/>
  <c r="K3567" i="2"/>
  <c r="K3807" i="2"/>
  <c r="K2197" i="2"/>
  <c r="K2636" i="2"/>
  <c r="K1657" i="2"/>
  <c r="K397" i="2"/>
  <c r="K2406" i="2"/>
  <c r="K4145" i="2"/>
  <c r="K3679" i="2"/>
  <c r="K2315" i="2"/>
  <c r="K821" i="2"/>
  <c r="K386" i="2"/>
  <c r="K249" i="2"/>
  <c r="K2137" i="2"/>
  <c r="K276" i="2"/>
  <c r="K539" i="2"/>
  <c r="K178" i="2"/>
  <c r="K170" i="2"/>
  <c r="K437" i="2"/>
  <c r="K732" i="2"/>
  <c r="K842" i="2"/>
  <c r="K2070" i="2"/>
  <c r="K7275" i="2"/>
  <c r="K257" i="2"/>
  <c r="K650" i="2"/>
  <c r="K154" i="2"/>
  <c r="K1825" i="2"/>
  <c r="K441" i="2"/>
  <c r="K2484" i="2"/>
  <c r="K423" i="2"/>
  <c r="K1654" i="2"/>
  <c r="K2822" i="2"/>
  <c r="K3803" i="2"/>
  <c r="K1092" i="2"/>
  <c r="K2743" i="2"/>
  <c r="K1028" i="2"/>
  <c r="K895" i="2"/>
  <c r="K762" i="2"/>
  <c r="K1089" i="2"/>
  <c r="K1800" i="2"/>
  <c r="K3947" i="2"/>
  <c r="K546" i="2"/>
  <c r="K433" i="2"/>
  <c r="K629" i="2"/>
  <c r="K692" i="2"/>
  <c r="K1571" i="2"/>
  <c r="K1017" i="2"/>
  <c r="K264" i="2"/>
  <c r="K248" i="2"/>
  <c r="K745" i="2"/>
  <c r="K561" i="2"/>
  <c r="K247" i="2"/>
  <c r="K4772" i="2"/>
  <c r="K4534" i="2"/>
  <c r="K26" i="2"/>
  <c r="K3482" i="2"/>
  <c r="K6917" i="2"/>
  <c r="K4080" i="2"/>
  <c r="K4443" i="2"/>
  <c r="K5204" i="2"/>
  <c r="K2940" i="2"/>
  <c r="K5000" i="2"/>
  <c r="K5938" i="2"/>
  <c r="K3003" i="2"/>
  <c r="K1948" i="2"/>
  <c r="K3283" i="2"/>
  <c r="K2285" i="2"/>
  <c r="K22" i="2"/>
  <c r="K1504" i="2"/>
  <c r="K4485" i="2"/>
  <c r="K5286" i="2"/>
  <c r="K3727" i="2"/>
  <c r="K832" i="2"/>
  <c r="K1527" i="2"/>
  <c r="K3351" i="2"/>
  <c r="K3969" i="2"/>
  <c r="K4005" i="2"/>
  <c r="K4909" i="2"/>
  <c r="K3453" i="2"/>
  <c r="K3284" i="2"/>
  <c r="K754" i="2"/>
  <c r="K4992" i="2"/>
  <c r="K2016" i="2"/>
  <c r="K4666" i="2"/>
  <c r="K279" i="2"/>
  <c r="K1263" i="2"/>
  <c r="K2177" i="2"/>
  <c r="K1670" i="2"/>
  <c r="K2366" i="2"/>
  <c r="K1521" i="2"/>
  <c r="K6749" i="2"/>
  <c r="K5230" i="2"/>
  <c r="K2485" i="2"/>
  <c r="K5272" i="2"/>
  <c r="K3863" i="2"/>
  <c r="K1733" i="2"/>
  <c r="K1139" i="2"/>
  <c r="K4762" i="2"/>
  <c r="K919" i="2"/>
  <c r="K2640" i="2"/>
  <c r="K2012" i="2"/>
  <c r="K4681" i="2"/>
  <c r="K831" i="2"/>
  <c r="K2097" i="2"/>
  <c r="K726" i="2"/>
  <c r="K69" i="2"/>
  <c r="K3950" i="2"/>
  <c r="K2924" i="2"/>
  <c r="K1556" i="2"/>
  <c r="K2963" i="2"/>
  <c r="K1004" i="2"/>
  <c r="K84" i="2"/>
  <c r="K2750" i="2"/>
  <c r="K2092" i="2"/>
  <c r="K3769" i="2"/>
  <c r="K840" i="2"/>
  <c r="K956" i="2"/>
  <c r="K748" i="2"/>
  <c r="K999" i="2"/>
  <c r="K5399" i="2"/>
  <c r="K2122" i="2"/>
  <c r="K1014" i="2"/>
  <c r="K1127" i="2"/>
  <c r="K2997" i="2"/>
  <c r="K2205" i="2"/>
  <c r="K2111" i="2"/>
  <c r="K268" i="2"/>
  <c r="K3378" i="2"/>
  <c r="K941" i="2"/>
  <c r="K2655" i="2"/>
  <c r="K496" i="2"/>
  <c r="K3787" i="2"/>
  <c r="K3683" i="2"/>
  <c r="K2653" i="2"/>
  <c r="K4278" i="2"/>
  <c r="K6569" i="2"/>
  <c r="K5789" i="2"/>
  <c r="K3952" i="2"/>
  <c r="K3905" i="2"/>
  <c r="K4857" i="2"/>
  <c r="K6386" i="2"/>
  <c r="K189" i="2"/>
  <c r="K1291" i="2"/>
  <c r="K961" i="2"/>
  <c r="K5527" i="2"/>
  <c r="K6373" i="2"/>
  <c r="K1146" i="2"/>
  <c r="K3051" i="2"/>
  <c r="K5375" i="2"/>
  <c r="K3900" i="2"/>
  <c r="K4685" i="2"/>
  <c r="K3093" i="2"/>
  <c r="K3258" i="2"/>
  <c r="K5842" i="2"/>
  <c r="K4642" i="2"/>
  <c r="K3099" i="2"/>
  <c r="K6241" i="2"/>
  <c r="K4392" i="2"/>
  <c r="K4234" i="2"/>
  <c r="K6701" i="2"/>
  <c r="K6989" i="2"/>
  <c r="K4263" i="2"/>
  <c r="K4450" i="2"/>
  <c r="K6326" i="2"/>
  <c r="K6283" i="2"/>
  <c r="K6483" i="2"/>
  <c r="K4504" i="2"/>
  <c r="K1697" i="2"/>
  <c r="K6362" i="2"/>
  <c r="K6920" i="2"/>
  <c r="K5238" i="2"/>
  <c r="K5850" i="2"/>
  <c r="K3436" i="2"/>
  <c r="K1320" i="2"/>
  <c r="K3360" i="2"/>
  <c r="K4720" i="2"/>
  <c r="K4025" i="2"/>
  <c r="K6183" i="2"/>
  <c r="K6470" i="2"/>
  <c r="K4387" i="2"/>
  <c r="K3659" i="2"/>
  <c r="K5941" i="2"/>
  <c r="K6451" i="2"/>
  <c r="K7276" i="2"/>
  <c r="K6871" i="2"/>
  <c r="K6476" i="2"/>
  <c r="K4567" i="2"/>
  <c r="K6150" i="2"/>
  <c r="K6300" i="2"/>
  <c r="K3909" i="2"/>
  <c r="K7277" i="2"/>
  <c r="K6631" i="2"/>
  <c r="K5501" i="2"/>
  <c r="K5807" i="2"/>
  <c r="K7278" i="2"/>
  <c r="K6938" i="2"/>
  <c r="K6971" i="2"/>
  <c r="K6434" i="2"/>
  <c r="K6748" i="2"/>
  <c r="K4060" i="2"/>
  <c r="K3938" i="2"/>
  <c r="K116" i="2"/>
  <c r="K512" i="2"/>
  <c r="K735" i="2"/>
  <c r="K7279" i="2"/>
  <c r="K187" i="2"/>
  <c r="K1603" i="2"/>
  <c r="K396" i="2"/>
  <c r="K2737" i="2"/>
  <c r="K1713" i="2"/>
  <c r="K3129" i="2"/>
  <c r="K1791" i="2"/>
  <c r="K102" i="2"/>
  <c r="K368" i="2"/>
  <c r="K356" i="2"/>
  <c r="K1887" i="2"/>
  <c r="K6301" i="2"/>
  <c r="K2124" i="2"/>
  <c r="K1498" i="2"/>
  <c r="K1415" i="2"/>
  <c r="K2581" i="2"/>
  <c r="K2134" i="2"/>
  <c r="K3644" i="2"/>
  <c r="K2656" i="2"/>
  <c r="K973" i="2"/>
  <c r="K993" i="2"/>
  <c r="K812" i="2"/>
  <c r="K1812" i="2"/>
  <c r="K1644" i="2"/>
  <c r="K2384" i="2"/>
  <c r="K4621" i="2"/>
  <c r="K1297" i="2"/>
  <c r="K1747" i="2"/>
  <c r="K1029" i="2"/>
  <c r="K4391" i="2"/>
  <c r="K4024" i="2"/>
  <c r="K3551" i="2"/>
  <c r="K5111" i="2"/>
  <c r="K3625" i="2"/>
  <c r="K3536" i="2"/>
  <c r="K4679" i="2"/>
  <c r="K3506" i="2"/>
  <c r="K2683" i="2"/>
  <c r="K3382" i="2"/>
  <c r="K2954" i="2"/>
  <c r="K1634" i="2"/>
  <c r="K2810" i="2"/>
  <c r="K3178" i="2"/>
  <c r="K5511" i="2"/>
  <c r="K4482" i="2"/>
  <c r="K2380" i="2"/>
  <c r="K4630" i="2"/>
  <c r="K3616" i="2"/>
  <c r="K2114" i="2"/>
  <c r="K773" i="2"/>
  <c r="K121" i="2"/>
  <c r="K891" i="2"/>
  <c r="K534" i="2"/>
  <c r="K1428" i="2"/>
  <c r="K708" i="2"/>
  <c r="K2047" i="2"/>
  <c r="K1528" i="2"/>
  <c r="K697" i="2"/>
  <c r="K1764" i="2"/>
  <c r="K3935" i="2"/>
  <c r="K1545" i="2"/>
  <c r="K1635" i="2"/>
  <c r="K1807" i="2"/>
  <c r="K3056" i="2"/>
  <c r="K5365" i="2"/>
  <c r="K953" i="2"/>
  <c r="K2864" i="2"/>
  <c r="K2305" i="2"/>
  <c r="K275" i="2"/>
  <c r="K1817" i="2"/>
  <c r="K924" i="2"/>
  <c r="K2247" i="2"/>
  <c r="K2037" i="2"/>
  <c r="K3592" i="2"/>
  <c r="K2163" i="2"/>
  <c r="K4566" i="2"/>
  <c r="K6736" i="2"/>
  <c r="K4117" i="2"/>
  <c r="K4198" i="2"/>
  <c r="K3207" i="2"/>
  <c r="K1676" i="2"/>
  <c r="K2263" i="2"/>
  <c r="K6095" i="2"/>
  <c r="K3020" i="2"/>
  <c r="K6073" i="2"/>
  <c r="K1744" i="2"/>
  <c r="K1224" i="2"/>
  <c r="K750" i="2"/>
  <c r="K4364" i="2"/>
  <c r="K4898" i="2"/>
  <c r="K2996" i="2"/>
  <c r="K2157" i="2"/>
  <c r="K525" i="2"/>
  <c r="K1918" i="2"/>
  <c r="K1686" i="2"/>
  <c r="K3859" i="2"/>
  <c r="K2647" i="2"/>
  <c r="K2872" i="2"/>
  <c r="K858" i="2"/>
  <c r="K183" i="2"/>
  <c r="K2602" i="2"/>
  <c r="K4385" i="2"/>
  <c r="K997" i="2"/>
  <c r="K4554" i="2"/>
  <c r="K2297" i="2"/>
  <c r="K1441" i="2"/>
  <c r="K5711" i="2"/>
  <c r="K2223" i="2"/>
  <c r="K2313" i="2"/>
  <c r="K271" i="2"/>
  <c r="K1695" i="2"/>
  <c r="K2820" i="2"/>
  <c r="K2923" i="2"/>
  <c r="K2559" i="2"/>
  <c r="K2880" i="2"/>
  <c r="K2224" i="2"/>
  <c r="K2258" i="2"/>
  <c r="K2570" i="2"/>
  <c r="K5385" i="2"/>
  <c r="K5452" i="2"/>
  <c r="K2908" i="2"/>
  <c r="K3672" i="2"/>
  <c r="K6510" i="2"/>
  <c r="K5515" i="2"/>
  <c r="K4150" i="2"/>
  <c r="K4146" i="2"/>
  <c r="K3796" i="2"/>
  <c r="K4979" i="2"/>
  <c r="K6317" i="2"/>
  <c r="K2395" i="2"/>
  <c r="K4563" i="2"/>
  <c r="K3885" i="2"/>
  <c r="K2240" i="2"/>
  <c r="K3042" i="2"/>
  <c r="K5128" i="2"/>
  <c r="K2985" i="2"/>
  <c r="K6166" i="2"/>
  <c r="K2397" i="2"/>
  <c r="K4082" i="2"/>
  <c r="K1290" i="2"/>
  <c r="K4687" i="2"/>
  <c r="K4326" i="2"/>
  <c r="K1543" i="2"/>
  <c r="K6064" i="2"/>
  <c r="K4325" i="2"/>
  <c r="K2854" i="2"/>
  <c r="K5508" i="2"/>
  <c r="K483" i="2"/>
  <c r="K3209" i="2"/>
  <c r="K2144" i="2"/>
  <c r="K5469" i="2"/>
  <c r="K3666" i="2"/>
  <c r="K3953" i="2"/>
  <c r="K1769" i="2"/>
  <c r="K2842" i="2"/>
  <c r="K5442" i="2"/>
  <c r="K1692" i="2"/>
  <c r="K5395" i="2"/>
  <c r="K991" i="2"/>
  <c r="K4422" i="2"/>
  <c r="K2104" i="2"/>
  <c r="K374" i="2"/>
  <c r="K4706" i="2"/>
  <c r="K2057" i="2"/>
  <c r="K2919" i="2"/>
  <c r="K3089" i="2"/>
  <c r="K3943" i="2"/>
  <c r="K5637" i="2"/>
  <c r="K2301" i="2"/>
  <c r="K2436" i="2"/>
  <c r="K5306" i="2"/>
  <c r="K2018" i="2"/>
  <c r="K4528" i="2"/>
  <c r="K1946" i="2"/>
  <c r="K1121" i="2"/>
  <c r="K3443" i="2"/>
  <c r="K3395" i="2"/>
  <c r="K3033" i="2"/>
  <c r="K4162" i="2"/>
  <c r="K3088" i="2"/>
  <c r="K4257" i="2"/>
  <c r="K2328" i="2"/>
  <c r="K6246" i="2"/>
  <c r="K5491" i="2"/>
  <c r="K5650" i="2"/>
  <c r="K6491" i="2"/>
  <c r="K2186" i="2"/>
  <c r="K2847" i="2"/>
  <c r="K4901" i="2"/>
  <c r="K5095" i="2"/>
  <c r="K3039" i="2"/>
  <c r="K4221" i="2"/>
  <c r="K2855" i="2"/>
  <c r="K6165" i="2"/>
  <c r="K3706" i="2"/>
  <c r="K4471" i="2"/>
  <c r="K4293" i="2"/>
  <c r="K4125" i="2"/>
  <c r="K3010" i="2"/>
  <c r="K3341" i="2"/>
  <c r="K2499" i="2"/>
  <c r="K2562" i="2"/>
  <c r="K1683" i="2"/>
  <c r="K3924" i="2"/>
  <c r="K3128" i="2"/>
  <c r="K3487" i="2"/>
  <c r="K4904" i="2"/>
  <c r="K1613" i="2"/>
  <c r="K2758" i="2"/>
  <c r="K3140" i="2"/>
  <c r="K1531" i="2"/>
  <c r="K2409" i="2"/>
  <c r="K2428" i="2"/>
  <c r="K1824" i="2"/>
  <c r="K1885" i="2"/>
  <c r="K3611" i="2"/>
  <c r="K2611" i="2"/>
  <c r="K2953" i="2"/>
  <c r="K3168" i="2"/>
  <c r="K3994" i="2"/>
  <c r="K1235" i="2"/>
  <c r="K4089" i="2"/>
  <c r="K1267" i="2"/>
  <c r="K429" i="2"/>
  <c r="K1728" i="2"/>
  <c r="K1962" i="2"/>
  <c r="K1284" i="2"/>
  <c r="K209" i="2"/>
  <c r="K1559" i="2"/>
  <c r="K1557" i="2"/>
  <c r="K2149" i="2"/>
  <c r="K352" i="2"/>
  <c r="K3080" i="2"/>
  <c r="K1922" i="2"/>
  <c r="K3050" i="2"/>
  <c r="K781" i="2"/>
  <c r="K2269" i="2"/>
  <c r="K4301" i="2"/>
  <c r="K4270" i="2"/>
  <c r="K1993" i="2"/>
  <c r="K1753" i="2"/>
  <c r="K1196" i="2"/>
  <c r="K3522" i="2"/>
  <c r="K3663" i="2"/>
  <c r="K6427" i="2"/>
  <c r="K6543" i="2"/>
  <c r="K4121" i="2"/>
  <c r="K2128" i="2"/>
  <c r="K4227" i="2"/>
  <c r="K3618" i="2"/>
  <c r="K3008" i="2"/>
  <c r="K3932" i="2"/>
  <c r="K605" i="2"/>
  <c r="K1994" i="2"/>
  <c r="K2412" i="2"/>
  <c r="K1758" i="2"/>
  <c r="K4849" i="2"/>
  <c r="K2700" i="2"/>
  <c r="K3332" i="2"/>
  <c r="K3892" i="2"/>
  <c r="K2280" i="2"/>
  <c r="K3508" i="2"/>
  <c r="K4980" i="2"/>
  <c r="K4872" i="2"/>
  <c r="K1602" i="2"/>
  <c r="K4866" i="2"/>
  <c r="K1731" i="2"/>
  <c r="K1928" i="2"/>
  <c r="K2290" i="2"/>
  <c r="K1765" i="2"/>
  <c r="K1653" i="2"/>
  <c r="K1929" i="2"/>
  <c r="K5211" i="2"/>
  <c r="K5324" i="2"/>
  <c r="K1044" i="2"/>
  <c r="K3585" i="2"/>
  <c r="K1188" i="2"/>
  <c r="K3185" i="2"/>
  <c r="K642" i="2"/>
  <c r="K1454" i="2"/>
  <c r="K439" i="2"/>
  <c r="K313" i="2"/>
  <c r="K7280" i="2"/>
  <c r="K462" i="2"/>
  <c r="K1586" i="2"/>
  <c r="K1048" i="2"/>
  <c r="K722" i="2"/>
  <c r="K1646" i="2"/>
  <c r="K1808" i="2"/>
  <c r="K5063" i="2"/>
  <c r="K5021" i="2"/>
  <c r="K4623" i="2"/>
  <c r="K5584" i="2"/>
  <c r="K4206" i="2"/>
  <c r="K4774" i="2"/>
  <c r="K4438" i="2"/>
  <c r="K3916" i="2"/>
  <c r="K4048" i="2"/>
  <c r="K4421" i="2"/>
  <c r="K3155" i="2"/>
  <c r="K1554" i="2"/>
  <c r="K2019" i="2"/>
  <c r="K1133" i="2"/>
  <c r="K1019" i="2"/>
  <c r="K3274" i="2"/>
  <c r="K4129" i="2"/>
  <c r="K4434" i="2"/>
  <c r="K3546" i="2"/>
  <c r="K3784" i="2"/>
  <c r="K5797" i="2"/>
  <c r="K3409" i="2"/>
  <c r="K2620" i="2"/>
  <c r="K6306" i="2"/>
  <c r="K4455" i="2"/>
  <c r="K3348" i="2"/>
  <c r="K3362" i="2"/>
  <c r="K818" i="2"/>
  <c r="K463" i="2"/>
  <c r="K3087" i="2"/>
  <c r="K4037" i="2"/>
  <c r="K2202" i="2"/>
  <c r="K4040" i="2"/>
  <c r="K4739" i="2"/>
  <c r="K2535" i="2"/>
  <c r="K3664" i="2"/>
  <c r="K3707" i="2"/>
  <c r="K877" i="2"/>
  <c r="K1310" i="2"/>
  <c r="K3145" i="2"/>
  <c r="K1965" i="2"/>
  <c r="K2768" i="2"/>
  <c r="K3389" i="2"/>
  <c r="K2935" i="2"/>
  <c r="K5305" i="2"/>
  <c r="K343" i="2"/>
  <c r="K3730" i="2"/>
  <c r="K3850" i="2"/>
  <c r="K2434" i="2"/>
  <c r="K2832" i="2"/>
  <c r="K1322" i="2"/>
  <c r="K4867" i="2"/>
  <c r="K2310" i="2"/>
  <c r="K5563" i="2"/>
  <c r="K2026" i="2"/>
  <c r="K4000" i="2"/>
  <c r="K4212" i="2"/>
  <c r="K3321" i="2"/>
  <c r="K1272" i="2"/>
  <c r="K711" i="2"/>
  <c r="K2401" i="2"/>
  <c r="K2961" i="2"/>
  <c r="K3174" i="2"/>
  <c r="K5384" i="2"/>
  <c r="K3241" i="2"/>
  <c r="K4676" i="2"/>
  <c r="K2641" i="2"/>
  <c r="K7281" i="2"/>
  <c r="K6387" i="2"/>
  <c r="K1553" i="2"/>
  <c r="K3164" i="2"/>
  <c r="K2196" i="2"/>
  <c r="K3146" i="2"/>
  <c r="K2976" i="2"/>
  <c r="K2604" i="2"/>
  <c r="K4754" i="2"/>
  <c r="K5330" i="2"/>
  <c r="K60" i="2"/>
  <c r="K5284" i="2"/>
  <c r="K6528" i="2"/>
  <c r="K46" i="2"/>
  <c r="K5041" i="2"/>
  <c r="K5884" i="2"/>
  <c r="K3310" i="2"/>
  <c r="K65" i="2"/>
  <c r="K5039" i="2"/>
  <c r="K6175" i="2"/>
  <c r="K258" i="2"/>
  <c r="K530" i="2"/>
  <c r="K29" i="2"/>
  <c r="K308" i="2"/>
  <c r="K7282" i="2"/>
  <c r="K455" i="2"/>
  <c r="K40" i="2"/>
  <c r="K400" i="2"/>
  <c r="K147" i="2"/>
  <c r="K361" i="2"/>
  <c r="K497" i="2"/>
  <c r="K4734" i="2"/>
  <c r="K5338" i="2"/>
  <c r="K553" i="2"/>
  <c r="K2856" i="2"/>
  <c r="K166" i="2"/>
  <c r="K1505" i="2"/>
  <c r="K2994" i="2"/>
  <c r="K916" i="2"/>
  <c r="K1605" i="2"/>
  <c r="K5229" i="2"/>
  <c r="K11" i="2"/>
  <c r="K1011" i="2"/>
  <c r="K4428" i="2"/>
  <c r="K2688" i="2"/>
  <c r="K1097" i="2"/>
  <c r="K3135" i="2"/>
  <c r="K239" i="2"/>
  <c r="K35" i="2"/>
  <c r="K1495" i="2"/>
  <c r="K4838" i="2"/>
  <c r="K4415" i="2"/>
  <c r="K79" i="2"/>
  <c r="K5031" i="2"/>
  <c r="K2894" i="2"/>
  <c r="K45" i="2"/>
  <c r="K2166" i="2"/>
  <c r="K379" i="2"/>
  <c r="K2879" i="2"/>
  <c r="K327" i="2"/>
  <c r="K3517" i="2"/>
  <c r="K2142" i="2"/>
  <c r="K1270" i="2"/>
  <c r="K1061" i="2"/>
  <c r="K3142" i="2"/>
  <c r="K3086" i="2"/>
  <c r="K1698" i="2"/>
  <c r="K244" i="2"/>
  <c r="K2017" i="2"/>
  <c r="K2390" i="2"/>
  <c r="K2569" i="2"/>
  <c r="K4208" i="2"/>
  <c r="K4034" i="2"/>
  <c r="K6501" i="2"/>
  <c r="K648" i="2"/>
  <c r="K3499" i="2"/>
  <c r="K3966" i="2"/>
  <c r="K2801" i="2"/>
  <c r="K949" i="2"/>
  <c r="K6215" i="2"/>
  <c r="K4178" i="2"/>
  <c r="K5579" i="2"/>
  <c r="K4668" i="2"/>
  <c r="K412" i="2"/>
  <c r="K468" i="2"/>
  <c r="K5673" i="2"/>
  <c r="K6103" i="2"/>
  <c r="K5931" i="2"/>
  <c r="K4653" i="2"/>
  <c r="K4659" i="2"/>
  <c r="K5400" i="2"/>
  <c r="K2306" i="2"/>
  <c r="K1891" i="2"/>
  <c r="K3649" i="2"/>
  <c r="K2867" i="2"/>
  <c r="K1237" i="2"/>
  <c r="K2537" i="2"/>
  <c r="K6979" i="2"/>
  <c r="K967" i="2"/>
  <c r="K1804" i="2"/>
  <c r="K305" i="2"/>
  <c r="K2296" i="2"/>
  <c r="K5953" i="2"/>
  <c r="K5550" i="2"/>
  <c r="K5552" i="2"/>
  <c r="K5560" i="2"/>
  <c r="K6820" i="2"/>
  <c r="K6117" i="2"/>
  <c r="K6847" i="2"/>
  <c r="K6417" i="2"/>
  <c r="K5822" i="2"/>
  <c r="K1274" i="2"/>
  <c r="K2517" i="2"/>
  <c r="K2606" i="2"/>
  <c r="K675" i="2"/>
  <c r="K227" i="2"/>
  <c r="K1796" i="2"/>
  <c r="K2821" i="2"/>
  <c r="K1158" i="2"/>
  <c r="K5843" i="2"/>
  <c r="K3744" i="2"/>
  <c r="K4778" i="2"/>
  <c r="K3287" i="2"/>
  <c r="K4085" i="2"/>
  <c r="K2654" i="2"/>
  <c r="K4557" i="2"/>
  <c r="K3948" i="2"/>
  <c r="K3213" i="2"/>
  <c r="K3982" i="2"/>
  <c r="K197" i="2"/>
  <c r="K794" i="2"/>
  <c r="K684" i="2"/>
  <c r="K1647" i="2"/>
  <c r="K2421" i="2"/>
  <c r="K1632" i="2"/>
  <c r="K97" i="2"/>
  <c r="K3298" i="2"/>
  <c r="K270" i="2"/>
  <c r="K2198" i="2"/>
  <c r="K1084" i="2"/>
  <c r="K1111" i="2"/>
  <c r="K896" i="2"/>
  <c r="K2435" i="2"/>
  <c r="K443" i="2"/>
  <c r="K2207" i="2"/>
  <c r="K1093" i="2"/>
  <c r="K864" i="2"/>
  <c r="K5484" i="2"/>
  <c r="K4684" i="2"/>
  <c r="K4995" i="2"/>
  <c r="K5067" i="2"/>
  <c r="K2971" i="2"/>
  <c r="K2666" i="2"/>
  <c r="K3120" i="2"/>
  <c r="K3127" i="2"/>
  <c r="K4477" i="2"/>
  <c r="K4587" i="2"/>
  <c r="K2252" i="2"/>
  <c r="K4644" i="2"/>
  <c r="K3637" i="2"/>
  <c r="K2853" i="2"/>
  <c r="K2960" i="2"/>
  <c r="K1612" i="2"/>
  <c r="K1010" i="2"/>
  <c r="K4260" i="2"/>
  <c r="K6599" i="2"/>
  <c r="K5323" i="2"/>
  <c r="K3498" i="2"/>
  <c r="K6934" i="2"/>
  <c r="K5699" i="2"/>
  <c r="K3762" i="2"/>
  <c r="K6984" i="2"/>
  <c r="K5786" i="2"/>
  <c r="K2696" i="2"/>
  <c r="K4013" i="2"/>
  <c r="K6966" i="2"/>
  <c r="K4677" i="2"/>
  <c r="K1046" i="2"/>
  <c r="K4826" i="2"/>
  <c r="K3599" i="2"/>
  <c r="K2712" i="2"/>
  <c r="K1584" i="2"/>
  <c r="K3922" i="2"/>
  <c r="K25" i="2"/>
  <c r="K2275" i="2"/>
  <c r="K4291" i="2"/>
  <c r="K3789" i="2"/>
  <c r="K5290" i="2"/>
  <c r="K1834" i="2"/>
  <c r="K418" i="2"/>
  <c r="K2195" i="2"/>
  <c r="K2800" i="2"/>
  <c r="K1500" i="2"/>
  <c r="K1782" i="2"/>
  <c r="K1939" i="2"/>
  <c r="K5575" i="2"/>
  <c r="K5083" i="2"/>
  <c r="K7098" i="2"/>
  <c r="K6830" i="2"/>
  <c r="K1296" i="2"/>
  <c r="K3450" i="2"/>
  <c r="K6672" i="2"/>
  <c r="K6722" i="2"/>
  <c r="K6751" i="2"/>
  <c r="K6500" i="2"/>
  <c r="K6552" i="2"/>
  <c r="K5498" i="2"/>
  <c r="K6572" i="2"/>
  <c r="K6681" i="2"/>
  <c r="K6327" i="2"/>
  <c r="K4833" i="2"/>
  <c r="K1317" i="2"/>
  <c r="K2859" i="2"/>
  <c r="K3270" i="2"/>
  <c r="K2721" i="2"/>
  <c r="K3545" i="2"/>
  <c r="K2825" i="2"/>
  <c r="K5889" i="2"/>
  <c r="K4764" i="2"/>
  <c r="K3384" i="2"/>
  <c r="K4837" i="2"/>
  <c r="K1844" i="2"/>
  <c r="K4360" i="2"/>
  <c r="K1331" i="2"/>
  <c r="K4656" i="2"/>
  <c r="K1493" i="2"/>
  <c r="K1914" i="2"/>
  <c r="K3653" i="2"/>
  <c r="K4135" i="2"/>
  <c r="K4794" i="2"/>
  <c r="K4873" i="2"/>
  <c r="K1655" i="2"/>
  <c r="K3571" i="2"/>
  <c r="K1729" i="2"/>
  <c r="K5866" i="2"/>
  <c r="K2902" i="2"/>
  <c r="K2614" i="2"/>
  <c r="K3735" i="2"/>
  <c r="K3272" i="2"/>
  <c r="K3114" i="2"/>
  <c r="K5877" i="2"/>
  <c r="K720" i="2"/>
  <c r="K4394" i="2"/>
  <c r="K4520" i="2"/>
  <c r="K2288" i="2"/>
  <c r="K1561" i="2"/>
  <c r="K1169" i="2"/>
  <c r="K2155" i="2"/>
  <c r="K4406" i="2"/>
  <c r="K452" i="2"/>
  <c r="K2250" i="2"/>
  <c r="K1332" i="2"/>
  <c r="K3387" i="2"/>
  <c r="K1966" i="2"/>
  <c r="K2838" i="2"/>
  <c r="K3138" i="2"/>
  <c r="K86" i="2"/>
  <c r="K161" i="2"/>
  <c r="K3720" i="2"/>
  <c r="K5737" i="2"/>
  <c r="K5898" i="2"/>
  <c r="K4225" i="2"/>
  <c r="K2912" i="2"/>
  <c r="K2374" i="2"/>
  <c r="K4110" i="2"/>
  <c r="K3480" i="2"/>
  <c r="K3334" i="2"/>
  <c r="K6250" i="2"/>
  <c r="K5140" i="2"/>
  <c r="K1987" i="2"/>
  <c r="K824" i="2"/>
  <c r="K955" i="2"/>
  <c r="K4628" i="2"/>
  <c r="K1132" i="2"/>
  <c r="K1604" i="2"/>
  <c r="K148" i="2"/>
  <c r="K1771" i="2"/>
  <c r="K966" i="2"/>
  <c r="K1154" i="2"/>
  <c r="K1899" i="2"/>
  <c r="K5841" i="2"/>
  <c r="K588" i="2"/>
  <c r="K892" i="2"/>
  <c r="K2044" i="2"/>
  <c r="K622" i="2"/>
  <c r="K1230" i="2"/>
  <c r="K1522" i="2"/>
  <c r="K4284" i="2"/>
  <c r="K2273" i="2"/>
  <c r="K2061" i="2"/>
  <c r="K1261" i="2"/>
  <c r="K2644" i="2"/>
  <c r="K1627" i="2"/>
  <c r="K2079" i="2"/>
  <c r="K2950" i="2"/>
  <c r="K1671" i="2"/>
  <c r="K2461" i="2"/>
  <c r="K3660" i="2"/>
  <c r="K1086" i="2"/>
  <c r="K1174" i="2"/>
  <c r="K272" i="2"/>
  <c r="K265" i="2"/>
  <c r="K746" i="2"/>
  <c r="K339" i="2"/>
  <c r="K405" i="2"/>
  <c r="K1314" i="2"/>
  <c r="K1021" i="2"/>
  <c r="K350" i="2"/>
  <c r="K1619" i="2"/>
  <c r="K288" i="2"/>
  <c r="K507" i="2"/>
  <c r="K421" i="2"/>
  <c r="K518" i="2"/>
  <c r="K2637" i="2"/>
  <c r="K4272" i="2"/>
  <c r="K2515" i="2"/>
  <c r="K1971" i="2"/>
  <c r="K875" i="2"/>
  <c r="K4295" i="2"/>
  <c r="K4777" i="2"/>
  <c r="K3375" i="2"/>
  <c r="K3004" i="2"/>
  <c r="K3729" i="2"/>
  <c r="K755" i="2"/>
  <c r="K3121" i="2"/>
  <c r="K2619" i="2"/>
  <c r="K1724" i="2"/>
  <c r="K1083" i="2"/>
  <c r="K880" i="2"/>
  <c r="K1366" i="2"/>
  <c r="K2964" i="2"/>
  <c r="K2417" i="2"/>
  <c r="K1514" i="2"/>
  <c r="K1982" i="2"/>
  <c r="K482" i="2"/>
  <c r="K1780" i="2"/>
  <c r="K1486" i="2"/>
  <c r="K4323" i="2"/>
  <c r="K3651" i="2"/>
  <c r="K1250" i="2"/>
  <c r="K1693" i="2"/>
  <c r="K1123" i="2"/>
  <c r="K371" i="2"/>
  <c r="K2249" i="2"/>
  <c r="K3500" i="2"/>
  <c r="K4203" i="2"/>
  <c r="K3001" i="2"/>
  <c r="K4973" i="2"/>
  <c r="K825" i="2"/>
  <c r="K996" i="2"/>
  <c r="K1924" i="2"/>
  <c r="K844" i="2"/>
  <c r="K348" i="2"/>
  <c r="K901" i="2"/>
  <c r="K704" i="2"/>
  <c r="K168" i="2"/>
  <c r="K3429" i="2"/>
  <c r="K124" i="2"/>
  <c r="K869" i="2"/>
  <c r="K6252" i="2"/>
  <c r="K2668" i="2"/>
  <c r="K544" i="2"/>
  <c r="K2419" i="2"/>
  <c r="K1908" i="2"/>
  <c r="K2278" i="2"/>
  <c r="K4571" i="2"/>
  <c r="K5997" i="2"/>
  <c r="K2597" i="2"/>
  <c r="K4142" i="2"/>
  <c r="K3562" i="2"/>
  <c r="K1629" i="2"/>
  <c r="K2896" i="2"/>
  <c r="K4879" i="2"/>
  <c r="K2788" i="2"/>
  <c r="K3961" i="2"/>
  <c r="K3462" i="2"/>
  <c r="K4041" i="2"/>
  <c r="K2659" i="2"/>
  <c r="K4731" i="2"/>
  <c r="K1715" i="2"/>
  <c r="K5277" i="2"/>
  <c r="K5826" i="2"/>
  <c r="K6553" i="2"/>
  <c r="K5068" i="2"/>
  <c r="K5833" i="2"/>
  <c r="K6439" i="2"/>
  <c r="K6061" i="2"/>
  <c r="K6104" i="2"/>
  <c r="K4843" i="2"/>
  <c r="K6728" i="2"/>
  <c r="K6135" i="2"/>
  <c r="K6608" i="2"/>
  <c r="K6303" i="2"/>
  <c r="K4107" i="2"/>
  <c r="K4274" i="2"/>
  <c r="K2673" i="2"/>
  <c r="K6334" i="2"/>
  <c r="K4721" i="2"/>
  <c r="K5278" i="2"/>
  <c r="K6030" i="2"/>
  <c r="K5386" i="2"/>
  <c r="K4333" i="2"/>
  <c r="K118" i="2"/>
  <c r="K6355" i="2"/>
  <c r="K375" i="2"/>
  <c r="K4288" i="2"/>
  <c r="K6235" i="2"/>
  <c r="K1159" i="2"/>
  <c r="K3540" i="2"/>
  <c r="K5371" i="2"/>
  <c r="K6784" i="2"/>
  <c r="K6324" i="2"/>
  <c r="K2277" i="2"/>
  <c r="K4425" i="2"/>
  <c r="K5015" i="2"/>
  <c r="K3792" i="2"/>
  <c r="K4205" i="2"/>
  <c r="K4699" i="2"/>
  <c r="K4759" i="2"/>
  <c r="K6318" i="2"/>
  <c r="K6519" i="2"/>
  <c r="K4756" i="2"/>
  <c r="K1945" i="2"/>
  <c r="K631" i="2"/>
  <c r="K793" i="2"/>
  <c r="K1859" i="2"/>
  <c r="K182" i="2"/>
  <c r="K1168" i="2"/>
  <c r="K5224" i="2"/>
  <c r="K1129" i="2"/>
  <c r="K2231" i="2"/>
  <c r="K5473" i="2"/>
  <c r="K3598" i="2"/>
  <c r="K2784" i="2"/>
  <c r="K733" i="2"/>
  <c r="K770" i="2"/>
  <c r="K855" i="2"/>
  <c r="K5463" i="2"/>
  <c r="K2110" i="2"/>
  <c r="K1128" i="2"/>
  <c r="K2650" i="2"/>
  <c r="K856" i="2"/>
  <c r="K1268" i="2"/>
  <c r="K1289" i="2"/>
  <c r="K2302" i="2"/>
  <c r="K764" i="2"/>
  <c r="K1330" i="2"/>
  <c r="K618" i="2"/>
  <c r="K7283" i="2"/>
  <c r="K366" i="2"/>
  <c r="K2734" i="2"/>
  <c r="K1247" i="2"/>
  <c r="K2506" i="2"/>
  <c r="K681" i="2"/>
  <c r="K6046" i="2"/>
  <c r="K3958" i="2"/>
  <c r="K5544" i="2"/>
  <c r="K376" i="2"/>
  <c r="K395" i="2"/>
  <c r="K140" i="2"/>
  <c r="K1898" i="2"/>
  <c r="K5665" i="2"/>
  <c r="K2095" i="2"/>
  <c r="K3638" i="2"/>
  <c r="K286" i="2"/>
  <c r="K1936" i="2"/>
  <c r="K1880" i="2"/>
  <c r="K1398" i="2"/>
  <c r="K145" i="2"/>
  <c r="K487" i="2"/>
  <c r="K1450" i="2"/>
  <c r="K709" i="2"/>
  <c r="K1164" i="2"/>
  <c r="K548" i="2"/>
  <c r="K3902" i="2"/>
  <c r="K3205" i="2"/>
  <c r="K1245" i="2"/>
  <c r="K172" i="2"/>
  <c r="K207" i="2"/>
  <c r="K422" i="2"/>
  <c r="K292" i="2"/>
  <c r="K306" i="2"/>
  <c r="K2444" i="2"/>
  <c r="K1568" i="2"/>
  <c r="K1178" i="2"/>
  <c r="K3303" i="2"/>
  <c r="K5804" i="2"/>
  <c r="K5972" i="2"/>
  <c r="K6155" i="2"/>
  <c r="K6810" i="2"/>
  <c r="K3054" i="2"/>
  <c r="K1860" i="2"/>
  <c r="K4115" i="2"/>
  <c r="K5100" i="2"/>
  <c r="K2742" i="2"/>
  <c r="K3156" i="2"/>
  <c r="K4934" i="2"/>
  <c r="K152" i="2"/>
  <c r="K417" i="2"/>
  <c r="K1572" i="2"/>
  <c r="K4092" i="2"/>
  <c r="K108" i="2"/>
  <c r="K805" i="2"/>
  <c r="K2287" i="2"/>
  <c r="K800" i="2"/>
  <c r="K3206" i="2"/>
  <c r="K381" i="2"/>
  <c r="K5510" i="2"/>
  <c r="K2243" i="2"/>
  <c r="K4230" i="2"/>
  <c r="K1714" i="2"/>
  <c r="K863" i="2"/>
  <c r="K4460" i="2"/>
  <c r="K2719" i="2"/>
  <c r="K1120" i="2"/>
  <c r="K2060" i="2"/>
  <c r="K4413" i="2"/>
  <c r="K804" i="2"/>
  <c r="K2271" i="2"/>
  <c r="K2437" i="2"/>
  <c r="K857" i="2"/>
  <c r="K1688" i="2"/>
  <c r="K2473" i="2"/>
  <c r="K4101" i="2"/>
  <c r="K312" i="2"/>
  <c r="K1370" i="2"/>
  <c r="K2332" i="2"/>
  <c r="K679" i="2"/>
  <c r="K5016" i="2"/>
  <c r="K4160" i="2"/>
  <c r="K4154" i="2"/>
  <c r="K2264" i="2"/>
  <c r="K3369" i="2"/>
  <c r="K1327" i="2"/>
  <c r="K887" i="2"/>
  <c r="K1464" i="2"/>
  <c r="K1399" i="2"/>
  <c r="K1040" i="2"/>
  <c r="K2382" i="2"/>
  <c r="K4643" i="2"/>
  <c r="K902" i="2"/>
  <c r="K2281" i="2"/>
  <c r="K1745" i="2"/>
  <c r="K888" i="2"/>
  <c r="K3915" i="2"/>
  <c r="K767" i="2"/>
  <c r="K987" i="2"/>
  <c r="K203" i="2"/>
  <c r="K1049" i="2"/>
  <c r="K2547" i="2"/>
  <c r="K3466" i="2"/>
  <c r="K2627" i="2"/>
  <c r="K976" i="2"/>
  <c r="K1222" i="2"/>
  <c r="K2420" i="2"/>
  <c r="K2230" i="2"/>
  <c r="K946" i="2"/>
  <c r="K559" i="2"/>
  <c r="K4568" i="2"/>
  <c r="K2501" i="2"/>
  <c r="K1160" i="2"/>
  <c r="K1549" i="2"/>
  <c r="K2236" i="2"/>
  <c r="K403" i="2"/>
  <c r="K130" i="2"/>
  <c r="K146" i="2"/>
  <c r="K664" i="2"/>
  <c r="K198" i="2"/>
  <c r="K2266" i="2"/>
  <c r="K365" i="2"/>
  <c r="K408" i="2"/>
  <c r="K2331" i="2"/>
  <c r="K254" i="2"/>
  <c r="K937" i="2"/>
  <c r="K3268" i="2"/>
  <c r="K1957" i="2"/>
  <c r="K457" i="2"/>
  <c r="K4091" i="2"/>
  <c r="K1220" i="2"/>
  <c r="K616" i="2"/>
  <c r="K211" i="2"/>
  <c r="K1161" i="2"/>
  <c r="K2901" i="2"/>
  <c r="K699" i="2"/>
  <c r="K83" i="2"/>
  <c r="K144" i="2"/>
  <c r="K119" i="2"/>
  <c r="K139" i="2"/>
  <c r="K3297" i="2"/>
  <c r="K4952" i="2"/>
  <c r="K3293" i="2"/>
  <c r="K4468" i="2"/>
  <c r="K3773" i="2"/>
  <c r="K4202" i="2"/>
  <c r="K2814" i="2"/>
  <c r="K4862" i="2"/>
  <c r="K3911" i="2"/>
  <c r="K1389" i="2"/>
  <c r="K2463" i="2"/>
  <c r="K5209" i="2"/>
  <c r="K2244" i="2"/>
  <c r="K1748" i="2"/>
  <c r="K2217" i="2"/>
  <c r="K885" i="2"/>
  <c r="K2242" i="2"/>
  <c r="K1704" i="2"/>
  <c r="K3554" i="2"/>
  <c r="K4800" i="2"/>
  <c r="K2607" i="2"/>
  <c r="K7079" i="2"/>
  <c r="K2118" i="2"/>
  <c r="K1281" i="2"/>
  <c r="K358" i="2"/>
  <c r="K1246" i="2"/>
  <c r="K1117" i="2"/>
  <c r="K3367" i="2"/>
  <c r="K4078" i="2"/>
  <c r="K3233" i="2"/>
  <c r="K2053" i="2"/>
  <c r="K1422" i="2"/>
  <c r="K1674" i="2"/>
  <c r="K2514" i="2"/>
  <c r="K2379" i="2"/>
  <c r="K2509" i="2"/>
  <c r="K2349" i="2"/>
  <c r="K1223" i="2"/>
  <c r="K1172" i="2"/>
  <c r="K658" i="2"/>
  <c r="K509" i="2"/>
  <c r="K1772" i="2"/>
  <c r="K2292" i="2"/>
  <c r="K1136" i="2"/>
  <c r="K1319" i="2"/>
  <c r="K1429" i="2"/>
  <c r="K737" i="2"/>
  <c r="K351" i="2"/>
  <c r="K1375" i="2"/>
  <c r="K6016" i="2"/>
  <c r="K1355" i="2"/>
  <c r="K373" i="2"/>
  <c r="K1033" i="2"/>
  <c r="K624" i="2"/>
  <c r="K3016" i="2"/>
  <c r="K719" i="2"/>
  <c r="K694" i="2"/>
  <c r="K651" i="2"/>
  <c r="K1423" i="2"/>
  <c r="K5489" i="2"/>
  <c r="K1034" i="2"/>
  <c r="K4619" i="2"/>
  <c r="K1030" i="2"/>
  <c r="K3373" i="2"/>
  <c r="K3847" i="2"/>
  <c r="K806" i="2"/>
  <c r="K3945" i="2"/>
  <c r="K214" i="2"/>
  <c r="K736" i="2"/>
  <c r="K1516" i="2"/>
  <c r="K1303" i="2"/>
  <c r="K1799" i="2"/>
  <c r="K3719" i="2"/>
  <c r="K1781" i="2"/>
  <c r="K668" i="2"/>
  <c r="K884" i="2"/>
  <c r="K2723" i="2"/>
  <c r="K1106" i="2"/>
  <c r="K1675" i="2"/>
  <c r="K2389" i="2"/>
  <c r="K1402" i="2"/>
  <c r="K136" i="2"/>
  <c r="K2442" i="2"/>
  <c r="K1815" i="2"/>
  <c r="K2550" i="2"/>
  <c r="K4473" i="2"/>
  <c r="K1541" i="2"/>
  <c r="K2492" i="2"/>
  <c r="K6286" i="2"/>
  <c r="K2795" i="2"/>
  <c r="K1997" i="2"/>
  <c r="K689" i="2"/>
  <c r="K2995" i="2"/>
  <c r="K3116" i="2"/>
  <c r="K960" i="2"/>
  <c r="K1515" i="2"/>
  <c r="K213" i="2"/>
  <c r="K3927" i="2"/>
  <c r="K5419" i="2"/>
  <c r="K5023" i="2"/>
  <c r="K2528" i="2"/>
  <c r="K1197" i="2"/>
  <c r="K1008" i="2"/>
  <c r="K42" i="2"/>
  <c r="K628" i="2"/>
  <c r="K724" i="2"/>
  <c r="K1213" i="2"/>
  <c r="K1484" i="2"/>
  <c r="K2664" i="2"/>
  <c r="K133" i="2"/>
  <c r="K1069" i="2"/>
  <c r="K1324" i="2"/>
  <c r="K590" i="2"/>
  <c r="K1754" i="2"/>
  <c r="K228" i="2"/>
  <c r="K1190" i="2"/>
  <c r="K430" i="2"/>
  <c r="K876" i="2"/>
  <c r="K167" i="2"/>
  <c r="K4577" i="2"/>
  <c r="K598" i="2"/>
  <c r="K435" i="2"/>
  <c r="K1614" i="2"/>
  <c r="K96" i="2"/>
  <c r="K436" i="2"/>
  <c r="K521" i="2"/>
  <c r="K2191" i="2"/>
  <c r="K240" i="2"/>
  <c r="K504" i="2"/>
  <c r="K3024" i="2"/>
  <c r="K538" i="2"/>
  <c r="K2308" i="2"/>
  <c r="K1798" i="2"/>
  <c r="K1301" i="2"/>
  <c r="K7284" i="2"/>
  <c r="K3848" i="2"/>
  <c r="K129" i="2"/>
  <c r="K216" i="2"/>
  <c r="K32" i="2"/>
  <c r="K1681" i="2"/>
  <c r="K458" i="2"/>
  <c r="K799" i="2"/>
  <c r="K4819" i="2"/>
  <c r="K599" i="2"/>
  <c r="K1665" i="2"/>
  <c r="K913" i="2"/>
  <c r="K1065" i="2"/>
  <c r="K204" i="2"/>
  <c r="K3673" i="2"/>
  <c r="K1984" i="2"/>
  <c r="K4573" i="2"/>
  <c r="K1535" i="2"/>
  <c r="K990" i="2"/>
  <c r="K2458" i="2"/>
  <c r="K5177" i="2"/>
  <c r="K5402" i="2"/>
  <c r="K3481" i="2"/>
  <c r="K5012" i="2"/>
  <c r="K1725" i="2"/>
  <c r="K291" i="2"/>
  <c r="K206" i="2"/>
  <c r="K3190" i="2"/>
  <c r="K944" i="2"/>
  <c r="K1847" i="2"/>
  <c r="K2362" i="2"/>
  <c r="K847" i="2"/>
  <c r="K1211" i="2"/>
  <c r="K235" i="2"/>
  <c r="K1912" i="2"/>
  <c r="K310" i="2"/>
  <c r="K934" i="2"/>
  <c r="K2433" i="2"/>
  <c r="K3576" i="2"/>
  <c r="K5483" i="2"/>
  <c r="K577" i="2"/>
  <c r="K5446" i="2"/>
  <c r="K111" i="2"/>
  <c r="K835" i="2"/>
  <c r="K269" i="2"/>
  <c r="K520" i="2"/>
  <c r="K383" i="2"/>
  <c r="K3471" i="2"/>
  <c r="K3588" i="2"/>
  <c r="K3627" i="2"/>
  <c r="K5387" i="2"/>
  <c r="K1876" i="2"/>
  <c r="K1118" i="2"/>
  <c r="K907" i="2"/>
  <c r="K181" i="2"/>
  <c r="K4457" i="2"/>
  <c r="K221" i="2"/>
  <c r="K656" i="2"/>
  <c r="K427" i="2"/>
  <c r="K230" i="2"/>
  <c r="K3017" i="2"/>
  <c r="K256" i="2"/>
  <c r="K1391" i="2"/>
  <c r="K149" i="2"/>
  <c r="K2383" i="2"/>
  <c r="K2309" i="2"/>
  <c r="K419" i="2"/>
  <c r="K4365" i="2"/>
  <c r="K2371" i="2"/>
  <c r="K392" i="2"/>
  <c r="K231" i="2"/>
  <c r="K2364" i="2"/>
  <c r="K2807" i="2"/>
  <c r="K2356" i="2"/>
  <c r="K3791" i="2"/>
  <c r="K3736" i="2"/>
  <c r="K2237" i="2"/>
  <c r="K2048" i="2"/>
  <c r="K710" i="2"/>
  <c r="K3049" i="2"/>
  <c r="K1838" i="2"/>
  <c r="K771" i="2"/>
  <c r="K3085" i="2"/>
  <c r="K4920" i="2"/>
  <c r="K3335" i="2"/>
  <c r="K4547" i="2"/>
  <c r="K2791" i="2"/>
  <c r="K3830" i="2"/>
  <c r="K2246" i="2"/>
  <c r="K1135" i="2"/>
  <c r="K2000" i="2"/>
  <c r="K2563" i="2"/>
  <c r="K933" i="2"/>
  <c r="K7285" i="2"/>
  <c r="K2298" i="2"/>
  <c r="K2407" i="2"/>
  <c r="K1313" i="2"/>
  <c r="K1618" i="2"/>
  <c r="K4624" i="2"/>
  <c r="K945" i="2"/>
  <c r="K2803" i="2"/>
  <c r="K779" i="2"/>
  <c r="K1252" i="2"/>
  <c r="K604" i="2"/>
  <c r="K817" i="2"/>
  <c r="K1113" i="2"/>
  <c r="K107" i="2"/>
  <c r="K556" i="2"/>
  <c r="K948" i="2"/>
  <c r="K2414" i="2"/>
  <c r="K760" i="2"/>
  <c r="K184" i="2"/>
  <c r="K2126" i="2"/>
  <c r="K162" i="2"/>
  <c r="K7286" i="2"/>
  <c r="K7287" i="2"/>
  <c r="K7288" i="2"/>
  <c r="K1444" i="2"/>
  <c r="K2752" i="2"/>
  <c r="K2993" i="2"/>
  <c r="K758" i="2"/>
  <c r="K782" i="2"/>
  <c r="K1015" i="2"/>
  <c r="K4140" i="2"/>
  <c r="K3668" i="2"/>
  <c r="K491" i="2"/>
  <c r="K7289" i="2"/>
  <c r="K5009" i="2"/>
  <c r="K112" i="2"/>
  <c r="K1678" i="2"/>
  <c r="K516" i="2"/>
  <c r="K2043" i="2"/>
  <c r="K609" i="2"/>
  <c r="K81" i="2"/>
  <c r="K37" i="2"/>
  <c r="K1006" i="2"/>
  <c r="K889" i="2"/>
  <c r="K7003" i="2"/>
  <c r="K882" i="2"/>
  <c r="K1895" i="2"/>
  <c r="K237" i="2"/>
  <c r="K63" i="2"/>
  <c r="K1902" i="2"/>
  <c r="K2451" i="2"/>
  <c r="K2257" i="2"/>
  <c r="K1311" i="2"/>
  <c r="K1726" i="2"/>
  <c r="K300" i="2"/>
  <c r="K7290" i="2"/>
  <c r="K402" i="2"/>
  <c r="K1152" i="2"/>
  <c r="K1802" i="2"/>
  <c r="K99" i="2"/>
  <c r="K54" i="2"/>
  <c r="K226" i="2"/>
  <c r="K4818" i="2"/>
  <c r="K5349" i="2"/>
  <c r="K4052" i="2"/>
  <c r="K5281" i="2"/>
  <c r="K4264" i="2"/>
  <c r="K4949" i="2"/>
  <c r="K5415" i="2"/>
  <c r="K2816" i="2"/>
  <c r="K3643" i="2"/>
  <c r="K2746" i="2"/>
  <c r="K3032" i="2"/>
  <c r="K4452" i="2"/>
  <c r="K5927" i="2"/>
  <c r="K3955" i="2"/>
  <c r="K2572" i="2"/>
  <c r="K6368" i="2"/>
  <c r="K5436" i="2"/>
  <c r="K5615" i="2"/>
  <c r="K2203" i="2"/>
  <c r="K2486" i="2"/>
  <c r="K3654" i="2"/>
  <c r="K2339" i="2"/>
  <c r="K2212" i="2"/>
  <c r="K4315" i="2"/>
  <c r="K5288" i="2"/>
  <c r="K1283" i="2"/>
  <c r="K1063" i="2"/>
  <c r="K829" i="2"/>
  <c r="K6154" i="2"/>
  <c r="K3152" i="2"/>
  <c r="K1369" i="2"/>
  <c r="K2167" i="2"/>
  <c r="K2138" i="2"/>
  <c r="K1358" i="2"/>
  <c r="K1947" i="2"/>
  <c r="K660" i="2"/>
  <c r="K1611" i="2"/>
  <c r="K4524" i="2"/>
  <c r="K5779" i="2"/>
  <c r="K786" i="2"/>
  <c r="K1530" i="2"/>
  <c r="K1130" i="2"/>
  <c r="K808" i="2"/>
  <c r="K2375" i="2"/>
  <c r="K3227" i="2"/>
  <c r="K1785" i="2"/>
  <c r="K3934" i="2"/>
  <c r="K2051" i="2"/>
  <c r="K2164" i="2"/>
  <c r="K4700" i="2"/>
  <c r="K1582" i="2"/>
  <c r="K2916" i="2"/>
  <c r="K2190" i="2"/>
  <c r="K2363" i="2"/>
  <c r="K1565" i="2"/>
  <c r="K1388" i="2"/>
  <c r="K3494" i="2"/>
  <c r="K5027" i="2"/>
  <c r="K3583" i="2"/>
  <c r="K6499" i="2"/>
  <c r="K1645" i="2"/>
  <c r="K3022" i="2"/>
  <c r="K6146" i="2"/>
  <c r="K1047" i="2"/>
  <c r="K5578" i="2"/>
  <c r="K1869" i="2"/>
  <c r="K1677" i="2"/>
  <c r="K5846" i="2"/>
  <c r="K5309" i="2"/>
  <c r="K4823" i="2"/>
  <c r="K6142" i="2"/>
  <c r="K1335" i="2"/>
  <c r="K2054" i="2"/>
  <c r="K3074" i="2"/>
  <c r="K5203" i="2"/>
  <c r="K5405" i="2"/>
  <c r="K155" i="2"/>
  <c r="K809" i="2"/>
  <c r="K2716" i="2"/>
  <c r="K6433" i="2"/>
  <c r="K6877" i="2"/>
  <c r="K5757" i="2"/>
  <c r="K5682" i="2"/>
  <c r="K6516" i="2"/>
  <c r="K5970" i="2"/>
  <c r="K5784" i="2"/>
  <c r="K3708" i="2"/>
  <c r="K5978" i="2"/>
  <c r="K5160" i="2"/>
  <c r="K4192" i="2"/>
  <c r="K3260" i="2"/>
  <c r="K6627" i="2"/>
  <c r="K6897" i="2"/>
  <c r="K4839" i="2"/>
  <c r="K3581" i="2"/>
  <c r="K4745" i="2"/>
  <c r="K4748" i="2"/>
  <c r="K4239" i="2"/>
  <c r="K6291" i="2"/>
  <c r="K5772" i="2"/>
  <c r="K5025" i="2"/>
  <c r="K4510" i="2"/>
  <c r="K4386" i="2"/>
  <c r="K2365" i="2"/>
  <c r="K5308" i="2"/>
  <c r="K4713" i="2"/>
  <c r="K1550" i="2"/>
  <c r="K316" i="2"/>
  <c r="K2848" i="2"/>
  <c r="K4067" i="2"/>
  <c r="K3700" i="2"/>
  <c r="K1862" i="2"/>
  <c r="K4259" i="2"/>
  <c r="K3064" i="2"/>
  <c r="K3253" i="2"/>
  <c r="K2798" i="2"/>
  <c r="K3766" i="2"/>
  <c r="K3648" i="2"/>
  <c r="K2505" i="2"/>
  <c r="K6162" i="2"/>
  <c r="K4446" i="2"/>
  <c r="K5753" i="2"/>
  <c r="K3888" i="2"/>
  <c r="K5993" i="2"/>
  <c r="K5705" i="2"/>
  <c r="K5364" i="2"/>
  <c r="K3836" i="2"/>
  <c r="K1998" i="2"/>
  <c r="K1577" i="2"/>
  <c r="K3823" i="2"/>
  <c r="K2533" i="2"/>
  <c r="K2238" i="2"/>
  <c r="K1406" i="2"/>
  <c r="K645" i="2"/>
  <c r="K1070" i="2"/>
  <c r="K3323" i="2"/>
  <c r="K5664" i="2"/>
  <c r="K4165" i="2"/>
  <c r="K2471" i="2"/>
  <c r="K3893" i="2"/>
  <c r="K3768" i="2"/>
  <c r="K1326" i="2"/>
  <c r="K5151" i="2"/>
  <c r="K2726" i="2"/>
  <c r="K1425" i="2"/>
  <c r="K2878" i="2"/>
  <c r="K3075" i="2"/>
  <c r="K2661" i="2"/>
  <c r="K4633" i="2"/>
  <c r="K3475" i="2"/>
  <c r="K2966" i="2"/>
  <c r="K2657" i="2"/>
  <c r="K4613" i="2"/>
  <c r="K3515" i="2"/>
  <c r="K6268" i="2"/>
  <c r="K4859" i="2"/>
  <c r="K5097" i="2"/>
  <c r="K2582" i="2"/>
  <c r="K3339" i="2"/>
  <c r="K3340" i="2"/>
  <c r="K4842" i="2"/>
  <c r="K4369" i="2"/>
  <c r="K5038" i="2"/>
  <c r="K5225" i="2"/>
  <c r="K5135" i="2"/>
  <c r="K4751" i="2"/>
  <c r="K6485" i="2"/>
  <c r="K5184" i="2"/>
  <c r="K3492" i="2"/>
  <c r="K2387" i="2"/>
  <c r="K5126" i="2"/>
  <c r="K3944" i="2"/>
  <c r="K3179" i="2"/>
  <c r="K2046" i="2"/>
  <c r="K3193" i="2"/>
  <c r="K2555" i="2"/>
  <c r="K5844" i="2"/>
  <c r="K4530" i="2"/>
  <c r="K3437" i="2"/>
  <c r="K2733" i="2"/>
  <c r="K3420" i="2"/>
  <c r="K2316" i="2"/>
  <c r="K2031" i="2"/>
  <c r="K1437" i="2"/>
  <c r="K3043" i="2"/>
  <c r="K2028" i="2"/>
  <c r="K2214" i="2"/>
  <c r="K1846" i="2"/>
  <c r="K2932" i="2"/>
  <c r="K3457" i="2"/>
  <c r="K2977" i="2"/>
  <c r="K1227" i="2"/>
  <c r="K2877" i="2"/>
  <c r="K6281" i="2"/>
  <c r="K4454" i="2"/>
  <c r="K1943" i="2"/>
  <c r="K2588" i="2"/>
  <c r="K3083" i="2"/>
  <c r="K1364" i="2"/>
  <c r="K2520" i="2"/>
  <c r="K1739" i="2"/>
  <c r="K1691" i="2"/>
  <c r="K970" i="2"/>
  <c r="K2745" i="2"/>
  <c r="K4806" i="2"/>
  <c r="K2875" i="2"/>
  <c r="K3031" i="2"/>
  <c r="K3756" i="2"/>
  <c r="K3240" i="2"/>
  <c r="K3431" i="2"/>
  <c r="K3419" i="2"/>
  <c r="K1858" i="2"/>
  <c r="K2418" i="2"/>
  <c r="K2567" i="2"/>
  <c r="K2823" i="2"/>
  <c r="K1583" i="2"/>
  <c r="K3511" i="2"/>
  <c r="K646" i="2"/>
  <c r="K763" i="2"/>
  <c r="K2474" i="2"/>
  <c r="K3380" i="2"/>
  <c r="K3014" i="2"/>
  <c r="K3195" i="2"/>
  <c r="K4285" i="2"/>
  <c r="K2913" i="2"/>
  <c r="K6450" i="2"/>
  <c r="K3882" i="2"/>
  <c r="K3658" i="2"/>
  <c r="K3781" i="2"/>
  <c r="K1038" i="2"/>
  <c r="K2426" i="2"/>
  <c r="K921" i="2"/>
  <c r="K4345" i="2"/>
  <c r="K2748" i="2"/>
  <c r="K5485" i="2"/>
  <c r="K3435" i="2"/>
  <c r="K2141" i="2"/>
  <c r="K4057" i="2"/>
  <c r="K3623" i="2"/>
  <c r="K2626" i="2"/>
  <c r="K2628" i="2"/>
  <c r="K3304" i="2"/>
  <c r="K4601" i="2"/>
  <c r="K5987" i="2"/>
  <c r="K2705" i="2"/>
  <c r="K401" i="2"/>
  <c r="K6606" i="2"/>
  <c r="K4194" i="2"/>
  <c r="K4886" i="2"/>
  <c r="K6153" i="2"/>
  <c r="K6096" i="2"/>
  <c r="K2431" i="2"/>
  <c r="K5684" i="2"/>
  <c r="K4670" i="2"/>
  <c r="K2905" i="2"/>
  <c r="K4087" i="2"/>
  <c r="K4175" i="2"/>
  <c r="K5787" i="2"/>
  <c r="K795" i="2"/>
  <c r="K575" i="2"/>
  <c r="K594" i="2"/>
  <c r="K1517" i="2"/>
  <c r="K1192" i="2"/>
  <c r="K1036" i="2"/>
  <c r="K212" i="2"/>
  <c r="K6075" i="2"/>
  <c r="K6857" i="2"/>
  <c r="K2241" i="2"/>
  <c r="K1592" i="2"/>
  <c r="K3196" i="2"/>
  <c r="K6526" i="2"/>
  <c r="K2947" i="2"/>
  <c r="K3838" i="2"/>
  <c r="K3857" i="2"/>
  <c r="K585" i="2"/>
  <c r="K451" i="2"/>
  <c r="K1143" i="2"/>
  <c r="K1462" i="2"/>
  <c r="K4418" i="2"/>
  <c r="K2456" i="2"/>
  <c r="K822" i="2"/>
  <c r="K495" i="2"/>
  <c r="K3333" i="2"/>
  <c r="K243" i="2"/>
  <c r="K1360" i="2"/>
  <c r="K1232" i="2"/>
  <c r="K2945" i="2"/>
  <c r="K1147" i="2"/>
  <c r="K2817" i="2"/>
  <c r="K2423" i="2"/>
  <c r="K1373" i="2"/>
  <c r="K900" i="2"/>
  <c r="K1455" i="2"/>
  <c r="K3421" i="2"/>
  <c r="K3448" i="2"/>
  <c r="K2119" i="2"/>
  <c r="K560" i="2"/>
  <c r="K4416" i="2"/>
  <c r="K3067" i="2"/>
  <c r="K5108" i="2"/>
  <c r="K4796" i="2"/>
  <c r="K1816" i="2"/>
  <c r="K1477" i="2"/>
  <c r="K3447" i="2"/>
  <c r="K927" i="2"/>
  <c r="K3639" i="2"/>
  <c r="K261" i="2"/>
  <c r="K2680" i="2"/>
  <c r="K3543" i="2"/>
  <c r="K3593" i="2"/>
  <c r="K958" i="2"/>
  <c r="K103" i="2"/>
  <c r="K486" i="2"/>
  <c r="K765" i="2"/>
  <c r="K399" i="2"/>
  <c r="K159" i="2"/>
  <c r="K1095" i="2"/>
  <c r="K2769" i="2"/>
  <c r="K696" i="2"/>
  <c r="K195" i="2"/>
  <c r="K1377" i="2"/>
  <c r="K114" i="2"/>
  <c r="K448" i="2"/>
  <c r="K1098" i="2"/>
  <c r="K56" i="2"/>
  <c r="K87" i="2"/>
  <c r="K839" i="2"/>
  <c r="K1699" i="2"/>
  <c r="K1996" i="2"/>
  <c r="K3596" i="2"/>
  <c r="K1595" i="2"/>
  <c r="K873" i="2"/>
  <c r="K2682" i="2"/>
  <c r="K1608" i="2"/>
  <c r="K593" i="2"/>
  <c r="K828" i="2"/>
  <c r="K582" i="2"/>
  <c r="K285" i="2"/>
  <c r="K1255" i="2"/>
  <c r="K1056" i="2"/>
  <c r="K431" i="2"/>
  <c r="K693" i="2"/>
  <c r="K513" i="2"/>
  <c r="K826" i="2"/>
  <c r="K3533" i="2"/>
  <c r="K6337" i="2"/>
  <c r="K7291" i="2"/>
  <c r="K6969" i="2"/>
  <c r="K7292" i="2"/>
  <c r="K4402" i="2"/>
  <c r="K3411" i="2"/>
  <c r="K6996" i="2"/>
  <c r="K6612" i="2"/>
  <c r="K5513" i="2"/>
  <c r="K6444" i="2"/>
  <c r="K6482" i="2"/>
  <c r="K6967" i="2"/>
  <c r="K4448" i="2"/>
  <c r="K5496" i="2"/>
  <c r="K6067" i="2"/>
  <c r="K6148" i="2"/>
  <c r="K6954" i="2"/>
  <c r="K6706" i="2"/>
  <c r="K5901" i="2"/>
  <c r="K6617" i="2"/>
  <c r="K6653" i="2"/>
  <c r="K5136" i="2"/>
  <c r="K6201" i="2"/>
  <c r="K3975" i="2"/>
  <c r="K5479" i="2"/>
  <c r="K3717" i="2"/>
  <c r="K587" i="2"/>
  <c r="K1081" i="2"/>
  <c r="K1833" i="2"/>
  <c r="K4417" i="2"/>
  <c r="K1563" i="2"/>
  <c r="K5888" i="2"/>
  <c r="K1935" i="2"/>
  <c r="K1471" i="2"/>
  <c r="K5310" i="2"/>
  <c r="K5103" i="2"/>
  <c r="K3299" i="2"/>
  <c r="K2398" i="2"/>
  <c r="K1480" i="2"/>
  <c r="K318" i="2"/>
  <c r="K411" i="2"/>
  <c r="K5969" i="2"/>
  <c r="K5392" i="2"/>
  <c r="K4690" i="2"/>
  <c r="K5228" i="2"/>
  <c r="K6587" i="2"/>
  <c r="K127" i="2"/>
  <c r="K1865" i="2"/>
  <c r="K1163" i="2"/>
  <c r="K2448" i="2"/>
  <c r="K3972" i="2"/>
  <c r="K3134" i="2"/>
  <c r="K370" i="2"/>
  <c r="K2065" i="2"/>
  <c r="K5562" i="2"/>
  <c r="K903" i="2"/>
  <c r="K6674" i="2"/>
  <c r="K2531" i="2"/>
  <c r="K4915" i="2"/>
  <c r="K5742" i="2"/>
  <c r="K7293" i="2"/>
  <c r="K7294" i="2"/>
  <c r="K7295" i="2"/>
  <c r="K6480" i="2"/>
  <c r="K6833" i="2"/>
  <c r="K7296" i="2"/>
  <c r="K3342" i="2"/>
  <c r="K6370" i="2"/>
  <c r="K5059" i="2"/>
  <c r="K6568" i="2"/>
  <c r="K5950" i="2"/>
  <c r="K47" i="2"/>
  <c r="K1492" i="2"/>
  <c r="K76" i="2"/>
  <c r="K2615" i="2"/>
  <c r="K2573" i="2"/>
  <c r="K414" i="2"/>
  <c r="K2728" i="2"/>
  <c r="K4053" i="2"/>
  <c r="K3537" i="2"/>
  <c r="K3725" i="2"/>
  <c r="K1643" i="2"/>
  <c r="K284" i="2"/>
  <c r="K3061" i="2"/>
  <c r="K778" i="2"/>
  <c r="K5645" i="2"/>
  <c r="K5744" i="2"/>
  <c r="K4079" i="2"/>
  <c r="K4097" i="2"/>
  <c r="K4141" i="2"/>
  <c r="K4123" i="2"/>
  <c r="K191" i="2"/>
  <c r="K893" i="2"/>
  <c r="K780" i="2"/>
  <c r="K1489" i="2"/>
  <c r="K1408" i="2"/>
  <c r="K2209" i="2"/>
  <c r="K1384" i="2"/>
  <c r="K98" i="2"/>
  <c r="K171" i="2"/>
  <c r="K290" i="2"/>
  <c r="K5505" i="2"/>
  <c r="K7025" i="2"/>
  <c r="K5940" i="2"/>
  <c r="K3347" i="2"/>
  <c r="K66" i="2"/>
  <c r="K6360" i="2"/>
  <c r="K415" i="2"/>
  <c r="K267" i="2"/>
  <c r="K7297" i="2"/>
  <c r="K7298" i="2"/>
  <c r="K3053" i="2"/>
  <c r="K10" i="2"/>
  <c r="K20" i="2"/>
  <c r="K424" i="2"/>
  <c r="K643" i="2"/>
  <c r="K3886" i="2"/>
  <c r="K4306" i="2"/>
  <c r="K6580" i="2"/>
  <c r="K6059" i="2"/>
  <c r="K5801" i="2"/>
  <c r="K2841" i="2"/>
  <c r="K9" i="2"/>
  <c r="K31" i="2"/>
  <c r="K15" i="2"/>
  <c r="K157" i="2"/>
  <c r="K4281" i="2"/>
  <c r="K5373" i="2"/>
  <c r="K5979" i="2"/>
  <c r="K5874" i="2"/>
  <c r="K122" i="2"/>
  <c r="K2609" i="2"/>
  <c r="K3189" i="2"/>
  <c r="K2584" i="2"/>
  <c r="K4850" i="2"/>
  <c r="K4578" i="2"/>
  <c r="K4673" i="2"/>
  <c r="K85" i="2"/>
  <c r="K438" i="2"/>
  <c r="K5037" i="2"/>
  <c r="K5165" i="2"/>
  <c r="K1907" i="2"/>
  <c r="K5643" i="2"/>
  <c r="K6462" i="2"/>
  <c r="K3265" i="2"/>
  <c r="K5541" i="2"/>
  <c r="K5069" i="2"/>
  <c r="K4598" i="2"/>
  <c r="K4836" i="2"/>
  <c r="K6062" i="2"/>
  <c r="K3434" i="2"/>
  <c r="K323" i="2"/>
  <c r="K1456" i="2"/>
  <c r="K88" i="2"/>
  <c r="K51" i="2"/>
  <c r="K4279" i="2"/>
  <c r="K5266" i="2"/>
  <c r="K3561" i="2"/>
  <c r="K4356" i="2"/>
  <c r="K7299" i="2"/>
  <c r="K807" i="2"/>
  <c r="K59" i="2"/>
  <c r="K550" i="2"/>
  <c r="K3609" i="2"/>
  <c r="K6927" i="2"/>
  <c r="K1906" i="2"/>
  <c r="K2066" i="2"/>
  <c r="K5896" i="2"/>
  <c r="K7300" i="2"/>
  <c r="K367" i="2"/>
  <c r="K185" i="2"/>
  <c r="K985" i="2"/>
  <c r="K3881" i="2"/>
  <c r="K4629" i="2"/>
  <c r="K4611" i="2"/>
  <c r="K788" i="2"/>
  <c r="K6582" i="2"/>
  <c r="K7301" i="2"/>
  <c r="K4046" i="2"/>
  <c r="K1042" i="2"/>
  <c r="K74" i="2"/>
  <c r="K4906" i="2"/>
  <c r="K6732" i="2"/>
  <c r="K7302" i="2"/>
  <c r="K7303" i="2"/>
  <c r="K751" i="2"/>
  <c r="K5766" i="2"/>
  <c r="K3793" i="2"/>
  <c r="K1622" i="2"/>
  <c r="K7304" i="2"/>
  <c r="K7305" i="2"/>
  <c r="K5040" i="2"/>
  <c r="K5084" i="2"/>
  <c r="K6598" i="2"/>
  <c r="K4933" i="2"/>
  <c r="K432" i="2"/>
  <c r="K301" i="2"/>
  <c r="K1942" i="2"/>
  <c r="K627" i="2"/>
  <c r="K398" i="2"/>
  <c r="K3726" i="2"/>
  <c r="K2115" i="2"/>
  <c r="K568" i="2"/>
  <c r="K2727" i="2"/>
  <c r="K4948" i="2"/>
  <c r="K4209" i="2"/>
  <c r="K4539" i="2"/>
  <c r="K4169" i="2"/>
  <c r="K2546" i="2"/>
  <c r="K7306" i="2"/>
  <c r="K2868" i="2"/>
  <c r="K220" i="2"/>
  <c r="K3023" i="2"/>
  <c r="K331" i="2"/>
  <c r="K3376" i="2"/>
  <c r="K4377" i="2"/>
  <c r="K1986" i="2"/>
  <c r="K4014" i="2"/>
  <c r="K4672" i="2"/>
  <c r="K3410" i="2"/>
  <c r="K2735" i="2"/>
  <c r="K5752" i="2"/>
  <c r="K1184" i="2"/>
  <c r="K4592" i="2"/>
  <c r="K540" i="2"/>
  <c r="K4639" i="2"/>
  <c r="K4341" i="2"/>
  <c r="K1718" i="2"/>
  <c r="K2039" i="2"/>
  <c r="K332" i="2"/>
  <c r="K192" i="2"/>
  <c r="K80" i="2"/>
  <c r="K931" i="2"/>
  <c r="K389" i="2"/>
  <c r="K677" i="2"/>
  <c r="K123" i="2"/>
  <c r="K690" i="2"/>
  <c r="K1842" i="2"/>
  <c r="K2596" i="2"/>
  <c r="K4319" i="2"/>
  <c r="K199" i="2"/>
  <c r="K1171" i="2"/>
  <c r="K2618" i="2"/>
  <c r="K2897" i="2"/>
  <c r="K446" i="2"/>
  <c r="K3285" i="2"/>
  <c r="K1195" i="2"/>
  <c r="K2220" i="2"/>
  <c r="K3211" i="2"/>
  <c r="K3867" i="2"/>
  <c r="K5995" i="2"/>
  <c r="K6263" i="2"/>
  <c r="K4584" i="2"/>
  <c r="K1930" i="2"/>
  <c r="K846" i="2"/>
  <c r="K5943" i="2"/>
  <c r="K5153" i="2"/>
  <c r="K6924" i="2"/>
  <c r="K1333" i="2"/>
  <c r="K1849" i="2"/>
  <c r="K3970" i="2"/>
  <c r="K3441" i="2"/>
  <c r="K728" i="2"/>
  <c r="K5218" i="2"/>
  <c r="K4781" i="2"/>
  <c r="K698" i="2"/>
  <c r="K5010" i="2"/>
  <c r="K3401" i="2"/>
  <c r="K1381" i="2"/>
  <c r="K23" i="2"/>
  <c r="K36" i="2"/>
  <c r="K5449" i="2"/>
  <c r="K2552" i="2"/>
  <c r="K1094" i="2"/>
  <c r="K2342" i="2"/>
  <c r="K90" i="2"/>
  <c r="K2121" i="2"/>
  <c r="K6081" i="2"/>
  <c r="K5017" i="2"/>
  <c r="K3655" i="2"/>
  <c r="K6949" i="2"/>
  <c r="K1832" i="2"/>
  <c r="K2472" i="2"/>
  <c r="K3695" i="2"/>
  <c r="K3047" i="2"/>
  <c r="K1413" i="2"/>
  <c r="K6916" i="2"/>
  <c r="K5725" i="2"/>
  <c r="K7307" i="2"/>
  <c r="K1621" i="2"/>
  <c r="K4892" i="2"/>
  <c r="K3308" i="2"/>
  <c r="K1576" i="2"/>
  <c r="K3141" i="2"/>
  <c r="K4740" i="2"/>
  <c r="K3157" i="2"/>
  <c r="K581" i="2"/>
  <c r="K1854" i="2"/>
  <c r="K637" i="2"/>
  <c r="K27" i="2"/>
  <c r="K5226" i="2"/>
  <c r="K1241" i="2"/>
  <c r="K1426" i="2"/>
  <c r="K1626" i="2"/>
  <c r="K1536" i="2"/>
  <c r="K3758" i="2"/>
  <c r="K7308" i="2"/>
  <c r="K5558" i="2"/>
  <c r="K1045" i="2"/>
  <c r="K6079" i="2"/>
  <c r="K3845" i="2"/>
  <c r="K1420" i="2"/>
  <c r="K2035" i="2"/>
  <c r="K2476" i="2"/>
  <c r="K3525" i="2"/>
  <c r="K2889" i="2"/>
  <c r="K2833" i="2"/>
  <c r="K2815" i="2"/>
  <c r="K1901" i="2"/>
  <c r="K5258" i="2"/>
  <c r="K3743" i="2"/>
  <c r="K942" i="2"/>
  <c r="K1379" i="2"/>
  <c r="K7309" i="2"/>
  <c r="K4707" i="2"/>
  <c r="K2777" i="2"/>
  <c r="K5747" i="2"/>
  <c r="K2973" i="2"/>
  <c r="K3028" i="2"/>
  <c r="K2187" i="2"/>
  <c r="K3455" i="2"/>
  <c r="K4233" i="2"/>
  <c r="K5708" i="2"/>
  <c r="K1339" i="2"/>
  <c r="K1141" i="2"/>
  <c r="K2393" i="2"/>
  <c r="K2361" i="2"/>
  <c r="K7310" i="2"/>
  <c r="K52" i="2"/>
  <c r="K7311" i="2"/>
  <c r="K1523" i="2"/>
  <c r="K583" i="2"/>
  <c r="K7312" i="2"/>
  <c r="K1932" i="2"/>
  <c r="K4703" i="2"/>
  <c r="K5718" i="2"/>
  <c r="K5655" i="2"/>
  <c r="K4829" i="2"/>
  <c r="K3761" i="2"/>
  <c r="K5005" i="2"/>
  <c r="K2479" i="2"/>
  <c r="K7313" i="2"/>
  <c r="K6588" i="2"/>
  <c r="K2337" i="2"/>
  <c r="K6804" i="2"/>
  <c r="K6384" i="2"/>
  <c r="K2849" i="2"/>
  <c r="K5539" i="2"/>
  <c r="K3256" i="2"/>
  <c r="K2763" i="2"/>
  <c r="K2291" i="2"/>
  <c r="K971" i="2"/>
  <c r="K4137" i="2"/>
  <c r="K5593" i="2"/>
  <c r="K7314" i="2"/>
  <c r="K334" i="2"/>
  <c r="K16" i="2"/>
  <c r="K2678" i="2"/>
  <c r="K1209" i="2"/>
  <c r="K1917" i="2"/>
  <c r="K3006" i="2"/>
  <c r="K5559" i="2"/>
  <c r="K5537" i="2"/>
  <c r="K5591" i="2"/>
  <c r="K89" i="2"/>
  <c r="K1003" i="2"/>
  <c r="K2892" i="2"/>
  <c r="K4544" i="2"/>
  <c r="K2117" i="2"/>
  <c r="K5131" i="2"/>
  <c r="K2532" i="2"/>
  <c r="K3662" i="2"/>
  <c r="K1623" i="2"/>
  <c r="K777" i="2"/>
  <c r="K2323" i="2"/>
  <c r="K4149" i="2"/>
  <c r="K853" i="2"/>
  <c r="K1981" i="2"/>
  <c r="K2299" i="2"/>
  <c r="K3890" i="2"/>
  <c r="K5397" i="2"/>
  <c r="K1414" i="2"/>
  <c r="K150" i="2"/>
  <c r="K474" i="2"/>
  <c r="K2669" i="2"/>
  <c r="K4207" i="2"/>
  <c r="K695" i="2"/>
  <c r="K595" i="2"/>
  <c r="K632" i="2"/>
  <c r="K1768" i="2"/>
  <c r="K636" i="2"/>
  <c r="K707" i="2"/>
  <c r="K344" i="2"/>
  <c r="K2354" i="2"/>
  <c r="K3686" i="2"/>
  <c r="K3242" i="2"/>
  <c r="K1995" i="2"/>
  <c r="K193" i="2"/>
  <c r="K1200" i="2"/>
  <c r="K4086" i="2"/>
  <c r="K3192" i="2"/>
  <c r="K1226" i="2"/>
  <c r="K1124" i="2"/>
  <c r="K827" i="2"/>
  <c r="K2023" i="2"/>
  <c r="K1999" i="2"/>
  <c r="K1879" i="2"/>
  <c r="K2052" i="2"/>
  <c r="K3147" i="2"/>
  <c r="K3767" i="2"/>
  <c r="K2708" i="2"/>
  <c r="K6459" i="2"/>
  <c r="K1050" i="2"/>
  <c r="K4546" i="2"/>
  <c r="K3399" i="2"/>
  <c r="K4330" i="2"/>
  <c r="K5210" i="2"/>
  <c r="K6140" i="2"/>
  <c r="K5518" i="2"/>
  <c r="K6313" i="2"/>
  <c r="K2888" i="2"/>
  <c r="K4103" i="2"/>
  <c r="K4213" i="2"/>
  <c r="K4665" i="2"/>
  <c r="K3204" i="2"/>
  <c r="K2701" i="2"/>
  <c r="K3469" i="2"/>
  <c r="K4744" i="2"/>
  <c r="K3115" i="2"/>
  <c r="K4139" i="2"/>
  <c r="K6713" i="2"/>
  <c r="K4081" i="2"/>
  <c r="K3217" i="2"/>
  <c r="K4267" i="2"/>
  <c r="K5606" i="2"/>
  <c r="K3746" i="2"/>
  <c r="K752" i="2"/>
  <c r="K5906" i="2"/>
  <c r="K4043" i="2"/>
  <c r="K3507" i="2"/>
  <c r="K6347" i="2"/>
  <c r="K5018" i="2"/>
  <c r="K4075" i="2"/>
  <c r="K5298" i="2"/>
  <c r="K3449" i="2"/>
  <c r="K5732" i="2"/>
  <c r="K5045" i="2"/>
  <c r="K1351" i="2"/>
  <c r="K6388" i="2"/>
  <c r="K5702" i="2"/>
  <c r="K6057" i="2"/>
  <c r="K4741" i="2"/>
  <c r="K5845" i="2"/>
  <c r="K6489" i="2"/>
  <c r="K666" i="2"/>
  <c r="K24" i="2"/>
  <c r="K1874" i="2"/>
  <c r="K3009" i="2"/>
  <c r="K3605" i="2"/>
  <c r="K3169" i="2"/>
  <c r="K5477" i="2"/>
  <c r="K3250" i="2"/>
  <c r="K3350" i="2"/>
  <c r="K3603" i="2"/>
  <c r="K4688" i="2"/>
  <c r="K1511" i="2"/>
  <c r="K2674" i="2"/>
  <c r="K1424" i="2"/>
  <c r="K3223" i="2"/>
  <c r="K2799" i="2"/>
  <c r="K654" i="2"/>
  <c r="K2575" i="2"/>
  <c r="K4985" i="2"/>
  <c r="K6472" i="2"/>
  <c r="K186" i="2"/>
  <c r="K1579" i="2"/>
  <c r="K3406" i="2"/>
  <c r="K4197" i="2"/>
  <c r="K1378" i="2"/>
  <c r="K1059" i="2"/>
  <c r="K4361" i="2"/>
  <c r="K574" i="2"/>
  <c r="K3259" i="2"/>
  <c r="K2438" i="2"/>
  <c r="K2893" i="2"/>
  <c r="K3291" i="2"/>
  <c r="K3215" i="2"/>
  <c r="K6641" i="2"/>
  <c r="K1157" i="2"/>
  <c r="K705" i="2"/>
  <c r="K1481" i="2"/>
  <c r="K1347" i="2"/>
  <c r="K1749" i="2"/>
  <c r="K266" i="2"/>
  <c r="K174" i="2"/>
  <c r="K2826" i="2"/>
  <c r="K3770" i="2"/>
  <c r="K1508" i="2"/>
  <c r="K3402" i="2"/>
  <c r="K653" i="2"/>
  <c r="K1555" i="2"/>
  <c r="K2153" i="2"/>
  <c r="K850" i="2"/>
  <c r="K2033" i="2"/>
  <c r="K1434" i="2"/>
  <c r="K2347" i="2"/>
  <c r="K874" i="2"/>
  <c r="K1956" i="2"/>
  <c r="K543" i="2"/>
  <c r="K3166" i="2"/>
  <c r="K205" i="2"/>
  <c r="K77" i="2"/>
  <c r="K1682" i="2"/>
  <c r="K467" i="2"/>
  <c r="K1131" i="2"/>
  <c r="K1170" i="2"/>
  <c r="K4556" i="2"/>
  <c r="K4490" i="2"/>
  <c r="K2594" i="2"/>
  <c r="K1723" i="2"/>
  <c r="K4038" i="2"/>
  <c r="K6547" i="2"/>
  <c r="K610" i="2"/>
  <c r="K1533" i="2"/>
  <c r="K975" i="2"/>
  <c r="K854" i="2"/>
  <c r="K1475" i="2"/>
  <c r="K473" i="2"/>
  <c r="K687" i="2"/>
  <c r="K262" i="2"/>
  <c r="K6214" i="2"/>
  <c r="K4845" i="2"/>
  <c r="K4609" i="2"/>
  <c r="K5526" i="2"/>
  <c r="K5325" i="2"/>
  <c r="K4347" i="2"/>
  <c r="K4342" i="2"/>
  <c r="K5343" i="2"/>
  <c r="K5307" i="2"/>
  <c r="K6530" i="2"/>
  <c r="K6258" i="2"/>
  <c r="K6811" i="2"/>
  <c r="K5079" i="2"/>
  <c r="K3861" i="2"/>
  <c r="K4730" i="2"/>
  <c r="K6161" i="2"/>
  <c r="K6892" i="2"/>
  <c r="K6910" i="2"/>
  <c r="K6952" i="2"/>
  <c r="K6411" i="2"/>
  <c r="K6186" i="2"/>
  <c r="K5688" i="2"/>
  <c r="K6980" i="2"/>
  <c r="K4924" i="2"/>
  <c r="K4760" i="2"/>
  <c r="K4581" i="2"/>
  <c r="K2232" i="2"/>
  <c r="K2632" i="2"/>
  <c r="K3968" i="2"/>
  <c r="K742" i="2"/>
  <c r="K935" i="2"/>
  <c r="K830" i="2"/>
  <c r="K859" i="2"/>
  <c r="K2530" i="2"/>
  <c r="K4569" i="2"/>
  <c r="K251" i="2"/>
  <c r="K4059" i="2"/>
  <c r="K2775" i="2"/>
  <c r="K1547" i="2"/>
  <c r="K2403" i="2"/>
  <c r="K571" i="2"/>
  <c r="K125" i="2"/>
  <c r="K6340" i="2"/>
  <c r="K6527" i="2"/>
  <c r="K3314" i="2"/>
  <c r="K6018" i="2"/>
  <c r="K2686" i="2"/>
  <c r="K5440" i="2"/>
  <c r="K3764" i="2"/>
  <c r="K3238" i="2"/>
  <c r="K3739" i="2"/>
  <c r="K4797" i="2"/>
  <c r="K3386" i="2"/>
  <c r="K5104" i="2"/>
  <c r="K1409" i="2"/>
  <c r="K4069" i="2"/>
  <c r="K3352" i="2"/>
  <c r="K336" i="2"/>
  <c r="K4222" i="2"/>
  <c r="K865" i="2"/>
  <c r="K5237" i="2"/>
  <c r="K5078" i="2"/>
  <c r="K5138" i="2"/>
  <c r="K3612" i="2"/>
  <c r="K7315" i="2"/>
  <c r="K6488" i="2"/>
  <c r="K5914" i="2"/>
  <c r="K3236" i="2"/>
  <c r="K7026" i="2"/>
  <c r="K6478" i="2"/>
  <c r="K5739" i="2"/>
  <c r="K3745" i="2"/>
  <c r="K1088" i="2"/>
  <c r="K4626" i="2"/>
  <c r="K2090" i="2"/>
  <c r="K2858" i="2"/>
  <c r="K2439" i="2"/>
  <c r="K1850" i="2"/>
  <c r="K2265" i="2"/>
  <c r="K2251" i="2"/>
  <c r="K4876" i="2"/>
  <c r="K1397" i="2"/>
  <c r="K3993" i="2"/>
  <c r="K1183" i="2"/>
  <c r="K4437" i="2"/>
  <c r="K2860" i="2"/>
  <c r="K4508" i="2"/>
  <c r="K4401" i="2"/>
  <c r="K6323" i="2"/>
  <c r="K5052" i="2"/>
  <c r="K4226" i="2"/>
  <c r="K2941" i="2"/>
  <c r="K4493" i="2"/>
  <c r="K774" i="2"/>
  <c r="K1145" i="2"/>
  <c r="K3309" i="2"/>
  <c r="K6668" i="2"/>
  <c r="K5720" i="2"/>
  <c r="K4533" i="2"/>
  <c r="K4529" i="2"/>
  <c r="K4765" i="2"/>
  <c r="K6239" i="2"/>
  <c r="K3718" i="2"/>
  <c r="K2123" i="2"/>
  <c r="K5769" i="2"/>
  <c r="K6282" i="2"/>
  <c r="K2399" i="2"/>
  <c r="K5576" i="2"/>
  <c r="K6157" i="2"/>
  <c r="K2320" i="2"/>
  <c r="K3194" i="2"/>
  <c r="K1990" i="2"/>
  <c r="K5968" i="2"/>
  <c r="K2944" i="2"/>
  <c r="K3805" i="2"/>
  <c r="K3404" i="2"/>
  <c r="K3325" i="2"/>
  <c r="K5129" i="2"/>
  <c r="K1689" i="2"/>
  <c r="K2078" i="2"/>
  <c r="K1916" i="2"/>
  <c r="K1350" i="2"/>
  <c r="K2658" i="2"/>
  <c r="K868" i="2"/>
  <c r="K3177" i="2"/>
  <c r="K278" i="2"/>
  <c r="K2098" i="2"/>
  <c r="K2600" i="2"/>
  <c r="K493" i="2"/>
  <c r="K729" i="2"/>
  <c r="K1150" i="2"/>
  <c r="K2158" i="2"/>
  <c r="K6325" i="2"/>
  <c r="K5609" i="2"/>
  <c r="K3405" i="2"/>
  <c r="K4785" i="2"/>
  <c r="K6137" i="2"/>
  <c r="K6930" i="2"/>
  <c r="K3635" i="2"/>
  <c r="K7061" i="2"/>
  <c r="K6921" i="2"/>
  <c r="K6849" i="2"/>
  <c r="K6029" i="2"/>
  <c r="K4999" i="2"/>
  <c r="K2691" i="2"/>
  <c r="K5521" i="2"/>
  <c r="K1299" i="2"/>
  <c r="K6678" i="2"/>
  <c r="K3960" i="2"/>
  <c r="K5065" i="2"/>
  <c r="K6058" i="2"/>
  <c r="K6191" i="2"/>
  <c r="K283" i="2"/>
  <c r="K3675" i="2"/>
  <c r="K4792" i="2"/>
  <c r="K3311" i="2"/>
  <c r="K4310" i="2"/>
  <c r="K6111" i="2"/>
  <c r="K5042" i="2"/>
  <c r="K5322" i="2"/>
  <c r="K3228" i="2"/>
  <c r="K4965" i="2"/>
  <c r="K4509" i="2"/>
  <c r="K4769" i="2"/>
  <c r="K2498" i="2"/>
  <c r="K2234" i="2"/>
  <c r="K4166" i="2"/>
  <c r="K1897" i="2"/>
  <c r="K1463" i="2"/>
  <c r="K2542" i="2"/>
  <c r="K1022" i="2"/>
  <c r="K6656" i="2"/>
  <c r="K6993" i="2"/>
  <c r="K6776" i="2"/>
  <c r="K6764" i="2"/>
  <c r="K5232" i="2"/>
  <c r="K6331" i="2"/>
  <c r="K5043" i="2"/>
  <c r="K7316" i="2"/>
  <c r="K1315" i="2"/>
  <c r="K6477" i="2"/>
  <c r="K3760" i="2"/>
  <c r="K3877" i="2"/>
  <c r="K998" i="2"/>
  <c r="K95" i="2"/>
  <c r="K6156" i="2"/>
  <c r="K4870" i="2"/>
  <c r="K5701" i="2"/>
  <c r="K7317" i="2"/>
  <c r="K5700" i="2"/>
  <c r="K3417" i="2"/>
  <c r="K2914" i="2"/>
  <c r="K6254" i="2"/>
  <c r="K6812" i="2"/>
  <c r="K6880" i="2"/>
  <c r="K6400" i="2"/>
  <c r="K7318" i="2"/>
  <c r="K6139" i="2"/>
  <c r="K683" i="2"/>
  <c r="K5761" i="2"/>
  <c r="K5813" i="2"/>
  <c r="K2422" i="2"/>
  <c r="K981" i="2"/>
  <c r="K7319" i="2"/>
  <c r="K6293" i="2"/>
  <c r="K3252" i="2"/>
  <c r="K5819" i="2"/>
  <c r="K6798" i="2"/>
  <c r="K1814" i="2"/>
  <c r="K4840" i="2"/>
  <c r="K6514" i="2"/>
  <c r="K3912" i="2"/>
  <c r="K6962" i="2"/>
  <c r="K4488" i="2"/>
  <c r="K6922" i="2"/>
  <c r="K6912" i="2"/>
  <c r="K5908" i="2"/>
  <c r="K5406" i="2"/>
  <c r="K1588" i="2"/>
  <c r="K2002" i="2"/>
  <c r="K5429" i="2"/>
  <c r="K4991" i="2"/>
  <c r="K6297" i="2"/>
  <c r="K5181" i="2"/>
  <c r="K4516" i="2"/>
  <c r="K5992" i="2"/>
  <c r="K6471" i="2"/>
  <c r="K6288" i="2"/>
  <c r="K4612" i="2"/>
  <c r="K5516" i="2"/>
  <c r="K4755" i="2"/>
  <c r="K1673" i="2"/>
  <c r="K4537" i="2"/>
  <c r="K7320" i="2"/>
  <c r="K2030" i="2"/>
  <c r="K4507" i="2"/>
  <c r="K6044" i="2"/>
  <c r="K5133" i="2"/>
  <c r="K4595" i="2"/>
  <c r="K6994" i="2"/>
  <c r="K7056" i="2"/>
  <c r="K7321" i="2"/>
  <c r="K6758" i="2"/>
  <c r="K6321" i="2"/>
  <c r="K6694" i="2"/>
  <c r="K6312" i="2"/>
  <c r="K5019" i="2"/>
  <c r="K3328" i="2"/>
  <c r="K3624" i="2"/>
  <c r="K6757" i="2"/>
  <c r="K5601" i="2"/>
  <c r="K6364" i="2"/>
  <c r="K6207" i="2"/>
  <c r="K5367" i="2"/>
  <c r="K2136" i="2"/>
  <c r="K686" i="2"/>
  <c r="K4654" i="2"/>
  <c r="K4453" i="2"/>
  <c r="K3678" i="2"/>
  <c r="K5882" i="2"/>
  <c r="K294" i="2"/>
  <c r="K6463" i="2"/>
  <c r="K5158" i="2"/>
  <c r="K6729" i="2"/>
  <c r="K7322" i="2"/>
  <c r="K6589" i="2"/>
  <c r="K4893" i="2"/>
  <c r="K7323" i="2"/>
  <c r="K5196" i="2"/>
  <c r="K13" i="2"/>
  <c r="K1853" i="2"/>
  <c r="K5333" i="2"/>
  <c r="K7324" i="2"/>
  <c r="K5633" i="2"/>
</calcChain>
</file>

<file path=xl/sharedStrings.xml><?xml version="1.0" encoding="utf-8"?>
<sst xmlns="http://schemas.openxmlformats.org/spreadsheetml/2006/main" count="107017" uniqueCount="21989">
  <si>
    <t>CT_TYPE</t>
  </si>
  <si>
    <t>CC_CODE</t>
  </si>
  <si>
    <t>CC_DESC_AR</t>
  </si>
  <si>
    <t>CC_DESC_EN</t>
  </si>
  <si>
    <t>COMMODTIY_TYPE</t>
  </si>
  <si>
    <t>COMMODTIY_CODE</t>
  </si>
  <si>
    <t>COMM_NAME_AR</t>
  </si>
  <si>
    <t>COMM_NAME_EN</t>
  </si>
  <si>
    <t>ISI4</t>
  </si>
  <si>
    <t>01</t>
  </si>
  <si>
    <t>أنشطة زراعة المحاصيل والإنتاج الحيواني والصيد والخدمات المتصلة</t>
  </si>
  <si>
    <t>Crop and animal production, hunting and related service activities</t>
  </si>
  <si>
    <t>H</t>
  </si>
  <si>
    <t>01012910</t>
  </si>
  <si>
    <t>خيول للرياضة</t>
  </si>
  <si>
    <t>Horses for sport</t>
  </si>
  <si>
    <t>01012990</t>
  </si>
  <si>
    <t>خيول غير مذكورة في مكان آخر</t>
  </si>
  <si>
    <t>Horses not elsewhere specified</t>
  </si>
  <si>
    <t>01019000</t>
  </si>
  <si>
    <t>بغال وكوادن (نغال)</t>
  </si>
  <si>
    <t>Mules and hinnies</t>
  </si>
  <si>
    <t>01022900</t>
  </si>
  <si>
    <t>أبقار، عدا الأصيلة للأنسال</t>
  </si>
  <si>
    <t>Cattle, exclude pure-bred breeding</t>
  </si>
  <si>
    <t>01041010</t>
  </si>
  <si>
    <t>ضأن أصيلة للأنسال</t>
  </si>
  <si>
    <t>Pure-bred breeding sheep</t>
  </si>
  <si>
    <t>01041090</t>
  </si>
  <si>
    <t>ضأن، عدا الأصيلة للأنسال</t>
  </si>
  <si>
    <t>Sheep, exclude pure-bred breeding</t>
  </si>
  <si>
    <t>01042010</t>
  </si>
  <si>
    <t>ماعز أصيلة للأنسال</t>
  </si>
  <si>
    <t>Pure-bred breeding goats</t>
  </si>
  <si>
    <t>01042090</t>
  </si>
  <si>
    <t>ماعز، عدا الأصيلة للأنسال</t>
  </si>
  <si>
    <t>Goats, exclude pure-bred breeding</t>
  </si>
  <si>
    <t>01051100</t>
  </si>
  <si>
    <t>صيصان دواجن من فصيلة جالوس دوميستكوس بوزن لا يتجاوز 185 غرام</t>
  </si>
  <si>
    <t>Fowls of the species Gallus domesticus; weighing 185 g or less</t>
  </si>
  <si>
    <t>01051900</t>
  </si>
  <si>
    <t>دجاج من فصائل اخرى لايزيد وزن الواحده عن 185غرام</t>
  </si>
  <si>
    <t>OTHER FOWLS, NOT MORE THAN 185 GRAMS</t>
  </si>
  <si>
    <t>01059410</t>
  </si>
  <si>
    <t>دجاج بياض بوزن يتجاوز 185 غرام</t>
  </si>
  <si>
    <t>Gallus domesticus layers fowls, weighing more than 185 g</t>
  </si>
  <si>
    <t>01059430</t>
  </si>
  <si>
    <t>دجاج أمهات بوزن يتجاوز 185 غرام</t>
  </si>
  <si>
    <t>Gallus domesticus mothers fowls, weighing more than 185 g</t>
  </si>
  <si>
    <t>01059490</t>
  </si>
  <si>
    <t>دواجن جالوس دوميستكوس غير مذكورة في مكان آخر بوزن يتجاوز 185 غرام</t>
  </si>
  <si>
    <t>Gallus domesticus fowls not elsewhere specified, weight over 185g</t>
  </si>
  <si>
    <t>01061200</t>
  </si>
  <si>
    <t>حيتان ودلافين وخرفان وعجول بحر وفقمة ومايماثلها من ثديات بحرية</t>
  </si>
  <si>
    <t>Whales, dolphins, manatees, seals, walruses and other sea mammals</t>
  </si>
  <si>
    <t>01061310</t>
  </si>
  <si>
    <t>جمال أصلية للأنسال</t>
  </si>
  <si>
    <t>Pure-bred breeding camels</t>
  </si>
  <si>
    <t>01061320</t>
  </si>
  <si>
    <t>جمال للمسابقات الرياضية والمزاينة</t>
  </si>
  <si>
    <t>Camels for sport and beauty contests</t>
  </si>
  <si>
    <t>01061390</t>
  </si>
  <si>
    <t>جمال غير مذكورة في مكان آخر</t>
  </si>
  <si>
    <t>Camels not elsewhere specified</t>
  </si>
  <si>
    <t>01061400</t>
  </si>
  <si>
    <t>أرانب أليفة وبرية</t>
  </si>
  <si>
    <t>Tame and wild rabbits</t>
  </si>
  <si>
    <t>01061940</t>
  </si>
  <si>
    <t>كلاب</t>
  </si>
  <si>
    <t>Dogs</t>
  </si>
  <si>
    <t>01061990</t>
  </si>
  <si>
    <t>ثديات حية غير مذكورة في مكان آخر</t>
  </si>
  <si>
    <t>live mammals not elsewhere specified</t>
  </si>
  <si>
    <t>01062000</t>
  </si>
  <si>
    <t>زواحف بمافيها الثعابين والسلاحف</t>
  </si>
  <si>
    <t>Reptiles (including snakes and turtles)</t>
  </si>
  <si>
    <t>01063100</t>
  </si>
  <si>
    <t>طيور جارحة (جوارح)</t>
  </si>
  <si>
    <t>Birds of prey</t>
  </si>
  <si>
    <t>01063200</t>
  </si>
  <si>
    <t>ببغاوات بما فيها الببغاوات العادية والبركيت والمكاو والكوكاتو</t>
  </si>
  <si>
    <t>Psittaciformes (inc. parrots, parakeets, macaws and cockatoos)</t>
  </si>
  <si>
    <t>01063300</t>
  </si>
  <si>
    <t>نعام؛ آمو (النعام الأسترالي) (درومايوس وفيهولنداي)</t>
  </si>
  <si>
    <t>Ostriches; emus (Dromaius novaehollandiae)</t>
  </si>
  <si>
    <t>01063910</t>
  </si>
  <si>
    <t>حمام أليف وبرى، حجل، تدرج، سماني، دجاج الأرض، شنقب، وطيور مشابهة</t>
  </si>
  <si>
    <t>Tame and wild pigeons, partridges, pheasants, and similar animals</t>
  </si>
  <si>
    <t>01063920</t>
  </si>
  <si>
    <t>طيور الزينة</t>
  </si>
  <si>
    <t>ORNAMENTAL BIRDS.</t>
  </si>
  <si>
    <t>01064900</t>
  </si>
  <si>
    <t>حشرات حية عدا النحل</t>
  </si>
  <si>
    <t>live insects exclude bees</t>
  </si>
  <si>
    <t>04071100</t>
  </si>
  <si>
    <t>بيض للتفريخ من دجاج من نوع جالوس دوميستيكوس</t>
  </si>
  <si>
    <t>Fresh eggs for hatching of fowls of the species Gallus domesticus</t>
  </si>
  <si>
    <t>04071900</t>
  </si>
  <si>
    <t>غيره من بيض طيور للتفريخ</t>
  </si>
  <si>
    <t>OTHER FRESH BIRDS EGGS FOR HATCHING</t>
  </si>
  <si>
    <t>04072100</t>
  </si>
  <si>
    <t>بيض طازج للمائدة، من دجاج من نوع جالوس دوميستيكوس</t>
  </si>
  <si>
    <t>Fresh eggs of fowls of the species Gallus domesticus</t>
  </si>
  <si>
    <t>04072900</t>
  </si>
  <si>
    <t>غيره من بيض طيور طازج</t>
  </si>
  <si>
    <t>OTHER FRESH BIRDS EGGS</t>
  </si>
  <si>
    <t>04090000</t>
  </si>
  <si>
    <t>عسل طبيعى</t>
  </si>
  <si>
    <t>NATURAL HONEY</t>
  </si>
  <si>
    <t>06012000</t>
  </si>
  <si>
    <t>بصيلات ودرنات وجذور درنيه وبصليه منبته</t>
  </si>
  <si>
    <t>BULBS, TUBERS, TUBEROUS ROOTS, IN GROWTH</t>
  </si>
  <si>
    <t>06021090</t>
  </si>
  <si>
    <t>غيرهامن فسائل وشتلاتوطعوم مجثثه الجذور</t>
  </si>
  <si>
    <t>OTHER UNROOTED CUTTINGS AND SLIPS</t>
  </si>
  <si>
    <t>06022010</t>
  </si>
  <si>
    <t>فسائل نخيل</t>
  </si>
  <si>
    <t>PALM TREE SEEDLINGS</t>
  </si>
  <si>
    <t>06022020</t>
  </si>
  <si>
    <t>فسائل جوز الهند</t>
  </si>
  <si>
    <t>OTHER EDIBLE FRUIT TREES OR BUSHES</t>
  </si>
  <si>
    <t>06022090</t>
  </si>
  <si>
    <t>غيرهامن اشجاروجنبات  فواكه او شجيرات صالحه لاكل</t>
  </si>
  <si>
    <t>06023010</t>
  </si>
  <si>
    <t>شجيرات زينه</t>
  </si>
  <si>
    <t>ORNAMENTAL SHRUBS</t>
  </si>
  <si>
    <t>06029000</t>
  </si>
  <si>
    <t>غيرهامن جنبات وردية وصحراوية</t>
  </si>
  <si>
    <t>OTHER FLOWERS SIDES GRAFTED AND NOT GRAFTED.</t>
  </si>
  <si>
    <t>06031100</t>
  </si>
  <si>
    <t>ورد</t>
  </si>
  <si>
    <t xml:space="preserve"> Roses</t>
  </si>
  <si>
    <t>06031200</t>
  </si>
  <si>
    <t>قرنفل</t>
  </si>
  <si>
    <t xml:space="preserve"> Carnations</t>
  </si>
  <si>
    <t>06031900</t>
  </si>
  <si>
    <t>غيرها من أزهار وبراعم أزهار مقطوفة للباقات أو للتزيين</t>
  </si>
  <si>
    <t xml:space="preserve"> Other Flowers, Shoots Cut Flowers For Bouquets Or For Decorating</t>
  </si>
  <si>
    <t>06039000</t>
  </si>
  <si>
    <t>أزهار وبراعم أزهار، مقطوفة، محضرة غير رطبة</t>
  </si>
  <si>
    <t>Cut flowers and flower buds, prepared but not fresh</t>
  </si>
  <si>
    <t>07019000</t>
  </si>
  <si>
    <t>غيرها من بطاطس، طازجه</t>
  </si>
  <si>
    <t>OTHER POTATOES, FRESH</t>
  </si>
  <si>
    <t>07020000</t>
  </si>
  <si>
    <t>طماطم طازجة أو مبردة</t>
  </si>
  <si>
    <t>TOMATOES, FRESH OR CHILLED</t>
  </si>
  <si>
    <t>07031011</t>
  </si>
  <si>
    <t>بصل للطعام(اخضر او يابس، القشره,طازج</t>
  </si>
  <si>
    <t>ONIONS FOR FOOD (GREEN OR DRY RIND), FRESH</t>
  </si>
  <si>
    <t>07031012</t>
  </si>
  <si>
    <t>بصل للبذار، طازج</t>
  </si>
  <si>
    <t>ONIONS (FOR SOWING), FRESH</t>
  </si>
  <si>
    <t>07032000</t>
  </si>
  <si>
    <t>ثوم</t>
  </si>
  <si>
    <t>GARLIC, FRESH</t>
  </si>
  <si>
    <t>07039000</t>
  </si>
  <si>
    <t>كراث وخضروات اخرى من فصيله الثوم والبصل</t>
  </si>
  <si>
    <t>LEEKS AND OTHER ALLIACEOUS VEGETABLES, FRESH</t>
  </si>
  <si>
    <t>07041000</t>
  </si>
  <si>
    <t>قرنبيط  وبروكولى  طازج</t>
  </si>
  <si>
    <t>CAULIFLOWERS AND HEADED BROCCOLI, FRESH</t>
  </si>
  <si>
    <t>07042000</t>
  </si>
  <si>
    <t>كرنب مسوق ,طازج</t>
  </si>
  <si>
    <t>BRUSSELS SPROUTS, FRESH</t>
  </si>
  <si>
    <t>07049000</t>
  </si>
  <si>
    <t>غيرهامن فصائل صالحه للاكل,طازحه</t>
  </si>
  <si>
    <t>OTHER EDIBLE BRASSICAS, FRESH</t>
  </si>
  <si>
    <t>07051100</t>
  </si>
  <si>
    <t>خس،بلدى ,طازج</t>
  </si>
  <si>
    <t>CABBAGE LETTUCE (HEAD LETTUCE), FRESH</t>
  </si>
  <si>
    <t>07051900</t>
  </si>
  <si>
    <t>غيره من خس،,طازج</t>
  </si>
  <si>
    <t>OTHER LETTUCE, FRESH</t>
  </si>
  <si>
    <t>07052900</t>
  </si>
  <si>
    <t>غيرهامن هندبا طازجه</t>
  </si>
  <si>
    <t>OTHER CHICORY, FRESH</t>
  </si>
  <si>
    <t>07061000</t>
  </si>
  <si>
    <t>جزر ولفت طازج</t>
  </si>
  <si>
    <t>CARROTS AND TURNIPS, FRESH</t>
  </si>
  <si>
    <t>07069000</t>
  </si>
  <si>
    <t>غيرهامن جذورصالحه للاكل طازجه</t>
  </si>
  <si>
    <t>OTHER EDIBLE ROOTS, FRESH</t>
  </si>
  <si>
    <t>07070000</t>
  </si>
  <si>
    <t>خيار وجيركن طازج</t>
  </si>
  <si>
    <t>CUCUMBERS AND GHERKINS, FRESH</t>
  </si>
  <si>
    <t>07081000</t>
  </si>
  <si>
    <t>بازيلاطازجه</t>
  </si>
  <si>
    <t>PEAS, FRESH</t>
  </si>
  <si>
    <t>07082000</t>
  </si>
  <si>
    <t>فاصولياطازجه</t>
  </si>
  <si>
    <t>BEANS, FRESH</t>
  </si>
  <si>
    <t>07089010</t>
  </si>
  <si>
    <t>فول طازج</t>
  </si>
  <si>
    <t>KIDNEY BEANS, FRESH</t>
  </si>
  <si>
    <t>07089090</t>
  </si>
  <si>
    <t>غيرها من خضـروات بقليه طازجه</t>
  </si>
  <si>
    <t>OTHER LEGUMINOUS VEGETABLES, FRESH</t>
  </si>
  <si>
    <t>07093000</t>
  </si>
  <si>
    <t>باذنجان طازج</t>
  </si>
  <si>
    <t>AUBERGINES (EGG-PLANTS), FRESH</t>
  </si>
  <si>
    <t>07094000</t>
  </si>
  <si>
    <t>كرفس، عدا الكرفس اللفتي طازج</t>
  </si>
  <si>
    <t>CELERY OTHER THAN CELERIAC, FRESH</t>
  </si>
  <si>
    <t>07095100</t>
  </si>
  <si>
    <t>فطر من جنس أجاريكوس</t>
  </si>
  <si>
    <t>Mushrooms of the genus Agaricus</t>
  </si>
  <si>
    <t>07095910</t>
  </si>
  <si>
    <t>كمأ (فقع)</t>
  </si>
  <si>
    <t>Truffles</t>
  </si>
  <si>
    <t>07095990</t>
  </si>
  <si>
    <t>غيرها من فطر وكمأ طازج أو مبرد</t>
  </si>
  <si>
    <t>Other mushroom and truffles, fresh or chilled</t>
  </si>
  <si>
    <t>07096000</t>
  </si>
  <si>
    <t>أثمار من جنس كابسيكوم أو من جنس بيمنتا (فليفلة أو فلفل)</t>
  </si>
  <si>
    <t>FRUITS OF THE GENUS CAPSICUM OR PIMENTA, FRESH</t>
  </si>
  <si>
    <t>07099100</t>
  </si>
  <si>
    <t>غيرها من خضروات طازجه</t>
  </si>
  <si>
    <t>OTHER VEGETABLES, FRESH</t>
  </si>
  <si>
    <t>07099200</t>
  </si>
  <si>
    <t>زيتون طازج</t>
  </si>
  <si>
    <t>OLIVES, FRESH</t>
  </si>
  <si>
    <t>07099300</t>
  </si>
  <si>
    <t>قرع(يقطين )ـ طازج</t>
  </si>
  <si>
    <t>PUMPKINS, FRESH</t>
  </si>
  <si>
    <t>07099910</t>
  </si>
  <si>
    <t>كوسه طازجه</t>
  </si>
  <si>
    <t>MARROW, FRESH</t>
  </si>
  <si>
    <t>07099920</t>
  </si>
  <si>
    <t>باميا طازجه</t>
  </si>
  <si>
    <t>OKRA, FRESH</t>
  </si>
  <si>
    <t>07099930</t>
  </si>
  <si>
    <t>بقدونس، طازج</t>
  </si>
  <si>
    <t>PARSLEY, FRESH</t>
  </si>
  <si>
    <t>07099940</t>
  </si>
  <si>
    <t>كزبره طازجه</t>
  </si>
  <si>
    <t>CORIANDER, FRESH</t>
  </si>
  <si>
    <t>07099990</t>
  </si>
  <si>
    <t>غيرهامن خضروات  طازجه</t>
  </si>
  <si>
    <t>07131000</t>
  </si>
  <si>
    <t>بازيلاء(بيسوم ساتيفوم)ـ</t>
  </si>
  <si>
    <t>PEAS, DRIED</t>
  </si>
  <si>
    <t>07132000</t>
  </si>
  <si>
    <t>حمص، مجفف</t>
  </si>
  <si>
    <t>CHICKPEAS, DRIED</t>
  </si>
  <si>
    <t>07133120</t>
  </si>
  <si>
    <t>فاصوليا للطعام يابسه</t>
  </si>
  <si>
    <t>BEANS FOR FOOD, DRIED</t>
  </si>
  <si>
    <t>07133220</t>
  </si>
  <si>
    <t>فاصوليا حمراء للطعام يابسه</t>
  </si>
  <si>
    <t>RED BEANS FOR FOOD, DRIED</t>
  </si>
  <si>
    <t>07133320</t>
  </si>
  <si>
    <t>لوبيا للطعام يابسه</t>
  </si>
  <si>
    <t>KIDNEY BEANS FOR FOOD, DRIED</t>
  </si>
  <si>
    <t>07133420</t>
  </si>
  <si>
    <t xml:space="preserve">لوبياء وفاصوليا بامبارا للطعام </t>
  </si>
  <si>
    <t>OTHER BEANS, DRIED</t>
  </si>
  <si>
    <t>07133900</t>
  </si>
  <si>
    <t xml:space="preserve">غيرها من لوبيا ( فيجيا انجو يكيولاتا ) </t>
  </si>
  <si>
    <t>07134000</t>
  </si>
  <si>
    <t>عدس،  مجفف</t>
  </si>
  <si>
    <t>LENTILS, DRIED</t>
  </si>
  <si>
    <t>07135000</t>
  </si>
  <si>
    <t>فول مدمس،</t>
  </si>
  <si>
    <t>BROAD BEANS, DRIED</t>
  </si>
  <si>
    <t>07139010</t>
  </si>
  <si>
    <t>فاصوليا المنغ  ماش</t>
  </si>
  <si>
    <t>MUNG BEANS, DRIED</t>
  </si>
  <si>
    <t>07139090</t>
  </si>
  <si>
    <t>غيرها من خضروات بقليه جافه</t>
  </si>
  <si>
    <t>OTHER DRIED LEGUMINOUS VEGETABLES</t>
  </si>
  <si>
    <t>07142000</t>
  </si>
  <si>
    <t>بطاطا حلوه</t>
  </si>
  <si>
    <t>SWEET POTATOES</t>
  </si>
  <si>
    <t>07144000</t>
  </si>
  <si>
    <t>غيرها من جذور ودرنات</t>
  </si>
  <si>
    <t>OTHER ROOTS AND TUBERS</t>
  </si>
  <si>
    <t>07149020</t>
  </si>
  <si>
    <t>قلقاس، رومى</t>
  </si>
  <si>
    <t>JERUSALEM ARTICHOKES</t>
  </si>
  <si>
    <t>07149090</t>
  </si>
  <si>
    <t>08011200</t>
  </si>
  <si>
    <t>جوزهندغيرمجفف ,</t>
  </si>
  <si>
    <t>WET COCONUT</t>
  </si>
  <si>
    <t>08011900</t>
  </si>
  <si>
    <t>غيرها من جوزهندغيرمجفف ,</t>
  </si>
  <si>
    <t>08012100</t>
  </si>
  <si>
    <t>جوزالبرازيل بقشرة ,</t>
  </si>
  <si>
    <t>BRAZIL NUTS WITH SHELL</t>
  </si>
  <si>
    <t>08013100</t>
  </si>
  <si>
    <t>جوزالكاشوبقشرة ,</t>
  </si>
  <si>
    <t>CASHEW NUTS WITH SHELL</t>
  </si>
  <si>
    <t>08021100</t>
  </si>
  <si>
    <t>لوز بقشره</t>
  </si>
  <si>
    <t>ALMONDS IN SHEELS</t>
  </si>
  <si>
    <t>08022100</t>
  </si>
  <si>
    <t>بندق بقشره</t>
  </si>
  <si>
    <t>HAZELNUTS IN SHELLS</t>
  </si>
  <si>
    <t>08023100</t>
  </si>
  <si>
    <t>جوز بقشره</t>
  </si>
  <si>
    <t>WALNUTS IN SHELLS</t>
  </si>
  <si>
    <t>08024100</t>
  </si>
  <si>
    <t xml:space="preserve">كسـتناء ( ابوفروه )ـ بقشرة </t>
  </si>
  <si>
    <t>CHESTNUTS (CASTANEA SPP.)</t>
  </si>
  <si>
    <t>08025100</t>
  </si>
  <si>
    <t>فستق بقشره</t>
  </si>
  <si>
    <t>PISTACHIOS IN SHELLS</t>
  </si>
  <si>
    <t>08026100</t>
  </si>
  <si>
    <t xml:space="preserve"> جوز المكاديما</t>
  </si>
  <si>
    <t xml:space="preserve"> Macadamia nuts</t>
  </si>
  <si>
    <t>08027090</t>
  </si>
  <si>
    <t>جوز الكولا (كولا)؛ ماعدا ثمرة القورو</t>
  </si>
  <si>
    <t>Kola nuts (Cola spp.) other than Cola Acuminata</t>
  </si>
  <si>
    <t>08028000</t>
  </si>
  <si>
    <t xml:space="preserve">جوز اريكا </t>
  </si>
  <si>
    <t>OTHER NUTS IN SHELLS</t>
  </si>
  <si>
    <t>08029100</t>
  </si>
  <si>
    <t>صنوبر بقشرة</t>
  </si>
  <si>
    <t>Pine nuts, in shell</t>
  </si>
  <si>
    <t>08029200</t>
  </si>
  <si>
    <t>صنوبر مقشر</t>
  </si>
  <si>
    <t>Pine nuts, shelled</t>
  </si>
  <si>
    <t>08029991</t>
  </si>
  <si>
    <t>بقشرة</t>
  </si>
  <si>
    <t>In shell</t>
  </si>
  <si>
    <t>08029992</t>
  </si>
  <si>
    <t>مقشر</t>
  </si>
  <si>
    <t>Shelled</t>
  </si>
  <si>
    <t>08031000</t>
  </si>
  <si>
    <t xml:space="preserve"> موز (بلانتان)</t>
  </si>
  <si>
    <t>PLANTAINS</t>
  </si>
  <si>
    <t>08039000</t>
  </si>
  <si>
    <t>غيرها من موز</t>
  </si>
  <si>
    <t>OTHER BANANAS</t>
  </si>
  <si>
    <t>08041010</t>
  </si>
  <si>
    <t>تمر طازج (رطب)</t>
  </si>
  <si>
    <t>FRESH DATES</t>
  </si>
  <si>
    <t>08041021</t>
  </si>
  <si>
    <t>تمر مضغوط (مكنوز)</t>
  </si>
  <si>
    <t>PRESSED DATES</t>
  </si>
  <si>
    <t>08041029</t>
  </si>
  <si>
    <t>غيره من تمر مجفف</t>
  </si>
  <si>
    <t>OTHER DRIED DATES</t>
  </si>
  <si>
    <t>08042010</t>
  </si>
  <si>
    <t>تين طازج</t>
  </si>
  <si>
    <t>FRESH FIGS</t>
  </si>
  <si>
    <t>08042020</t>
  </si>
  <si>
    <t>تين جاف</t>
  </si>
  <si>
    <t>DRIED FIGS</t>
  </si>
  <si>
    <t>08043000</t>
  </si>
  <si>
    <t>أناناس</t>
  </si>
  <si>
    <t>PINEAPPLES</t>
  </si>
  <si>
    <t>08044000</t>
  </si>
  <si>
    <t>أفوكادو (كمثرى أمريكي)</t>
  </si>
  <si>
    <t>AVOCADOS</t>
  </si>
  <si>
    <t>08045010</t>
  </si>
  <si>
    <t>جوافه</t>
  </si>
  <si>
    <t>GUAVAS</t>
  </si>
  <si>
    <t>08045020</t>
  </si>
  <si>
    <t>مانجو</t>
  </si>
  <si>
    <t>MANGOES</t>
  </si>
  <si>
    <t>08045030</t>
  </si>
  <si>
    <t>مانجوستين</t>
  </si>
  <si>
    <t>MANGOSTEENS</t>
  </si>
  <si>
    <t>08051000</t>
  </si>
  <si>
    <t>برتقال</t>
  </si>
  <si>
    <t>ORANGES</t>
  </si>
  <si>
    <t>08052100</t>
  </si>
  <si>
    <t>يوسفى "ماندرين"(بما فيها التانجارين والساتسوما)</t>
  </si>
  <si>
    <t>Mandarins (including tangerines and satsumas)</t>
  </si>
  <si>
    <t>08052200</t>
  </si>
  <si>
    <t>كلمنتينا</t>
  </si>
  <si>
    <t>Clementines</t>
  </si>
  <si>
    <t>08052900</t>
  </si>
  <si>
    <t>حمضيات مهجنة عدا اليوسفي والكلمنتينا</t>
  </si>
  <si>
    <t>Citrus hybrids other than mandarins and clementines</t>
  </si>
  <si>
    <t>08054000</t>
  </si>
  <si>
    <t>جريب فروت</t>
  </si>
  <si>
    <t>GRAPEFRUIT</t>
  </si>
  <si>
    <t>08055010</t>
  </si>
  <si>
    <t>ليمون طازج</t>
  </si>
  <si>
    <t>FRESH LEMONS</t>
  </si>
  <si>
    <t>08055020</t>
  </si>
  <si>
    <t>ليمون جاف</t>
  </si>
  <si>
    <t>DRIED LEMONS</t>
  </si>
  <si>
    <t>08059000</t>
  </si>
  <si>
    <t>غيرها من  حمضـيات</t>
  </si>
  <si>
    <t>OTHER CITRUS FRUIT</t>
  </si>
  <si>
    <t>08061000</t>
  </si>
  <si>
    <t>عنب طازج</t>
  </si>
  <si>
    <t>FRESH GRAPES</t>
  </si>
  <si>
    <t>08071100</t>
  </si>
  <si>
    <t>بطيخ اخضر,</t>
  </si>
  <si>
    <t>GREEN WATERMELON</t>
  </si>
  <si>
    <t>08071910</t>
  </si>
  <si>
    <t>بطيخ اصفر(شمام وقاوون )</t>
  </si>
  <si>
    <t>CANTALOUPE</t>
  </si>
  <si>
    <t>08071990</t>
  </si>
  <si>
    <t>غيرهامن بطيخ (بمافيه الشمام )وباباياطازج</t>
  </si>
  <si>
    <t>WATERMELON, CANTALOUPE AND FRESH PAPAYA.</t>
  </si>
  <si>
    <t>08072000</t>
  </si>
  <si>
    <t>بابايا</t>
  </si>
  <si>
    <t>PAPAWS (PAPAYAS)</t>
  </si>
  <si>
    <t>08081000</t>
  </si>
  <si>
    <t>تفاح، طازج</t>
  </si>
  <si>
    <t>APPLES, FRESH</t>
  </si>
  <si>
    <t>08083000</t>
  </si>
  <si>
    <t>كمثرى،طازجه</t>
  </si>
  <si>
    <t>PEARS, FRESH</t>
  </si>
  <si>
    <t>08084000</t>
  </si>
  <si>
    <t>سفرجل،طازج</t>
  </si>
  <si>
    <t>QUINCES, FRESH</t>
  </si>
  <si>
    <t>08091000</t>
  </si>
  <si>
    <t>مشمش،،طازج</t>
  </si>
  <si>
    <t>APRICOTS, FRESH</t>
  </si>
  <si>
    <t>08092900</t>
  </si>
  <si>
    <t>غيرها من كرز، طازج</t>
  </si>
  <si>
    <t>CHERRIES, FRESH</t>
  </si>
  <si>
    <t>08093000</t>
  </si>
  <si>
    <t>دراق بما فيه نيكتارين (أو خوخ من نوع برونوس بيرسيكا)</t>
  </si>
  <si>
    <t>PEACHES, INCLUDING NECTARINES, FRESH</t>
  </si>
  <si>
    <t>08094000</t>
  </si>
  <si>
    <t>برقوق وبرقوق السياح،طازج</t>
  </si>
  <si>
    <t>PLUMS AND SLOES, FRESH</t>
  </si>
  <si>
    <t>08101000</t>
  </si>
  <si>
    <t>فراوله طازجه</t>
  </si>
  <si>
    <t>STRAWBERRIES, FRESH</t>
  </si>
  <si>
    <t>08102000</t>
  </si>
  <si>
    <t>توت احمر فريز وتوت اسود طازج</t>
  </si>
  <si>
    <t>RASPBERRIES, BLACKBERRIES, FRESH</t>
  </si>
  <si>
    <t>08103000</t>
  </si>
  <si>
    <t>توت برى اسود وابيض، واحمر وكشمش،(عنب الثعلب)ـ  طازج</t>
  </si>
  <si>
    <t>BLACK, WHITE OR RED CURRANTS AND GOOSEBERRIES, FRESH</t>
  </si>
  <si>
    <t>08104000</t>
  </si>
  <si>
    <t>عنب الكرانبرى وعنب الدب ،طازج</t>
  </si>
  <si>
    <t>CRANBERRIES, BILBERRIES, FRESH</t>
  </si>
  <si>
    <t>08105000</t>
  </si>
  <si>
    <t>فاكهه كيوى طازجة</t>
  </si>
  <si>
    <t>08107000</t>
  </si>
  <si>
    <t>غيرها من فواكه طازجه</t>
  </si>
  <si>
    <t>OTHER FRUIT, FRESH</t>
  </si>
  <si>
    <t>08109010</t>
  </si>
  <si>
    <t>رمان،طازج</t>
  </si>
  <si>
    <t>POMEGRANATES, FRESH</t>
  </si>
  <si>
    <t>08109030</t>
  </si>
  <si>
    <t>تين شوكى طازج</t>
  </si>
  <si>
    <t>PRICKLY-PEARS, FRESH</t>
  </si>
  <si>
    <t>08109090</t>
  </si>
  <si>
    <t>09011100</t>
  </si>
  <si>
    <t>بن غير محمص، غير منزوع منه الكافيين</t>
  </si>
  <si>
    <t>UNROASTED COFFEE, NOT DECAFFEINATED</t>
  </si>
  <si>
    <t>09022000</t>
  </si>
  <si>
    <t>غيره من شاي أخضر</t>
  </si>
  <si>
    <t>OTHER GREEN TEA</t>
  </si>
  <si>
    <t>09024000</t>
  </si>
  <si>
    <t xml:space="preserve"> شاي أسود (مخمر) في عبوات يزيد وزنها عن 3 كيلو</t>
  </si>
  <si>
    <t>BLACK TEA, OVER 3 KG PACKINGS</t>
  </si>
  <si>
    <t>09030000</t>
  </si>
  <si>
    <t>مته (ماتيه)</t>
  </si>
  <si>
    <t>MATE</t>
  </si>
  <si>
    <t>09041100</t>
  </si>
  <si>
    <t>فلفل غير مسحوق ولا مطحون</t>
  </si>
  <si>
    <t>PEPPER, NEITHER CRUSHED NOR GROUND</t>
  </si>
  <si>
    <t>09042100</t>
  </si>
  <si>
    <t>ثمار من فصيلة "كابيسوكوم" أو "بيمنتا" مجففة</t>
  </si>
  <si>
    <t>FRUITS OF THE GENUS CAPSICUM OR PIMENTA, DRIED</t>
  </si>
  <si>
    <t>09051000</t>
  </si>
  <si>
    <t>فانيليا غير مسحوقة ولا مطحونة</t>
  </si>
  <si>
    <t>Vanilla, neither crushed nor ground</t>
  </si>
  <si>
    <t>09061100</t>
  </si>
  <si>
    <t>قرفة (سيناموم زيلانيكوم بلوم)</t>
  </si>
  <si>
    <t xml:space="preserve"> Cinnamon (Cinnamomum zeylanicum Blume)</t>
  </si>
  <si>
    <t>09061900</t>
  </si>
  <si>
    <t>غيرها من قرفة وأزهار شجرة القرفة</t>
  </si>
  <si>
    <t xml:space="preserve"> Other Cinnamon Tree Blossoms And Cinnamon</t>
  </si>
  <si>
    <t>09071000</t>
  </si>
  <si>
    <t>قرنفل (كبوش، وسيقان وثمار) غير مجروش ولا مطحون</t>
  </si>
  <si>
    <t>CLOVES (WHOLE FRUIT, CLOVES AND STEMS) NOT GROUND</t>
  </si>
  <si>
    <t>09081100</t>
  </si>
  <si>
    <t>جوز الطيب غير مجروش ولا مطحون</t>
  </si>
  <si>
    <t>NUTMEG NEITHER CRUSHED NOR GROUND</t>
  </si>
  <si>
    <t>09083100</t>
  </si>
  <si>
    <t>حب الهال (قاقلة) غير مجروش اولا مطحون</t>
  </si>
  <si>
    <t>CARDAMOMS NEITHER CRUSHED NOR GROUND</t>
  </si>
  <si>
    <t>09092100</t>
  </si>
  <si>
    <t>بذور كزبرة مجففة غير مجروشة ولا مطحونة</t>
  </si>
  <si>
    <t>SEEDS OF CORIANDER NEITHER CRUSHED NOR GROUND</t>
  </si>
  <si>
    <t>09093100</t>
  </si>
  <si>
    <t>بذور كمون مجففة غير مجروشة ولا مسحوقة</t>
  </si>
  <si>
    <t>SEEDS OF CUMIN NEITHER CRUSHED NOR GROUND</t>
  </si>
  <si>
    <t>09096100</t>
  </si>
  <si>
    <t>بذور يانسون أو شمر غير مجروشة ولا مسحوقة</t>
  </si>
  <si>
    <t>SEEDS OF ANISE OR BADIAN NEITHER CRUSHED NOR GROUND</t>
  </si>
  <si>
    <t>09101100</t>
  </si>
  <si>
    <t>زنجبيل غير مجروش ولا مسحوق</t>
  </si>
  <si>
    <t>GINGER NEITHER CRUSHED NOR GROUND</t>
  </si>
  <si>
    <t>09102000</t>
  </si>
  <si>
    <t>زعفران</t>
  </si>
  <si>
    <t>SAFFRON</t>
  </si>
  <si>
    <t>09103010</t>
  </si>
  <si>
    <t>كركم غير مجروش ولا مسحوق</t>
  </si>
  <si>
    <t>TURMERIC (CURCUMA) NEITHER CRUSHED NOR GROUND</t>
  </si>
  <si>
    <t>09103020</t>
  </si>
  <si>
    <t>كركم مجروش أو مسحوق</t>
  </si>
  <si>
    <t>TURMERIC (CURCUMA) CRUSHED OR GROUND</t>
  </si>
  <si>
    <t>09109100</t>
  </si>
  <si>
    <t>مخاليط بهارات و افاويه</t>
  </si>
  <si>
    <t>MIXTURES OF SPICES</t>
  </si>
  <si>
    <t>09109910</t>
  </si>
  <si>
    <t>حلبة (3)</t>
  </si>
  <si>
    <t>FENUGREEK</t>
  </si>
  <si>
    <t>09109920</t>
  </si>
  <si>
    <t>زعتر أوراق غار</t>
  </si>
  <si>
    <t>B546Thyme; bay leaves</t>
  </si>
  <si>
    <t>09109930</t>
  </si>
  <si>
    <t>كاري</t>
  </si>
  <si>
    <t>Curry</t>
  </si>
  <si>
    <t>09109990</t>
  </si>
  <si>
    <t>غيرها من بهارات وتوابل</t>
  </si>
  <si>
    <t>OTHERS SPICES</t>
  </si>
  <si>
    <t>10011100</t>
  </si>
  <si>
    <t>تقاوي البذور من حنطة (قمح) صلبة</t>
  </si>
  <si>
    <t>Durum wheat seed</t>
  </si>
  <si>
    <t>10019100</t>
  </si>
  <si>
    <t>تقاوي للبذار من حنطة (قمح) أو من خليط حنطة مع شيلم، عدا حنطة صلبة</t>
  </si>
  <si>
    <t>Wheat and meslin seed; exclude durum wheat</t>
  </si>
  <si>
    <t>10019910</t>
  </si>
  <si>
    <t>حنطة (قمح) عادية</t>
  </si>
  <si>
    <t>Normal wheat</t>
  </si>
  <si>
    <t>10029000</t>
  </si>
  <si>
    <t>شليم (جاودار)</t>
  </si>
  <si>
    <t>Rye</t>
  </si>
  <si>
    <t>10039000</t>
  </si>
  <si>
    <t xml:space="preserve"> شعير</t>
  </si>
  <si>
    <t>Barley</t>
  </si>
  <si>
    <t>10049020</t>
  </si>
  <si>
    <t>شوفان أبيض أو أصفر</t>
  </si>
  <si>
    <t>White oats (or yellow)</t>
  </si>
  <si>
    <t>10051000</t>
  </si>
  <si>
    <t>تقاوي للبذار من ذرة</t>
  </si>
  <si>
    <t>Maize (corn) seed</t>
  </si>
  <si>
    <t>10059010</t>
  </si>
  <si>
    <t>ذرة صفراء ذهبية</t>
  </si>
  <si>
    <t>Golden corn</t>
  </si>
  <si>
    <t>10061000</t>
  </si>
  <si>
    <t>أرز غير مقشور (أرز بغلافه الزهري)</t>
  </si>
  <si>
    <t>Rice in the husk (paddy or rough)</t>
  </si>
  <si>
    <t>10081000</t>
  </si>
  <si>
    <t>حنطه سوداء</t>
  </si>
  <si>
    <t>Buckwheat</t>
  </si>
  <si>
    <t>10085000</t>
  </si>
  <si>
    <t>كوينو (تشينوبوديوم كوينو)</t>
  </si>
  <si>
    <t>Quinoa (Chenopodium quinoa)</t>
  </si>
  <si>
    <t>10089000</t>
  </si>
  <si>
    <t>حبوب غير مذكورة في مكان آخر</t>
  </si>
  <si>
    <t>Cereals not elsewhere specified or included</t>
  </si>
  <si>
    <t>12011000</t>
  </si>
  <si>
    <t>فول الصويا للبذار</t>
  </si>
  <si>
    <t>Soy beans seeds</t>
  </si>
  <si>
    <t>12019010</t>
  </si>
  <si>
    <t>غيرها من حبوب كاملة</t>
  </si>
  <si>
    <t>Other whole</t>
  </si>
  <si>
    <t>12019020</t>
  </si>
  <si>
    <t>غيرها من حبوب مكسرة</t>
  </si>
  <si>
    <t>Other broken</t>
  </si>
  <si>
    <t>12024100</t>
  </si>
  <si>
    <t>فول سودانى بقشره</t>
  </si>
  <si>
    <t>GROUND NUTS IN SHELL</t>
  </si>
  <si>
    <t>12030000</t>
  </si>
  <si>
    <t>لب نارجيل(كوبرا)ـ</t>
  </si>
  <si>
    <t>COPRA</t>
  </si>
  <si>
    <t>12040000</t>
  </si>
  <si>
    <t>بذر كتان،وان كان مكسرا</t>
  </si>
  <si>
    <t>LINSEED, WHETHER OR NOT BROKEN</t>
  </si>
  <si>
    <t>12059000</t>
  </si>
  <si>
    <t>غيره من بذر اللفت</t>
  </si>
  <si>
    <t>OTHER TURNIP SEEDS</t>
  </si>
  <si>
    <t>12060000</t>
  </si>
  <si>
    <t>بذر عباد الشمس،، ان كان مكسرا</t>
  </si>
  <si>
    <t>SUNFLOWER SEEDS, WHETHER OR NOT BROKEN</t>
  </si>
  <si>
    <t>12071000</t>
  </si>
  <si>
    <t>اثمار ونوى النخيل</t>
  </si>
  <si>
    <t>PALM NUTS AND KERNELS</t>
  </si>
  <si>
    <t>12072900</t>
  </si>
  <si>
    <t>بذور قطن</t>
  </si>
  <si>
    <t>COTTON SEEDS</t>
  </si>
  <si>
    <t>12074000</t>
  </si>
  <si>
    <t>بذور سمسم</t>
  </si>
  <si>
    <t>SESAMUM SEEDS</t>
  </si>
  <si>
    <t>12075000</t>
  </si>
  <si>
    <t>بذور خردل</t>
  </si>
  <si>
    <t>MUSTARD SEEDS</t>
  </si>
  <si>
    <t>12076000</t>
  </si>
  <si>
    <t>بذور عصفر(قرطم)ـ</t>
  </si>
  <si>
    <t>SAFFLOWER SEEDS</t>
  </si>
  <si>
    <t>12079990</t>
  </si>
  <si>
    <t>غيرها من بذور زيتية آخر</t>
  </si>
  <si>
    <t>OTHER SEEDS</t>
  </si>
  <si>
    <t>12092100</t>
  </si>
  <si>
    <t>بذور برسيم (فصة)</t>
  </si>
  <si>
    <t>LUCERNE (ALFALFA) SEED</t>
  </si>
  <si>
    <t>12092990</t>
  </si>
  <si>
    <t>غيرها من بذور نباتات علفيه</t>
  </si>
  <si>
    <t>OTHER SEEDS OF FORAGE PLANTS</t>
  </si>
  <si>
    <t>12093000</t>
  </si>
  <si>
    <t>بذور نباتات عشبيه تزرع من اجل ازهارها</t>
  </si>
  <si>
    <t>SEEDS OF HERBACEOUS PLANTS CULTIVATED FOR FLOWERS</t>
  </si>
  <si>
    <t>12099110</t>
  </si>
  <si>
    <t>بذور طماطم</t>
  </si>
  <si>
    <t>TOMATO SEEDS</t>
  </si>
  <si>
    <t>12099120</t>
  </si>
  <si>
    <t>بذور كراث</t>
  </si>
  <si>
    <t>LEEK SEEDS</t>
  </si>
  <si>
    <t>12099130</t>
  </si>
  <si>
    <t>بذور فجل</t>
  </si>
  <si>
    <t>RADISH SEEDS</t>
  </si>
  <si>
    <t>12099140</t>
  </si>
  <si>
    <t>بذور جزر</t>
  </si>
  <si>
    <t>CARROT SEEDS</t>
  </si>
  <si>
    <t>12099150</t>
  </si>
  <si>
    <t>بذور خيار</t>
  </si>
  <si>
    <t>CUCUMBER SEEDS</t>
  </si>
  <si>
    <t>12099170</t>
  </si>
  <si>
    <t>بذور قرع</t>
  </si>
  <si>
    <t>PUMPKIN SEEDS</t>
  </si>
  <si>
    <t>12099180</t>
  </si>
  <si>
    <t>بذور باذنجان</t>
  </si>
  <si>
    <t>EGGPLANT SEEDS</t>
  </si>
  <si>
    <t>12099191</t>
  </si>
  <si>
    <t>بذور خس،</t>
  </si>
  <si>
    <t>LETTUCE SEEDS</t>
  </si>
  <si>
    <t>12099192</t>
  </si>
  <si>
    <t>بذور جرجير</t>
  </si>
  <si>
    <t>WATER CRESS SEEDS</t>
  </si>
  <si>
    <t>12099193</t>
  </si>
  <si>
    <t>بذورفلفل</t>
  </si>
  <si>
    <t>PEPPER SEEDS</t>
  </si>
  <si>
    <t>12099199</t>
  </si>
  <si>
    <t>غيرها من بذور خضر</t>
  </si>
  <si>
    <t>OTHER VEGETABLE SEEDS</t>
  </si>
  <si>
    <t>12099900</t>
  </si>
  <si>
    <t>غيرها من بذور وثمار ونوى معده للبذار</t>
  </si>
  <si>
    <t>12102000</t>
  </si>
  <si>
    <t>اثمار حشيشه الدينار مطحونه اومسحوقه اوبشكل كريات</t>
  </si>
  <si>
    <t>HOP CONES, GROUND, POWDERED OR IN PELLETS</t>
  </si>
  <si>
    <t>12119010</t>
  </si>
  <si>
    <t>حب البركه(حبه سوداء)ـ</t>
  </si>
  <si>
    <t>BLACK CARAWAY (NIGELLA SATIVA)</t>
  </si>
  <si>
    <t>12119030</t>
  </si>
  <si>
    <t>شظايا وقطع من خشب العود وخشب الصندل واخشاب بخور عطريه اخر</t>
  </si>
  <si>
    <t>CHIPS AND PIECES OF ALOESWOOD, AND OTHER AROMATIC WOODS</t>
  </si>
  <si>
    <t>12119040</t>
  </si>
  <si>
    <t>بابونج، نعناع</t>
  </si>
  <si>
    <t>CAMOMILE, MINT</t>
  </si>
  <si>
    <t>12119050</t>
  </si>
  <si>
    <t>كركدية</t>
  </si>
  <si>
    <t>ROSELLE</t>
  </si>
  <si>
    <t>12119070</t>
  </si>
  <si>
    <t>اعواد سواك (3)</t>
  </si>
  <si>
    <t>CLEANING STICKS FOR TEETH                           (3)</t>
  </si>
  <si>
    <t>12119089</t>
  </si>
  <si>
    <t>غيرها من اوراق التنبول الهندي</t>
  </si>
  <si>
    <t>Other Indian betel leaves</t>
  </si>
  <si>
    <t>12119099</t>
  </si>
  <si>
    <t>نباتات وأجزاءها، تستعمل للصناعة؛ غير مذكورة في مكان آخر</t>
  </si>
  <si>
    <t>Plants and plants parts, used in industrial purposes; n.e.s.</t>
  </si>
  <si>
    <t>12129200</t>
  </si>
  <si>
    <t xml:space="preserve">قرون خروب </t>
  </si>
  <si>
    <t>SUGAR CANE</t>
  </si>
  <si>
    <t>12129300</t>
  </si>
  <si>
    <t>قصب سكر</t>
  </si>
  <si>
    <t>SUGARCANE (8)</t>
  </si>
  <si>
    <t>12129910</t>
  </si>
  <si>
    <t>بذور بطيخ (اخضر واصفر)</t>
  </si>
  <si>
    <t>WATERMELON SEEDS (GREEN AND YELLOW)        (3)</t>
  </si>
  <si>
    <t>12129940</t>
  </si>
  <si>
    <t>بذور يقطين وكوسا وقرع (3)</t>
  </si>
  <si>
    <t>SEEDS OF PUMPKIN AND ZUCCHININ                      (3)</t>
  </si>
  <si>
    <t>12129950</t>
  </si>
  <si>
    <t>نوى ولب (قلب) المشمش والبرقوق (دراق)</t>
  </si>
  <si>
    <t>Apricot, peach (including nectarine) or plum stones and kernels</t>
  </si>
  <si>
    <t>12129990</t>
  </si>
  <si>
    <t>غيرها من بذورغير مذكورة في مكان آخر</t>
  </si>
  <si>
    <t>OTHER UNROASTED SEEDS</t>
  </si>
  <si>
    <t>12130010</t>
  </si>
  <si>
    <t>تبن</t>
  </si>
  <si>
    <t>STRAW, NEW LOCAL SUB-ITEM</t>
  </si>
  <si>
    <t>12149090</t>
  </si>
  <si>
    <t>غيرها من منتجات علفية</t>
  </si>
  <si>
    <t>OTHER FORAGE PRODUCTS</t>
  </si>
  <si>
    <t>14011000</t>
  </si>
  <si>
    <t>بوص، هندى ( بمبو )ـ</t>
  </si>
  <si>
    <t>BAMBOOS</t>
  </si>
  <si>
    <t>14012000</t>
  </si>
  <si>
    <t>خيزران</t>
  </si>
  <si>
    <t>RATTANS</t>
  </si>
  <si>
    <t>14049010</t>
  </si>
  <si>
    <t>حبوب صلبه وبذور وقشور ونوى للحفر</t>
  </si>
  <si>
    <t>HARD SEEDS, PIPS, HULLS AND NUTS FOR CRAVING</t>
  </si>
  <si>
    <t>14049020</t>
  </si>
  <si>
    <t>حنــاء</t>
  </si>
  <si>
    <t>Henna for dyeing or tanning</t>
  </si>
  <si>
    <t>14049090</t>
  </si>
  <si>
    <t>غيرهامن منتجات من اصل نباتى غير مذكورولاداخل فى مكان اخر</t>
  </si>
  <si>
    <t>OTHER VEGETABLE PRODUCTS NOT ELSEWHERE CLASSIFIED</t>
  </si>
  <si>
    <t>24011000</t>
  </si>
  <si>
    <t>تبغ بأضلاعة  (21)</t>
  </si>
  <si>
    <t>TOBACCO DEPPIRTS/DEMMETS TON ,</t>
  </si>
  <si>
    <t>31010000</t>
  </si>
  <si>
    <t>اسمده من اصل حيوانى او نباتى</t>
  </si>
  <si>
    <t>ANIMAL OR VEGETABLE FERTILIZERS</t>
  </si>
  <si>
    <t>40012100</t>
  </si>
  <si>
    <t>ألواح مدخنه</t>
  </si>
  <si>
    <t>SMOKED SHEETS</t>
  </si>
  <si>
    <t>40012200</t>
  </si>
  <si>
    <t>مطاط طبيعى محدود المواصفات فنيا ( TNSR )</t>
  </si>
  <si>
    <t>TECHNICALLY SPECIFIED NATURAL RUBBER (TSNR)</t>
  </si>
  <si>
    <t>40012900</t>
  </si>
  <si>
    <t>غيره من مطاط طبيعى</t>
  </si>
  <si>
    <t>OTHER NATURAL RUBBER</t>
  </si>
  <si>
    <t>51011100</t>
  </si>
  <si>
    <t>صوف مجزوز ، بدهنه</t>
  </si>
  <si>
    <t>SHORN WOOL, GREASY</t>
  </si>
  <si>
    <t>51011900</t>
  </si>
  <si>
    <t>غيره من صوف بدهنه</t>
  </si>
  <si>
    <t>OTHER GREASY WOOL</t>
  </si>
  <si>
    <t>52010000</t>
  </si>
  <si>
    <t>قطن ، غير مندوف ولا ممشـط</t>
  </si>
  <si>
    <t>COTTON, NOT CARDED OR COMBED</t>
  </si>
  <si>
    <t>53031000</t>
  </si>
  <si>
    <t>جوت وألياف نسجية لحائية أخر، خام أو معطنة</t>
  </si>
  <si>
    <t>JUTE AND OTHER TEXTILE BAST FIBERS, RAW OR PROCESSED</t>
  </si>
  <si>
    <t>53050000</t>
  </si>
  <si>
    <t>ألياف جوز الهند، أباكا و رامي وألياف نسجية نباتية أُخر خام أو معا</t>
  </si>
  <si>
    <t>Coconut, abaca, ramie and other vegetable textile fibres, raw or</t>
  </si>
  <si>
    <t>85444921</t>
  </si>
  <si>
    <t>أسلاك كهربائية لا يزيد مقطعها العرضي عن10ملم بجهد لا يزيد عن 80 ف</t>
  </si>
  <si>
    <t>Other conductors with connectors not exceeding 10 mm in c.s.</t>
  </si>
  <si>
    <t>85444991</t>
  </si>
  <si>
    <t>غيرها من موصلات كهربائية أخر لجهد لايزيد عن 80فولت</t>
  </si>
  <si>
    <t>Other electrical conductors another effort to not more than 1000</t>
  </si>
  <si>
    <t>02</t>
  </si>
  <si>
    <t>الحراجة وقطع الأخشاب</t>
  </si>
  <si>
    <t>Forestry and logging</t>
  </si>
  <si>
    <t>06042000</t>
  </si>
  <si>
    <t>اوراق واجزاء نباتات طازحه</t>
  </si>
  <si>
    <t>FRESH FOLIAGE AND PARTS OF PLANTS</t>
  </si>
  <si>
    <t>06049000</t>
  </si>
  <si>
    <t>غيرها من اوراق واجزاء نباتات</t>
  </si>
  <si>
    <t>OTHER FOLIAGE AND PARTS OF PLANTS</t>
  </si>
  <si>
    <t>13012000</t>
  </si>
  <si>
    <t>صمغ عربي</t>
  </si>
  <si>
    <t>GUM ARABIC</t>
  </si>
  <si>
    <t>13019020</t>
  </si>
  <si>
    <t>مستكا</t>
  </si>
  <si>
    <t>MASTIC</t>
  </si>
  <si>
    <t>13019030</t>
  </si>
  <si>
    <t>جاوى</t>
  </si>
  <si>
    <t>BENZOIN</t>
  </si>
  <si>
    <t>13019050</t>
  </si>
  <si>
    <t>مر</t>
  </si>
  <si>
    <t>MYRRH</t>
  </si>
  <si>
    <t>13019060</t>
  </si>
  <si>
    <t>لبان ذكر</t>
  </si>
  <si>
    <t>OLIBANUM</t>
  </si>
  <si>
    <t>13019070</t>
  </si>
  <si>
    <t>لبان البخور</t>
  </si>
  <si>
    <t>FRANKINCENSE</t>
  </si>
  <si>
    <t>13019080</t>
  </si>
  <si>
    <t>صمغ الميعه ( لبان لامى )ـ</t>
  </si>
  <si>
    <t>STORAX</t>
  </si>
  <si>
    <t>13019099</t>
  </si>
  <si>
    <t>غيرها من راتنجات</t>
  </si>
  <si>
    <t>OTHER RESINS</t>
  </si>
  <si>
    <t>40011000</t>
  </si>
  <si>
    <t>عصارات المطاط الطبيعى (لا تكس،)ـ</t>
  </si>
  <si>
    <t>NATURAL RUBBER LATEX</t>
  </si>
  <si>
    <t>40013000</t>
  </si>
  <si>
    <t>بلاته، طبرخه( جوتا بركا)ـ ، جوايول، شكيل وصموغ طبيعيه</t>
  </si>
  <si>
    <t>BALATA, GUTTA-PERCHA, GUAYULE, CHICLE AND NATURAL GUMS</t>
  </si>
  <si>
    <t>44011100</t>
  </si>
  <si>
    <t xml:space="preserve"> من عائلة المخروطيات "الصنوبريات"</t>
  </si>
  <si>
    <t>Coniferous</t>
  </si>
  <si>
    <t>44011200</t>
  </si>
  <si>
    <t>من غير عائلة المخروطيات "الصنوبريات"</t>
  </si>
  <si>
    <t>Non-Coniferous</t>
  </si>
  <si>
    <t>44039190</t>
  </si>
  <si>
    <t>غيرها من مصنوعات من خشب بلوط</t>
  </si>
  <si>
    <t>OTHER OAK ARTICLES</t>
  </si>
  <si>
    <t>44039920</t>
  </si>
  <si>
    <t>انواع خشب اخر لاعمده الهاتف  والبرق والكهربا</t>
  </si>
  <si>
    <t>TELEPHONE POLES OF OTHER WOOD</t>
  </si>
  <si>
    <t>44039990</t>
  </si>
  <si>
    <t>غيرها من مصنوعات من انواع خشب اخر</t>
  </si>
  <si>
    <t>OTHER ARTICLES OF OTHER WOOD</t>
  </si>
  <si>
    <t>45011000</t>
  </si>
  <si>
    <t>فلين طبيعى ، خام او محضر بطريقه بسيطه</t>
  </si>
  <si>
    <t>NATURAL CORK, RAW OR SIMPLY PREPARED</t>
  </si>
  <si>
    <t>03</t>
  </si>
  <si>
    <t>صيد الأسماك وتربية المائيات</t>
  </si>
  <si>
    <t>Fishing and aquaculture</t>
  </si>
  <si>
    <t>03011100</t>
  </si>
  <si>
    <t>أسماك زينة من مياه عذبة</t>
  </si>
  <si>
    <t>Freshwater ornamental fish</t>
  </si>
  <si>
    <t>03019900</t>
  </si>
  <si>
    <t>غيرها من الأسماك الحية</t>
  </si>
  <si>
    <t>OTHER LIVE FISH</t>
  </si>
  <si>
    <t>03021100</t>
  </si>
  <si>
    <t>اسماك تروتا، طازجه</t>
  </si>
  <si>
    <t>TROUT, FRESH</t>
  </si>
  <si>
    <t>03021900</t>
  </si>
  <si>
    <t xml:space="preserve">غيرها من اسماك فصيله السلمون طازجة او مبردة </t>
  </si>
  <si>
    <t>OTHER FRESH SALMONIDAE</t>
  </si>
  <si>
    <t>03022900</t>
  </si>
  <si>
    <t>غيرها من اسماك مفلطحه ، طازجه</t>
  </si>
  <si>
    <t>OTHER FRESH FLAT FISH</t>
  </si>
  <si>
    <t>03023100</t>
  </si>
  <si>
    <t>اسماك الباكوره او التونه ذات الزعانف الطويله ، طازجه</t>
  </si>
  <si>
    <t>ALBACORE OR LONGFINNED TUNAS, FRESH</t>
  </si>
  <si>
    <t>03023400</t>
  </si>
  <si>
    <t>تونة بيجي (ثونوس، أوبسوس)</t>
  </si>
  <si>
    <t>BEGGI TUNA (THONES; OBISKOS)</t>
  </si>
  <si>
    <t>03023600</t>
  </si>
  <si>
    <t>( تونة جنوبي ذو زعانف زرقاء )ثونوس ماكريي</t>
  </si>
  <si>
    <t>BLUE FIN SOUTHERN TUNA )THONOS MAKOBY(</t>
  </si>
  <si>
    <t>03023990</t>
  </si>
  <si>
    <t>غيرها من اسماك التونه ، طازجه</t>
  </si>
  <si>
    <t>OTHER TUNA, FRESH</t>
  </si>
  <si>
    <t>03024300</t>
  </si>
  <si>
    <t>اسماك السردين ، طازجه</t>
  </si>
  <si>
    <t>SARDINES, FRESH</t>
  </si>
  <si>
    <t>03024410</t>
  </si>
  <si>
    <t>اسماك الكنعد(الدرك)</t>
  </si>
  <si>
    <t>KINGFISH (DARAK)</t>
  </si>
  <si>
    <t>03024420</t>
  </si>
  <si>
    <t>اسماك الباغة</t>
  </si>
  <si>
    <t>INDIAN MACKEREL (RASTRELLIGER KANAGURTA)</t>
  </si>
  <si>
    <t>03024490</t>
  </si>
  <si>
    <t>غيرها من أسماك، طازجة او مبردة</t>
  </si>
  <si>
    <t>OTHERS FROM FISH  (FROZEN,FRESH)</t>
  </si>
  <si>
    <t>03024510</t>
  </si>
  <si>
    <t>أسماك البياض (الحمام والخضره)</t>
  </si>
  <si>
    <t>WHITEFISH (PIGEON AND GRRRNNESS)</t>
  </si>
  <si>
    <t>03024520</t>
  </si>
  <si>
    <t>أسماك الزبيدي</t>
  </si>
  <si>
    <t>POMFERTS (PAMPUS ARQUENTEUS)</t>
  </si>
  <si>
    <t>03028400</t>
  </si>
  <si>
    <t xml:space="preserve">سمك قاروس </t>
  </si>
  <si>
    <t>OTHERS SHAOMIAT NAKROOR BOOR NET  (3)</t>
  </si>
  <si>
    <t>03028500</t>
  </si>
  <si>
    <t>الشعوميات (بريم) مثل السبيطي شم،نهاش  فسكر،قرقفان (3)</t>
  </si>
  <si>
    <t>SHAOMIAT (3)   NAFAKRAK HSAHAN MMAHS(ITEBUS) EKIL(MERB)</t>
  </si>
  <si>
    <t>03028910</t>
  </si>
  <si>
    <t>اسماك الهامور (الكشر)</t>
  </si>
  <si>
    <t>BREAM (KASHIR)</t>
  </si>
  <si>
    <t>03028920</t>
  </si>
  <si>
    <t>أسماك الشعري(شعور)</t>
  </si>
  <si>
    <t>Emperors (Lethrinus ,Monotaxis )</t>
  </si>
  <si>
    <t>03028930</t>
  </si>
  <si>
    <t>أسماك الحمراء (العصمودي)</t>
  </si>
  <si>
    <t>SNAPPERS /JOBFISHES</t>
  </si>
  <si>
    <t>03028940</t>
  </si>
  <si>
    <t>نقرور(3)</t>
  </si>
  <si>
    <t>NAKROOR   (3)</t>
  </si>
  <si>
    <t>03028950</t>
  </si>
  <si>
    <t>سمك البوري مثل (الميد،البياح ) (3)</t>
  </si>
  <si>
    <t>FISH BOORI LIKE (HAYIB,DEEM) (3)</t>
  </si>
  <si>
    <t>03028960</t>
  </si>
  <si>
    <t>سمك صافي (3)</t>
  </si>
  <si>
    <t>FISH NET  (3)</t>
  </si>
  <si>
    <t>03028990</t>
  </si>
  <si>
    <t xml:space="preserve">غيرها من سمك هامور </t>
  </si>
  <si>
    <t>03072200</t>
  </si>
  <si>
    <t>محار مروحي الشكل ورخويات من عائلة بكتنيداي؛ مجمدة</t>
  </si>
  <si>
    <t>Frozen Scallops and other molluscs of the family Pectinidae</t>
  </si>
  <si>
    <t>03074200</t>
  </si>
  <si>
    <t>حبار وسبيدج؛ حي أو طازج أو مبرد</t>
  </si>
  <si>
    <t>Live, fresh or chilled Cuttle fish and squid</t>
  </si>
  <si>
    <t>03074300</t>
  </si>
  <si>
    <t>حبار وسبيدج؛ مجمد</t>
  </si>
  <si>
    <t>Frozen Cuttle fish and squid</t>
  </si>
  <si>
    <t>03075200</t>
  </si>
  <si>
    <t>اخطبوط (من نوع اوكتوبس)؛ مجمد</t>
  </si>
  <si>
    <t>Frozen Octopus (Octopus spp.)</t>
  </si>
  <si>
    <t>03079200</t>
  </si>
  <si>
    <t>رخويات أخرى غير مذكورة في مكان آخر؛ مجمدة</t>
  </si>
  <si>
    <t>Frozen other Molluscs not elsewhere specified</t>
  </si>
  <si>
    <t>03081100</t>
  </si>
  <si>
    <t>خيار البحر (ستيكوبوس جابونيكوس، هولوثوريوداي)؛ حي أو طازج أو مبرد</t>
  </si>
  <si>
    <t>Live, fresh or chilled Sea cucumbers</t>
  </si>
  <si>
    <t>03081200</t>
  </si>
  <si>
    <t>خيار البحر (ستيكوبوس جابونيكوس، هولوثوريوداي)؛ مجمد</t>
  </si>
  <si>
    <t>Frozen Sea cucumbers (Stichopus japonicus, Holothuroidea)</t>
  </si>
  <si>
    <t>05080010</t>
  </si>
  <si>
    <t>مرجان</t>
  </si>
  <si>
    <t>CORAL</t>
  </si>
  <si>
    <t>12122100</t>
  </si>
  <si>
    <t xml:space="preserve">اعشاب بحريه ، وطحالب اخرى صالحة للاستهلاك البشري </t>
  </si>
  <si>
    <t>SEAWEEDS, AND OTHER ALGAE</t>
  </si>
  <si>
    <t>12122900</t>
  </si>
  <si>
    <t>غيرها من اعشاب بحريه ، وطحالب اخرى</t>
  </si>
  <si>
    <t>05</t>
  </si>
  <si>
    <t>تعدين الفحم والليغنيت</t>
  </si>
  <si>
    <t>Mining of coal and lignite</t>
  </si>
  <si>
    <t>27011100</t>
  </si>
  <si>
    <t>انثراسيت</t>
  </si>
  <si>
    <t>ANTHRACITE</t>
  </si>
  <si>
    <t>27011200</t>
  </si>
  <si>
    <t>فحم حجر قارى</t>
  </si>
  <si>
    <t>BITUMINOUS COAL</t>
  </si>
  <si>
    <t>27011900</t>
  </si>
  <si>
    <t>غيره من فحم حجرى</t>
  </si>
  <si>
    <t>OTHER COAL</t>
  </si>
  <si>
    <t>27021000</t>
  </si>
  <si>
    <t>ليجنيت ، غير مكتل</t>
  </si>
  <si>
    <t>LIGNITE, NOT AGGLOMERATED</t>
  </si>
  <si>
    <t>06</t>
  </si>
  <si>
    <t>استخراج النفط الخام والغاز الطبيعي</t>
  </si>
  <si>
    <t>Extraction of crude petroleum and natural gas</t>
  </si>
  <si>
    <t>27090000</t>
  </si>
  <si>
    <t>زيوت نفط خام</t>
  </si>
  <si>
    <t>CRUDE PETROLEUM OILS</t>
  </si>
  <si>
    <t>27111100</t>
  </si>
  <si>
    <t>غاز طبيعيى ، مسيل</t>
  </si>
  <si>
    <t>NATURAL GAS, LIQUEFIED</t>
  </si>
  <si>
    <t>27112100</t>
  </si>
  <si>
    <t>غاز طبيعى</t>
  </si>
  <si>
    <t>NATURAL GAS</t>
  </si>
  <si>
    <t>27141000</t>
  </si>
  <si>
    <t>طفل قارى (شيشت قارى)ـ  او زيتى ورمال قطرانيه</t>
  </si>
  <si>
    <t>BITUMINOUS OR OIL SHALE AND TAR SANDS</t>
  </si>
  <si>
    <t>07</t>
  </si>
  <si>
    <t>تعدين ركازات الفلزات</t>
  </si>
  <si>
    <t>Mining of metal ores</t>
  </si>
  <si>
    <t>26011100</t>
  </si>
  <si>
    <t>خامات حديد ومركزاتها غير مكتله</t>
  </si>
  <si>
    <t>NON-AGGLOMERATED IRON ORES AND CONCENTRATES</t>
  </si>
  <si>
    <t>26011200</t>
  </si>
  <si>
    <t>خامات حديد ومركزاتها مكتلة</t>
  </si>
  <si>
    <t>AGGLOMERATED IRON ORES AND CONCENTRATES</t>
  </si>
  <si>
    <t>26030000</t>
  </si>
  <si>
    <t>خامات نحاس، ومركزاتها</t>
  </si>
  <si>
    <t>COPPER ORES AND CONCENTRATES</t>
  </si>
  <si>
    <t>26040000</t>
  </si>
  <si>
    <t>خامات نيكل ومركزاتها</t>
  </si>
  <si>
    <t>NICKEL ORES AND CONCENTRATES</t>
  </si>
  <si>
    <t>26060000</t>
  </si>
  <si>
    <t>خامات المنيوم ومركزاتها</t>
  </si>
  <si>
    <t>ALUMINIUM ORES AND CONCENTRATES</t>
  </si>
  <si>
    <t>26080000</t>
  </si>
  <si>
    <t>خامات زنك ( توتياء )ـ  ومركزاتها</t>
  </si>
  <si>
    <t>ZINC ORES AND CONCENTRATES</t>
  </si>
  <si>
    <t>26100000</t>
  </si>
  <si>
    <t>خامات كروم ومركزاتها</t>
  </si>
  <si>
    <t>CHROMIUM ORES AND CONCENTRATES</t>
  </si>
  <si>
    <t>26121000</t>
  </si>
  <si>
    <t>خامات يورانيوم ومركزاتها</t>
  </si>
  <si>
    <t>URANIUM ORES AND CONCENTRATES</t>
  </si>
  <si>
    <t>26139000</t>
  </si>
  <si>
    <t>غيرها من خامات موليبدينوم ومركزاتها</t>
  </si>
  <si>
    <t>OTHER MOLYDENUM ORES AND CONCENTRATES</t>
  </si>
  <si>
    <t>26140000</t>
  </si>
  <si>
    <t>خامات تيتانيوم ومركزاتها</t>
  </si>
  <si>
    <t>TITANIUM ORES AND CONCENTRATES</t>
  </si>
  <si>
    <t>26159000</t>
  </si>
  <si>
    <t>خامات نيوبيوم ؛ وتانتاليوم ؛ وفاناديوم ومركزاتها،اخر</t>
  </si>
  <si>
    <t>NIOBIUM, TANTALUM, VANDIUM ORES AND CONCENTRATES</t>
  </si>
  <si>
    <t>26179000</t>
  </si>
  <si>
    <t>غيرها من خامات ومركزات</t>
  </si>
  <si>
    <t>OTHER ORES AND CONCENTRATES</t>
  </si>
  <si>
    <t>08</t>
  </si>
  <si>
    <t>الأنشطة الأخرى للتعدين واستغلال المحاجر</t>
  </si>
  <si>
    <t>Other mining and quarrying</t>
  </si>
  <si>
    <t>25010010</t>
  </si>
  <si>
    <t>ملح عادي (ملح الطعام)</t>
  </si>
  <si>
    <t>COMMON SALT (TABLE SALT)</t>
  </si>
  <si>
    <t>25010020</t>
  </si>
  <si>
    <t>ملح معطل غير صالح للاستهلاك البشرى</t>
  </si>
  <si>
    <t>DENATURED SALT UNFIT FOR HUMAN CONSUMPTION</t>
  </si>
  <si>
    <t>25010030</t>
  </si>
  <si>
    <t>كلوريد صوديوم نقى</t>
  </si>
  <si>
    <t>PURE SODIUM CHLORIDE</t>
  </si>
  <si>
    <t>25010040</t>
  </si>
  <si>
    <t>محاليل ملحيه</t>
  </si>
  <si>
    <t>SALT SOLUTIONS</t>
  </si>
  <si>
    <t>25010090</t>
  </si>
  <si>
    <t>غيره من ملح أو ماء بحر</t>
  </si>
  <si>
    <t>OTHER SALTS OR SEA WATER</t>
  </si>
  <si>
    <t>25041000</t>
  </si>
  <si>
    <t>جرافيت طبيعى مسحوقا او رقائقا</t>
  </si>
  <si>
    <t>NATURAL GRAPHITE IN POWDER OR IN FLAKES</t>
  </si>
  <si>
    <t>25049000</t>
  </si>
  <si>
    <t>غيره من جرافيت طبيعى</t>
  </si>
  <si>
    <t>OTHER NATURAL GRAPHITE</t>
  </si>
  <si>
    <t>25051000</t>
  </si>
  <si>
    <t>رمال سيليسية ورمال مرو (كوارتز)</t>
  </si>
  <si>
    <t>SILICA SANDS AND QUARTZ SANDS</t>
  </si>
  <si>
    <t>25059000</t>
  </si>
  <si>
    <t>غيرهامن رمال طبيعيه</t>
  </si>
  <si>
    <t>OTHER NATURAL SANDS</t>
  </si>
  <si>
    <t>25062000</t>
  </si>
  <si>
    <t xml:space="preserve"> كوارتزيت</t>
  </si>
  <si>
    <t xml:space="preserve"> Quartzite</t>
  </si>
  <si>
    <t>25070010</t>
  </si>
  <si>
    <t>صلصال صيني (كاولين)</t>
  </si>
  <si>
    <t>KAOLIN</t>
  </si>
  <si>
    <t>25070090</t>
  </si>
  <si>
    <t>غيره من صلصال صينى (كاولين )ـ</t>
  </si>
  <si>
    <t>OTHER KAOLIN CLAYS</t>
  </si>
  <si>
    <t>25081000</t>
  </si>
  <si>
    <t>بنتونيت</t>
  </si>
  <si>
    <t>BENTONITE</t>
  </si>
  <si>
    <t>25083000</t>
  </si>
  <si>
    <t>غضار متحمل للحراره</t>
  </si>
  <si>
    <t>FIRE-CLAY</t>
  </si>
  <si>
    <t>25084000</t>
  </si>
  <si>
    <t>انواع اخرى من الغضار</t>
  </si>
  <si>
    <t>OTHER CLAYS</t>
  </si>
  <si>
    <t>25087000</t>
  </si>
  <si>
    <t>اتربه شاموط او ديناس،</t>
  </si>
  <si>
    <t>CHAMOTTE OR DINAS EARTHS</t>
  </si>
  <si>
    <t>25090010</t>
  </si>
  <si>
    <t>طباشير مطحون معد للبناء</t>
  </si>
  <si>
    <t>GROUND CHALK FOR CONSTRUCTION</t>
  </si>
  <si>
    <t>25090090</t>
  </si>
  <si>
    <t>غيره من طباشير</t>
  </si>
  <si>
    <t>OTHER CHALK</t>
  </si>
  <si>
    <t>25101000</t>
  </si>
  <si>
    <t>فوسفات كالسيوم غير مطحون</t>
  </si>
  <si>
    <t>UNGROUND CALCIUM PHOSPHATES</t>
  </si>
  <si>
    <t>25111000</t>
  </si>
  <si>
    <t>كبريتات باريوم طبيعي (باريتين)</t>
  </si>
  <si>
    <t>NATURAL BARIUM SULPHATE (BARYTES)</t>
  </si>
  <si>
    <t>25120000</t>
  </si>
  <si>
    <t>دقيق واتربه حفريات سليسيه</t>
  </si>
  <si>
    <t>SILICEOUS FOSSIL MEALS AND EARTHS</t>
  </si>
  <si>
    <t>25131000</t>
  </si>
  <si>
    <t xml:space="preserve"> حجر خفان</t>
  </si>
  <si>
    <t xml:space="preserve"> Pumice stone</t>
  </si>
  <si>
    <t>25132010</t>
  </si>
  <si>
    <t xml:space="preserve"> (سنباذج (صنفرة</t>
  </si>
  <si>
    <t>EMERY</t>
  </si>
  <si>
    <t>25132090</t>
  </si>
  <si>
    <t>غيرهامن موادشحذطبيعيه</t>
  </si>
  <si>
    <t>OTHER NATURAL ABRASIVES, CRUDE OR IRREGULAR</t>
  </si>
  <si>
    <t>25140090</t>
  </si>
  <si>
    <t>غيره من اردواز</t>
  </si>
  <si>
    <t>OTHER SLATE</t>
  </si>
  <si>
    <t>25151100</t>
  </si>
  <si>
    <t>رخام، خاما او مشذبا بصوره غير منتظمه</t>
  </si>
  <si>
    <t>MARBLE, CRUDE OR ROUGHLY TRIMMED</t>
  </si>
  <si>
    <t>25151200</t>
  </si>
  <si>
    <t>رخام، مقطعا تقطيعا بسيطا بشكل كتل</t>
  </si>
  <si>
    <t>MARBLE, MERELY CUT INTO BLOCKS</t>
  </si>
  <si>
    <t>25161200</t>
  </si>
  <si>
    <t>جرانيت مقطعا تقطيعا بسيطابشكل كتل</t>
  </si>
  <si>
    <t>GRANITE, MERELY CUT INTO BLOCKS</t>
  </si>
  <si>
    <t>25162000</t>
  </si>
  <si>
    <t xml:space="preserve"> حجر رملي</t>
  </si>
  <si>
    <t xml:space="preserve"> Sandstone</t>
  </si>
  <si>
    <t>25169020</t>
  </si>
  <si>
    <t>احجار اخر للبناء مقطعا تقطيعا بسيطا بشكل كتل</t>
  </si>
  <si>
    <t>OTHER BUILDING STONE, MERELY CUT INTO BLOCKS</t>
  </si>
  <si>
    <t>25171000</t>
  </si>
  <si>
    <t>حصى واحجار مجروشه مستعمله للخرسانه والطرق والسكه الحديد</t>
  </si>
  <si>
    <t>GRAVEL, CRUSHED STONE, FOR CONCRETE, ROAD OR RAILWAY</t>
  </si>
  <si>
    <t>25174100</t>
  </si>
  <si>
    <t>حبيبات واحجار من رخام</t>
  </si>
  <si>
    <t>MARBLE GRANULES AND STONES</t>
  </si>
  <si>
    <t>25199010</t>
  </si>
  <si>
    <t>أوكسيد المغنيسيوم</t>
  </si>
  <si>
    <t>SODIUM CHLORIDE PURE</t>
  </si>
  <si>
    <t>25199090</t>
  </si>
  <si>
    <t>غيرها من أوكسيد المغنيسيوم</t>
  </si>
  <si>
    <t>Other Sodium Chloride Pure</t>
  </si>
  <si>
    <t>25201010</t>
  </si>
  <si>
    <t>جبس</t>
  </si>
  <si>
    <t>GYPSUM</t>
  </si>
  <si>
    <t>25210000</t>
  </si>
  <si>
    <t>احجار ومواد كلسيه واحجار مماثله</t>
  </si>
  <si>
    <t>LIMESTONE FLUX; LIMESTONE AND SIMILAR STONE</t>
  </si>
  <si>
    <t>25261020</t>
  </si>
  <si>
    <t>طلق ، غير مجروش،</t>
  </si>
  <si>
    <t>TALC, UNCRUSHED</t>
  </si>
  <si>
    <t>25262020</t>
  </si>
  <si>
    <t>طلق ، مجروش،</t>
  </si>
  <si>
    <t>TALC, CRUSHED</t>
  </si>
  <si>
    <t>25280000</t>
  </si>
  <si>
    <t>بورات صوديوم طبيعيه</t>
  </si>
  <si>
    <t>NATURAL SODIUM BORATES</t>
  </si>
  <si>
    <t>25291000</t>
  </si>
  <si>
    <t>فلسبار</t>
  </si>
  <si>
    <t>FELSPAR</t>
  </si>
  <si>
    <t>25301000</t>
  </si>
  <si>
    <t>فيرميكيوليت ، بيرليت وكلوريتات ، غير ممدده</t>
  </si>
  <si>
    <t>VERMICULITE, PERLITE AND CHLORITES, UNEXPANDED</t>
  </si>
  <si>
    <t>25309019</t>
  </si>
  <si>
    <t>غيره من كبريت الزرنيخ</t>
  </si>
  <si>
    <t>OTHER ARSENIC SULPHIDES</t>
  </si>
  <si>
    <t>25309040</t>
  </si>
  <si>
    <t>اتربة ملونة</t>
  </si>
  <si>
    <t>EARTH   COLOURS</t>
  </si>
  <si>
    <t>25309090</t>
  </si>
  <si>
    <t>غيرها من مواد معدنية</t>
  </si>
  <si>
    <t>OTHER MINERAL SUBSTANCES</t>
  </si>
  <si>
    <t>27030010</t>
  </si>
  <si>
    <t>خنور للاستخدام في التربة الزراعية او لتحسين خواص التربة</t>
  </si>
  <si>
    <t>FOR USING IN AN AGRICULTURE SOIL OR IMPROVING THE SOIL</t>
  </si>
  <si>
    <t>27030090</t>
  </si>
  <si>
    <t>غيرها من خنور</t>
  </si>
  <si>
    <t>OTHERS PEAT</t>
  </si>
  <si>
    <t>27149010</t>
  </si>
  <si>
    <t>قار واسفلت ، طبيعيان</t>
  </si>
  <si>
    <t>BITUMEN AND ASPHALT, NATURAL</t>
  </si>
  <si>
    <t>71023100</t>
  </si>
  <si>
    <t>ماس، غير صناعى غير مشغول اوفقط منشورا او مقلوما اومشذبا</t>
  </si>
  <si>
    <t>UNWORKED NON-INDUSTRIAL DIAMONDS</t>
  </si>
  <si>
    <t>10</t>
  </si>
  <si>
    <t>صُنع المنتجات الغذائية</t>
  </si>
  <si>
    <t>Manufacture of food products</t>
  </si>
  <si>
    <t>02011000</t>
  </si>
  <si>
    <t>ذبائح كاملة وأنصاف ذبائح من لحوم فصيلة الأبقار طازجة أو مبردة</t>
  </si>
  <si>
    <t>CARCASSES AND HALF-CARCASSES OF FRESH BOVINE ANIMALS</t>
  </si>
  <si>
    <t>02013000</t>
  </si>
  <si>
    <t>لحوم بدون عظم من فصيلة الأبقار طازجة</t>
  </si>
  <si>
    <t>BONELESS MEAT OF FRESH BOVINE ANIMALS</t>
  </si>
  <si>
    <t>02022000</t>
  </si>
  <si>
    <t>قطع أخر بعظمها من لحوم فصيلة الأبقار مجمدة</t>
  </si>
  <si>
    <t>OTHER CUTS WITH BONE IN OF FROZEN BOVINE ANIMALS</t>
  </si>
  <si>
    <t>02023010</t>
  </si>
  <si>
    <t>مفروم بقري وإن كان على هيئة أقراص (برغر)</t>
  </si>
  <si>
    <t>MINCED MEAT OF BOVINE ANIMALS</t>
  </si>
  <si>
    <t>02023090</t>
  </si>
  <si>
    <t>غيرها من لحم بقري بدون عظام</t>
  </si>
  <si>
    <t>BONELESS MEAT OF FROZEN BOVINE ANIMALS</t>
  </si>
  <si>
    <t>02041000</t>
  </si>
  <si>
    <t>ذبائح كاملة وأنصاف ذبائح حملان، طازجة أو مبردة</t>
  </si>
  <si>
    <t>CARCASSES AND HALF-CARCASSES OF LAMB, FRESH</t>
  </si>
  <si>
    <t>02042100</t>
  </si>
  <si>
    <t>ذبائح كاملة وأنصاف ذبائح من فصائل الضأن، طازجة</t>
  </si>
  <si>
    <t>CARCASSES AND HALF-CARCASSES OF SHEEP, FRESH</t>
  </si>
  <si>
    <t>02043000</t>
  </si>
  <si>
    <t>ذبائح كاملة وأنصاف ذبائح حملان، مجمدة</t>
  </si>
  <si>
    <t>CARCASSES AND HALF-CARCASSES OF LAMB, FROZEN</t>
  </si>
  <si>
    <t>02044100</t>
  </si>
  <si>
    <t>ذبائح كاملة وأنصاف ذبائح من فصيلة الضأن، مجمدة</t>
  </si>
  <si>
    <t>CARCASSES AND HALF-CARCASSES OF SHEEP, FROZEN</t>
  </si>
  <si>
    <t>02044200</t>
  </si>
  <si>
    <t>قطع أخر بعظمها من فصيلة الضأن، مجمدة</t>
  </si>
  <si>
    <t>OTHER CUTS WITH BONE IN OF SHEEP, FROZEN</t>
  </si>
  <si>
    <t>02044310</t>
  </si>
  <si>
    <t>مفروم غنم وان كان على هيئة اقراص للبرجر</t>
  </si>
  <si>
    <t>MINCED MEAT OF SHEEP, CHOPPED BURGER</t>
  </si>
  <si>
    <t>02044390</t>
  </si>
  <si>
    <t>غيرها من لحم ضأن بدون عظم</t>
  </si>
  <si>
    <t>BONELESS SHEEP MEAT ,FROZEN</t>
  </si>
  <si>
    <t>02045012</t>
  </si>
  <si>
    <t>ذبائح من فصيلة الماعز مجمدة</t>
  </si>
  <si>
    <t>FROZEN CARCASSES OF GOATS</t>
  </si>
  <si>
    <t>02045032</t>
  </si>
  <si>
    <t>لحوم بدون عظم من فصائل الماعز مجمدة</t>
  </si>
  <si>
    <t>FROZEN BONELESS GOAT MEAT</t>
  </si>
  <si>
    <t>02061000</t>
  </si>
  <si>
    <t>احشاء واطراف من فصيله الابقار، طازجه او مبرده</t>
  </si>
  <si>
    <t>OFFAL OF BOVINE ANIMALS, FRESH OR CHILLED</t>
  </si>
  <si>
    <t>02062200</t>
  </si>
  <si>
    <t>اكباد من فصيله الابقار، مجمده</t>
  </si>
  <si>
    <t>LIVERS OF BOVINE ANIMALS, FROZEN</t>
  </si>
  <si>
    <t>02062900</t>
  </si>
  <si>
    <t>غيرها من احشاء واطراف من فصيله الابقار،مجمده</t>
  </si>
  <si>
    <t>OTHER OFFAL OF BOVINE ANIMALS, FROZEN</t>
  </si>
  <si>
    <t>02068010</t>
  </si>
  <si>
    <t>احشاء واطراف طازجه من فصيلتى الضاءن والماعز</t>
  </si>
  <si>
    <t>FRESH OFFAL OF SHEEP AND GOATS</t>
  </si>
  <si>
    <t>02069012</t>
  </si>
  <si>
    <t>اكباد من فصيلتى الضاءن والماعز، مجمده</t>
  </si>
  <si>
    <t>LIVERS OF SHEEP AND GOATS, FROZEN</t>
  </si>
  <si>
    <t>02069019</t>
  </si>
  <si>
    <t>غيرها من احشاء واطراف من فصيلتى الضاءن والماعز، مجمده</t>
  </si>
  <si>
    <t>OTHER OFFAL OF SHEEP AND GOATS, FROZEN</t>
  </si>
  <si>
    <t>02071100</t>
  </si>
  <si>
    <t>لحوم وأحشاء وأطراف دجاج (جالوس دوميستكوس) غير مقطعة مبردة</t>
  </si>
  <si>
    <t>MEAT, CONS. BWLS &amp; EXTREM. OF TURKEY/CHICKEN:GALL. DOM.</t>
  </si>
  <si>
    <t>02071200</t>
  </si>
  <si>
    <t>لحوم وأحشاء دجاج (جالوس دوميستكوس) غير مقطعة مجمدة</t>
  </si>
  <si>
    <t>UNCUT FROZEN MEAT AND BOWELS: SEX OF GALLUS DOMESTICUS</t>
  </si>
  <si>
    <t>02071300</t>
  </si>
  <si>
    <t>قطع وأحشاء وأطراف، طازجة أو مبردة (من دجاج جالوس دوميستكوس )</t>
  </si>
  <si>
    <t xml:space="preserve"> Cuts and offal, fresh or chilled (gallus.domesticus )</t>
  </si>
  <si>
    <t>02071400</t>
  </si>
  <si>
    <t>قطع وأحشاء وأطراف، مجمدة (دجاج جالوس دوميستكوس)</t>
  </si>
  <si>
    <t xml:space="preserve"> Cuts and offal, frozen(chikens)</t>
  </si>
  <si>
    <t>02072500</t>
  </si>
  <si>
    <t>لحوم وأحشاء وأطراف من ديوك رومية غير مقطعة مجمدة</t>
  </si>
  <si>
    <t>FROZEN UNCUT MEAT, CONSUM. BOWELS &amp; EXTREM. OF TURKEY.</t>
  </si>
  <si>
    <t>02072600</t>
  </si>
  <si>
    <t>قطع وأحشاء وأطراف من ديوك رومية طازجة أو مبردة</t>
  </si>
  <si>
    <t>FRESH OR COLD PARTS, BOWELS AND EXTREMITIES OF TURKEY.</t>
  </si>
  <si>
    <t>02072700</t>
  </si>
  <si>
    <t>قطع وأحشاء وأطراف من ديوك رومية مجمدة</t>
  </si>
  <si>
    <t>FROZEN PARTS, BOWELS AND EXTREMITIES OF TURKEY.</t>
  </si>
  <si>
    <t>02074300</t>
  </si>
  <si>
    <t>احشاء واطراف بط او اوز او دجاج غينيامجمده</t>
  </si>
  <si>
    <t>FROZEN OFFAL OF DUCKS, GEESE OR GUINEA FOWLS</t>
  </si>
  <si>
    <t>02074500</t>
  </si>
  <si>
    <t>غيرهامن لحوم واحشاءواطراف من بط أو أوزأو غرغر مجمدة</t>
  </si>
  <si>
    <t>FROZEN MEAT, BWLS &amp; EXTR. OF DUCKS/GEESE/SUD. CHICKEN.</t>
  </si>
  <si>
    <t>02075200</t>
  </si>
  <si>
    <t>لحوم وأحشاءوأطراف غيرمقطعة ,مجمدة من بط أوأوزاوغرغر</t>
  </si>
  <si>
    <t>UNCUT FRZEN MEAT, BWLS &amp; EXT. OF DUCKS/GEESE/GUI. FOWL.</t>
  </si>
  <si>
    <t>02086010</t>
  </si>
  <si>
    <t>لحوم ابل طازجه او مبرده</t>
  </si>
  <si>
    <t>FRESH OR CHILLED CAMEL MEAT</t>
  </si>
  <si>
    <t>02089032</t>
  </si>
  <si>
    <t>لحوم حمام او مايماثلها مجمده</t>
  </si>
  <si>
    <t>FROZEN PIGEON OR SIMILAR MEAT</t>
  </si>
  <si>
    <t>02102000</t>
  </si>
  <si>
    <t>لحوم حيوانات فصيله الابقار</t>
  </si>
  <si>
    <t>SALTED BOVINE MEAT, OFFAL AND FLOUR</t>
  </si>
  <si>
    <t>02109100</t>
  </si>
  <si>
    <t>لحوم واحشاءمملحة اومجففة اومدخنة من حيونات رئيسية</t>
  </si>
  <si>
    <t>FROM MAIN ANIMALS AND ANOTHER FATS, FLOUR AND POWDERS</t>
  </si>
  <si>
    <t>03029900</t>
  </si>
  <si>
    <t>أحشاء سمك صالحة للأكل غير مذكورة في مكان آخر؛ طازجة أو مبردة</t>
  </si>
  <si>
    <t>Edible fish offal not elsewhere specified, fresh or chilled</t>
  </si>
  <si>
    <t>03031300</t>
  </si>
  <si>
    <t>سلمون المحيط الاطلنطى وسلمون الدانوب ، مجمد</t>
  </si>
  <si>
    <t>ATLANTIC SALMON AND DANUBE SALMON, FROZEN</t>
  </si>
  <si>
    <t>03031900</t>
  </si>
  <si>
    <t>غيرها من اسماك السلمون مجمدة</t>
  </si>
  <si>
    <t>OTHER SALMON (FROZEN)</t>
  </si>
  <si>
    <t>03032300</t>
  </si>
  <si>
    <t>اسماك البلطي   مجمدة</t>
  </si>
  <si>
    <t>TILAPIA FROZEN</t>
  </si>
  <si>
    <t>03032400</t>
  </si>
  <si>
    <t xml:space="preserve">سمك سلور مجمد </t>
  </si>
  <si>
    <t>03032500</t>
  </si>
  <si>
    <t xml:space="preserve">سمك شبوط مجمد </t>
  </si>
  <si>
    <t>03032900</t>
  </si>
  <si>
    <t>غيرها من اسماك السلمونيد ، مجمده</t>
  </si>
  <si>
    <t>OTHER SALMONIDAE, FROZEN</t>
  </si>
  <si>
    <t>03033300</t>
  </si>
  <si>
    <t>اسماك موسى ، مجمده</t>
  </si>
  <si>
    <t>SOLE, FROZEN</t>
  </si>
  <si>
    <t>03033900</t>
  </si>
  <si>
    <t>غيرها من اسماك مفلطحه ، مجمده</t>
  </si>
  <si>
    <t>OTHER FROZEN FLAT FISH</t>
  </si>
  <si>
    <t>03034100</t>
  </si>
  <si>
    <t>اسماك الباكوره او التونه ذات الزعانف الطويله ، مجمده</t>
  </si>
  <si>
    <t>ALBACORE OR LONGFINNED TUNAS, FROZEN</t>
  </si>
  <si>
    <t>03034300</t>
  </si>
  <si>
    <t>الاسماك الوثابه او اسماك البونيتو المخططه ، مجمده</t>
  </si>
  <si>
    <t>SKIPJACK OR STRIPE-BELLIED BONITO, FROZEN</t>
  </si>
  <si>
    <t>03034400</t>
  </si>
  <si>
    <t>تونة بيجي ( ثونوس ) مجمدة</t>
  </si>
  <si>
    <t>BEGGI TUNA (THONES OBISKOS) FROZEN</t>
  </si>
  <si>
    <t>03034990</t>
  </si>
  <si>
    <t>غيرها من اسماك التونه ، مجمده</t>
  </si>
  <si>
    <t>OTHER TUNA, FROZEN</t>
  </si>
  <si>
    <t>03035100</t>
  </si>
  <si>
    <t>ســـمك الرنجة (كلوبيا هارجنس، كلوبيا بالاسي)</t>
  </si>
  <si>
    <t xml:space="preserve"> Herrings (Clupea harengus, Clupea pallasii)</t>
  </si>
  <si>
    <t>03035300</t>
  </si>
  <si>
    <t>اسماك سردين ، مجمده</t>
  </si>
  <si>
    <t>SARDINES, FROZEN</t>
  </si>
  <si>
    <t>03035410</t>
  </si>
  <si>
    <t>اسماك الكنعد مجمدة</t>
  </si>
  <si>
    <t>KINGFISH (SCOMBEROMORUS COMMERSON) FROZEN</t>
  </si>
  <si>
    <t>03035420</t>
  </si>
  <si>
    <t>اسماك الباغة مجمدة</t>
  </si>
  <si>
    <t>INDIAN MACKEREL (RASTRELLIGER KANAGURTA) FROZEN</t>
  </si>
  <si>
    <t>03035490</t>
  </si>
  <si>
    <t>غيرها من أسماك (ماكريل) مجمدة</t>
  </si>
  <si>
    <t>OTER FISH MACRELFROZEN</t>
  </si>
  <si>
    <t>03035510</t>
  </si>
  <si>
    <t>اسماك البياض ( الحمام و الخضرة ) مجمدة</t>
  </si>
  <si>
    <t>WHITEFISH (PIGEON AND GREENNESS) FROZEN</t>
  </si>
  <si>
    <t>03035520</t>
  </si>
  <si>
    <t>اسماك الزبيدي (3) مجمد</t>
  </si>
  <si>
    <t>ZUBAIDY FISH    (3 FROZEN)</t>
  </si>
  <si>
    <t>03035590</t>
  </si>
  <si>
    <t xml:space="preserve">غيرها من سمك ماكريل وسمك تم ,مجمدة </t>
  </si>
  <si>
    <t>03035910</t>
  </si>
  <si>
    <t>سمك زبيدي فضي</t>
  </si>
  <si>
    <t>Silver pomfret</t>
  </si>
  <si>
    <t>03035990</t>
  </si>
  <si>
    <t>أسماك مجمدة من نوع أشنوفه، سير، التن، كريفالس وأسماك أخرى محددة</t>
  </si>
  <si>
    <t>Frozen anchovies, bonitos, crevalles and other specified fishs</t>
  </si>
  <si>
    <t>03036900</t>
  </si>
  <si>
    <t>غيرها من سمك من عائلة برجماسيروتيدا ,جايداي , ماكروريدا ...) مجمد</t>
  </si>
  <si>
    <t>03038400</t>
  </si>
  <si>
    <t>اسماك الشبص،، مجمده</t>
  </si>
  <si>
    <t>SEA BASS, FROZEN</t>
  </si>
  <si>
    <t>03038910</t>
  </si>
  <si>
    <t>اسماك الهامور( الكشر ) مجمدة</t>
  </si>
  <si>
    <t>GROUPERS FROZEN</t>
  </si>
  <si>
    <t>03038970</t>
  </si>
  <si>
    <t xml:space="preserve">سمك باراكودا , مجمده </t>
  </si>
  <si>
    <t>03038999</t>
  </si>
  <si>
    <t>غيرها من شعوميات نقرور بوري صافي (3)</t>
  </si>
  <si>
    <t>03039900</t>
  </si>
  <si>
    <t>أحشاء سمك صالحة للأكل غير مذكورة في مكان آخر؛ مجمدة</t>
  </si>
  <si>
    <t>Frozen edible fish offal not elsewhere specified</t>
  </si>
  <si>
    <t>03043900</t>
  </si>
  <si>
    <t xml:space="preserve">غيرها من شرائح سمك بلطي طازجة او مبرده </t>
  </si>
  <si>
    <t xml:space="preserve"> Other slices of fish Groupers Or Emperors fresh or chilled</t>
  </si>
  <si>
    <t>03044900</t>
  </si>
  <si>
    <t>غيرها من شرائح أسماك الهامور و الشعري ,طازجة أو مبردة</t>
  </si>
  <si>
    <t>03046200</t>
  </si>
  <si>
    <t>غيرها من شرائح سمك مجمدة سمك سلور</t>
  </si>
  <si>
    <t xml:space="preserve"> Other Slices  of Groupers Or Emperors, frozen</t>
  </si>
  <si>
    <t>03046300</t>
  </si>
  <si>
    <t>شرائح سمك مجمدة من سمك نهر النيل</t>
  </si>
  <si>
    <t>SLICES OF NILE PERCH, FROZEN</t>
  </si>
  <si>
    <t>03047900</t>
  </si>
  <si>
    <t xml:space="preserve">غيرها من شرائح سمك مجمدة من اسماك عائلة برجماسيروتيدا </t>
  </si>
  <si>
    <t>03048100</t>
  </si>
  <si>
    <t xml:space="preserve">شرائح مجمدة من سمك المحيط الهادي </t>
  </si>
  <si>
    <t>03048700</t>
  </si>
  <si>
    <t xml:space="preserve">غيرها من شرائح سمك مجمدة من </t>
  </si>
  <si>
    <t>03048910</t>
  </si>
  <si>
    <t>غيرها من شرائح سمك مجمدة من أسماك الهامور(الكشر)</t>
  </si>
  <si>
    <t>Slices of Groupers, frozen</t>
  </si>
  <si>
    <t>03048990</t>
  </si>
  <si>
    <t>غيرها من شرائح سمك مجمدة من أسماك الهامور و الشعري</t>
  </si>
  <si>
    <t>03049300</t>
  </si>
  <si>
    <t>غيرها من أسماك مجمدة من سمك بلطي</t>
  </si>
  <si>
    <t xml:space="preserve"> Other fish, fresh, chilled or frozen fish from Swordfish Or Toot</t>
  </si>
  <si>
    <t>03049900</t>
  </si>
  <si>
    <t>غيرها من أسماك  مجمدة من أسماك أبو سيف أو أبو سن</t>
  </si>
  <si>
    <t>03053990</t>
  </si>
  <si>
    <t>غيرها من شرائح سمك ( فيليه )ـ ، مجففه او مملحه او فى ماءمملح</t>
  </si>
  <si>
    <t>FISH FILLETS, DRIED, SALTED OR IN BRINE</t>
  </si>
  <si>
    <t>03054200</t>
  </si>
  <si>
    <t>اسماك رنجه ، مدخنه</t>
  </si>
  <si>
    <t>HERRINGS, SMOKED</t>
  </si>
  <si>
    <t>03054900</t>
  </si>
  <si>
    <t xml:space="preserve"> غيرها اسماك مدخنه  </t>
  </si>
  <si>
    <t>OTHER SMOKED FISH</t>
  </si>
  <si>
    <t>03055400</t>
  </si>
  <si>
    <t>سمك رنجة (كلوبيا هارنجس، كلوبيا بالاسي)،سمك أنشوفة (من نوع انجرول</t>
  </si>
  <si>
    <t>Herrings (Clupea harengus, Clupea pallasii), anchovies (Engraulis</t>
  </si>
  <si>
    <t>03055990</t>
  </si>
  <si>
    <t xml:space="preserve">غيرها من أسماك مجففة وانا كانت مملحة وغير مدخنة </t>
  </si>
  <si>
    <t>Other fish or fish Alkanad or mullet</t>
  </si>
  <si>
    <t>03057900</t>
  </si>
  <si>
    <t>غيرها من فضلات السمك الصالحة للأكل</t>
  </si>
  <si>
    <t>Other edible fish offal</t>
  </si>
  <si>
    <t>03061200</t>
  </si>
  <si>
    <t>عقارب بحر "لابستر" (كركند) (هاماروس)؛ مجمدة</t>
  </si>
  <si>
    <t>Frozen Lobsters (Homarus spp.)</t>
  </si>
  <si>
    <t>03061400</t>
  </si>
  <si>
    <t>سرطانات (سلطعون أو قبقب)؛ مجمدة</t>
  </si>
  <si>
    <t>Frozen Crabs</t>
  </si>
  <si>
    <t>03061600</t>
  </si>
  <si>
    <t>ربيان المياه الباردة (قريدس أو جمبري) (بندالوس، كرنجون)؛ مجمد</t>
  </si>
  <si>
    <t>Frozen cold-water shrimps and prawns</t>
  </si>
  <si>
    <t>03061700</t>
  </si>
  <si>
    <t>ربيان آخر (قريدس أو جمبري) عدا ربيان المياه الباردة؛ مجمد</t>
  </si>
  <si>
    <t>Other frozen shrimps and prawns; exclude cold-water</t>
  </si>
  <si>
    <t>03061900</t>
  </si>
  <si>
    <t>قشريات (وإن كانت مقشورة) أخرى غير مذكورة في مكان آخر؛ مجمدة</t>
  </si>
  <si>
    <t>Frozen other crustaceans not elsewhere specified</t>
  </si>
  <si>
    <t>03063300</t>
  </si>
  <si>
    <t>سرطانات (سلطعون او قبقب)؛ حية، طازجة أو مبردة</t>
  </si>
  <si>
    <t>Live, fresh or chilled crabs</t>
  </si>
  <si>
    <t>03063600</t>
  </si>
  <si>
    <t>ربيان (قريدس أو جمبري) أخر عدا المياه الباردة؛ حي، طازج أو مبرد</t>
  </si>
  <si>
    <t>Other live, fresh or chilled shrimps and prawns excl cold-water</t>
  </si>
  <si>
    <t>03063900</t>
  </si>
  <si>
    <t>قشريات أخرى غير مذكورة في مكان آخر؛ حية، طازجة أو مبردة</t>
  </si>
  <si>
    <t>Live, fresh or chilled other crustaceans, n.e.s.</t>
  </si>
  <si>
    <t>03069300</t>
  </si>
  <si>
    <t>سرطانات؛ مجففة أو مملحة أو مدخنة أو مطبوخة أو مسلوقة</t>
  </si>
  <si>
    <t>Dried, salted or in brine, smoked or cooked Crabs</t>
  </si>
  <si>
    <t>03069500</t>
  </si>
  <si>
    <t>ربيان (قريدس وجمبري) أخر؛ مجفف أو مملح أو مدخن أو مطبوخ أو مسلوق</t>
  </si>
  <si>
    <t>Dried, salted or in brine, smoked or cooked Shrimps and prawns</t>
  </si>
  <si>
    <t>03069900</t>
  </si>
  <si>
    <t>قشريات أخرى غير مذكورة في مكان آخر؛ مجففة أو مملحة أو مدخنة</t>
  </si>
  <si>
    <t>Dried, salted or in brine, smoked or cooked Crustaceans, n.e.s.</t>
  </si>
  <si>
    <t>03074900</t>
  </si>
  <si>
    <t>حبار وسبيدج؛ مجفف أو مملح أو مدخن أو مطبوخ</t>
  </si>
  <si>
    <t>Dried, salted, smoked or cooked Cuttle fish and squid</t>
  </si>
  <si>
    <t>03081900</t>
  </si>
  <si>
    <t>خيار البحر؛ مجفف أو مملح أو مدخن أو مطبوخ</t>
  </si>
  <si>
    <t>Dried, salted, smoked or cooked Sea cucumbers</t>
  </si>
  <si>
    <t>04011030</t>
  </si>
  <si>
    <t>حليب طويل الاجل بعبوات تزيدعن لترواحدنسبة الدسم لاتزيد عن 1%</t>
  </si>
  <si>
    <t>LONG LIFE MILK IN REFILLS MORE THAN ONE LITRE(FAT1%OR LESS)</t>
  </si>
  <si>
    <t>04011090</t>
  </si>
  <si>
    <t>غيرهامن البان وقشدة بنسبة دسم لاتزيدعن 1%  وزنا</t>
  </si>
  <si>
    <t>OTHER KIND OF MILK AND CREAM LESS THAN 1%.</t>
  </si>
  <si>
    <t>04012030</t>
  </si>
  <si>
    <t>حليب طويل الاجل بعبوات تزبدعن لترواحدنسبة الدسم من 1%الى 6%</t>
  </si>
  <si>
    <t>LONG LIFE MILK IN REFILLS MORE THAN ONE LITER(FAT1- 6%UNSWEETENED</t>
  </si>
  <si>
    <t>04012090</t>
  </si>
  <si>
    <t>غيرهامن حليب طويل الاجل سعة 1لترنسبة الدسم لايزيد 6%وزنا</t>
  </si>
  <si>
    <t>OTHER TYPES OF LONG LIFE MILK IN REF &gt; 1 LITER, FAT 6%.</t>
  </si>
  <si>
    <t>04014030</t>
  </si>
  <si>
    <t>حليب طويل الاجل بعبوات تزبدعن لترواحد نسبة الدسم أكثر من 6%</t>
  </si>
  <si>
    <t>LONG LIFE MILK IN REFILLS &gt; 1 LITER (FAT MORE 6%)</t>
  </si>
  <si>
    <t>04014090</t>
  </si>
  <si>
    <t>غيرهامن البان وقشدة بنسبة دسم تتجاوز6% وزنا</t>
  </si>
  <si>
    <t>OTHER MILK AND CREAM FAT MORE THAN 6%.</t>
  </si>
  <si>
    <t>04015030</t>
  </si>
  <si>
    <t>04015090</t>
  </si>
  <si>
    <t>04021011</t>
  </si>
  <si>
    <t xml:space="preserve">ألبان معدة للصناعة تحتوي على حليب بنسبة 75% على الاقل محتوية على </t>
  </si>
  <si>
    <t>Milk, for industrial purposes, containing at least 75% milk, cont</t>
  </si>
  <si>
    <t>04021012</t>
  </si>
  <si>
    <t>ألبان معدة للصناعة تحتوي على حليب بنسبة أقل من 75% محتوية على سكر</t>
  </si>
  <si>
    <t>Milk , for industrial purposes, containing  less than 75% of milk</t>
  </si>
  <si>
    <t>04021019</t>
  </si>
  <si>
    <t>مسحوق قشدة للصناعة، دسم 1.5% فأقل، مركزة أو محلاة</t>
  </si>
  <si>
    <t>Powder cream for industrial purposes, fat 1.5% or less, sweetened</t>
  </si>
  <si>
    <t>04021091</t>
  </si>
  <si>
    <t xml:space="preserve">غيرها من ألبان تحتوي على حليب بنسبة 75% على الأقل محتوية على سكر </t>
  </si>
  <si>
    <t>Other of milk containing at least 75% of milk, containing added s</t>
  </si>
  <si>
    <t>04021092</t>
  </si>
  <si>
    <t>غيرها من ألبان تحتوي على حليب بنسبة أقل من 75% محتوية على سكر مضا</t>
  </si>
  <si>
    <t xml:space="preserve">Other of milk containing less than 75% of milk, containing added </t>
  </si>
  <si>
    <t>04021099</t>
  </si>
  <si>
    <t>مسحوق قشدة للاستهلاك، نسبة دسم 1.5% فأقل، مركزة أو محلاة</t>
  </si>
  <si>
    <t>Powder cream, fat 1.5% or less, sweetened</t>
  </si>
  <si>
    <t>04022110</t>
  </si>
  <si>
    <t>حليب صلب غير محلى بنسبه دسم تزيد على 1% للصناعة</t>
  </si>
  <si>
    <t>SOLID UNSWEETENED MILK, OVER 1% FAT, FOR INDUSTRIAL</t>
  </si>
  <si>
    <t>04022190</t>
  </si>
  <si>
    <t>غيره من حليب باشكال صلبه غيرمحلى يحتوى دسم يزيدعن 1%</t>
  </si>
  <si>
    <t>OTHER SOLID UNSWEETENED MILK, OVER 1% FAT</t>
  </si>
  <si>
    <t>04022911</t>
  </si>
  <si>
    <t>غيرها من ألبان معدة الصناعة تحتوي على حليب بنسبة 75%على الأقل محت</t>
  </si>
  <si>
    <t>Other of milk, for industrial purposes, containing at least 75% o</t>
  </si>
  <si>
    <t>04022912</t>
  </si>
  <si>
    <t>غيرها من ألبان معدة للصناعة تحتوي على حليب بنسبة أقل من 75% محتوي</t>
  </si>
  <si>
    <t>Other of milk, for indutrial purposes, containing less than 75% o</t>
  </si>
  <si>
    <t>04022919</t>
  </si>
  <si>
    <t>غيرها قشدة معدة الصناعة تحتوي على حليب بنسبة 75% واقل</t>
  </si>
  <si>
    <t>Other of cream, containing  75% and least of milk</t>
  </si>
  <si>
    <t>04022991</t>
  </si>
  <si>
    <t>Other of milk, containing at least 75% of milk containing added s</t>
  </si>
  <si>
    <t>04022992</t>
  </si>
  <si>
    <t>Other of milk, containing less than 75% of milk, containing added</t>
  </si>
  <si>
    <t>04022999</t>
  </si>
  <si>
    <t>مسحوق قشدة للاستهلاك، نسبة دسم تزيد عن 1.5%، مركزة أو محلاة</t>
  </si>
  <si>
    <t>Powder cream, fat exceeding 1.5%, sweetened</t>
  </si>
  <si>
    <t>04029110</t>
  </si>
  <si>
    <t>غيره من حليب ، غير محلى</t>
  </si>
  <si>
    <t>OTHER MILK, UNSWEETENED</t>
  </si>
  <si>
    <t>04029120</t>
  </si>
  <si>
    <t>غيرها من قشده ، غير محلاه</t>
  </si>
  <si>
    <t>OTHER CREAM, UNSWEETENED</t>
  </si>
  <si>
    <t>04029911</t>
  </si>
  <si>
    <t>حليب محلى يحتوي على حليب بنسبة 75% على الأقل غير محدد بمكان آخر</t>
  </si>
  <si>
    <t>Milk sweetened containing at least 75% of milk, n.e.s.</t>
  </si>
  <si>
    <t>04029912</t>
  </si>
  <si>
    <t>حليب محلى يحتوي على حليب بنسبة أقل من 75% غير محدد بمكان آخر</t>
  </si>
  <si>
    <t>Milk sweetened containing less than 75% of milk, n.e.s.</t>
  </si>
  <si>
    <t>04029919</t>
  </si>
  <si>
    <t>غيرها من ألبان، محلاه</t>
  </si>
  <si>
    <t>Other milk, sweetened</t>
  </si>
  <si>
    <t>04029920</t>
  </si>
  <si>
    <t>غيرها من قشده ، محلاه</t>
  </si>
  <si>
    <t>OTHER CREAM, SWEETENED</t>
  </si>
  <si>
    <t>04032000</t>
  </si>
  <si>
    <t>لبن رائب (زبادي)</t>
  </si>
  <si>
    <t>Yogurt</t>
  </si>
  <si>
    <t>04039010</t>
  </si>
  <si>
    <t>لبنه</t>
  </si>
  <si>
    <t>LABNAH</t>
  </si>
  <si>
    <t>04039020</t>
  </si>
  <si>
    <t>لبن</t>
  </si>
  <si>
    <t>LABAN</t>
  </si>
  <si>
    <t>04039090</t>
  </si>
  <si>
    <t>كفير وألبان وقشدة مخمرة أو محمضة غير مذكورة في مكان آخر</t>
  </si>
  <si>
    <t>Kephir and fermented or acidified milk and cream n.e.s.</t>
  </si>
  <si>
    <t>04041000</t>
  </si>
  <si>
    <t>مصل اللبن</t>
  </si>
  <si>
    <t>WHEY</t>
  </si>
  <si>
    <t>04049000</t>
  </si>
  <si>
    <t>غيره من مصل لبن</t>
  </si>
  <si>
    <t>OTHER WHEY</t>
  </si>
  <si>
    <t>04051000</t>
  </si>
  <si>
    <t>زبدة</t>
  </si>
  <si>
    <t>BUTTER</t>
  </si>
  <si>
    <t>04052000</t>
  </si>
  <si>
    <t>مشتقات اللبن القابلة للدهن</t>
  </si>
  <si>
    <t>DAIRY SPREADS</t>
  </si>
  <si>
    <t>04059000</t>
  </si>
  <si>
    <t>غيرها من مواد دسمة مشتقة من اللبن</t>
  </si>
  <si>
    <t>GREASY MATERIALS DERIVED FROM MILK</t>
  </si>
  <si>
    <t>04061000</t>
  </si>
  <si>
    <t>اجبان وخثاره طازجه</t>
  </si>
  <si>
    <t>FRESH CHEESE AND CURD</t>
  </si>
  <si>
    <t>04062000</t>
  </si>
  <si>
    <t>اجبان مبشوره او مسحوقه</t>
  </si>
  <si>
    <t>GRATED OR POWDERED CHEESE</t>
  </si>
  <si>
    <t>04063000</t>
  </si>
  <si>
    <t>أجبان مصنعة أو مطبوخة، غير مبشورة ولا مسحوقة</t>
  </si>
  <si>
    <t>PROCESSED CHEESE, NOT GRATED OR POWDERED</t>
  </si>
  <si>
    <t>04064000</t>
  </si>
  <si>
    <t>اجبان ريكفورو</t>
  </si>
  <si>
    <t>BLUE-VEINED CHEESE</t>
  </si>
  <si>
    <t>04069010</t>
  </si>
  <si>
    <t>جبن كريم طازج</t>
  </si>
  <si>
    <t>FRESH FERMENTED CREAM CHEESE</t>
  </si>
  <si>
    <t>04069020</t>
  </si>
  <si>
    <t>أجبان بأشكال صلبة أو شبه صلبة</t>
  </si>
  <si>
    <t>SOLID OR SEMI-SOLID CHEESE</t>
  </si>
  <si>
    <t>04069030</t>
  </si>
  <si>
    <t>غيرها من اجبان</t>
  </si>
  <si>
    <t>OTHER CHEESE</t>
  </si>
  <si>
    <t>04069090</t>
  </si>
  <si>
    <t>غيرها من أجبان</t>
  </si>
  <si>
    <t>04079000</t>
  </si>
  <si>
    <t>غيره من بيض، طيور بقشره</t>
  </si>
  <si>
    <t>OTHER EGGS IN SHELLS</t>
  </si>
  <si>
    <t>04081100</t>
  </si>
  <si>
    <t>صفار بيض، مجفف</t>
  </si>
  <si>
    <t>DRIED EGG YOLKS</t>
  </si>
  <si>
    <t>04081900</t>
  </si>
  <si>
    <t>غيره من صفار بيض،</t>
  </si>
  <si>
    <t>OTHER EGG YOLKS</t>
  </si>
  <si>
    <t>04089100</t>
  </si>
  <si>
    <t>بيض،مجفف ، عدا صفار البيض،</t>
  </si>
  <si>
    <t>DRIED EGGS, NON-YOLKS</t>
  </si>
  <si>
    <t>04089900</t>
  </si>
  <si>
    <t>غيره من بيض طيور بدون قشرة</t>
  </si>
  <si>
    <t>OTHER PARTS OF EGGS</t>
  </si>
  <si>
    <t>04109090</t>
  </si>
  <si>
    <t>منتجات صالحة للأكل من أصل حيواني، غير مذكورة في مكان آخر</t>
  </si>
  <si>
    <t>Edible products of animal origin, not elsewhere specified</t>
  </si>
  <si>
    <t>05040010</t>
  </si>
  <si>
    <t>مصارين حيوانات</t>
  </si>
  <si>
    <t>GUTS OF ANIMALS</t>
  </si>
  <si>
    <t>05040020</t>
  </si>
  <si>
    <t>معد حيوانات</t>
  </si>
  <si>
    <t>STOMACHS OF ANIMALS</t>
  </si>
  <si>
    <t>05040090</t>
  </si>
  <si>
    <t>غيرها من أحشاء حيوانات</t>
  </si>
  <si>
    <t>OTHER ANIMAL PARTS</t>
  </si>
  <si>
    <t>05119190</t>
  </si>
  <si>
    <t>غيرهامن منتجات اسماك وقشريات _ الخ</t>
  </si>
  <si>
    <t>OTHER PRODUCTS OF FISH, CRUSTACEANS, ETC.</t>
  </si>
  <si>
    <t>07101000</t>
  </si>
  <si>
    <t>بطاطس، مجمده</t>
  </si>
  <si>
    <t>POTATOES, FROZEN</t>
  </si>
  <si>
    <t>07102100</t>
  </si>
  <si>
    <t>بازيلاء مجمده</t>
  </si>
  <si>
    <t>PEAS, FROZEN</t>
  </si>
  <si>
    <t>07102200</t>
  </si>
  <si>
    <t>فاصوليامجمده</t>
  </si>
  <si>
    <t>BEANS, FROZEN</t>
  </si>
  <si>
    <t>07102900</t>
  </si>
  <si>
    <t>غيرهامن خضروات بقليه، مجمده</t>
  </si>
  <si>
    <t>OTHER FROZEN LEGUMINOUS VEGETABLES</t>
  </si>
  <si>
    <t>07104000</t>
  </si>
  <si>
    <t>ذره حلوه مجمده</t>
  </si>
  <si>
    <t>SWEET CORN, FROZEN</t>
  </si>
  <si>
    <t>07108000</t>
  </si>
  <si>
    <t>غيرها من خضروات مجمده</t>
  </si>
  <si>
    <t>OTHER VEGETABLES, FROZEN</t>
  </si>
  <si>
    <t>07109000</t>
  </si>
  <si>
    <t>خضروات مشكله مجمده</t>
  </si>
  <si>
    <t>MIXTURES OF VEGETABLES, FROZEN</t>
  </si>
  <si>
    <t>07112000</t>
  </si>
  <si>
    <t>زيتون محفوظ</t>
  </si>
  <si>
    <t>OLIVES, PRESERVED</t>
  </si>
  <si>
    <t>07114000</t>
  </si>
  <si>
    <t>خيار وجيركن (خيار محبب للتخليل )ـ محفوظ</t>
  </si>
  <si>
    <t>CUCUMBERS AND GHERKINS, PRESERVED</t>
  </si>
  <si>
    <t>07115100</t>
  </si>
  <si>
    <t>فطر من جنس اجاريكوس  مجفف</t>
  </si>
  <si>
    <t>AGAREKOS MUSHROOM</t>
  </si>
  <si>
    <t>07115900</t>
  </si>
  <si>
    <t>غيرها من فطر وكمأ محفوظة مؤقتا</t>
  </si>
  <si>
    <t>Other Mushrooms and truffles Preserved</t>
  </si>
  <si>
    <t>07119000</t>
  </si>
  <si>
    <t>خضر أخر أو خليط خضر؛ محفوظة</t>
  </si>
  <si>
    <t>OTHER VEGETABLES; MIXTURES OF VEGETABLES, PRESERVED</t>
  </si>
  <si>
    <t>07122000</t>
  </si>
  <si>
    <t>بصل مجفف</t>
  </si>
  <si>
    <t>ONIONS, DRIED</t>
  </si>
  <si>
    <t>07123400</t>
  </si>
  <si>
    <t>فطر (من نوع لنتينوس إيدودس)</t>
  </si>
  <si>
    <t>Shiitake (Lentinus edodes)</t>
  </si>
  <si>
    <t>07123900</t>
  </si>
  <si>
    <t>غيرهامن فطر وكمأة مجفف</t>
  </si>
  <si>
    <t>OTHER MUSHROOM AND DRIED TRUFFLE</t>
  </si>
  <si>
    <t>07129000</t>
  </si>
  <si>
    <t>غيرها من خضروات وخضروات مشـكله مجففه</t>
  </si>
  <si>
    <t>OTHER VEGETABLES; MIXTURES OF VEGETABLES, DRIED</t>
  </si>
  <si>
    <t>08011100</t>
  </si>
  <si>
    <t>جوز هند مجفف</t>
  </si>
  <si>
    <t>DRY COCONUT</t>
  </si>
  <si>
    <t>08012200</t>
  </si>
  <si>
    <t>جوزالبرازيل مقشرة ,</t>
  </si>
  <si>
    <t>BRAZIL NUTS WITHOUT SHELL</t>
  </si>
  <si>
    <t>08013200</t>
  </si>
  <si>
    <t>جوز الكاجو مقشر</t>
  </si>
  <si>
    <t>CASHEW NUTS WITHOUT SHELL</t>
  </si>
  <si>
    <t>08021200</t>
  </si>
  <si>
    <t>لوز مقشر</t>
  </si>
  <si>
    <t>ALMONDS SHELLED</t>
  </si>
  <si>
    <t>08022200</t>
  </si>
  <si>
    <t>بندق مقشر</t>
  </si>
  <si>
    <t>HAZELNUTS, SHELLED</t>
  </si>
  <si>
    <t>08023200</t>
  </si>
  <si>
    <t>جوز مقشـر</t>
  </si>
  <si>
    <t>WALNUTS, SHELLED</t>
  </si>
  <si>
    <t>08025200</t>
  </si>
  <si>
    <t>فستق مقشر</t>
  </si>
  <si>
    <t>PISTACHIOS, SHELLED</t>
  </si>
  <si>
    <t>08026200</t>
  </si>
  <si>
    <t>08062000</t>
  </si>
  <si>
    <t>عنب مجفف (زبيب)</t>
  </si>
  <si>
    <t>DRIED GRAPES</t>
  </si>
  <si>
    <t>08111000</t>
  </si>
  <si>
    <t>فراوله مجمده</t>
  </si>
  <si>
    <t>STRAWBERRIES, FROZEN</t>
  </si>
  <si>
    <t>08112000</t>
  </si>
  <si>
    <t>توت احمر فريز وتوت اسود مجمد</t>
  </si>
  <si>
    <t>RASPBERRIES, BLACKBERRIES, FROZEN</t>
  </si>
  <si>
    <t>08119000</t>
  </si>
  <si>
    <t>غيرها من فواكه مجمده</t>
  </si>
  <si>
    <t>OTHER FRUIT, FROZEN</t>
  </si>
  <si>
    <t>08121000</t>
  </si>
  <si>
    <t>كرز محفوظ</t>
  </si>
  <si>
    <t>CHERRIES, PRESERVED</t>
  </si>
  <si>
    <t>08129000</t>
  </si>
  <si>
    <t>غيرها من فواكه محفوظه</t>
  </si>
  <si>
    <t>OTHER FRUIT, PRESERVED</t>
  </si>
  <si>
    <t>08131000</t>
  </si>
  <si>
    <t>مشمش، مجفف</t>
  </si>
  <si>
    <t>APRICOTS, DRIED</t>
  </si>
  <si>
    <t>08132000</t>
  </si>
  <si>
    <t>خوخ او برقوق مجفف</t>
  </si>
  <si>
    <t>PRUNES, DRIED</t>
  </si>
  <si>
    <t>08133000</t>
  </si>
  <si>
    <t>تفاح مجفف</t>
  </si>
  <si>
    <t>APPLES, DRIED</t>
  </si>
  <si>
    <t>08134010</t>
  </si>
  <si>
    <t>كرز مجفف</t>
  </si>
  <si>
    <t>DRIED CHERRIES</t>
  </si>
  <si>
    <t>08134020</t>
  </si>
  <si>
    <t>تمر هندى مجفف</t>
  </si>
  <si>
    <t>TAMARIND, DRIED</t>
  </si>
  <si>
    <t>08134030</t>
  </si>
  <si>
    <t>كمثرى مجففه</t>
  </si>
  <si>
    <t>PEARS, DRIED</t>
  </si>
  <si>
    <t>08134090</t>
  </si>
  <si>
    <t>غيرهامن فواكه مجففه</t>
  </si>
  <si>
    <t>OTHER DRIED FRUIT</t>
  </si>
  <si>
    <t>08135000</t>
  </si>
  <si>
    <t>مخا ليط مشكله من اثمار(مكسرات)ـ او فواكه مجففه</t>
  </si>
  <si>
    <t>MIXTURES OF NUTS OR DRIED FRUITS OF THIS CHAPTER</t>
  </si>
  <si>
    <t>09011200</t>
  </si>
  <si>
    <t>بن غير محمص، منزوع منه الكافيين</t>
  </si>
  <si>
    <t>UNROASTED COFFEE, DECAFFEINATED</t>
  </si>
  <si>
    <t>09012100</t>
  </si>
  <si>
    <t>بن محمص، غير منزوع منه الكافيين</t>
  </si>
  <si>
    <t>ROASTED COFFEE, NOT DECAFFEINATED</t>
  </si>
  <si>
    <t>09012200</t>
  </si>
  <si>
    <t>بن محمص، منزوع منه الكافيين</t>
  </si>
  <si>
    <t>ROASTED COFFEE, DECAFFEINATED</t>
  </si>
  <si>
    <t>09019000</t>
  </si>
  <si>
    <t>غيرها من بن وأبدال بن</t>
  </si>
  <si>
    <t>OTHER COFFEE, COFFEE SUBSTITUTES</t>
  </si>
  <si>
    <t>09021000</t>
  </si>
  <si>
    <t>شاي أخضر فى عبوات فورية، لايزيد وزنها عن 3 كيلو</t>
  </si>
  <si>
    <t>GREEN TEA IN IMMEDIATE PACKINGS, 3 KGS OR LESS</t>
  </si>
  <si>
    <t>09023010</t>
  </si>
  <si>
    <t>شاي أسود مغلف بأكياس صغيرة</t>
  </si>
  <si>
    <t>TEA BAGS</t>
  </si>
  <si>
    <t>09023090</t>
  </si>
  <si>
    <t>غيرها من شاي أسود فى عبوات فورية، لايزيد وزنها عن 3 كيلو</t>
  </si>
  <si>
    <t>OTHER KIND OF BLACK TEA</t>
  </si>
  <si>
    <t>09041200</t>
  </si>
  <si>
    <t>فلفل مسحوق أو مطحون</t>
  </si>
  <si>
    <t>PEPPER, CRUSHED OR GROUND</t>
  </si>
  <si>
    <t>09042200</t>
  </si>
  <si>
    <t>ثمار من فصيلة "كابيسوكوم" أو "بيمنتا" مطحونة</t>
  </si>
  <si>
    <t>FRUITS OF THE GENUS CAPSICUM OR PIMENTA, GROUND</t>
  </si>
  <si>
    <t>09052000</t>
  </si>
  <si>
    <t>فانيليا مجروشة أو مسحوقة</t>
  </si>
  <si>
    <t>Vanilla crushed or ground</t>
  </si>
  <si>
    <t>09062000</t>
  </si>
  <si>
    <t>قرفة مسحوقة أو مطحونة</t>
  </si>
  <si>
    <t>CINNAMON, CRUSHED OR GROUND</t>
  </si>
  <si>
    <t>09072000</t>
  </si>
  <si>
    <t>قرنفل (كبوش، وسيقان وثمار) مجروش أو مطحون</t>
  </si>
  <si>
    <t>CLOVES (WHOLE FRUIT, CLOVES AND STEMS) GROUND</t>
  </si>
  <si>
    <t>09083200</t>
  </si>
  <si>
    <t>حب الهال (قاقلة) مجروش أو مطحون</t>
  </si>
  <si>
    <t>CARDAMOMS CRUSHED OR GROUND</t>
  </si>
  <si>
    <t>09092200</t>
  </si>
  <si>
    <t>بذور كزبرة مجروشة أو مطحونة</t>
  </si>
  <si>
    <t>SEEDS OF CORIANDER CRUSHED OR GROUND</t>
  </si>
  <si>
    <t>09093200</t>
  </si>
  <si>
    <t>بذور كمون مجروشة أو مسحوقة</t>
  </si>
  <si>
    <t>SEEDS OF CUMIN CRUSHED OR GROUND</t>
  </si>
  <si>
    <t>09096200</t>
  </si>
  <si>
    <t>بذور يانسون أو شمر مجروشة أو مسحوقة</t>
  </si>
  <si>
    <t>SEEDS OF ANISE OR BADIAN CRUSHED OR GROUND</t>
  </si>
  <si>
    <t>09101200</t>
  </si>
  <si>
    <t>زنجبيل مجروش أو مسحوق</t>
  </si>
  <si>
    <t>GINGER CRUSHED OR GROUND</t>
  </si>
  <si>
    <t>10062000</t>
  </si>
  <si>
    <t>أرز مقشور (أرز أسمر)</t>
  </si>
  <si>
    <t>Husked (brown) rice</t>
  </si>
  <si>
    <t>10063000</t>
  </si>
  <si>
    <t>أرز مضروب كلياً أو جزيئاً وإن كان ممسوحاً أو ملمعاً</t>
  </si>
  <si>
    <t>Semi or wholly milled rice, whether or not polished or glazed</t>
  </si>
  <si>
    <t>10064000</t>
  </si>
  <si>
    <t>أرز مكسر</t>
  </si>
  <si>
    <t>Broken rice</t>
  </si>
  <si>
    <t>11010010</t>
  </si>
  <si>
    <t>دقيق حنطة (قمح)</t>
  </si>
  <si>
    <t>Wheat Flour</t>
  </si>
  <si>
    <t>11022000</t>
  </si>
  <si>
    <t>دقيق ذره</t>
  </si>
  <si>
    <t>Maize (corn) flour</t>
  </si>
  <si>
    <t>11029010</t>
  </si>
  <si>
    <t>دقيق شعير</t>
  </si>
  <si>
    <t>Barley flour</t>
  </si>
  <si>
    <t>11029020</t>
  </si>
  <si>
    <t>دقيق شوفان</t>
  </si>
  <si>
    <t>Oats flour</t>
  </si>
  <si>
    <t>11029040</t>
  </si>
  <si>
    <t>دقيق حنطة سوداء</t>
  </si>
  <si>
    <t>Buckwheat flour</t>
  </si>
  <si>
    <t>11029060</t>
  </si>
  <si>
    <t>دقيق أرز</t>
  </si>
  <si>
    <t>Rice flour</t>
  </si>
  <si>
    <t>11029090</t>
  </si>
  <si>
    <t>دقيق حبوب غير مذكور ولا داخل في مكان آخر</t>
  </si>
  <si>
    <t>Cereal flours not elsewhere specified or included</t>
  </si>
  <si>
    <t>11031110</t>
  </si>
  <si>
    <t>جريش من حنطة (قمح)</t>
  </si>
  <si>
    <t>Groats of wheat</t>
  </si>
  <si>
    <t>11031120</t>
  </si>
  <si>
    <t>سميد من حنطة (قمح)</t>
  </si>
  <si>
    <t>Meal of wheat</t>
  </si>
  <si>
    <t>11031310</t>
  </si>
  <si>
    <t>جريش من ذرة</t>
  </si>
  <si>
    <t>Groats of maize (corn)</t>
  </si>
  <si>
    <t>11031320</t>
  </si>
  <si>
    <t>سميد من ذرة</t>
  </si>
  <si>
    <t>Meal of maize (corn)</t>
  </si>
  <si>
    <t>11031910</t>
  </si>
  <si>
    <t>جريش وسميد شعير</t>
  </si>
  <si>
    <t>Groats and meal of barley</t>
  </si>
  <si>
    <t>11031950</t>
  </si>
  <si>
    <t>جريش وسميد دخن</t>
  </si>
  <si>
    <t>Groats and meal of millet</t>
  </si>
  <si>
    <t>11031990</t>
  </si>
  <si>
    <t>جريش وسميد من حبوب غير مذكورة في مكان آخر</t>
  </si>
  <si>
    <t>Groats and meal of other creals; not elsewhere specified</t>
  </si>
  <si>
    <t>11041200</t>
  </si>
  <si>
    <t>حبوب من شوفان مفلطحة أو بشكل رقائق</t>
  </si>
  <si>
    <t>Rolled or flaked grains of oats</t>
  </si>
  <si>
    <t>11041910</t>
  </si>
  <si>
    <t>حبوب مفلطحة أو بشكل رقائق من حنطة (قمح)</t>
  </si>
  <si>
    <t>Rolled or flaked grains of wheat</t>
  </si>
  <si>
    <t>11041960</t>
  </si>
  <si>
    <t>حبوب مفلطحة أو بشكل رقائق من ذرة</t>
  </si>
  <si>
    <t>Rolled or flaked grains of maize (corn)</t>
  </si>
  <si>
    <t>11041990</t>
  </si>
  <si>
    <t>حبوب مفلطحة أو بشكل رقائق غير مذكورة في مكان آخر</t>
  </si>
  <si>
    <t>Rolled or flaked grains of cereals not elsewhere specified</t>
  </si>
  <si>
    <t>11042200</t>
  </si>
  <si>
    <t>حبوب شوفان مشغولة بطريقة غير مذكورة في مكان آخر</t>
  </si>
  <si>
    <t>Worked cereal grains not elsewhere specified, of oats</t>
  </si>
  <si>
    <t>11042300</t>
  </si>
  <si>
    <t>حبوب ذرة مشغولة بطريقة غير مذكورة في مكان آخر</t>
  </si>
  <si>
    <t>Worked cereal grains not elsewhere specified, of maize (corn)</t>
  </si>
  <si>
    <t>11042910</t>
  </si>
  <si>
    <t>حبوب حنطة (قمح) مشغولة بطريقة غير مذكورة في مكان آخر</t>
  </si>
  <si>
    <t>Worked cereal grains not elsewhere specified, of wheat</t>
  </si>
  <si>
    <t>11042990</t>
  </si>
  <si>
    <t>حبوب مشغولة غير مفلطحة من حبوب أخر؛ غير مذكورة في مكان آخر</t>
  </si>
  <si>
    <t>Worked grains (not rolled or flaked) of cereals; n.e.s.</t>
  </si>
  <si>
    <t>11051010</t>
  </si>
  <si>
    <t>دقيق بطاطس،</t>
  </si>
  <si>
    <t>FLOUR OF POTATOES</t>
  </si>
  <si>
    <t>11051020</t>
  </si>
  <si>
    <t>سميد بطاطس،</t>
  </si>
  <si>
    <t>MEAL OF POTATOES</t>
  </si>
  <si>
    <t>11051030</t>
  </si>
  <si>
    <t>مساحيق بطاطا</t>
  </si>
  <si>
    <t>POWDER OF POTATOES</t>
  </si>
  <si>
    <t>11052000</t>
  </si>
  <si>
    <t>رقائق بطاطس،</t>
  </si>
  <si>
    <t>FLAKES OF POTATOES</t>
  </si>
  <si>
    <t>11061011</t>
  </si>
  <si>
    <t>دقيق بازلاء</t>
  </si>
  <si>
    <t>FLOUR OF PEAS</t>
  </si>
  <si>
    <t>11061012</t>
  </si>
  <si>
    <t>دقيق حمص،</t>
  </si>
  <si>
    <t>FLOUR OF CHICK PEAS</t>
  </si>
  <si>
    <t>11061014</t>
  </si>
  <si>
    <t>دقيق فاصوليا</t>
  </si>
  <si>
    <t>FLOUR OF HARICOT BEANS</t>
  </si>
  <si>
    <t>11061016</t>
  </si>
  <si>
    <t>دقيق فول ( باقلاء)ـ</t>
  </si>
  <si>
    <t>FLOUR OF KIDNEY BEANS</t>
  </si>
  <si>
    <t>11061019</t>
  </si>
  <si>
    <t>غيره من دقيق بقول يابسه</t>
  </si>
  <si>
    <t>FLOUR OF OTHER DRIED LEGUMES</t>
  </si>
  <si>
    <t>11061021</t>
  </si>
  <si>
    <t>سميد بازلاء</t>
  </si>
  <si>
    <t>MEAL OF PEAS</t>
  </si>
  <si>
    <t>11061022</t>
  </si>
  <si>
    <t>سميد حمص،</t>
  </si>
  <si>
    <t>MEAL OF CHICK PEAS</t>
  </si>
  <si>
    <t>11061023</t>
  </si>
  <si>
    <t>سميد لوبيا</t>
  </si>
  <si>
    <t>MEAL OF STRING BEANS</t>
  </si>
  <si>
    <t>11061024</t>
  </si>
  <si>
    <t>سميد فاصوليا</t>
  </si>
  <si>
    <t>MEAL OF HARICOT BEANS</t>
  </si>
  <si>
    <t>11061026</t>
  </si>
  <si>
    <t>سميد فول ( بقلاء )ـ</t>
  </si>
  <si>
    <t>MEAL OF KIDNEY BEANS</t>
  </si>
  <si>
    <t>11061029</t>
  </si>
  <si>
    <t>غيره من سميد بقول يابسه</t>
  </si>
  <si>
    <t>MEAL OF OTHER DRIED LEGUMES</t>
  </si>
  <si>
    <t>11062010</t>
  </si>
  <si>
    <t>دقيق لب النخيل الهندى ( ساجو )ـ</t>
  </si>
  <si>
    <t>FLOUR OF SAGO</t>
  </si>
  <si>
    <t>11062020</t>
  </si>
  <si>
    <t>سميد لب النخيل الهندى ( ساجو )ـ</t>
  </si>
  <si>
    <t>MEAL OF SAGO</t>
  </si>
  <si>
    <t>11062033</t>
  </si>
  <si>
    <t>دقيق سحلب</t>
  </si>
  <si>
    <t>FLOUR OF SALEP</t>
  </si>
  <si>
    <t>11062035</t>
  </si>
  <si>
    <t>دقيق بطاطا</t>
  </si>
  <si>
    <t>FLOUR OF SWEET POTATOES</t>
  </si>
  <si>
    <t>11063010</t>
  </si>
  <si>
    <t>دقيق ، وسميد ، ومساحيق كستناء ( ابو فروه )ـ</t>
  </si>
  <si>
    <t>FLOUR, MEAL AND POWDER OF CHESTNUTS</t>
  </si>
  <si>
    <t>11063020</t>
  </si>
  <si>
    <t>دقيق ، وسميد ، ومساحيق لوز</t>
  </si>
  <si>
    <t>FLOUR, MEAL AND POWDER OF ALMONDS</t>
  </si>
  <si>
    <t>11063030</t>
  </si>
  <si>
    <t>دقيق ، وسميد ، ومساحيق تمر</t>
  </si>
  <si>
    <t>FLOUR, MEAL AND POWDER OF DATES</t>
  </si>
  <si>
    <t>11063040</t>
  </si>
  <si>
    <t>دقيق ، وسميد ، ومساحيق موز</t>
  </si>
  <si>
    <t>FLOUR, MEAL AND POWDER OF BANANAS</t>
  </si>
  <si>
    <t>11063050</t>
  </si>
  <si>
    <t>دقيق ، وسميد ، ومساحيق جوز الهند</t>
  </si>
  <si>
    <t>FLOUR, MEAL AND POWDER OF COCONUTS</t>
  </si>
  <si>
    <t>11063060</t>
  </si>
  <si>
    <t>دقيق ، وسميد ، ومساحيق تمر هندى</t>
  </si>
  <si>
    <t>FLOUR, MEAL AND POWDER OF TAMARIND</t>
  </si>
  <si>
    <t>11063080</t>
  </si>
  <si>
    <t>دقيق و سميد ليمون  (3)</t>
  </si>
  <si>
    <t>FLOUR  MEAL LEMON    (3)</t>
  </si>
  <si>
    <t>11063090</t>
  </si>
  <si>
    <t>غيره من دقيق ، وسميد ، ومساحيق</t>
  </si>
  <si>
    <t>OTHER FLOUR, MEAL AND POWDER</t>
  </si>
  <si>
    <t>11081100</t>
  </si>
  <si>
    <t>نشاء حنطه(قمح)ـ</t>
  </si>
  <si>
    <t>WHEAT STARCH</t>
  </si>
  <si>
    <t>11081200</t>
  </si>
  <si>
    <t>نشاء ذره</t>
  </si>
  <si>
    <t>MAIZE (CORN) STARCH</t>
  </si>
  <si>
    <t>11081300</t>
  </si>
  <si>
    <t>نشاء بطاطس،</t>
  </si>
  <si>
    <t>POTATO STARCH</t>
  </si>
  <si>
    <t>11081910</t>
  </si>
  <si>
    <t>نشاء ارز</t>
  </si>
  <si>
    <t>RICE STARCH</t>
  </si>
  <si>
    <t>11081920</t>
  </si>
  <si>
    <t>نشاء اراروت</t>
  </si>
  <si>
    <t>ARROWROOT STARCH</t>
  </si>
  <si>
    <t>11081990</t>
  </si>
  <si>
    <t>غيره من نشاء</t>
  </si>
  <si>
    <t>OTHER STARCHES</t>
  </si>
  <si>
    <t>11090000</t>
  </si>
  <si>
    <t>جلوتين الحنطة (القمح)، وإن كان جاف</t>
  </si>
  <si>
    <t>Wheat gluten, whether or not dried</t>
  </si>
  <si>
    <t>12024200</t>
  </si>
  <si>
    <t>فول سودانى مقشور</t>
  </si>
  <si>
    <t>SHELLED GROUND NUTS</t>
  </si>
  <si>
    <t>12077000</t>
  </si>
  <si>
    <t>12081000</t>
  </si>
  <si>
    <t>دقيق وسميد فول الصويا</t>
  </si>
  <si>
    <t>FLOUR AND MEAL OF SOYA BEANS</t>
  </si>
  <si>
    <t>12089000</t>
  </si>
  <si>
    <t>غيرها من دقيق وسميد بذور زيتيه</t>
  </si>
  <si>
    <t>OTHER FLOUR AND MEAL OF OIL SEEDS</t>
  </si>
  <si>
    <t>13021200</t>
  </si>
  <si>
    <t>خلاصات من جذور السوس،( العرق سوس،)ـ</t>
  </si>
  <si>
    <t>EXTRACTS OF LICORICE</t>
  </si>
  <si>
    <t>13021930</t>
  </si>
  <si>
    <t>طحينه(عصاره السمسم)ـ</t>
  </si>
  <si>
    <t>TAHINAH (SESAME JUICE)</t>
  </si>
  <si>
    <t>13021970</t>
  </si>
  <si>
    <t>خلاصات طبيه اخر</t>
  </si>
  <si>
    <t>OTHER MEDICAL EXTRACTS</t>
  </si>
  <si>
    <t>13021990</t>
  </si>
  <si>
    <t>غيرها من خلاصات</t>
  </si>
  <si>
    <t>OTHER EXTRACTS</t>
  </si>
  <si>
    <t>13022000</t>
  </si>
  <si>
    <t>مواد بكتينيه،بكتينات وبكتات</t>
  </si>
  <si>
    <t>PECTIC SUBSTANCES, PECTINATES AND PECTATES</t>
  </si>
  <si>
    <t>13023100</t>
  </si>
  <si>
    <t>اجار - اجار</t>
  </si>
  <si>
    <t>AGAR-AGAR</t>
  </si>
  <si>
    <t>13023200</t>
  </si>
  <si>
    <t>مواد مخاطيه ومكثفات مشتقه من قرون الخرنوب اومن بذوره</t>
  </si>
  <si>
    <t>MUCILAGES AND THICKENERS FROM LOCUST BEANS</t>
  </si>
  <si>
    <t>13023900</t>
  </si>
  <si>
    <t>غيرها من مواد مخاطيه ومكثفات</t>
  </si>
  <si>
    <t>OTHER MUCILAGES AND THICKENERS</t>
  </si>
  <si>
    <t>15019000</t>
  </si>
  <si>
    <t>شحوم طيور دواجن</t>
  </si>
  <si>
    <t>POULTRY FATS</t>
  </si>
  <si>
    <t>15020010</t>
  </si>
  <si>
    <t>شحوم ودهون فصائل البقر</t>
  </si>
  <si>
    <t>FATS FROM BOVINE ANIMALS</t>
  </si>
  <si>
    <t>15020020</t>
  </si>
  <si>
    <t>شحوم ودهون فصائل الضأن أو الماعز</t>
  </si>
  <si>
    <t>FATS FROM SHEEP AND GOATS</t>
  </si>
  <si>
    <t>15021000</t>
  </si>
  <si>
    <t>شحوم ودهون فصائل البقر شحم الامعاء</t>
  </si>
  <si>
    <t>15029000</t>
  </si>
  <si>
    <t>غيرها شحوم ودهون فصائل البقر</t>
  </si>
  <si>
    <t>15042000</t>
  </si>
  <si>
    <t>دهون وزيوت وجزئياتها،من اسماك</t>
  </si>
  <si>
    <t>FATS AND OILS AND THEIR FRACTIONS, OF FISH</t>
  </si>
  <si>
    <t>15050000</t>
  </si>
  <si>
    <t>دهن صوف ومواد دهنيه مستخلصه منه</t>
  </si>
  <si>
    <t>WOOL GREASE AND FATTY SUBSTANCES DERIVED THEREFROM</t>
  </si>
  <si>
    <t>15060000</t>
  </si>
  <si>
    <t>دهون وزيوت حيوانيه اخر وجزيئاتها</t>
  </si>
  <si>
    <t>OTHER ANIMAL FATS AND OILS AND THEIR FRACTIONS</t>
  </si>
  <si>
    <t>15071000</t>
  </si>
  <si>
    <t>زيت فول الصويا خام</t>
  </si>
  <si>
    <t>CRUDE SOYA-BEAN OIL</t>
  </si>
  <si>
    <t>15079000</t>
  </si>
  <si>
    <t>غيره من زيت الصويا</t>
  </si>
  <si>
    <t>OTHER SOYA-BEAN OIL</t>
  </si>
  <si>
    <t>15081000</t>
  </si>
  <si>
    <t>زيت فول سودانى خام</t>
  </si>
  <si>
    <t>CRUDE GROUND-NUT OIL</t>
  </si>
  <si>
    <t>15089000</t>
  </si>
  <si>
    <t>غيره من زيت فول سودانى</t>
  </si>
  <si>
    <t>OTHER GROUND-NUT OIL</t>
  </si>
  <si>
    <t>15092000</t>
  </si>
  <si>
    <t>زيت العصرة الأولى (زيت بكر) إكسترا</t>
  </si>
  <si>
    <t>Extra virgin olive oil</t>
  </si>
  <si>
    <t>15093000</t>
  </si>
  <si>
    <t>زيت العصرة الأولى (زيت بكر)</t>
  </si>
  <si>
    <t>Virgin olive oil</t>
  </si>
  <si>
    <t>15094000</t>
  </si>
  <si>
    <t>زيت زيتون بكر غير مذكور في مكان آخر</t>
  </si>
  <si>
    <t>Virgin olive oils not elsewhere specified</t>
  </si>
  <si>
    <t>15099000</t>
  </si>
  <si>
    <t>زيت زيتون مكرر</t>
  </si>
  <si>
    <t>Refined olive oil</t>
  </si>
  <si>
    <t>15109000</t>
  </si>
  <si>
    <t>مخاليط زيت زيتون أو جزيئاته</t>
  </si>
  <si>
    <t>Blends of olive oils or its fractions</t>
  </si>
  <si>
    <t>15111000</t>
  </si>
  <si>
    <t>زيت نخيل خام</t>
  </si>
  <si>
    <t>CRUDE PALM OIL</t>
  </si>
  <si>
    <t>15119000</t>
  </si>
  <si>
    <t>غيره من زيت نخيل</t>
  </si>
  <si>
    <t>OTHER PALM OIL</t>
  </si>
  <si>
    <t>15121100</t>
  </si>
  <si>
    <t>زيوت خام من بذور عباد الشمس، أو القرطم</t>
  </si>
  <si>
    <t>CRUDE SUNFLOWER SEED OR SAFFLOWER OIL</t>
  </si>
  <si>
    <t>15121900</t>
  </si>
  <si>
    <t>غيره من زيوت بذور عباد الشمس،او القرطم</t>
  </si>
  <si>
    <t>OTHER SUNFLOWER SEED OR SAFFLOWER OIL</t>
  </si>
  <si>
    <t>15122900</t>
  </si>
  <si>
    <t>غيره من زيت بذور القطن</t>
  </si>
  <si>
    <t>OTHER COTTONSEED OIL</t>
  </si>
  <si>
    <t>15131100</t>
  </si>
  <si>
    <t>زيت خام من جوز الهند</t>
  </si>
  <si>
    <t>CRUDE COCONUT OIL</t>
  </si>
  <si>
    <t>15131900</t>
  </si>
  <si>
    <t>غيره من زيت جوز الهند</t>
  </si>
  <si>
    <t>OTHER COCONUT OIL</t>
  </si>
  <si>
    <t>15132100</t>
  </si>
  <si>
    <t>زيت خام من ثمر النخيل او الباباسو</t>
  </si>
  <si>
    <t>CRUDE PALM KERNEL OR BABASSU OIL</t>
  </si>
  <si>
    <t>15132900</t>
  </si>
  <si>
    <t>غيرها من زيت تمر النخيل او الباباسو</t>
  </si>
  <si>
    <t>OTHER PALM KERNEL OR BABASSU OIL</t>
  </si>
  <si>
    <t>15141900</t>
  </si>
  <si>
    <t>غيرهامن زيت اللفت اوالسلجم</t>
  </si>
  <si>
    <t>OTHER SORGHUM OIL</t>
  </si>
  <si>
    <t>15149900</t>
  </si>
  <si>
    <t>زيوت سلجم أو كولزا مكررة ذات حمض الأيروسيك المرتفع؛ زيت خردل مكرر</t>
  </si>
  <si>
    <t>High erucic acid rape or colza refined oil; mustard refined oil</t>
  </si>
  <si>
    <t>15151100</t>
  </si>
  <si>
    <t>زيت خام من بذور الكتان</t>
  </si>
  <si>
    <t>CRUDE LINSEED OIL</t>
  </si>
  <si>
    <t>15151900</t>
  </si>
  <si>
    <t>غيره من زيت بذر الكتان</t>
  </si>
  <si>
    <t>OTHER LINSEED OIL</t>
  </si>
  <si>
    <t>15152100</t>
  </si>
  <si>
    <t>زيت ذره خام</t>
  </si>
  <si>
    <t>CRUDE CORN OIL</t>
  </si>
  <si>
    <t>15152900</t>
  </si>
  <si>
    <t>غيره من زيت ذره</t>
  </si>
  <si>
    <t>OTHER CORN OIL</t>
  </si>
  <si>
    <t>15153000</t>
  </si>
  <si>
    <t>زيت خروع وجزيئاته</t>
  </si>
  <si>
    <t>CASTOR OIL AND ITS FRACTIONS</t>
  </si>
  <si>
    <t>15155000</t>
  </si>
  <si>
    <t>زيت سمسم وجزيئاته</t>
  </si>
  <si>
    <t>SESAME OIL AND ITS FRACTIONS</t>
  </si>
  <si>
    <t>15156000</t>
  </si>
  <si>
    <t>زيوت ودهون ميكروبية وجزيئاتها</t>
  </si>
  <si>
    <t>Microbial fats and oils and their fractions</t>
  </si>
  <si>
    <t>15159000</t>
  </si>
  <si>
    <t>غيره من زيوت نباتيه ثابته</t>
  </si>
  <si>
    <t>OTHER FIXED VEGETABLE OILS</t>
  </si>
  <si>
    <t>15161000</t>
  </si>
  <si>
    <t>دهون وشحوم وزيوت حيوانيه وجزيئاتها، مهدرجه</t>
  </si>
  <si>
    <t>ANIMAL FATS AND OILS, HYDROGENATED, ETC.</t>
  </si>
  <si>
    <t>15162000</t>
  </si>
  <si>
    <t>دهون وزيوت نباتية، مهدرجة</t>
  </si>
  <si>
    <t>VEGETABLE FATS AND OILS, HYDROGENATED, ETC.</t>
  </si>
  <si>
    <t>15163000</t>
  </si>
  <si>
    <t>زيوت ودهون ميكروبية وجزيئاته</t>
  </si>
  <si>
    <t>15171010</t>
  </si>
  <si>
    <t>مرجرين من اصل حيوانى</t>
  </si>
  <si>
    <t>MARGARINE OF ANIMAL ORIGIN</t>
  </si>
  <si>
    <t>15171020</t>
  </si>
  <si>
    <t>مرجرين من أصل نباتي</t>
  </si>
  <si>
    <t>MARGARINE OF VEGETABLE ORIGIN</t>
  </si>
  <si>
    <t>15171090</t>
  </si>
  <si>
    <t>غيره من مرجرين</t>
  </si>
  <si>
    <t>OTHER MARGARINE</t>
  </si>
  <si>
    <t>15179010</t>
  </si>
  <si>
    <t>مرجرين سائل</t>
  </si>
  <si>
    <t>LIQUID MARGARINE</t>
  </si>
  <si>
    <t>15179090</t>
  </si>
  <si>
    <t>غيرها من مخاليط من دهون اوشحوم اوزيوت حيوانيه او نباتيه</t>
  </si>
  <si>
    <t>OTHER MIXTURES OF ANIMAL OR VEGETABLE FATS OR OILS</t>
  </si>
  <si>
    <t>15211000</t>
  </si>
  <si>
    <t>شموع نباتيه</t>
  </si>
  <si>
    <t>VEGETABLE WAXES</t>
  </si>
  <si>
    <t>15219020</t>
  </si>
  <si>
    <t>شموع نحل ، وان كانت ملونه</t>
  </si>
  <si>
    <t>BEESWAX, WHETHER OR NOT COLORED</t>
  </si>
  <si>
    <t>15219040</t>
  </si>
  <si>
    <t>غيرهامن شموع حشريه ,وان كانت ملونه</t>
  </si>
  <si>
    <t>OTHER INSECT WAXES, WHETHER OR NOT COLORED</t>
  </si>
  <si>
    <t>15220020</t>
  </si>
  <si>
    <t>بقايا ناتجه من معالجه الموادالدهنيه او الحيوانى</t>
  </si>
  <si>
    <t>RESIDUES FROM THE TREATMENT OF FATTY SUBSTANCES</t>
  </si>
  <si>
    <t>16010020</t>
  </si>
  <si>
    <t>سجق ومنتجات مماثلة من فصيلة الابقار</t>
  </si>
  <si>
    <t>Sausages and similar products of bovine animals</t>
  </si>
  <si>
    <t>16010030</t>
  </si>
  <si>
    <t>سجق ومنتجات مماثلة من دواجن</t>
  </si>
  <si>
    <t>Sausages and similar products of poultry</t>
  </si>
  <si>
    <t>16010090</t>
  </si>
  <si>
    <t>سجق ومنتجات مماثلة ومحضراتها غير مذكورة في مكان آخر</t>
  </si>
  <si>
    <t>Sausages and similar and its preparations not elsewhere specified</t>
  </si>
  <si>
    <t>16021090</t>
  </si>
  <si>
    <t>محضرات متجانسة من لحوم عدا أغذية الأطفال</t>
  </si>
  <si>
    <t>Homogenised meat preparations; exclude food suitable for children</t>
  </si>
  <si>
    <t>16022000</t>
  </si>
  <si>
    <t>محضرات من اكباد حيوانيه</t>
  </si>
  <si>
    <t>PREPARED MEAT OF LIVER OF ANY ANIMAL</t>
  </si>
  <si>
    <t>16023100</t>
  </si>
  <si>
    <t>محضرات لحوم من دجاج رومى</t>
  </si>
  <si>
    <t>PREPARED TURKEY MEAT</t>
  </si>
  <si>
    <t>16023200</t>
  </si>
  <si>
    <t>محضرات لحوم وأحشاء من دواجن فصيلة جالوس ديمستكس، عدا السجق</t>
  </si>
  <si>
    <t>Prepared or preserved meat, meat offal of the Gallus domesticus</t>
  </si>
  <si>
    <t>16023900</t>
  </si>
  <si>
    <t>غيرها من محضرات لحوم من دواجن</t>
  </si>
  <si>
    <t>OTHER PREPARED MEAT OF POULTRY</t>
  </si>
  <si>
    <t>16025010</t>
  </si>
  <si>
    <t>بسطرما</t>
  </si>
  <si>
    <t>PASTRAMI FOR BOVINE</t>
  </si>
  <si>
    <t>16025090</t>
  </si>
  <si>
    <t>غيرهامن لحوم معلبه من فصيله الابقار</t>
  </si>
  <si>
    <t>OTHER BOVINE CANNED MEATS</t>
  </si>
  <si>
    <t>16029010</t>
  </si>
  <si>
    <t>وجبات جاهزة محتوية على أكثر من 20% وزناً من اللحم</t>
  </si>
  <si>
    <t>Ready-made meals containing more than 20% by weight of meat</t>
  </si>
  <si>
    <t>16029029</t>
  </si>
  <si>
    <t>أطراف وأحشاء حيوانات محضرة أو محفوظة غير مذكورة في مكان آخر</t>
  </si>
  <si>
    <t>Prepared or preserved animals offal not elsewhere specified</t>
  </si>
  <si>
    <t>16029090</t>
  </si>
  <si>
    <t>لحوم أو حشرات محضرة أو محفوظة، غير مذكورة في مكان آخر</t>
  </si>
  <si>
    <t>Prepared or preserved meat or insects, not elsewhere specified</t>
  </si>
  <si>
    <t>16041100</t>
  </si>
  <si>
    <t>سلمون محفوظ</t>
  </si>
  <si>
    <t>SALMON, PRESERVED</t>
  </si>
  <si>
    <t>16041200</t>
  </si>
  <si>
    <t>رنجه محفوظه</t>
  </si>
  <si>
    <t>HERRINGS, PRESERVED</t>
  </si>
  <si>
    <t>16041300</t>
  </si>
  <si>
    <t>سردين وساردينيلا وصابوغه او اسبرطه ،محفوظه</t>
  </si>
  <si>
    <t>SARDINES, SARDINELLA AND BRISLING, PRESERVED</t>
  </si>
  <si>
    <t>16041500</t>
  </si>
  <si>
    <t>ماكريل ،محفوظ</t>
  </si>
  <si>
    <t>MACKEREL, PRESERVED</t>
  </si>
  <si>
    <t>16041600</t>
  </si>
  <si>
    <t>انشوجه ،محفوظه</t>
  </si>
  <si>
    <t>ANCHOVIES, PRESERVED</t>
  </si>
  <si>
    <t>16041900</t>
  </si>
  <si>
    <t>غيرها من اسماك كامله أو مقطعة</t>
  </si>
  <si>
    <t>OTHER WHOLE FISH, PRESERVED</t>
  </si>
  <si>
    <t>16042000</t>
  </si>
  <si>
    <t>غيرهامن اسماك محضره او محفوظه</t>
  </si>
  <si>
    <t>OTHER PREPARED OR PRESERVED FISH</t>
  </si>
  <si>
    <t>16043100</t>
  </si>
  <si>
    <t xml:space="preserve">خبيارى (كافيار)ـ </t>
  </si>
  <si>
    <t>CAVIAR AND CAVIAR SUBSTITUTES</t>
  </si>
  <si>
    <t>16052900</t>
  </si>
  <si>
    <t>غيرها ربيان وجمبرى محفوظ</t>
  </si>
  <si>
    <t>SHRIMPS AND PRAWNS, PRESERVED</t>
  </si>
  <si>
    <t>16055300</t>
  </si>
  <si>
    <t xml:space="preserve">بلح البحر محضرة او محفوظة </t>
  </si>
  <si>
    <t>OTHER MOLLUSCS AND INVERTEBRATES, PRESERVED</t>
  </si>
  <si>
    <t>16055400</t>
  </si>
  <si>
    <t xml:space="preserve">حبار وسبيدج محضرة او محفوظة </t>
  </si>
  <si>
    <t>17011210</t>
  </si>
  <si>
    <t>سكر شوندر (بنجر)، يستخدم لأغراض التصفية والتكرير الصناعي</t>
  </si>
  <si>
    <t>BEET SUGAR FOR INDUSTRIAL REFINING AND FILTERING</t>
  </si>
  <si>
    <t>17011290</t>
  </si>
  <si>
    <t>غيره من سكر شوندر (بنجر)</t>
  </si>
  <si>
    <t>OTHER BEET SUGAR</t>
  </si>
  <si>
    <t>17011390</t>
  </si>
  <si>
    <t>غيره من سكر قصب</t>
  </si>
  <si>
    <t>OTHER CANE SUGAR</t>
  </si>
  <si>
    <t>17011490</t>
  </si>
  <si>
    <t>17019100</t>
  </si>
  <si>
    <t>سكر محتوي على منكهات أو مواد تلوين مضافة</t>
  </si>
  <si>
    <t>SUGAR CONTAINING ADDED FLAVORING OR COLORING</t>
  </si>
  <si>
    <t>17019911</t>
  </si>
  <si>
    <t>سكر بللورى (شفاف) مكرر</t>
  </si>
  <si>
    <t>REFINED SUGAR CRYSTALS</t>
  </si>
  <si>
    <t>17019912</t>
  </si>
  <si>
    <t>سكر مكرر بشكل مكعبات أو قوالب ....الخ</t>
  </si>
  <si>
    <t>REFINED SUGAR MOULDS</t>
  </si>
  <si>
    <t>17019913</t>
  </si>
  <si>
    <t>سكر بودرة (سكر ناعم جدا)</t>
  </si>
  <si>
    <t>CASTOR SUGAR</t>
  </si>
  <si>
    <t>17019920</t>
  </si>
  <si>
    <t>سكر نبات غير معطر ولا ملون</t>
  </si>
  <si>
    <t>SUGAR CANDY, NEITHER FLAVORED OR COLORED</t>
  </si>
  <si>
    <t>17019930</t>
  </si>
  <si>
    <t>سكروز نقي كيماويا</t>
  </si>
  <si>
    <t>CHEMICALLY PURE SUCROSE</t>
  </si>
  <si>
    <t>17019990</t>
  </si>
  <si>
    <t>غيره من سكر يحتوي على منكهات</t>
  </si>
  <si>
    <t>OTHER OF SUGAR</t>
  </si>
  <si>
    <t>17021100</t>
  </si>
  <si>
    <t>لكتوزوسوائل لكتوزيحتوى على 99% وزناأوأكثرمن الكتوز,</t>
  </si>
  <si>
    <t>LACTOSE LIQUID CONTAINING 99% OF WEIGHT</t>
  </si>
  <si>
    <t>17021900</t>
  </si>
  <si>
    <t>غيرهامن لكتوزوسائل لكتوز</t>
  </si>
  <si>
    <t>OTHER OF LACTOSE AND LACTOSE LIQUID.</t>
  </si>
  <si>
    <t>17022000</t>
  </si>
  <si>
    <t>سكر قيقب وسوائل قيقبيه</t>
  </si>
  <si>
    <t>MAPLE SUGAR AND MAPLE SYRUP</t>
  </si>
  <si>
    <t>17023000</t>
  </si>
  <si>
    <t>جلوكوز وسوائلها،غير محتويه على فركتوز بنسبه تزيدعلى%20</t>
  </si>
  <si>
    <t>GLUCOSE AND GLUCOSE SYRUP, NOT 20% FRUCTOSE</t>
  </si>
  <si>
    <t>17024000</t>
  </si>
  <si>
    <t>جلوكوز وسوائله ، محتويه على فريكتوز بنسبه %20 او اكثر</t>
  </si>
  <si>
    <t>GLUCOSE AND GLUCOSE SYRUP, 20% OR MORE FRUCTOSE</t>
  </si>
  <si>
    <t>17026000</t>
  </si>
  <si>
    <t>انواع اخر من الفركتوز وسوائل فركتوزيه</t>
  </si>
  <si>
    <t>OTHER FRUCTOSE AND FRUCTOSE SYRUP</t>
  </si>
  <si>
    <t>17029010</t>
  </si>
  <si>
    <t>ملتوز وان كان نقيا كيماويا</t>
  </si>
  <si>
    <t>MALTOSE, WHETHER OR NOR CHEMICALLY PURE</t>
  </si>
  <si>
    <t>17029020</t>
  </si>
  <si>
    <t>سكروز غير نقى كيماويا</t>
  </si>
  <si>
    <t>SUCROSE, CHEMICALLY IMPURE</t>
  </si>
  <si>
    <t>17029030</t>
  </si>
  <si>
    <t>سكر محول ، وان كان نقيا كيماويا</t>
  </si>
  <si>
    <t>INVERT SUGAR, WHETHER OR NOT CHEMICALLY PURE</t>
  </si>
  <si>
    <t>17029050</t>
  </si>
  <si>
    <t>سوائل سكريه</t>
  </si>
  <si>
    <t>SUGAR LIQUIDS</t>
  </si>
  <si>
    <t>17029060</t>
  </si>
  <si>
    <t>سكر محروق (كاراميل)ـ</t>
  </si>
  <si>
    <t>CARAMEL</t>
  </si>
  <si>
    <t>17029070</t>
  </si>
  <si>
    <t>عسل اصطناعى</t>
  </si>
  <si>
    <t>ARTIFICIAL HONEY</t>
  </si>
  <si>
    <t>17029090</t>
  </si>
  <si>
    <t>غيرها من انواع سكر</t>
  </si>
  <si>
    <t>OTHER SUGARS</t>
  </si>
  <si>
    <t>17031000</t>
  </si>
  <si>
    <t>عسل أسود (دبس سكر)</t>
  </si>
  <si>
    <t>CANE MOLASSES</t>
  </si>
  <si>
    <t>17039000</t>
  </si>
  <si>
    <t>غيرها من انواع عسل اسود ( دبس،سكر )ـ</t>
  </si>
  <si>
    <t>OTHER MOLASSES</t>
  </si>
  <si>
    <t>17041000</t>
  </si>
  <si>
    <t>(علك)ـ  لبان المضغ ، وان كان ملبسا بالسكر</t>
  </si>
  <si>
    <t>CHEWING GUM, WHETHER OR NOT SUGAR-COATED</t>
  </si>
  <si>
    <t>17049010</t>
  </si>
  <si>
    <t>حلوى ، اقراص،سكريه كرويه ،ومليسات سكريه</t>
  </si>
  <si>
    <t>SWEETMEATS, DROPS AND BONBONS</t>
  </si>
  <si>
    <t>17049020</t>
  </si>
  <si>
    <t>حلاوه توفى (كاراميلا)ـ  ، راحه الحلقوم ، نوجا</t>
  </si>
  <si>
    <t>TOFFEE (CARAMELS), TURKISH DELIGHTS, NOUGAT</t>
  </si>
  <si>
    <t>17049030</t>
  </si>
  <si>
    <t>سكاكر لوزيه ، وفستق وما يماثلها</t>
  </si>
  <si>
    <t>ALMOND CANDY, PISTACHIO CANDY AND THE LIKE</t>
  </si>
  <si>
    <t>17049040</t>
  </si>
  <si>
    <t>هلام ( مربيات )ـ  فواكه ، عجن فواكه ، وعرق سوس،</t>
  </si>
  <si>
    <t>FRUIT JELLIES, FRUIT PASTES, LICORICE</t>
  </si>
  <si>
    <t>17049060</t>
  </si>
  <si>
    <t>الحلاوه الطحينيه</t>
  </si>
  <si>
    <t>HALAWA TAHINIAH</t>
  </si>
  <si>
    <t>17049070</t>
  </si>
  <si>
    <t>بودره سكاكرتحتوي على نكهة فواكه</t>
  </si>
  <si>
    <t>CANDIES POWDER CONTAINING FRUIT FLAVOR</t>
  </si>
  <si>
    <t>17049090</t>
  </si>
  <si>
    <t>غيرها من مصنوعات سكريه</t>
  </si>
  <si>
    <t>OTHER SUGAR CONFECTIONERY</t>
  </si>
  <si>
    <t>18031000</t>
  </si>
  <si>
    <t>عجينه كاكاو بدهنها</t>
  </si>
  <si>
    <t>COCOA PASTE NOT DEFATTED</t>
  </si>
  <si>
    <t>18032000</t>
  </si>
  <si>
    <t>عجينه كاكاو منزوع دهنها كليا اوجزئيا</t>
  </si>
  <si>
    <t>COCOA PASTE WHOLLY OR PARTLY DEFATTED</t>
  </si>
  <si>
    <t>18040000</t>
  </si>
  <si>
    <t>زبده كاكاو ، ودهنه وزيته</t>
  </si>
  <si>
    <t>COCOA BUTTER, FAT AND OIL</t>
  </si>
  <si>
    <t>18050000</t>
  </si>
  <si>
    <t>مسحوق كاكاو لايحتوى على مواد تحليه مضافه</t>
  </si>
  <si>
    <t>COCOA POWDER, NOT CONTAINING ADDED SWEETENERS</t>
  </si>
  <si>
    <t>18061011</t>
  </si>
  <si>
    <t>مسحوق كاكاو يحتوي على سكر مضاف أو مواد تحلية أخر، مضاف إليه بيبتو</t>
  </si>
  <si>
    <t>Cocoa powder containing added sugar or other sweetening matter, c</t>
  </si>
  <si>
    <t>18061019</t>
  </si>
  <si>
    <t>مسحوق كاكاو محلى، يحتوي بيبتون أو حليب، ليس لإعداد المشروبات</t>
  </si>
  <si>
    <t>Cocoa powder sweeted, containing milk, not used for beverages</t>
  </si>
  <si>
    <t>18061091</t>
  </si>
  <si>
    <t xml:space="preserve">غيرها من مسحوق كاكاو يحتوي على سكر مضاف أو مواد تحلية أخر يستخدم </t>
  </si>
  <si>
    <t>Other cocoa powder containing added sugar or other sweetening mat</t>
  </si>
  <si>
    <t>18061099</t>
  </si>
  <si>
    <t>مسحوق كاكاو محلى، لايحتوي بيبتون أو حليب، ليس لإعداد المشروبات</t>
  </si>
  <si>
    <t>Cocoa powder sweeted, not containing milk, not used for beverages</t>
  </si>
  <si>
    <t>18062010</t>
  </si>
  <si>
    <t>مساحيق لتحضير الايس، كريم، محتويه على كاكاو ، سائبه</t>
  </si>
  <si>
    <t>POWDER FOR MAKING ICE-CREAM, CONTAINING COCOA, BULK</t>
  </si>
  <si>
    <t>18062020</t>
  </si>
  <si>
    <t>منتجات سكريه محتوية على كاكاوسائبة</t>
  </si>
  <si>
    <t xml:space="preserve"> CONFECTINERY PRODUCTS WITH  COCOA.BULK.</t>
  </si>
  <si>
    <t>18062031</t>
  </si>
  <si>
    <t>منتجات بشكل سائل مركز أو معجون محتوية على كاكاو مضاف إليها سكر أو</t>
  </si>
  <si>
    <t>18062039</t>
  </si>
  <si>
    <t>منتجات كاكاو سائل أو معجون محلاة أخر، تتجاوز 2 كجم</t>
  </si>
  <si>
    <t>Liquid and paste cocoa products sweetened, with milk; over 2 kg</t>
  </si>
  <si>
    <t>18062090</t>
  </si>
  <si>
    <t>غيرها من منتجات محتويه على كاكاو ، سائبه</t>
  </si>
  <si>
    <t>OTHER BULK COCOA PRODUCTS</t>
  </si>
  <si>
    <t>18063190</t>
  </si>
  <si>
    <t>غيرها من شوكولاته بشكل قطع محشوة</t>
  </si>
  <si>
    <t>OTHERS KAKAOA</t>
  </si>
  <si>
    <t>18063290</t>
  </si>
  <si>
    <t>غيرها من شوكولاته بشكل قطع غير محشوة</t>
  </si>
  <si>
    <t>18069010</t>
  </si>
  <si>
    <t>مساحيق تحضيرالايس، كريم تحتوى على كاكاو معباءه فى اوعيه</t>
  </si>
  <si>
    <t>POWDER FOR MAKING ICE-CREAM, WITH COCOA, NON-BULK</t>
  </si>
  <si>
    <t>18069020</t>
  </si>
  <si>
    <t>منتجات سكريه (حلاوه سكاكر)محتويه على كاكاو</t>
  </si>
  <si>
    <t>PRODUCTS.SUGER (THE SWEETNESS OF CANDY ) CONTINING COCOA</t>
  </si>
  <si>
    <t>18069031</t>
  </si>
  <si>
    <t>18069039</t>
  </si>
  <si>
    <t>منتجات كاكاو سائل أو معجون محلاة أخر، لاتتجاوز 2 كجم</t>
  </si>
  <si>
    <t>Liquid, paste cocoa products sweetened, with milk; less than 2 kg</t>
  </si>
  <si>
    <t>18069091</t>
  </si>
  <si>
    <t xml:space="preserve">غيرها من محضرات تحتوي على سكر أو مواد تحلية أخر، تستخدم في اعداد </t>
  </si>
  <si>
    <t xml:space="preserve">Other products containing added sugar or other sweetening matter </t>
  </si>
  <si>
    <t>18069099</t>
  </si>
  <si>
    <t>شوكلاته ومحضرات أخر تحتوي على كاكاو؛ غير مذكورة في مكان آخر</t>
  </si>
  <si>
    <t>Chocolate and other food preparations containing cocoa; n.e.s.</t>
  </si>
  <si>
    <t>19011010</t>
  </si>
  <si>
    <t>اغذيه اطفال اساسها الالبان ، غير محتويه على كاكاو</t>
  </si>
  <si>
    <t>BABY FOOD WITH MILK BASE, NO COCOA</t>
  </si>
  <si>
    <t>19011090</t>
  </si>
  <si>
    <t>غيرها من اغذيه اطفال</t>
  </si>
  <si>
    <t>OTHER BABY FOOD</t>
  </si>
  <si>
    <t>19012010</t>
  </si>
  <si>
    <t>مخاليط حبوب و دقيق مع دقيق فواكه ومسحوق كاكاو</t>
  </si>
  <si>
    <t>CEREAL AND FLOUR MIXES WITH FRUIT FLOUR, COCOA POWDER</t>
  </si>
  <si>
    <t>19012020</t>
  </si>
  <si>
    <t>عجائن مخلوطه جاهزه اساسها دقيق الحبوب</t>
  </si>
  <si>
    <t>READY-MIXED DOUGHS OF CEREAL FLOUR</t>
  </si>
  <si>
    <t>19012090</t>
  </si>
  <si>
    <t>غيرها من مخاليط حبوب ودقيق</t>
  </si>
  <si>
    <t>OTHER CEREAL AND FLOUR MIXES</t>
  </si>
  <si>
    <t>19019011</t>
  </si>
  <si>
    <t>الراكاهوت، غير مضاف اليه سكر أو مواد تحلية أخر لصناعة المشروبات</t>
  </si>
  <si>
    <t>Racahout, not containing added sugar or other sweetening mater, f</t>
  </si>
  <si>
    <t>19019012</t>
  </si>
  <si>
    <t>الراكاهوت، مضاف إليه سكر أو مواد تحلية أخر لصناعة المشروبات</t>
  </si>
  <si>
    <t>Racahout, containing added sugar or other sweetening mater, for b</t>
  </si>
  <si>
    <t>19019019</t>
  </si>
  <si>
    <t>الراكاهوت عدا مايستخدم لصناعة المشروبات</t>
  </si>
  <si>
    <t>Racahout, exclude types used for beverges</t>
  </si>
  <si>
    <t>19019021</t>
  </si>
  <si>
    <t>اللبن المملت، غير مضاف إليه سكر أو مواد تحلية أخر لصناعة المشروبا</t>
  </si>
  <si>
    <t>Malted milk, not containing sugar or other sweetening matter, for</t>
  </si>
  <si>
    <t>19019029</t>
  </si>
  <si>
    <t>اللبن المملت عدا مايستخدم لصناعة المشروبات</t>
  </si>
  <si>
    <t>Malted milk, exclude types used for beverges</t>
  </si>
  <si>
    <t>19019030</t>
  </si>
  <si>
    <t>مساحيق لصنع الايس، كريم</t>
  </si>
  <si>
    <t>POWDER FOR MAKING ICE CREAM</t>
  </si>
  <si>
    <t>19019091</t>
  </si>
  <si>
    <t>غيرها ، غير مضاف اليه سكر أو مواد تحلية أخر لصناعة المشروبات المش</t>
  </si>
  <si>
    <t xml:space="preserve">Other,not containing added sugar or other sweetening matter, for </t>
  </si>
  <si>
    <t>19019092</t>
  </si>
  <si>
    <t>غيرها ، مضاف اليه سكر أو مواد تحلية أخر لصناعة المشروبات</t>
  </si>
  <si>
    <t>Other, containing added sugar or other sweetening matter, for bev</t>
  </si>
  <si>
    <t>19019099</t>
  </si>
  <si>
    <t>محضرات من الشعير أو اللبن لاتحتوي الكاكاو غير مذكورة في مكان آخر</t>
  </si>
  <si>
    <t>food preparations of malt or milk, not include cocoa, n.e.s.</t>
  </si>
  <si>
    <t>19021110</t>
  </si>
  <si>
    <t>عجائن معكرونة وشعيرية وأصناف مماثلة تحتوي على بيض</t>
  </si>
  <si>
    <t>MACARONI, VERMICELLI AND SIMILAR ITEMS WITH EGGS</t>
  </si>
  <si>
    <t>19021120</t>
  </si>
  <si>
    <t>عجائن غذائيه، مجمده محتويه على بيض،</t>
  </si>
  <si>
    <t>EDIBLE PASTAS, FROZEN WITH EGGS</t>
  </si>
  <si>
    <t>19021130</t>
  </si>
  <si>
    <t>شبس، مصنوعمن دقيق البطاطس، ، بشكل مكرونه محتوى على بيض،</t>
  </si>
  <si>
    <t>CHIPS OF POTATO FLOUR, MACRONI-SHAPED WITH EGGS</t>
  </si>
  <si>
    <t>19021190</t>
  </si>
  <si>
    <t>غيرها من عجائن غذائيه غير مطبوخه محتويه على بيض،</t>
  </si>
  <si>
    <t>OTHER UNCOOKED PASTA WITH EGGS</t>
  </si>
  <si>
    <t>19021910</t>
  </si>
  <si>
    <t>عجائن معكرونة وشعيرية وأصناف مماثلة غير محتوية على بيض</t>
  </si>
  <si>
    <t>MACARONI, VERMICELLI AND SIMILAR ITEMS WITHOUT EGGS</t>
  </si>
  <si>
    <t>19021920</t>
  </si>
  <si>
    <t>عجائن غذائيه ، مجمده غير محتويه على بيض،</t>
  </si>
  <si>
    <t>EDIBLE PASTAS, FROZEN WITHOUT EGGS</t>
  </si>
  <si>
    <t>19021930</t>
  </si>
  <si>
    <t>شبس، مصنوع من دقيق بطاطس، بشكل مكرونه غيرمحتوى على بيض،</t>
  </si>
  <si>
    <t>CHIPS OF POTATO FLOUR, MACRONI-SHAPED WITHOUT EGGS</t>
  </si>
  <si>
    <t>19021990</t>
  </si>
  <si>
    <t>غيرها من مواد غذائيه غير مطبوخه  ، غير محتويه على بيض،</t>
  </si>
  <si>
    <t>OTHER UNCOOKED PASTA WITHOUT EGGS</t>
  </si>
  <si>
    <t>19022010</t>
  </si>
  <si>
    <t>عجائن غذائيه محشوه باللحم</t>
  </si>
  <si>
    <t>PASTA STUFFED WITH MEAT</t>
  </si>
  <si>
    <t>19022090</t>
  </si>
  <si>
    <t>غيرها من عجائن غذائيه محشوه</t>
  </si>
  <si>
    <t>OTHER STUFFED PASTA</t>
  </si>
  <si>
    <t>19023000</t>
  </si>
  <si>
    <t>غيرها من عجائن غذائيه</t>
  </si>
  <si>
    <t>OTHER PASTA</t>
  </si>
  <si>
    <t>19024000</t>
  </si>
  <si>
    <t>كسكسى</t>
  </si>
  <si>
    <t>COUSCOUS</t>
  </si>
  <si>
    <t>19030000</t>
  </si>
  <si>
    <t>تابيوكا وابدالها محضره</t>
  </si>
  <si>
    <t>TAPIOCA AND SUBSTITUTES THEREFOR PREPARED</t>
  </si>
  <si>
    <t>19041010</t>
  </si>
  <si>
    <t>حبوب محمصه او منتفشه محتويه على كاكاو</t>
  </si>
  <si>
    <t>ROASTED OR SWELLED CEREALS CONTAINING COCOA</t>
  </si>
  <si>
    <t>19041091</t>
  </si>
  <si>
    <t>رقائق الذره (كورن فليكس،)ـ  وما يماثلها ، محمصه</t>
  </si>
  <si>
    <t>CORN FLAKES AND THE LIKE, ROASTED</t>
  </si>
  <si>
    <t>19041099</t>
  </si>
  <si>
    <t>غيرها من حبوب محمصه او منتفشه</t>
  </si>
  <si>
    <t>OTHER ROASTED OR SWELLED CEREALS</t>
  </si>
  <si>
    <t>19042011</t>
  </si>
  <si>
    <t>منتجات متحصل عليهامن رقائق حبوب غيرمحمصه تحوي كاكاو</t>
  </si>
  <si>
    <t>19042019</t>
  </si>
  <si>
    <t>غيرهامن رقائق حبوب غيرمحمصه تحوي كاكاو</t>
  </si>
  <si>
    <t>19042021</t>
  </si>
  <si>
    <t>رقائق حبوب محمصه اومنفشة محتوية على كاكاو</t>
  </si>
  <si>
    <t>19042029</t>
  </si>
  <si>
    <t>غيرمن رقائق حبوب محمصة أوحبوب منفشة</t>
  </si>
  <si>
    <t>19043010</t>
  </si>
  <si>
    <t>قمح محمص  محتوى على كاكاو</t>
  </si>
  <si>
    <t>CEREALS   CONTAINING COCOA</t>
  </si>
  <si>
    <t>19043090</t>
  </si>
  <si>
    <t>غيرها من قمح محمص</t>
  </si>
  <si>
    <t>OTHER CEREALS</t>
  </si>
  <si>
    <t>19049010</t>
  </si>
  <si>
    <t>غيرها من حبوب محتويه على كاكاو</t>
  </si>
  <si>
    <t>OTHER CEREALS CONTAINING COCOA</t>
  </si>
  <si>
    <t>19049090</t>
  </si>
  <si>
    <t>غيرها من حبوب</t>
  </si>
  <si>
    <t>19051000</t>
  </si>
  <si>
    <t>خبز مقرمش، معروف باسم (كناكروت)ـ</t>
  </si>
  <si>
    <t>CRISPBREAD</t>
  </si>
  <si>
    <t>19052000</t>
  </si>
  <si>
    <t>خبز الزنجبيل وماشابهه</t>
  </si>
  <si>
    <t>GINGERBREAD AND THE LIKE</t>
  </si>
  <si>
    <t>19053100</t>
  </si>
  <si>
    <t>بسكويت محلي</t>
  </si>
  <si>
    <t>SWEAT BISCUITS</t>
  </si>
  <si>
    <t>19053200</t>
  </si>
  <si>
    <t>فطائر ذات ترابيع مجوفة (ويفرز)</t>
  </si>
  <si>
    <t>HOLLOW SQUARED PASTRY (WAFERS)</t>
  </si>
  <si>
    <t>19054010</t>
  </si>
  <si>
    <t>بقسماط</t>
  </si>
  <si>
    <t>RUSKS</t>
  </si>
  <si>
    <t>19054090</t>
  </si>
  <si>
    <t>غيرها من منتجات محمصه</t>
  </si>
  <si>
    <t>OTHER TOASTED PRODUCTS</t>
  </si>
  <si>
    <t>19059010</t>
  </si>
  <si>
    <t>خبز عادى (عيش،)ـ  بانواعه</t>
  </si>
  <si>
    <t>ORDINARY BREAD OF ANY KIND</t>
  </si>
  <si>
    <t>19059030</t>
  </si>
  <si>
    <t>فطائر(عدا الفطائر ذات الترابيع المجوفه)ـ  بما فيهاالبيتزا</t>
  </si>
  <si>
    <t>PASTRY (EXCEPT WAFFLES AND WAFERS) INCLUDING PIZZAS</t>
  </si>
  <si>
    <t>19059040</t>
  </si>
  <si>
    <t>حلويات شرقيه (كنافه ، بقلاوه ومايماثلها)ـ</t>
  </si>
  <si>
    <t>EASTERN SWEETMEATS (KUNAFAH, BAKLAWAH AND THE LIKE)</t>
  </si>
  <si>
    <t>19059050</t>
  </si>
  <si>
    <t>كيك ، جاتوه ومايماثله</t>
  </si>
  <si>
    <t>CAKE, GATEAU AND THE LIKE</t>
  </si>
  <si>
    <t>19059070</t>
  </si>
  <si>
    <t>رقائق الختم</t>
  </si>
  <si>
    <t>SEALING WAFERS</t>
  </si>
  <si>
    <t>19059080</t>
  </si>
  <si>
    <t>محضرات هشه متماسكة للقرمشة (فشار، شيبس) جاهزة للاستهلاك</t>
  </si>
  <si>
    <t>CRISPS (AS POP CORN, CHIPS AND THE LIKE)</t>
  </si>
  <si>
    <t>19059091</t>
  </si>
  <si>
    <t>الخبز غير المخمر</t>
  </si>
  <si>
    <t>UNLEAVENED BREAD</t>
  </si>
  <si>
    <t>19059092</t>
  </si>
  <si>
    <t>خبز البرتزل</t>
  </si>
  <si>
    <t>Pretzels bread</t>
  </si>
  <si>
    <t>19059093</t>
  </si>
  <si>
    <t>بسكويت عادى وان كان مملح</t>
  </si>
  <si>
    <t>ORDINARY BISCUITS, WHETHER OR NOT SALTED</t>
  </si>
  <si>
    <t>19059099</t>
  </si>
  <si>
    <t>غيرها من منتجات المخابز</t>
  </si>
  <si>
    <t>OTHER BAKERS  WARES</t>
  </si>
  <si>
    <t>20011000</t>
  </si>
  <si>
    <t>خيار وقثاء ،وخيار محبب</t>
  </si>
  <si>
    <t>CUCUMBERS AND GHERKINS</t>
  </si>
  <si>
    <t>20019011</t>
  </si>
  <si>
    <t>فطر وكماه</t>
  </si>
  <si>
    <t>MUSHROOMS AND TRUFFLES PRESERVED BY VINEGAR</t>
  </si>
  <si>
    <t>20019012</t>
  </si>
  <si>
    <t>زيتون وقبار محفوظ بالخل</t>
  </si>
  <si>
    <t>OLIVES AND CAPERS PRESERVED BY VINEGAR</t>
  </si>
  <si>
    <t>20019013</t>
  </si>
  <si>
    <t>فلفل اخضر محفوظ بالخل</t>
  </si>
  <si>
    <t>GREEN PEPPERS PRESERVED BY VINEGAR</t>
  </si>
  <si>
    <t>20019014</t>
  </si>
  <si>
    <t>مخللات طرشى (مشكله)ـ  محفوظه بالخل</t>
  </si>
  <si>
    <t>PICKLES (ASSORTED) PRESERVED BY VINEGAR</t>
  </si>
  <si>
    <t>20019015</t>
  </si>
  <si>
    <t>بندوره ( طماطم )ـ  محفوظه بالخل</t>
  </si>
  <si>
    <t>TOMATOES PRESERVED BY VINEGAR</t>
  </si>
  <si>
    <t>20019019</t>
  </si>
  <si>
    <t>غيرها من خضر محفوظه</t>
  </si>
  <si>
    <t>OTHER PRESERVED VEGETABLES</t>
  </si>
  <si>
    <t>20019020</t>
  </si>
  <si>
    <t>فواكه وثمار محفوظه بالخل</t>
  </si>
  <si>
    <t>FRUITS PRESERVED BY VINEGAR</t>
  </si>
  <si>
    <t>20021000</t>
  </si>
  <si>
    <t>بندوره ، كامله او مقطعه، محفوظه بغير الخل</t>
  </si>
  <si>
    <t>TOMATOES, WHOLE OR IN PIECES, NOT VINEGAR-PRESERVED</t>
  </si>
  <si>
    <t>20029010</t>
  </si>
  <si>
    <t>هريس، البندوره</t>
  </si>
  <si>
    <t>TOMATO PASTE</t>
  </si>
  <si>
    <t>20029090</t>
  </si>
  <si>
    <t>غيرها من بندوره محفوظه بغير الخل</t>
  </si>
  <si>
    <t>OTHER TOMATOES, NOT VINEGAR-PRESERVED</t>
  </si>
  <si>
    <t>20031000</t>
  </si>
  <si>
    <t>فطر ، محفوظه بغير الخل</t>
  </si>
  <si>
    <t>MUSHROOMS NOT VINEGAR-PRESERVED</t>
  </si>
  <si>
    <t>20041000</t>
  </si>
  <si>
    <t>بطاطس، مجمدة</t>
  </si>
  <si>
    <t>20049010</t>
  </si>
  <si>
    <t>جزر ، مجمد</t>
  </si>
  <si>
    <t>CARROTS, FROZEN</t>
  </si>
  <si>
    <t>20049020</t>
  </si>
  <si>
    <t>بازلياء ، مجمده</t>
  </si>
  <si>
    <t>20049030</t>
  </si>
  <si>
    <t>فاصوليا ، مجمده</t>
  </si>
  <si>
    <t>HARICOT BEANS, FROZEN</t>
  </si>
  <si>
    <t>20049040</t>
  </si>
  <si>
    <t>لوبياء ، مجمده</t>
  </si>
  <si>
    <t>KIDNEY BEANS, FROZEN</t>
  </si>
  <si>
    <t>20049060</t>
  </si>
  <si>
    <t>سبانخ ، مجمده</t>
  </si>
  <si>
    <t>SPINACH, FROZEN</t>
  </si>
  <si>
    <t>20049070</t>
  </si>
  <si>
    <t>بامياء ، مجمده</t>
  </si>
  <si>
    <t>OKRA, FROZEN</t>
  </si>
  <si>
    <t>20049080</t>
  </si>
  <si>
    <t>خضر مشكله ، مجمده</t>
  </si>
  <si>
    <t>MIXED VEGETABLES, FROZEN</t>
  </si>
  <si>
    <t>20049090</t>
  </si>
  <si>
    <t>غيرها من خضر مجمده</t>
  </si>
  <si>
    <t>OTHER FROZEN VEGETABLES</t>
  </si>
  <si>
    <t>20051010</t>
  </si>
  <si>
    <t>محضرات تغذيه الاطفال من خضر</t>
  </si>
  <si>
    <t>BABY FOOD PREPARATIONS OF VEGETABLES</t>
  </si>
  <si>
    <t>20051090</t>
  </si>
  <si>
    <t>غيرها من خضر متجانسه</t>
  </si>
  <si>
    <t>OTHER HOMOGENIZED VEGETABLES</t>
  </si>
  <si>
    <t>20052000</t>
  </si>
  <si>
    <t>بطاطس، ، غير مجمده</t>
  </si>
  <si>
    <t>POTATOES, NOT FROZEN</t>
  </si>
  <si>
    <t>20054000</t>
  </si>
  <si>
    <t>بازلياء ، غير مجمده</t>
  </si>
  <si>
    <t>PEAS, NOT FROZEN</t>
  </si>
  <si>
    <t>20055100</t>
  </si>
  <si>
    <t>لوبياء وفاصولياء ( مقشوره )ـ  حبات ، غير مجمده</t>
  </si>
  <si>
    <t>BEANS SHELLED, NOT FROZEN</t>
  </si>
  <si>
    <t>20055900</t>
  </si>
  <si>
    <t>غيرها من لوبيا وفاصوليا ، غير مجمده</t>
  </si>
  <si>
    <t>OTHER BEANS, NOT FROZEN</t>
  </si>
  <si>
    <t>20056000</t>
  </si>
  <si>
    <t>هليون ، غير مجمده</t>
  </si>
  <si>
    <t>ASPARAGUS, NOT FROZEN</t>
  </si>
  <si>
    <t>20057000</t>
  </si>
  <si>
    <t>زيتون ، غير مجمد</t>
  </si>
  <si>
    <t>OLIVES, NOT FROZEN</t>
  </si>
  <si>
    <t>20058000</t>
  </si>
  <si>
    <t>ذره حلوه ، غير مجمده</t>
  </si>
  <si>
    <t>SWEET CORN, NOT FROZEN</t>
  </si>
  <si>
    <t>20059911</t>
  </si>
  <si>
    <t>فول مدمس</t>
  </si>
  <si>
    <t>Cooked beans</t>
  </si>
  <si>
    <t>20059912</t>
  </si>
  <si>
    <t>حمص بالطحينة</t>
  </si>
  <si>
    <t>Cooked chick peas with sesame oil</t>
  </si>
  <si>
    <t>20059913</t>
  </si>
  <si>
    <t>خضر وبقول بالصلصات</t>
  </si>
  <si>
    <t>Vegetables and legumes with sauce</t>
  </si>
  <si>
    <t>20059919</t>
  </si>
  <si>
    <t>غيرها من خضر محضرة من مواد أخر ومعدة للاستهلاك البشري</t>
  </si>
  <si>
    <t xml:space="preserve">Other Vegetables Prepared From The Latest Materials And Designed </t>
  </si>
  <si>
    <t>20059991</t>
  </si>
  <si>
    <t>بامياء</t>
  </si>
  <si>
    <t>Okra, not frozen</t>
  </si>
  <si>
    <t>20059992</t>
  </si>
  <si>
    <t>فول أخضر حب</t>
  </si>
  <si>
    <t>Horse beans, not frozen</t>
  </si>
  <si>
    <t>20059993</t>
  </si>
  <si>
    <t>سبانخ</t>
  </si>
  <si>
    <t>Spinach, not frozen</t>
  </si>
  <si>
    <t>20059994</t>
  </si>
  <si>
    <t>خرشوف (انكار ارضي شوكي)</t>
  </si>
  <si>
    <t>Artichokes, not frozen</t>
  </si>
  <si>
    <t>20059995</t>
  </si>
  <si>
    <t>خضر مشكلة</t>
  </si>
  <si>
    <t>Mixed vegetables, not frozen</t>
  </si>
  <si>
    <t>20059996</t>
  </si>
  <si>
    <t>ملفوف مخمر (شوكورت)</t>
  </si>
  <si>
    <t>-Sauekraut</t>
  </si>
  <si>
    <t>20059997</t>
  </si>
  <si>
    <t>ورق العنب</t>
  </si>
  <si>
    <t>Grape leaves</t>
  </si>
  <si>
    <t>20059999</t>
  </si>
  <si>
    <t>خضر ونباتات أخر</t>
  </si>
  <si>
    <t>Other vegetables and plants, not frozen</t>
  </si>
  <si>
    <t>20060000</t>
  </si>
  <si>
    <t>فواكه وثمار واجزاء نباتات اخر ، محفوظه بالخل</t>
  </si>
  <si>
    <t>FRUIT, NUTS, OTHER PLANT PARTS, SUGAR-PRESERVED</t>
  </si>
  <si>
    <t>20071010</t>
  </si>
  <si>
    <t>محضرات معده لتغذيه الاطفال من ثمار او فواكه</t>
  </si>
  <si>
    <t>BABY FOOD OF FRUIT</t>
  </si>
  <si>
    <t>20071090</t>
  </si>
  <si>
    <t>غيرها من محضرات متجانسه من ثمار او فواكه</t>
  </si>
  <si>
    <t>OTHER HOMOGENIZED FRUIT PREPARATIONS</t>
  </si>
  <si>
    <t>20079110</t>
  </si>
  <si>
    <t>خبيص، (مرملاد)ـ</t>
  </si>
  <si>
    <t>MARMELADES</t>
  </si>
  <si>
    <t>20079190</t>
  </si>
  <si>
    <t>غيرها من محضرات من حمضيات</t>
  </si>
  <si>
    <t>OTHER CITRUS FRUIT PREPARATIONS</t>
  </si>
  <si>
    <t>20079911</t>
  </si>
  <si>
    <t>مربيات وهلام خوخ</t>
  </si>
  <si>
    <t>PEACH JAMS AND JELLIES</t>
  </si>
  <si>
    <t>20079912</t>
  </si>
  <si>
    <t>مربيات وهلام مشمش،</t>
  </si>
  <si>
    <t>APRICOT JAMS AND JELLIES</t>
  </si>
  <si>
    <t>20079913</t>
  </si>
  <si>
    <t>مربيات وهلام تفاح</t>
  </si>
  <si>
    <t>APPLE JAMS AND JELLIES</t>
  </si>
  <si>
    <t>20079914</t>
  </si>
  <si>
    <t>مربيات وهلام بطيخ</t>
  </si>
  <si>
    <t>WATER MELON JAMS AND JELLIES</t>
  </si>
  <si>
    <t>20079915</t>
  </si>
  <si>
    <t>مربيات وهلام كرز</t>
  </si>
  <si>
    <t>CHERRY JAMS AND JELLIES</t>
  </si>
  <si>
    <t>20079916</t>
  </si>
  <si>
    <t>مربيات وهلام فراوله</t>
  </si>
  <si>
    <t>STRAWBERRY JAMS AND JELLIES</t>
  </si>
  <si>
    <t>20079917</t>
  </si>
  <si>
    <t>مربيات وهلام توت</t>
  </si>
  <si>
    <t>RASPBERRY JAMS AND JELLIES</t>
  </si>
  <si>
    <t>20079919</t>
  </si>
  <si>
    <t>غيرها من مربيات وهلام</t>
  </si>
  <si>
    <t>OTHER JAMS AND JELLIES</t>
  </si>
  <si>
    <t>20079920</t>
  </si>
  <si>
    <t>قمر الدين</t>
  </si>
  <si>
    <t>APRICOT SHEETS</t>
  </si>
  <si>
    <t>20079930</t>
  </si>
  <si>
    <t>ملبن ( راحه الحلقوم )ـ</t>
  </si>
  <si>
    <t>TURKISH DELIGHTS</t>
  </si>
  <si>
    <t>20079990</t>
  </si>
  <si>
    <t>غيرها من عجن فواكه او ثمار</t>
  </si>
  <si>
    <t>OTHER FRUIT AND NUT PASTES</t>
  </si>
  <si>
    <t>20081110</t>
  </si>
  <si>
    <t>فول سودانى محمص، وان كان مملحا</t>
  </si>
  <si>
    <t>ROASTED GROUND NUTS, WHETHER OR NOT SALTED</t>
  </si>
  <si>
    <t>20081120</t>
  </si>
  <si>
    <t>زبده الفول السودانى</t>
  </si>
  <si>
    <t>PEANUT BUTTER</t>
  </si>
  <si>
    <t>20081911</t>
  </si>
  <si>
    <t>لوز</t>
  </si>
  <si>
    <t>ALMONDS</t>
  </si>
  <si>
    <t>20081912</t>
  </si>
  <si>
    <t>فستق</t>
  </si>
  <si>
    <t>PISTACHIOS</t>
  </si>
  <si>
    <t>20081913</t>
  </si>
  <si>
    <t>بندق</t>
  </si>
  <si>
    <t>HAZEL NUTS</t>
  </si>
  <si>
    <t>20081919</t>
  </si>
  <si>
    <t>غيرها من أثمار قشرية محمصة وإن كانت مملحة</t>
  </si>
  <si>
    <t>OTHER ROASTED NUTS, WHETHER OR NOT SALTED</t>
  </si>
  <si>
    <t>20081920</t>
  </si>
  <si>
    <t>اثمار ( مكسرات )ـ  مشكله</t>
  </si>
  <si>
    <t>MIXED NUTS</t>
  </si>
  <si>
    <t>20081990</t>
  </si>
  <si>
    <t>أثمار قشرية غير محمصة محضرة أو محفوظة، غير مذكورة في مكان آخر</t>
  </si>
  <si>
    <t>Prepared or preserved nuts and seeds, not roasted, n.e.s.</t>
  </si>
  <si>
    <t>20082090</t>
  </si>
  <si>
    <t>غيرها من اناناس</t>
  </si>
  <si>
    <t>Other Pineapples</t>
  </si>
  <si>
    <t>20083090</t>
  </si>
  <si>
    <t>غيرها من حمضيات</t>
  </si>
  <si>
    <t>Other citrus</t>
  </si>
  <si>
    <t>20085090</t>
  </si>
  <si>
    <t>غيرها من مشمش</t>
  </si>
  <si>
    <t>Other than Apricot</t>
  </si>
  <si>
    <t>20086090</t>
  </si>
  <si>
    <t>غيرها من كرز</t>
  </si>
  <si>
    <t>Other than Cherry</t>
  </si>
  <si>
    <t>20087090</t>
  </si>
  <si>
    <t>غيرها من دراق</t>
  </si>
  <si>
    <t>Other Peach</t>
  </si>
  <si>
    <t>20088090</t>
  </si>
  <si>
    <t>غيرها من فريز - فراولة</t>
  </si>
  <si>
    <t>Other Strawberry</t>
  </si>
  <si>
    <t>20089100</t>
  </si>
  <si>
    <t>قلب النخيل</t>
  </si>
  <si>
    <t>PALM HEARTS, PREPARED OR PRESERVED</t>
  </si>
  <si>
    <t>20089390</t>
  </si>
  <si>
    <t>غيرها من توت بري</t>
  </si>
  <si>
    <t>Other than Cranberries</t>
  </si>
  <si>
    <t>20089790</t>
  </si>
  <si>
    <t>غيرها من مخاليط</t>
  </si>
  <si>
    <t>Other mixtures</t>
  </si>
  <si>
    <t>20089990</t>
  </si>
  <si>
    <t>غيرها من فواكه او ثمار</t>
  </si>
  <si>
    <t>Other fruits</t>
  </si>
  <si>
    <t>20091110</t>
  </si>
  <si>
    <t>عصير برتقال مجمد غير مضاف إليه سكر أو مواد تحلية أخر</t>
  </si>
  <si>
    <t>Frozen orange juice, not containing added sugar or other sweeteni</t>
  </si>
  <si>
    <t>20091120</t>
  </si>
  <si>
    <t>عصير برتقال مجمد مضاف إليه سكر أو مواد تحلية أخر</t>
  </si>
  <si>
    <t>Frozen orange juice, containing added sugar or other sweetening m</t>
  </si>
  <si>
    <t>20091210</t>
  </si>
  <si>
    <t>عصير برتقال غير مجمد ، لا تزيد قيمة بريكس فيه عن 20 غير مضاف إليه</t>
  </si>
  <si>
    <t>Orange juice not frozen, of Brix value not exceeding 20, not cont</t>
  </si>
  <si>
    <t>20091220</t>
  </si>
  <si>
    <t>عصير برتقال غير مجمد ، لا تزيد قيمة بريكس فيه عن 20 مضاف إليه سكر</t>
  </si>
  <si>
    <t>Orange juice not frozen, of Brix value not exceeding 20, containi</t>
  </si>
  <si>
    <t>20091910</t>
  </si>
  <si>
    <t>غيره من عصير برتقال، غير مضاف اليه سكر أو مواد تحلية أخر</t>
  </si>
  <si>
    <t>Other orange juice, not cont added sugar or other sweetening</t>
  </si>
  <si>
    <t>20091920</t>
  </si>
  <si>
    <t>غيره من عصير برتقال، مضاف إليه سكر أو مواد تحلية أخر</t>
  </si>
  <si>
    <t>Other orange juice, cont added sugar or other sweetening matter</t>
  </si>
  <si>
    <t>20092110</t>
  </si>
  <si>
    <t>عصير ليمون هندي (جريب فروت) بما فيها البوملي لا تزيد قيمة بريكس ف</t>
  </si>
  <si>
    <t xml:space="preserve">Grapefruit (including pomelo) juice, of Brix value not exceeding </t>
  </si>
  <si>
    <t>20092120</t>
  </si>
  <si>
    <t>عصير ليمون هندي (جريب فروت) بما فيها البوملي لاتزيد قيمة بريكس في</t>
  </si>
  <si>
    <t>20092130</t>
  </si>
  <si>
    <t>عصير بوملي لا تزيد قيمة بريكس فيه عن 20 غير مضاف اليه سكر أو مواد</t>
  </si>
  <si>
    <t>pomelo juice, of Brix value  not  exceeding 20, not containing ad</t>
  </si>
  <si>
    <t>20092910</t>
  </si>
  <si>
    <t>غيره من عصير ليمون هندي (جريب فروت) بما فيها البوملي تزيد قيمة بر</t>
  </si>
  <si>
    <t>Other grapefruit (including pomelo) juice, of Brix value exceedin</t>
  </si>
  <si>
    <t>20093111</t>
  </si>
  <si>
    <t>عصير ليمون قيمة بريكس لاتزيد عن 20 غير مضاف إليه سكر أو مواد تحلي</t>
  </si>
  <si>
    <t>Lemon juice, of Brix value not exceeding 20, not containing added</t>
  </si>
  <si>
    <t>20093112</t>
  </si>
  <si>
    <t>عصير ليمون قيمة بريكس لا تزيد عن 20 مضاف إليه سكر أو مواد تحلية أ</t>
  </si>
  <si>
    <t>Lemon juice, of Brix value not exceeding 20, containing added sug</t>
  </si>
  <si>
    <t>20093191</t>
  </si>
  <si>
    <t>غيره من عصير حمضيات أخر، قيمة بريكس لا تزيد فيه عن 20 ،غير مضاف إ</t>
  </si>
  <si>
    <t>Juice of any other single citrus fruit, of Brix value not exceedi</t>
  </si>
  <si>
    <t>20093910</t>
  </si>
  <si>
    <t>غيره من عصير حمضيات أخر، قيمة بريكس تزيد فيه عن 20 ،غير مضاف إليه</t>
  </si>
  <si>
    <t>Juice of any other single citrus fruit, of Brix value exceeding 2</t>
  </si>
  <si>
    <t>20093920</t>
  </si>
  <si>
    <t>غيره من عصير حمضيات أخر، قيمة بريكس تزيد فيه عن 20 ، مضاف إليه سك</t>
  </si>
  <si>
    <t>20094110</t>
  </si>
  <si>
    <t xml:space="preserve">عصير أناناس، قيمة بريكس لا تزيد فيه عن 20 ، غير مضاف إليه سكر أو </t>
  </si>
  <si>
    <t>Pineapple juice, of Brix value not exceeding 20, not containing a</t>
  </si>
  <si>
    <t>20094120</t>
  </si>
  <si>
    <t>عصير أناناس، قيمة بريكس لا تزيد فيه عن 20 ، مضاف إليه سكر أو مواد</t>
  </si>
  <si>
    <t>Pineapple juice, of Brix value not exceeding 20, containing added</t>
  </si>
  <si>
    <t>20094910</t>
  </si>
  <si>
    <t>غيره من عصير اناناس، قيمة بريكس تزيد فيه عن 20 ، غير مضاف إليه سك</t>
  </si>
  <si>
    <t>Pineapple juice, of Brix value exceeding 20, not containing added</t>
  </si>
  <si>
    <t>20094920</t>
  </si>
  <si>
    <t>غيره من عصير أناناس، قيمة بريكس تزيد فيه عن 20 ، مضاف إليه سكر أو</t>
  </si>
  <si>
    <t>Pineapple juice, of Brix value exceeding 20, containing added sug</t>
  </si>
  <si>
    <t>20095010</t>
  </si>
  <si>
    <t>عصير طماطم (بندوره) غير مضاف إليه سكر أو مواد تحلية أخر</t>
  </si>
  <si>
    <t>Tomato juice, not containing added sugar or other sweetening matt</t>
  </si>
  <si>
    <t>20095020</t>
  </si>
  <si>
    <t>عصير طماطم (بندوره)، مضاف إليه سكر أو مواد تحلية أخر</t>
  </si>
  <si>
    <t>Tomato juice, containing added sugar or other sweetening matter.</t>
  </si>
  <si>
    <t>20096110</t>
  </si>
  <si>
    <t>عصير عنب (بما فيه سلافة العنب)، قيمة بريكس لا تزيد عن 20، غير مضا</t>
  </si>
  <si>
    <t>Grape juice (including grape must), of Brix value not exceeding 2</t>
  </si>
  <si>
    <t>20096120</t>
  </si>
  <si>
    <t>عصير عنب (بما فيه سلافة العنب)، قيمة بريكس لا تزيد عن 20، مضاف إل</t>
  </si>
  <si>
    <t>20096910</t>
  </si>
  <si>
    <t>غيره من عصير عنب (بما فيه سلافة العنب)، قيمة بريكس تزيد عن 20، غي</t>
  </si>
  <si>
    <t>Other of grape juice (including grape must), of Brix value exceed</t>
  </si>
  <si>
    <t>20096920</t>
  </si>
  <si>
    <t>غيره من عصير عنب (بما فيه سلافة العنب)، قيمة بريكس تزيد عن 20، مض</t>
  </si>
  <si>
    <t>20097110</t>
  </si>
  <si>
    <t>عصير تفاح، قيمة بريكس لاتزيد عن 20، غير مضاف إليه سكر أو مواد تحل</t>
  </si>
  <si>
    <t>Apple juice, of Brix value not exceeding 20, not containing added</t>
  </si>
  <si>
    <t>20097120</t>
  </si>
  <si>
    <t xml:space="preserve">عصير تفاح، قيمة بريكس لا تزيد عن 20، مضاف إليه سكر أو مواد تحلية </t>
  </si>
  <si>
    <t>Apple juice, of Brix value not exceeding 20, containing added sug</t>
  </si>
  <si>
    <t>20097910</t>
  </si>
  <si>
    <t>غيره من عصير تفاح، قيمة بريكس تزيد عن 20، غير مضاف إليه سكر أو مو</t>
  </si>
  <si>
    <t xml:space="preserve">Other of apple juice, of Brix value exceeding 20, not containing </t>
  </si>
  <si>
    <t>20097920</t>
  </si>
  <si>
    <t>غيره من عصير تفاح، قيمة بريكس تزيد عن 20، مضاف إليه سكر أو مواد ت</t>
  </si>
  <si>
    <t>Other of apple juice, of Brix value exceeding 20, containing adde</t>
  </si>
  <si>
    <t>20098110</t>
  </si>
  <si>
    <t>عصير توت بري، غير مضاف إليه سكر أو مواد تحلية أخر</t>
  </si>
  <si>
    <t>Cranberry juice, not contaoning added sugar or other sweetening m</t>
  </si>
  <si>
    <t>20098120</t>
  </si>
  <si>
    <t>عصير توت بري، مضاف إليه سكر أو مواد تحلية أخر</t>
  </si>
  <si>
    <t>Cranberry juice, containing added sugar or other sweetening matte</t>
  </si>
  <si>
    <t>20098130</t>
  </si>
  <si>
    <t>عصير توت جبلي غير مضاف إليه سكر أو مواد تحلية أخر</t>
  </si>
  <si>
    <t>Lingonberry juice without added sugar or other sweeteners</t>
  </si>
  <si>
    <t>20098140</t>
  </si>
  <si>
    <t>عصير توت جبلي مضاف إليه سكر أو مواد تحلية أخر</t>
  </si>
  <si>
    <t>Lingonberry juice with added sugar or other sweeteners</t>
  </si>
  <si>
    <t>20098911</t>
  </si>
  <si>
    <t>دبس التمر، غير مضاف إليه سكر أو مواد تحلية أخر</t>
  </si>
  <si>
    <t>Date molasses, not containing added sugar or other sweetening mat</t>
  </si>
  <si>
    <t>20098912</t>
  </si>
  <si>
    <t>دبس التمر، مضاف إليه سكر أو مواد تحلية أخر</t>
  </si>
  <si>
    <t>Date molasses, containing added sugar or other sweetening matter.</t>
  </si>
  <si>
    <t>20098922</t>
  </si>
  <si>
    <t>عصير منجا، غير مركز وغير مضاف إليه سكر أو مواد تحلية أخر</t>
  </si>
  <si>
    <t>Mango juice, not concentrated, not containing added sugar or othe</t>
  </si>
  <si>
    <t>20098923</t>
  </si>
  <si>
    <t>عصير منجا، غير مركز مضاف إليه سكر أو مواد تحلية أخر</t>
  </si>
  <si>
    <t>Mango juice, not concentrated, containing added sugar or other sw</t>
  </si>
  <si>
    <t>20098924</t>
  </si>
  <si>
    <t>عصير منجا، مركز غير مضاف إليه سكر أو مواد تحلية أخر</t>
  </si>
  <si>
    <t>Mango juice, concentrated, not containing added sugar or other sw</t>
  </si>
  <si>
    <t>20098925</t>
  </si>
  <si>
    <t>عصير منجا، مركز مضاف إليه سكر أو مواد تحلية أخر</t>
  </si>
  <si>
    <t>Mango juice, concentrated, containing added sugar or other sweete</t>
  </si>
  <si>
    <t>20098932</t>
  </si>
  <si>
    <t>عصير جوافة غير مركز غير مضاف إليه سكر أو مواد تحلية أخر</t>
  </si>
  <si>
    <t>Guava juice, not concentrated, not containing added sugar or othe</t>
  </si>
  <si>
    <t>20098933</t>
  </si>
  <si>
    <t>عصير جوافة غير مركز مضاف إليه سكر أو مواد تحلية أخر</t>
  </si>
  <si>
    <t>Guava juice, not concentrated, containing added sugar or other sw</t>
  </si>
  <si>
    <t>20098934</t>
  </si>
  <si>
    <t>عصير جوافة مركز غير مضاف إليه سكر أو مواد تحلية أخر</t>
  </si>
  <si>
    <t>Guava juice, concentrated, not containing added sugar or other sw</t>
  </si>
  <si>
    <t>20098935</t>
  </si>
  <si>
    <t>عصير جوافة مركز مضاف إليه سكر أو مواد تحلية أخر</t>
  </si>
  <si>
    <t>Guava juice, concentrated, containing added sugar or other sweete</t>
  </si>
  <si>
    <t>20098942</t>
  </si>
  <si>
    <t>عصير جزر غير مركز غير مضاف إليه سكر أو مواد تحلية أخر</t>
  </si>
  <si>
    <t>Carrots juice, not concentrated, not containing added sugar or ot</t>
  </si>
  <si>
    <t>20098943</t>
  </si>
  <si>
    <t>عصير جزر غير مركز مضاف إليه سكر أو مواد تحلية أخر</t>
  </si>
  <si>
    <t xml:space="preserve">Carrots juice, not concentrated, containing added sugar or other </t>
  </si>
  <si>
    <t>20098944</t>
  </si>
  <si>
    <t>عصير جزر مركز غير مضاف إليه سكر أو مواد تحلية أخر</t>
  </si>
  <si>
    <t xml:space="preserve">Carrots juice, concentrated, not containing added sugar or other </t>
  </si>
  <si>
    <t>20098945</t>
  </si>
  <si>
    <t>عصير جزر مركز مضاف إليه سكر أو مواد تحلية أخر</t>
  </si>
  <si>
    <t>Carrots juice, concentrated, containing added sugar or other swee</t>
  </si>
  <si>
    <t>20098991</t>
  </si>
  <si>
    <t xml:space="preserve">غيره من عصير أي صنف آخر من الفواكه أو الخضر غير مضاف إليه سكر أو </t>
  </si>
  <si>
    <t>Other juice of any other type of fruit or vegetable,not concentra</t>
  </si>
  <si>
    <t>20098992</t>
  </si>
  <si>
    <t>غيره من عصير أي صنف آخر من الفواكه أو الخضر مضاف إليه سكر أو مواد</t>
  </si>
  <si>
    <t>20099020</t>
  </si>
  <si>
    <t>مخاليط عصائر، غير مركزة، غير مضاف أليها سكر أو مواد تحلية أخر</t>
  </si>
  <si>
    <t xml:space="preserve">Mixtures of juices, not concentrated, not containing added sugar </t>
  </si>
  <si>
    <t>20099030</t>
  </si>
  <si>
    <t>مخاليط عصائر غير مركزة مضاف إليها سكر أو مواد تحلية أخر</t>
  </si>
  <si>
    <t>Mixtures of juices, not concentrated, containing added sugar or o</t>
  </si>
  <si>
    <t>20099040</t>
  </si>
  <si>
    <t>مخاليط عصائر مركزة غير مضاف إليها سكر أو مواد تحلية أخر</t>
  </si>
  <si>
    <t>Mixtures of juices, concentrated, not containing added sugar or o</t>
  </si>
  <si>
    <t>20099050</t>
  </si>
  <si>
    <t>مخاليط عصائر مركز مضاف إليها سكر أو مواد تحلية أخر</t>
  </si>
  <si>
    <t>Mixtures of juices, concentrated, containing added sugar or other</t>
  </si>
  <si>
    <t>21011100</t>
  </si>
  <si>
    <t>خلاصات اوارواح ومركزات ,أساسها الشاي أوالقهوة اوالمته</t>
  </si>
  <si>
    <t>EXTRACT AND ESSENCE THE BASIC OF TEA,COFFEE,MATE</t>
  </si>
  <si>
    <t>21011211</t>
  </si>
  <si>
    <t>محضرات سريعة الذوبان مضاف اليها سكر او مواد تحلية اخر</t>
  </si>
  <si>
    <t>Instant preparations containing added sugar or other sweetening m</t>
  </si>
  <si>
    <t>21011219</t>
  </si>
  <si>
    <t>محضرات سريعة الذوبان أساسها البن، غير محلاة</t>
  </si>
  <si>
    <t>Instant coffee preparations, not sweetened</t>
  </si>
  <si>
    <t>21011220</t>
  </si>
  <si>
    <t>عجينة بن</t>
  </si>
  <si>
    <t>COFFEE PASTE</t>
  </si>
  <si>
    <t>21011290</t>
  </si>
  <si>
    <t>غيرها من محضرات أساسها خلاصات أو أرواح أو مركزات أساسها البن</t>
  </si>
  <si>
    <t>OTHER PREPARATIONS WITH A BASIS OF COFFEE</t>
  </si>
  <si>
    <t>21012010</t>
  </si>
  <si>
    <t>محضرات شاى</t>
  </si>
  <si>
    <t>TEA PREPARATIONS</t>
  </si>
  <si>
    <t>21012090</t>
  </si>
  <si>
    <t>غيرها من محضرات شاى او مته</t>
  </si>
  <si>
    <t>OTHER TEA OR MATE PREPARATIONS</t>
  </si>
  <si>
    <t>21013010</t>
  </si>
  <si>
    <t>هندباء(شكوريا)ـ  محمصه وغيرها من ابدال بن محمصه</t>
  </si>
  <si>
    <t>ROASTED CHICORY AND OTHER ROASTED COFFEE SUBSTITUTES</t>
  </si>
  <si>
    <t>21013020</t>
  </si>
  <si>
    <t>خلاصات هندباء (شكوريا)ـ  ومركزاتها وارواحها</t>
  </si>
  <si>
    <t>CHICORY EXTRACTS, CONCENTRATES AND ESSENCES</t>
  </si>
  <si>
    <t>21021000</t>
  </si>
  <si>
    <t>خمائر حيه</t>
  </si>
  <si>
    <t>ACTIVE YEASTS</t>
  </si>
  <si>
    <t>21022010</t>
  </si>
  <si>
    <t>خمائر ميته للاستهلاك البشرى</t>
  </si>
  <si>
    <t>INACTIVE YEASTS FOR HUMAN CONSUMPTION</t>
  </si>
  <si>
    <t>21022020</t>
  </si>
  <si>
    <t>خمائر ميته ، ...الخ ، تستعمل كغذاء للحيوانات</t>
  </si>
  <si>
    <t>INACTIVE YEASTS, ETC., FOR ANIMALS</t>
  </si>
  <si>
    <t>21022090</t>
  </si>
  <si>
    <t>غيرها من  خمائر ميتة</t>
  </si>
  <si>
    <t>OTHER MICRO-ORGANISMS</t>
  </si>
  <si>
    <t>21023010</t>
  </si>
  <si>
    <t>بيكنج باودر</t>
  </si>
  <si>
    <t>BAKING POWDER</t>
  </si>
  <si>
    <t>21023020</t>
  </si>
  <si>
    <t>خميره الانراس،</t>
  </si>
  <si>
    <t>ANRAS YEAST</t>
  </si>
  <si>
    <t>21023090</t>
  </si>
  <si>
    <t>غيرها من مساحيق محضره للتخمير</t>
  </si>
  <si>
    <t>OTHER PREPARED BAKING POWDERS</t>
  </si>
  <si>
    <t>21031000</t>
  </si>
  <si>
    <t>صلصه الصويا</t>
  </si>
  <si>
    <t>SOYA SAUCE</t>
  </si>
  <si>
    <t>21032000</t>
  </si>
  <si>
    <t>صلصة طماطم (بندورة) مسماه "كتشب" وصلصات طماطم أخر</t>
  </si>
  <si>
    <t>TOMATO KETCHUP AND OTHER TOMATO SAUCES</t>
  </si>
  <si>
    <t>21033010</t>
  </si>
  <si>
    <t>دقيق خردل</t>
  </si>
  <si>
    <t>MUSTARD FLOUR</t>
  </si>
  <si>
    <t>21033020</t>
  </si>
  <si>
    <t>خردل محضر</t>
  </si>
  <si>
    <t>PREPARED MUSTARD</t>
  </si>
  <si>
    <t>21039010</t>
  </si>
  <si>
    <t>مايونيز</t>
  </si>
  <si>
    <t>MAYONNAISE</t>
  </si>
  <si>
    <t>21039020</t>
  </si>
  <si>
    <t>صلصة حارة</t>
  </si>
  <si>
    <t>CHILI SAUCE</t>
  </si>
  <si>
    <t>21039030</t>
  </si>
  <si>
    <t>ملح الكرفس،</t>
  </si>
  <si>
    <t>CELERY SALT</t>
  </si>
  <si>
    <t>21039090</t>
  </si>
  <si>
    <t>غيرها من صلصات وتوابل مركبة</t>
  </si>
  <si>
    <t>OTHER SAUCES</t>
  </si>
  <si>
    <t>21041000</t>
  </si>
  <si>
    <t>حساء ومرق ومحضرات اعدادها</t>
  </si>
  <si>
    <t>SOUPS AND BROTHS AND PREPARATIONS THEREOF</t>
  </si>
  <si>
    <t>21042000</t>
  </si>
  <si>
    <t>محضرات غذائيه مركبه متجانسه</t>
  </si>
  <si>
    <t>HOMOGENIZED COMPOSITE FOOD PREPARATIONS</t>
  </si>
  <si>
    <t>21050000</t>
  </si>
  <si>
    <t>ايس،كريم(بوظه)ـ ومثلجات اخرصالحه للاكل،وان احتوت على كاكاو</t>
  </si>
  <si>
    <t>ICE CREAM AND OTHER EDIBLE ICE</t>
  </si>
  <si>
    <t>21061000</t>
  </si>
  <si>
    <t>مركزات البروتين ومواد بروتينية معدلة خصائصها الفيزيائية</t>
  </si>
  <si>
    <t>PROTEIN CONCENTRATES AND TEXTURED PROTEIN</t>
  </si>
  <si>
    <t>21069010</t>
  </si>
  <si>
    <t>مساحيق لصنع قشطة المائدة (كريمة)</t>
  </si>
  <si>
    <t>POWDERS FOR MAKING TABLE CREAM</t>
  </si>
  <si>
    <t>21069020</t>
  </si>
  <si>
    <t>مساحيق لصنع هلام المائدة (جيللى)</t>
  </si>
  <si>
    <t>POWDERS FOR MAKING TABLE JELLY</t>
  </si>
  <si>
    <t>21069030</t>
  </si>
  <si>
    <t>مساحيق لصنع الايس كريم (البوظة)</t>
  </si>
  <si>
    <t>POWDERS FOR MAKING ICE CREAM</t>
  </si>
  <si>
    <t>21069050</t>
  </si>
  <si>
    <t>محضرات أساسها الحليب تستعمل فى منتجات المخابز</t>
  </si>
  <si>
    <t>PREPARATIONS WITH A BASIS OF MILK FOR BAKING</t>
  </si>
  <si>
    <t>21069060</t>
  </si>
  <si>
    <t>عجائن أساسها السكر تستعمل كحشوات</t>
  </si>
  <si>
    <t>DOUGHS WITH A BASIS OF SUGAR FOR FILLINGS</t>
  </si>
  <si>
    <t>21069070</t>
  </si>
  <si>
    <t>أنواع السكاكر ومايماثلها لمرضى السكر</t>
  </si>
  <si>
    <t>ALL TYPES OF SWEETMEATS AND THE LIKE FOR DIABETICS</t>
  </si>
  <si>
    <t>21069080</t>
  </si>
  <si>
    <t>سكارين تجاري</t>
  </si>
  <si>
    <t>COMMERCIAL SACCHARINE</t>
  </si>
  <si>
    <t>21069091</t>
  </si>
  <si>
    <t>أقراص صالحة للأكل مثل الفانيلين</t>
  </si>
  <si>
    <t>EDIBLE TABLETS SUCH AS VANILLIN</t>
  </si>
  <si>
    <t>21069092</t>
  </si>
  <si>
    <t>محضرات لصناعة الليموناده أو غيرها من المشروبات الخفيفة</t>
  </si>
  <si>
    <t>PREPARATIONS FOR MAKING LEMONADE OR OTHER SOFT DRINKS</t>
  </si>
  <si>
    <t>21069093</t>
  </si>
  <si>
    <t>محضرات يشار إليها غالبا كإضافات غذائية</t>
  </si>
  <si>
    <t>PREPARATIONS, OFTEN REFERRED TO AS FOOD ADDITIVES</t>
  </si>
  <si>
    <t>21069094</t>
  </si>
  <si>
    <t>العسل الطبيعي الغني بعسل ملكة النحل</t>
  </si>
  <si>
    <t>NATURAL HONEY RICH IN ROYAL JELLY</t>
  </si>
  <si>
    <t>21069096</t>
  </si>
  <si>
    <t>محضرات تنمية العضلات</t>
  </si>
  <si>
    <t>PRODUCTS OF MUSCLES BUILDUP</t>
  </si>
  <si>
    <t>21069098</t>
  </si>
  <si>
    <t>محضرات لصناعة الليمونادة أو غيرها من المشروبات غير مضاف إليها سكر</t>
  </si>
  <si>
    <t>Preparations for making lemonades or other beverages not containi</t>
  </si>
  <si>
    <t>21069099</t>
  </si>
  <si>
    <t>غيرها من محضرات أغذية</t>
  </si>
  <si>
    <t>OTHER FOOD PREPARATIONS</t>
  </si>
  <si>
    <t>22021012</t>
  </si>
  <si>
    <t>مياه معدنية منكهة غير مضاف إليها سكر أو مواد تحلية أخر</t>
  </si>
  <si>
    <t>Mineral water flavoured, not containing added sugar or other swee</t>
  </si>
  <si>
    <t>22021013</t>
  </si>
  <si>
    <t xml:space="preserve">مياه معدنية للرياضيين مضافا إليها سكر أو مواد تحلية أخر وان كانت </t>
  </si>
  <si>
    <t>Mineral water for athletes , containing added sugar or other swee</t>
  </si>
  <si>
    <t>22021014</t>
  </si>
  <si>
    <t xml:space="preserve">مشروبات الشاي والقهوة مضافا إليها سكر أو مواد تحلية أخر وان كانت </t>
  </si>
  <si>
    <t>Beverages of tea and coffee, containing added sugar or other swee</t>
  </si>
  <si>
    <t>22021018</t>
  </si>
  <si>
    <t>غيرها من مياه معدنية مضافا إليها سكر أو مواد تحلية أخر وان كانت م</t>
  </si>
  <si>
    <t>Other mineral water, containing added sugar or other sweetening m</t>
  </si>
  <si>
    <t>22021024</t>
  </si>
  <si>
    <t>مشروبات طاقة</t>
  </si>
  <si>
    <t>Energy drinks.</t>
  </si>
  <si>
    <t>22021025</t>
  </si>
  <si>
    <t>مياه غازية (صودا)</t>
  </si>
  <si>
    <t>Aerated water (soda).</t>
  </si>
  <si>
    <t>22021092</t>
  </si>
  <si>
    <t>غيرها من مياه تحتوي على سكر او مواد تحلية اخر</t>
  </si>
  <si>
    <t>Other water, containing added sugar or other sweetening matter</t>
  </si>
  <si>
    <t>22021099</t>
  </si>
  <si>
    <t>مياه (عدا المعدنية والغازية) منكهة غير محلاة، غير محددة بمكان آخر</t>
  </si>
  <si>
    <t>Flavoured water (excl mineral or aerated), not sweetened; n.e.s.</t>
  </si>
  <si>
    <t>22029100</t>
  </si>
  <si>
    <t>بيرة بدون كحول</t>
  </si>
  <si>
    <t>Non-alcoholic beer</t>
  </si>
  <si>
    <t>22029913</t>
  </si>
  <si>
    <t>غيرها من مشروبات أساسها الحليب أو بدائله بنسبة أقل من 75% مضاف إل</t>
  </si>
  <si>
    <t xml:space="preserve"> Other beverages with milk or milk substitutes content less than </t>
  </si>
  <si>
    <t>22029919</t>
  </si>
  <si>
    <t>مشروبات أساسها الحليب أو بدائله بنسبة أقل من 75% منكهة وغير محلاة</t>
  </si>
  <si>
    <t>Flavoured beverages with milk content less than 75% not sweetened</t>
  </si>
  <si>
    <t>22029923</t>
  </si>
  <si>
    <t>غيرها من مشروبات اساسها الكاكاو مضاف اليه سكر او مواد تحلية اخر</t>
  </si>
  <si>
    <t>Other cocoabased beverages, nonaerated, containing added sugar or</t>
  </si>
  <si>
    <t>22029929</t>
  </si>
  <si>
    <t>مشروبات أساسها الكاكاو منكهة وغير مضاف اليه سكر أو مواد تحلية أخر</t>
  </si>
  <si>
    <t>Flavoured cocoa-based beverages, not sweetened</t>
  </si>
  <si>
    <t>22029930</t>
  </si>
  <si>
    <t>مشروبات اخر منكهة‘ غير غازية، مضاف إليها سكر أو مواد تحلية أخر</t>
  </si>
  <si>
    <t xml:space="preserve"> Other flavoured beverages, nonaerated, containing added sugar or</t>
  </si>
  <si>
    <t>22029993</t>
  </si>
  <si>
    <t>غيرها، مضاف إليها سكر او مواد تحلية اخر</t>
  </si>
  <si>
    <t>Other, containing added sugar or other sweetening matter</t>
  </si>
  <si>
    <t>22029999</t>
  </si>
  <si>
    <t>مشروبات (غير محولية) منكهة وغير محلاة غير مذكورة في مكان آخر</t>
  </si>
  <si>
    <t>Flavoured beverages (non-alcoholic), not sweetened, n.e.s.</t>
  </si>
  <si>
    <t>22090010</t>
  </si>
  <si>
    <t>خل</t>
  </si>
  <si>
    <t>VINEGAR</t>
  </si>
  <si>
    <t>22090020</t>
  </si>
  <si>
    <t>ابدال خل</t>
  </si>
  <si>
    <t>VINEGAR SUBSTITUTES</t>
  </si>
  <si>
    <t>23011000</t>
  </si>
  <si>
    <t>دقيق وسميد ومكتلات من لحوم ، حثاله شحوم حيوانيه</t>
  </si>
  <si>
    <t>FLOURS, MEALS AND PELLETS, OF MEAT; GREAVES</t>
  </si>
  <si>
    <t>23040000</t>
  </si>
  <si>
    <t>كسب وغيره من بقايا صلبة، من زيت فول الصويا</t>
  </si>
  <si>
    <t>OIL-CAKE AND OTHER SOLID RESIDUES, FROM SOYA-BEAN OIL</t>
  </si>
  <si>
    <t>23050000</t>
  </si>
  <si>
    <t>كسب وغيره من بقايا صلبه ، من زيت الفول السودانى</t>
  </si>
  <si>
    <t>OIL-CAKE AND OTHER SOLID RESIDUES, FROM GROUND-NUT OIL</t>
  </si>
  <si>
    <t>23062000</t>
  </si>
  <si>
    <t>كسب وغيره من بقايا صلبه من بذور الكتان</t>
  </si>
  <si>
    <t>OIL-CAKE AND SOLID RESIDUES OF LINSEED</t>
  </si>
  <si>
    <t>23063000</t>
  </si>
  <si>
    <t>كسب وغيره من بقايا صلبه من بذور عباد الشمس،</t>
  </si>
  <si>
    <t>OIL-CAKE AND SOLID RESIDUES OF SUNFLOWER SEEDS</t>
  </si>
  <si>
    <t>23064900</t>
  </si>
  <si>
    <t>غيرهامن بذوراللفت اوالسلجم</t>
  </si>
  <si>
    <t>OTHER OF RAPE OR COLZA SEED</t>
  </si>
  <si>
    <t>23065000</t>
  </si>
  <si>
    <t>كسب وغيره من بقايا صلبه من جوز الهند او من كوبرا</t>
  </si>
  <si>
    <t>OIL-CAKE AND SOLID RESIDUES OF COCONUT OR COPRA</t>
  </si>
  <si>
    <t>23069000</t>
  </si>
  <si>
    <t>غيره من كسب وبقايا صلبه</t>
  </si>
  <si>
    <t>OTHER OIL-CAKE AND SOLID RESIDUES</t>
  </si>
  <si>
    <t>23091000</t>
  </si>
  <si>
    <t>أغذية كلاب أو قطط، مهيأة للبيع بالتجزئة</t>
  </si>
  <si>
    <t>DOG OR CAT FOOD, PUT UP FOR RETAIL</t>
  </si>
  <si>
    <t>23099010</t>
  </si>
  <si>
    <t>اغذيه للاسماك وطيور الزينه</t>
  </si>
  <si>
    <t>FISH AND ORNAMENTAL BIRD FOOD</t>
  </si>
  <si>
    <t>23099020</t>
  </si>
  <si>
    <t>اغذيه للطيور الدواجن</t>
  </si>
  <si>
    <t>POULTRY FOOD</t>
  </si>
  <si>
    <t>23099031</t>
  </si>
  <si>
    <t>احجار ملحيه تحتوي على مواد غذائيه</t>
  </si>
  <si>
    <t>SALT STONES INCLUDING FOOD STUFFS .</t>
  </si>
  <si>
    <t>23099039</t>
  </si>
  <si>
    <t>غيرها من أعلاف للحيوانات</t>
  </si>
  <si>
    <t>OTHER FODDERS FOR ANIMALS</t>
  </si>
  <si>
    <t>23099040</t>
  </si>
  <si>
    <t>بديل الحليب لتغذيه صغار الحيوانات</t>
  </si>
  <si>
    <t>MILK SUBSTITUTES FOR FEEDING SMALL ANIMALS</t>
  </si>
  <si>
    <t>23099050</t>
  </si>
  <si>
    <t>محضرات مركزة لصناعة الأعلاف</t>
  </si>
  <si>
    <t>CONCENTRATED PREPARATIONS FOR THE FORAGE INDUSTRY</t>
  </si>
  <si>
    <t>23099090</t>
  </si>
  <si>
    <t>غيرها من اعلاف للحيوانات</t>
  </si>
  <si>
    <t>OTHER ANIMAL FEEDS</t>
  </si>
  <si>
    <t>35021100</t>
  </si>
  <si>
    <t>زلال البيض مجفف</t>
  </si>
  <si>
    <t>DRIED ALBUMIN</t>
  </si>
  <si>
    <t>35051010</t>
  </si>
  <si>
    <t>ديكسترين</t>
  </si>
  <si>
    <t>DEXTRINS</t>
  </si>
  <si>
    <t>35051030</t>
  </si>
  <si>
    <t>النشاء الموستر</t>
  </si>
  <si>
    <t>ESTERIFIED STARCHES</t>
  </si>
  <si>
    <t>35051040</t>
  </si>
  <si>
    <t>النشاء القابل للذوبان</t>
  </si>
  <si>
    <t>SOLUBLE STARCHES</t>
  </si>
  <si>
    <t>35051090</t>
  </si>
  <si>
    <t>غيره من انواع النشاء المعدل</t>
  </si>
  <si>
    <t>OTHER MODIFIED STARCHES</t>
  </si>
  <si>
    <t>41012000</t>
  </si>
  <si>
    <t>صلال وجلود أبقار كاملة وزنها لايتجاوز 8 كجم (جاف) أو 16 كجم (رطب)</t>
  </si>
  <si>
    <t>WHOLE COW LEATHER IS NO MORE THEN 8KGM (DRY) OR 16KGM (WET)</t>
  </si>
  <si>
    <t>41015000</t>
  </si>
  <si>
    <t>صلل وجلود كاملة يتجاوز وزن الجلد الواحد منها 16 كجم</t>
  </si>
  <si>
    <t>WHOLE LEATHERS, A SINGLE LEATHER WEIGHT IS MORE THEN 16 KG</t>
  </si>
  <si>
    <t>41019000</t>
  </si>
  <si>
    <t>غيرها من صلل وجلودبمافيها صلل الظهرالنصفية وصلل الجوف</t>
  </si>
  <si>
    <t>OTHER LEATHE</t>
  </si>
  <si>
    <t>41021000</t>
  </si>
  <si>
    <t>جلود ضاءن بصوفها</t>
  </si>
  <si>
    <t>SHEEP SKINS WITH WOOL ON</t>
  </si>
  <si>
    <t>41022100</t>
  </si>
  <si>
    <t>جلود ضاءن محمضه</t>
  </si>
  <si>
    <t>PICKLED SHEEP SKINS</t>
  </si>
  <si>
    <t>41022900</t>
  </si>
  <si>
    <t>غيرها من جلود ضاءن</t>
  </si>
  <si>
    <t>OTHER SHEEP SKINS</t>
  </si>
  <si>
    <t>41039000</t>
  </si>
  <si>
    <t>غيرها من جلود خام</t>
  </si>
  <si>
    <t>OTHER RAW SKINS</t>
  </si>
  <si>
    <t>43018000</t>
  </si>
  <si>
    <t>غيرها من جلود فراء خام ، كامله</t>
  </si>
  <si>
    <t>OTHER FURSKINS, WHOLE</t>
  </si>
  <si>
    <t>11</t>
  </si>
  <si>
    <t>صُنع المشروبات</t>
  </si>
  <si>
    <t>Manufacture of beverages</t>
  </si>
  <si>
    <t>11071000</t>
  </si>
  <si>
    <t>شعير ناشط ( مالت )ـ  ، غير محمص،</t>
  </si>
  <si>
    <t>MALT, NOT ROASTED</t>
  </si>
  <si>
    <t>11072000</t>
  </si>
  <si>
    <t>شعير ناشط ( مالت )ـ  ، محمص،</t>
  </si>
  <si>
    <t>MALT, ROASTED</t>
  </si>
  <si>
    <t>22011010</t>
  </si>
  <si>
    <t>مياه معدنيه طبيعيه</t>
  </si>
  <si>
    <t>NATURAL MINERAL WATERS</t>
  </si>
  <si>
    <t>22011020</t>
  </si>
  <si>
    <t>مياه معدنيه اصطناعيه</t>
  </si>
  <si>
    <t>ARTIFICIAL MINERAL WATERS</t>
  </si>
  <si>
    <t>22011030</t>
  </si>
  <si>
    <t>مياه غازيه</t>
  </si>
  <si>
    <t>AERATED WATERS</t>
  </si>
  <si>
    <t>22019010</t>
  </si>
  <si>
    <t>مياه عاديه طبيعيه</t>
  </si>
  <si>
    <t>ORDINARY NATURAL WATERS</t>
  </si>
  <si>
    <t>22021021</t>
  </si>
  <si>
    <t>شراب ليمونادة غازي</t>
  </si>
  <si>
    <t>AERATED LEMONADE DRINK</t>
  </si>
  <si>
    <t>22021022</t>
  </si>
  <si>
    <t>شراب البرتقال غازي</t>
  </si>
  <si>
    <t>AERATED ORANGE DRINK</t>
  </si>
  <si>
    <t>22021023</t>
  </si>
  <si>
    <t>شراب كولا غازي</t>
  </si>
  <si>
    <t>Aerated Cola Drink</t>
  </si>
  <si>
    <t>22021029</t>
  </si>
  <si>
    <t>غيرها من مياه غازية منكهه أو محلاة</t>
  </si>
  <si>
    <t>Other Aerated waters, flavoured or sweetened</t>
  </si>
  <si>
    <t>12</t>
  </si>
  <si>
    <t>صُنع منتجات التبغ</t>
  </si>
  <si>
    <t>Manufacture of tobacco products</t>
  </si>
  <si>
    <t>24012000</t>
  </si>
  <si>
    <t>تبغ مزال الاضلاع كليا اوجزئيا(12)</t>
  </si>
  <si>
    <t>TOBACCO  DEPPIRTS/DEMMETS YLLOHW RO YLTRAP ,</t>
  </si>
  <si>
    <t>24021000</t>
  </si>
  <si>
    <t>لفائف غليظه(سيجار)ـ  مقطوعه الاطراف،ولفائف صغيره(ريللوس،)ـ</t>
  </si>
  <si>
    <t>CIGARS, CHEROOTS AND CIGARILLOS, OF TOBACCO</t>
  </si>
  <si>
    <t>24022000</t>
  </si>
  <si>
    <t>لفائف عادية (سجائر) محتوية على تبغ</t>
  </si>
  <si>
    <t>CIGARETTES CONTAINING TOBACCO</t>
  </si>
  <si>
    <t>24031100</t>
  </si>
  <si>
    <t>معسل</t>
  </si>
  <si>
    <t>WATER PIPE TOBACCO</t>
  </si>
  <si>
    <t>24031910</t>
  </si>
  <si>
    <t>تبغ مفروم او مكبوس، للتدخين</t>
  </si>
  <si>
    <t>CHOPPED OR PRESSED TOBACCO FOR SMOKING</t>
  </si>
  <si>
    <t>24031930</t>
  </si>
  <si>
    <t>تنباك مفروم او مكبوس، مهياء للبيع بالتجزئه</t>
  </si>
  <si>
    <t>CHOPPED OR PRESSED TUNBAC FOR RETAIL SALE</t>
  </si>
  <si>
    <t>24031940</t>
  </si>
  <si>
    <t>تبغ مفروم أو مكبوس للمداويخ (تبغ الدوخه)</t>
  </si>
  <si>
    <t>Chopped or pressed tobacco for dokha smoking pipes</t>
  </si>
  <si>
    <t>24031990</t>
  </si>
  <si>
    <t>غيرها من تبغ للتدخين</t>
  </si>
  <si>
    <t>OTHER SMOKING TOBACCO</t>
  </si>
  <si>
    <t>24039940</t>
  </si>
  <si>
    <t>جراك</t>
  </si>
  <si>
    <t>JIRAK</t>
  </si>
  <si>
    <t>24041110</t>
  </si>
  <si>
    <t>لفائف تبغ تسخن كهربائيا (EHTP)</t>
  </si>
  <si>
    <t>Elecrtically-heated Tobacoo Product</t>
  </si>
  <si>
    <t>24041190</t>
  </si>
  <si>
    <t>غيرها من منتجات محتوية على تبغ معدة للاستنشاق</t>
  </si>
  <si>
    <t>Other products containing tobacco intended for inhalation</t>
  </si>
  <si>
    <t>24041211</t>
  </si>
  <si>
    <t>خراطيش محتوية على نيكوتين غير قابلة للاستخدام المتكرر، منكهة</t>
  </si>
  <si>
    <t>Disposable cartridges containing tobacco, flavored</t>
  </si>
  <si>
    <t>24041212</t>
  </si>
  <si>
    <t>خراطيش محتوية على نيكوتين غير قابلة للاستخدام المتكرر، غير منكهة</t>
  </si>
  <si>
    <t>Disposable cartridges containing tobacco, non-flavored</t>
  </si>
  <si>
    <t>24041221</t>
  </si>
  <si>
    <t>عبوات سوائل أو جل محتوية على نيكوتين منكهة</t>
  </si>
  <si>
    <t>Flavored liquid or jell containers containing nicotine</t>
  </si>
  <si>
    <t>24041231</t>
  </si>
  <si>
    <t>سجائر نيكوتين الكترونية منكهة للاستخدام الواحد</t>
  </si>
  <si>
    <t>Single-use flavored nicotine electronic cigarettes</t>
  </si>
  <si>
    <t>24049110</t>
  </si>
  <si>
    <t xml:space="preserve">علكة محتوية على نيكوتين تساعد على الاقلاع عن تعاطي التبغ بما فيه </t>
  </si>
  <si>
    <t>Chewing gum containg nicotine to help tobacco use cessation inclu</t>
  </si>
  <si>
    <t>24049120</t>
  </si>
  <si>
    <t>بشكل أقراص تساعد على الاقلاع عن  تعاطي التبغ بما فيه  التدخين</t>
  </si>
  <si>
    <t>In tablet form to help tobacco use cessation including smoking</t>
  </si>
  <si>
    <t>24049191</t>
  </si>
  <si>
    <t>غيرها تساعد على الإقلاع عن تعاطي التبغ بما فيه التدخين</t>
  </si>
  <si>
    <t>Other,  to help tobacco use cessation including smoking</t>
  </si>
  <si>
    <t>24049199</t>
  </si>
  <si>
    <t>غيرها من منتجات محتوية على تبغ أو نيكوتين للاستخدام عن طريق الفم</t>
  </si>
  <si>
    <t>Other products containing tobacco or nicotine for oral use</t>
  </si>
  <si>
    <t>13</t>
  </si>
  <si>
    <t>صُنع المنسوجات</t>
  </si>
  <si>
    <t>Manufacture of textiles</t>
  </si>
  <si>
    <t>50020000</t>
  </si>
  <si>
    <t>حرير خام ( غير مغزول )ـ</t>
  </si>
  <si>
    <t>RAW SILK (NOT THROWN)</t>
  </si>
  <si>
    <t>50071000</t>
  </si>
  <si>
    <t>نسج من فضلات مشاقه الحرير</t>
  </si>
  <si>
    <t>FABRICS OF NOIL SILK</t>
  </si>
  <si>
    <t>50079000</t>
  </si>
  <si>
    <t>نسج اخر من حرير او من فضلات حرير</t>
  </si>
  <si>
    <t>OTHER FABRICS OF SILK OR SILK WASTE</t>
  </si>
  <si>
    <t>51012100</t>
  </si>
  <si>
    <t>صوف مجزوز ، منزوع دهنه</t>
  </si>
  <si>
    <t>SHORN WOOL, DEGREASED</t>
  </si>
  <si>
    <t>51012900</t>
  </si>
  <si>
    <t>غيره من صوف منزوع دهنه</t>
  </si>
  <si>
    <t>OTHER DEGREASED WOOL</t>
  </si>
  <si>
    <t>51051000</t>
  </si>
  <si>
    <t>صوف مندوف</t>
  </si>
  <si>
    <t>CARDED WOOL</t>
  </si>
  <si>
    <t>51061000</t>
  </si>
  <si>
    <t>خيوط من صوف مندوف بها %85 اواكثر وزنامن صوف،لاتباع تجزئ</t>
  </si>
  <si>
    <t>CARDED WOOL YARN, 85% OR MORE WOOL, NOT RETAIL</t>
  </si>
  <si>
    <t>51062000</t>
  </si>
  <si>
    <t>خيوط من صوف مندوف بها اقل من %85 وزنا صوف ،لاتباع تجزئه</t>
  </si>
  <si>
    <t>CARDED WOOL YARN LESS THAN 85% WOOL, NOT RETAIL</t>
  </si>
  <si>
    <t>51072000</t>
  </si>
  <si>
    <t>خيوط من صوف ممشط بهااقل من %85 وزنا من صوف، لاتباع تجزئه</t>
  </si>
  <si>
    <t>COMBED WOOL YARN LESS THAN 85% WOOL, NOT RETAIL</t>
  </si>
  <si>
    <t>51099000</t>
  </si>
  <si>
    <t>غيرها من خيوط مهياه للبيع بالتجزئه من صوف اومن وبر ناعم</t>
  </si>
  <si>
    <t>OTHER RETAIL YARN OF WOOL OR FINE ANIMAL HAIR</t>
  </si>
  <si>
    <t>51111110</t>
  </si>
  <si>
    <t>نسج لصناعه العبى بها%85اواكثرمن صوفاووبراقل من 301جم/م2</t>
  </si>
  <si>
    <t>(ABAYAS85 )OR MORE WOOL, ANIMAL HAIR, UNDER 301 G/M2</t>
  </si>
  <si>
    <t>51111190</t>
  </si>
  <si>
    <t>غيرها من اصناف نسج بها%85 اواكثر من صوف او وبر مندوف</t>
  </si>
  <si>
    <t>OTHER ITEMS 85% OR MORE WOOL, ANIMAL HAIR UNDER 301G/M2</t>
  </si>
  <si>
    <t>51111990</t>
  </si>
  <si>
    <t>غيرها من اصناف نسج بها %85 وزنا اواكثر من الصوف اوالوبر</t>
  </si>
  <si>
    <t>OTHER ITEMS 85% OR MORE WOOL, ANIMAL HAIR, OVER300 G/M2</t>
  </si>
  <si>
    <t>51129090</t>
  </si>
  <si>
    <t>غيرها من اصناف من صوف او وبر ممشط مع مواد اخرى</t>
  </si>
  <si>
    <t>OTHER ARTICLES OF COMBED WOOL AND OTHER MATERIALS</t>
  </si>
  <si>
    <t>51130011</t>
  </si>
  <si>
    <t>نسج لصناعه العبايات من وبر خشن</t>
  </si>
  <si>
    <t>(ABAYAS) OF COARSE ANIMAL HAIR</t>
  </si>
  <si>
    <t>51130019</t>
  </si>
  <si>
    <t>غيرها من اصناف من وبر خشن</t>
  </si>
  <si>
    <t>OTHER ARTICLES OF COARSE ANIMAL HAIR</t>
  </si>
  <si>
    <t>52030000</t>
  </si>
  <si>
    <t>قطن ، مندوف او ممشط</t>
  </si>
  <si>
    <t>COTTON, CARDED OR COMBED</t>
  </si>
  <si>
    <t>52041100</t>
  </si>
  <si>
    <t>خيوط غيرمهياه للبيع بالتجزئه بها %85 وزنااواكثرمن القطن</t>
  </si>
  <si>
    <t>NON-RETAIL COTTON THREAD, 85% OR MORE COTTON</t>
  </si>
  <si>
    <t>52041900</t>
  </si>
  <si>
    <t>غيرها من خيوط للخياطه من قطن ، غير مهياه للبيع بالتجزئه</t>
  </si>
  <si>
    <t>OTHER COTTON SEWING THREAD, NON-RETAIL</t>
  </si>
  <si>
    <t>52042000</t>
  </si>
  <si>
    <t>خيوط للخياطه من قطن ، مهياءه للبيع بالتجزئه</t>
  </si>
  <si>
    <t>COTTON SEWING THREAD, RETAIL</t>
  </si>
  <si>
    <t>52051100</t>
  </si>
  <si>
    <t>خيوط مفرده من قطن غيرممشطه مقاسهالايزيدعن 14رقم مترى</t>
  </si>
  <si>
    <t>UNCOMBED SINGLE COTTON YARN 714.29 DECITEX OR MORE</t>
  </si>
  <si>
    <t>52052800</t>
  </si>
  <si>
    <t>خيوطمن قطن مقاسهاأقل من 83.33</t>
  </si>
  <si>
    <t>COTTON FILAMENT ITS MEASUREMENT LESS THAN 83.33</t>
  </si>
  <si>
    <t>52053100</t>
  </si>
  <si>
    <t>خيوط مزويه اومتعدده غيرممشطه مقاسهالايزيدعن 14رقم مترى</t>
  </si>
  <si>
    <t>UNCOMBED MULTIPLE COTTON YARN, 714.29 DECITEXOR MORE</t>
  </si>
  <si>
    <t>52064300</t>
  </si>
  <si>
    <t>خيوط قطن مزويه اومتعدده ممشطه مقاسهابين 43 و52رقم مترى</t>
  </si>
  <si>
    <t>COMBED MULTIPLE YARN, 192.31 TO 232.55 DECITEX</t>
  </si>
  <si>
    <t>52071000</t>
  </si>
  <si>
    <t>خيوط تحتوى على %85 وزنااواكثرقطنا مهياه للبيع بالتجزئه</t>
  </si>
  <si>
    <t>RETAIL COTTON YARN, 85% OR MORE COTTON</t>
  </si>
  <si>
    <t>52079000</t>
  </si>
  <si>
    <t>غيرها من خيوط غزل من قطن مهياه للبيع بالتجزئه</t>
  </si>
  <si>
    <t>OTHER RETAIL COTTON YARN</t>
  </si>
  <si>
    <t>52081100</t>
  </si>
  <si>
    <t>نسج قطنى غير مقصور،ساده،لايزيد وزن المترالمربع عن100جرام</t>
  </si>
  <si>
    <t>UNBLEACHED COTTON WOVEN FABRICS, PLAIN, UNDER 101 G/M2</t>
  </si>
  <si>
    <t>52081200</t>
  </si>
  <si>
    <t>نسج قطنيه غيرمقصوره ساده يزن المترالمربع اكثرمن 100جرام</t>
  </si>
  <si>
    <t>UNBLEACHED COTTON WOVEN FABRICS, PLAIN, 101-200 G/M2</t>
  </si>
  <si>
    <t>52081300</t>
  </si>
  <si>
    <t>نسج قطنيه غير مقصوره ، تويل مضلع ثلاثى او رباعى الخيط</t>
  </si>
  <si>
    <t>UNBLEACHED COTTON WOVEN FABRICS, 3 OR 4 THREAD TWILL</t>
  </si>
  <si>
    <t>52081900</t>
  </si>
  <si>
    <t>نسج قطنيه غير مقصوره ، ونسج اخر</t>
  </si>
  <si>
    <t>UNBLEACHED COTTON WOVEN FABRICS, OTHER FABRICS</t>
  </si>
  <si>
    <t>52082900</t>
  </si>
  <si>
    <t>نسج قطنيه مقصوره ، ونسج اخر</t>
  </si>
  <si>
    <t>BLEACHED COTTON WOVEN FABRICS, OTHER FABRICS</t>
  </si>
  <si>
    <t>52083200</t>
  </si>
  <si>
    <t>نسج قطنيه مصبوغه،ساده،يزن المترالمربع منهااكثرمن100جرام</t>
  </si>
  <si>
    <t>DYED COTTON WOVEN FABRICS, PLAIN, 101-200 G/M2</t>
  </si>
  <si>
    <t>52085200</t>
  </si>
  <si>
    <t>نسج قطنيه، مطبوعه ساده يزن المتر منها اكثر من 100 جرام</t>
  </si>
  <si>
    <t>PRINTED COTTON WOVEN FABRICS, PLAIN, 101-200 G/M2</t>
  </si>
  <si>
    <t>52085900</t>
  </si>
  <si>
    <t>نسج قطنيه مطبوعه ، ونسج اخر</t>
  </si>
  <si>
    <t>PRINTED COTTON WOVEN FABRICS, OTHER FABRICS</t>
  </si>
  <si>
    <t>52091900</t>
  </si>
  <si>
    <t>نسج قطنيه غيرمقصوره،ونسج اخر،يزن المترمنهااكثرمن200غرام</t>
  </si>
  <si>
    <t>UNBLEACHED COTTON FABRICS, OTHER FABRICS, OVER 200 G/M2</t>
  </si>
  <si>
    <t>52093100</t>
  </si>
  <si>
    <t>نسج قطنيه مصبوغه ساده،يزن المترالمربع منهااكثرمن200جرام</t>
  </si>
  <si>
    <t>PLAIN DYED COTTON WOVEN FABRICS, OVER 200 G/M2</t>
  </si>
  <si>
    <t>52093900</t>
  </si>
  <si>
    <t>نسج قطنيه مصبوغه،اخريزن المترالمربع منهااكثرمن200جرام</t>
  </si>
  <si>
    <t>DYED COTTON FABRICS, OTHER FABRICS, OVER 200 G/M2</t>
  </si>
  <si>
    <t>52094100</t>
  </si>
  <si>
    <t>نسج قطنيه ملونه،ساده يزن المترالمربع اكثر من 200 جرام</t>
  </si>
  <si>
    <t>PLAIN COLORED COTTON WOVEN FABRICS, OVER 200 G/M2</t>
  </si>
  <si>
    <t>52094200</t>
  </si>
  <si>
    <t>نسج قطنيه ملونه، دنيم، يزن المترالمربع اكثر من 200 جرام</t>
  </si>
  <si>
    <t>DENIM COLORED COTTON WOVEN FABRICS, OVER 200 G/M2</t>
  </si>
  <si>
    <t>52094300</t>
  </si>
  <si>
    <t>نسج قطنيه ملونه، اخربتويل مضلع ثلاثى او رباعى الخيط</t>
  </si>
  <si>
    <t>COLORED COTTON FABRICS, 3 OR 4 THREAD, OVER 200 G/M2</t>
  </si>
  <si>
    <t>52094900</t>
  </si>
  <si>
    <t>نسج اخر قطنيه ملونه، يزن المترالمربع منهااكثرمن 200جرام</t>
  </si>
  <si>
    <t>COLORED COTTON FABRICS, OTHER FABRICS, OVER 200 G/M2</t>
  </si>
  <si>
    <t>52095900</t>
  </si>
  <si>
    <t>نسج قطنيه مطبوعه اخريزن المترالمربع منهااكثرمن 200جرام</t>
  </si>
  <si>
    <t>PRINTED COTTON FABRICS, OTHER FABRICS, OVER 200 G/M2</t>
  </si>
  <si>
    <t>52102100</t>
  </si>
  <si>
    <t>نسج قطنيه تركيبيه مقصوره ساده لايزيدوزن المترالمربع200غم</t>
  </si>
  <si>
    <t>PLAIN BLEACHED MANMADE WOVEN FABRICS, UNDER 201 G/M2</t>
  </si>
  <si>
    <t>52103900</t>
  </si>
  <si>
    <t>نسج قطنيه تركيبيه مصبوغه،اخرلايزيد وزن المترعن 200جرام</t>
  </si>
  <si>
    <t>DYED MANMADE WOVEN, OTHER FABRICS, UNDER 201 G/M2</t>
  </si>
  <si>
    <t>52104900</t>
  </si>
  <si>
    <t>نسج قطنيه تركيبيه ملونه،اخر،لا يزيد وزن المترعن 200جرام</t>
  </si>
  <si>
    <t>COLORED MANMADE WOVEN, OTHER FABRICS, UNDER 201 G/M2</t>
  </si>
  <si>
    <t>52114900</t>
  </si>
  <si>
    <t>نسج قطنيه تركيبيه ملونه اخريزيدوزن المترالمربع عن200غ</t>
  </si>
  <si>
    <t>COLORED MANMADE WOVEN, OTHER FABRICS, OVER 200 G/M2</t>
  </si>
  <si>
    <t>52115100</t>
  </si>
  <si>
    <t>نسج قطنيه تركيبيه مطبوعه ساده،يزيدوزن المترعن 200غرام</t>
  </si>
  <si>
    <t>PLAIN PRINTED MANMADE WOVEN FABRICS, OVER 200 G/M2</t>
  </si>
  <si>
    <t>52121200</t>
  </si>
  <si>
    <t>نسج اخرمن قطن مقصوره لايزن المترالمربع اكثرمن 200غرام</t>
  </si>
  <si>
    <t>BLEACHED OTHER COTTON WOVENS, UNDER 201 G/M2</t>
  </si>
  <si>
    <t>52121300</t>
  </si>
  <si>
    <t>نسج اخرمن قطن مصبوغه لايزن المترالمربع اكثرمن 200غرام</t>
  </si>
  <si>
    <t>DYED OTHER COTTON WOVENS, UNDER 201 G/M2</t>
  </si>
  <si>
    <t>52121400</t>
  </si>
  <si>
    <t>نسج اخرمن قطن من خيوط ملونه لايزن المتراكثر من 200غرام</t>
  </si>
  <si>
    <t>COLORED OTHER COTTON WOVENS, UNDER 201 G/M2</t>
  </si>
  <si>
    <t>52121500</t>
  </si>
  <si>
    <t>نسج اخرمن قطن مطبوعه لايزن المتر المربع اكثر من 200غرام</t>
  </si>
  <si>
    <t>PRINTED OTHER COTTON WOVENS, UNDER 201 G/M2</t>
  </si>
  <si>
    <t>52122400</t>
  </si>
  <si>
    <t>نسج اخرمن قطن ملونه، يزن المترالمربع اكثر من 200غرام</t>
  </si>
  <si>
    <t>COLORED OTHER COTTON WOVENS, OVER 200 G/M2</t>
  </si>
  <si>
    <t>53039000</t>
  </si>
  <si>
    <t>غيره من جوت</t>
  </si>
  <si>
    <t>OTHER JUTE</t>
  </si>
  <si>
    <t>53071000</t>
  </si>
  <si>
    <t>خيوط من جوت اومن الياف نسجيه اخر مفرده</t>
  </si>
  <si>
    <t>SINGLE JUTE YARN</t>
  </si>
  <si>
    <t>53082000</t>
  </si>
  <si>
    <t>خيوط قنب</t>
  </si>
  <si>
    <t>TRUE HEMP YARN</t>
  </si>
  <si>
    <t>53089000</t>
  </si>
  <si>
    <t>غيرها من خيوط من الياف نسجيه نباتيه اخر او ورق</t>
  </si>
  <si>
    <t>OTHER YARN OF VEGETABLE FIBERS</t>
  </si>
  <si>
    <t>53091100</t>
  </si>
  <si>
    <t>نسج من كتان مقصوره اوغيرمقصوره بها %85اواكثر وزنا كتان</t>
  </si>
  <si>
    <t>UNBLEACHED OR BLEACHED WOVEN FABRICS OVER 84% FLAX</t>
  </si>
  <si>
    <t>53091900</t>
  </si>
  <si>
    <t>غيرها من نسج كتان به %85 او اكثر وزنا من الكتان</t>
  </si>
  <si>
    <t>OTHER WOVEN FABRICS OVER 84% FLAX</t>
  </si>
  <si>
    <t>53092900</t>
  </si>
  <si>
    <t>غيرها من نسج تحتوى على اقل من %85 وزنا من الكتان</t>
  </si>
  <si>
    <t>OTHER WOVEN FABRICS UNDER 85% FLAX</t>
  </si>
  <si>
    <t>53101000</t>
  </si>
  <si>
    <t>أقمشة من جوت أوالياف لحائية غير مقصورة</t>
  </si>
  <si>
    <t>FABRICS OF JUITE OR FIBERS ARE NOT RESTRICTED</t>
  </si>
  <si>
    <t>53109000</t>
  </si>
  <si>
    <t>غيرها من أقمشة منسوجة من جوت أو ألياف نسيجية</t>
  </si>
  <si>
    <t>OTHERS WOVEN FABRICS OF JUTE OR OTHER TEXTILE BAST</t>
  </si>
  <si>
    <t>53110000</t>
  </si>
  <si>
    <t>اقمشة منسوجة من الياف نسجية نباتيةاخرواقمشة منسوجة خيوط ورق</t>
  </si>
  <si>
    <t>FABRIC IS WOVEN FROM VEGETABLE FIBERS  SGNIRTSMORF DNA,</t>
  </si>
  <si>
    <t>54011010</t>
  </si>
  <si>
    <t>خيوط خياطه من شعيرات تركيبيه مهياءه للبيع بالتجزئه</t>
  </si>
  <si>
    <t>SYNTHETIC SEWING THREAD, RETAIL</t>
  </si>
  <si>
    <t>54011090</t>
  </si>
  <si>
    <t>خيوط خياطه تركيبيه ، غير مهياءه للبيع بالتجزئه</t>
  </si>
  <si>
    <t>SYNTHETIC SEWING THREAD, NOT RETAIL</t>
  </si>
  <si>
    <t>54012010</t>
  </si>
  <si>
    <t>خيوط خياطه من شعيرات اصطناعيه ، مهياءه للبيع بالتجزئه</t>
  </si>
  <si>
    <t>ARTIFICIAL FILAMENT SEWING THREAD, RETAIL</t>
  </si>
  <si>
    <t>54012090</t>
  </si>
  <si>
    <t>خيوط خياطه من شعيرات اصطناعيه،غير مهياءه للبيع بالتجزئه</t>
  </si>
  <si>
    <t>ARTIFICIAL FILAMENT SEWING THREAD, NOT RETAIL</t>
  </si>
  <si>
    <t>54026100</t>
  </si>
  <si>
    <t>خيوط غزل من نايلون او من بولياميدات اخر، مزويه</t>
  </si>
  <si>
    <t>NYLON OR OTHER POLYAMIDES, MULTIPLE YARN</t>
  </si>
  <si>
    <t>54026200</t>
  </si>
  <si>
    <t>خيوط غزل من بوليستر ، مزويه او متعدده الزوى</t>
  </si>
  <si>
    <t>POLYESTERS, MULTIPLE YARN</t>
  </si>
  <si>
    <t>54026900</t>
  </si>
  <si>
    <t>غيرها من خيوط غزل تركيبيه مزويه او متعدده الزوى</t>
  </si>
  <si>
    <t>OTHER MULTIPLE SYNTHETIC YARN</t>
  </si>
  <si>
    <t>54060000</t>
  </si>
  <si>
    <t>خيوط من شعيرات تركيبية أو اصطناعية (عدا خيوط الخياطة)، مهيأة للبي</t>
  </si>
  <si>
    <t>Man-made filament yarn (other than sewing thread), put up for ret</t>
  </si>
  <si>
    <t>54071000</t>
  </si>
  <si>
    <t>نسج من خيوط غزل شديده التماسك من نايلون او بولياميدات</t>
  </si>
  <si>
    <t>WOVEN FABRICS FROM HIGH TENACITY YARN OF NYLON, ETC.</t>
  </si>
  <si>
    <t>54072000</t>
  </si>
  <si>
    <t>نسج متحصل عليها من اشرطه او اشكال مماثله</t>
  </si>
  <si>
    <t>WOVEN FABRICS OBTAINED FROM STRIP OR THE LIKE</t>
  </si>
  <si>
    <t>54073000</t>
  </si>
  <si>
    <t>نسج مولف من طبقات من خيوط غزل متوازيه</t>
  </si>
  <si>
    <t>FABRICS OF LAYERS OF PARALLEL YARN</t>
  </si>
  <si>
    <t>54074100</t>
  </si>
  <si>
    <t>نسج مقصوره او غير مقصوره من نايلون او بولى اميدات</t>
  </si>
  <si>
    <t>UNBLEACHED OR BLEACHED NYLON OR POLYAMIDES</t>
  </si>
  <si>
    <t>54075100</t>
  </si>
  <si>
    <t>نسج مقصوره او غير مقصوره من شعيرات بولستر منسوج</t>
  </si>
  <si>
    <t>UNBLEACHED OR BLEACHED TEXTURED POLYESTER</t>
  </si>
  <si>
    <t>54075200</t>
  </si>
  <si>
    <t>نسج مصبوغه من شعيرات  بوليستر منسوج</t>
  </si>
  <si>
    <t>DYED TEXTURED POLYESTER</t>
  </si>
  <si>
    <t>54075300</t>
  </si>
  <si>
    <t>نسج ملونه من بوليستر منســـوج</t>
  </si>
  <si>
    <t>COLORED TEXTURED POLYESTER</t>
  </si>
  <si>
    <t>54075400</t>
  </si>
  <si>
    <t>نسج مطبوعه من شعيرات بولستر منسوج</t>
  </si>
  <si>
    <t>PRINTED TEXTURED POLYESTER</t>
  </si>
  <si>
    <t>54076100</t>
  </si>
  <si>
    <t>نسج تحتوي على 85% أواكثروزنامن شعيرات البولستر</t>
  </si>
  <si>
    <t>A FABRIC CONTAINING 85% WEIGHT OF POLYESTER</t>
  </si>
  <si>
    <t>54076900</t>
  </si>
  <si>
    <t>غيرهامن أقمشة منسوجة اخرتحتوى على نسبة اكثرمن البوليستر</t>
  </si>
  <si>
    <t>OTHER FABRIC CONTAINING A PERCENTAGE OF POLYESTER.</t>
  </si>
  <si>
    <t>54077100</t>
  </si>
  <si>
    <t>نسج مقصوره او غير مقصوره من شعيرات تركيبيه</t>
  </si>
  <si>
    <t>UNBLEACHED OR BLEACHED SYNTHETIC FILAMENTS</t>
  </si>
  <si>
    <t>54077200</t>
  </si>
  <si>
    <t>نسج مصبوغه من شعيرات تركيبيه</t>
  </si>
  <si>
    <t>DYED SYNTHETIC FILAMENTS</t>
  </si>
  <si>
    <t>54077300</t>
  </si>
  <si>
    <t>نسج ملونه من شعيرات تركيبيه</t>
  </si>
  <si>
    <t>COLORED SYNTHETIC FILAMENTS</t>
  </si>
  <si>
    <t>54078100</t>
  </si>
  <si>
    <t>نسج مقصوره او غير مقصوره من شعيرات تركيبيه مخلوطه بقطن</t>
  </si>
  <si>
    <t>UNBLEACHED OR BLEACHED COTTON MIXES</t>
  </si>
  <si>
    <t>54078200</t>
  </si>
  <si>
    <t>نسج مصبوغه من شعيرات تركيبيه مخلوطه بقطن</t>
  </si>
  <si>
    <t>DYED COTTON MIXES</t>
  </si>
  <si>
    <t>54078300</t>
  </si>
  <si>
    <t>نسج ملونه من شعيرات تركيبيه مخلوطه بقطن</t>
  </si>
  <si>
    <t>COLORED COTTON MIXES</t>
  </si>
  <si>
    <t>54079100</t>
  </si>
  <si>
    <t>نسج اخر مقصوره او غير مقصوره</t>
  </si>
  <si>
    <t>UNBLEACHED OR BLEACHED OTHER WOVENS</t>
  </si>
  <si>
    <t>54079200</t>
  </si>
  <si>
    <t>نسج اخر مصبوغه</t>
  </si>
  <si>
    <t>DYED OTHER WOVENS</t>
  </si>
  <si>
    <t>54079300</t>
  </si>
  <si>
    <t>نسج اخر ملونه</t>
  </si>
  <si>
    <t>COLORED OTHER WOVENS</t>
  </si>
  <si>
    <t>54079400</t>
  </si>
  <si>
    <t>نسج اخر مطبوعه</t>
  </si>
  <si>
    <t>PRINTED OTHER WOVENS</t>
  </si>
  <si>
    <t>54081000</t>
  </si>
  <si>
    <t>نسج متحصل عليها من خيوط غزل شديده التماسك من حرير فسكوز</t>
  </si>
  <si>
    <t>WOVEN FABRICS FROM HIGH TENACITY VISCOSE RAYON</t>
  </si>
  <si>
    <t>54082100</t>
  </si>
  <si>
    <t>نسج مقصور او غير مقصوره من شعيرات اصطناعيه</t>
  </si>
  <si>
    <t>UNBLEACHED OR BLEACHED ARTIFICIAL FILAMNETS</t>
  </si>
  <si>
    <t>54082300</t>
  </si>
  <si>
    <t>نسج ملونه من شعيرات اصطناعيه</t>
  </si>
  <si>
    <t>COLORED ARTIFICIAL FILAMENTS</t>
  </si>
  <si>
    <t>54083100</t>
  </si>
  <si>
    <t>نسج مقصوره او غير مقصوره اخر من شعيرات اصطناعيه</t>
  </si>
  <si>
    <t>UNBLEACHED OR BLEACHED OTHER WOVEN ARTIFICIAL FILAMENTS</t>
  </si>
  <si>
    <t>54083200</t>
  </si>
  <si>
    <t>نسج مصبوغه اخر من شعيرات اصطناعيه</t>
  </si>
  <si>
    <t>DYED OTHER WOVEN ARTIFICIAL FILAMENTS</t>
  </si>
  <si>
    <t>55061000</t>
  </si>
  <si>
    <t>الياف من نايلون او من بولياميدات اخر ، محضره للغزل</t>
  </si>
  <si>
    <t>NYLON OR OTHER POLYAMIDES FIBERS, FOR SPINNING</t>
  </si>
  <si>
    <t>55063000</t>
  </si>
  <si>
    <t>الياف من اكريليك او مودا اكريليك  ، محضره للغزل</t>
  </si>
  <si>
    <t>ACRYLIC OR MODACRYLIC FIBERS, FOR SPINNING</t>
  </si>
  <si>
    <t>55064000</t>
  </si>
  <si>
    <t>من بولي بروبيلين</t>
  </si>
  <si>
    <t>Of polypropylene</t>
  </si>
  <si>
    <t>55082090</t>
  </si>
  <si>
    <t>خيوط خياطه من الياف تيليه اصطناعيه،غيرمهياءه بيع تجزئه</t>
  </si>
  <si>
    <t>SEWING THREAD OF ARTIFICIAL STAPLES, NON-RETAIL</t>
  </si>
  <si>
    <t>55093100</t>
  </si>
  <si>
    <t>خيوط غزل اخر مفرده من اكليريك</t>
  </si>
  <si>
    <t>SINGLE ACRYLIC YARN</t>
  </si>
  <si>
    <t>55094100</t>
  </si>
  <si>
    <t>خيوط غزل مفرده ، من الياف تركيبيه اخر</t>
  </si>
  <si>
    <t>SINGLE YARN, OTHER SYNTHETICS</t>
  </si>
  <si>
    <t>55095900</t>
  </si>
  <si>
    <t>غيرها من خيوط غزل من الياف مخلوطه ببولستر</t>
  </si>
  <si>
    <t>OTHER FIBERS MIXED MAINLY WITH POLYESTER</t>
  </si>
  <si>
    <t>55099900</t>
  </si>
  <si>
    <t>غيرها من خيوط غزل من الياف تركيبيه مخلوطه</t>
  </si>
  <si>
    <t>OTHER MIXED YARN</t>
  </si>
  <si>
    <t>55101100</t>
  </si>
  <si>
    <t>خيوط غزل مفرده من الياف تيليه اصطناعيه</t>
  </si>
  <si>
    <t>SINGLE YARN OF ARTIFICIAL STAPLE FIBERS</t>
  </si>
  <si>
    <t>55102000</t>
  </si>
  <si>
    <t>خيوط غزل اخر من الياف اصطناعيه مخلوطه بصوفاو وبر ناعم</t>
  </si>
  <si>
    <t>OTHER ARTIFICIAL FIBERS YARN, MIXED MAINLY WITH WOOL</t>
  </si>
  <si>
    <t>55109000</t>
  </si>
  <si>
    <t>غيرها من خيوط غزل من الياف اصطناعيه</t>
  </si>
  <si>
    <t>OTHER ARTIFICIAL FIBERS YARN</t>
  </si>
  <si>
    <t>55111000</t>
  </si>
  <si>
    <t>خيوط غزل بها %85 او اكثر وزنا من الياف تيليه تركينيه</t>
  </si>
  <si>
    <t>YARN OF OVER 84% SYNTHETIC STAPLE FIBERS, RETAIL</t>
  </si>
  <si>
    <t>55121100</t>
  </si>
  <si>
    <t>نسج مقصوره او غير مقصوره من الياف تيليه من بوليستر</t>
  </si>
  <si>
    <t>UNBLEACHED OR BLEACHED POLYESTER STAPLE WOVEN FABRICS</t>
  </si>
  <si>
    <t>55121900</t>
  </si>
  <si>
    <t>غيرها من نسج من الياف تيليه من بوليستر</t>
  </si>
  <si>
    <t>OTHER POLYESTER STAPLE WOVEN FABRICS</t>
  </si>
  <si>
    <t>55122100</t>
  </si>
  <si>
    <t>نسج مقصوره او غير مقصوره من الياف تيليه من اكليريك</t>
  </si>
  <si>
    <t>UNBLEACHED OR BLEACHED ACRYLIC STAPLE WOVEN FABRICS</t>
  </si>
  <si>
    <t>55122900</t>
  </si>
  <si>
    <t>غيرها من نسج من الياف تيليه من اكليريك</t>
  </si>
  <si>
    <t>OTHER ACRYLIC STAPLE WOVEN FABRICS</t>
  </si>
  <si>
    <t>55129900</t>
  </si>
  <si>
    <t>غيرها من نسج من الياف تركيبيه اخر</t>
  </si>
  <si>
    <t>OTHER SYNTHETIC WOVEN FABRICS</t>
  </si>
  <si>
    <t>55131100</t>
  </si>
  <si>
    <t>نسج من الياف بوليستربقطن ،ساده لايتجاوز الوزن 170جم/م2</t>
  </si>
  <si>
    <t>BLEACHED POLYESTER, PLAIN, COTTON MIXED, UNDER 171 G/M2</t>
  </si>
  <si>
    <t>55131300</t>
  </si>
  <si>
    <t>نسج مقصوره اخر من بوليستر بقطن، لايتجاوزالوزن 170جم/م2</t>
  </si>
  <si>
    <t>BLEACHED OTHER POLYESTER, COTTON MIXED, UNDER 171 G/M2</t>
  </si>
  <si>
    <t>55131900</t>
  </si>
  <si>
    <t>نسج مقصوره اخر، مخلوطه بقطن، لايتجاوز الوزن 170جم/م2</t>
  </si>
  <si>
    <t>BLEACHED OTHER WOVEN, COTTON MIXED, UNDER 171 G/M2</t>
  </si>
  <si>
    <t>55132300</t>
  </si>
  <si>
    <t>نسج مصبوغه اخر من بوليستر بقطن، لايتجاوز الوزن 170جم/م2</t>
  </si>
  <si>
    <t>DYED OTHER POLYESTER, COTTON MIXED, UNDER 171 G/M2</t>
  </si>
  <si>
    <t>55132900</t>
  </si>
  <si>
    <t>نسج مصبوغه اخر، مخلوطه بقطن، لايتجاوز الوزن 170جم/م2</t>
  </si>
  <si>
    <t>DYED OTHER WOVENS, COTTON MIXED, UNDER 171 G/M2</t>
  </si>
  <si>
    <t>55133900</t>
  </si>
  <si>
    <t>نسج ملونه اخر، مخلوطه بقطن، لايتجاوز الوزن 170جم/م2</t>
  </si>
  <si>
    <t>COLORED OTHER WOVENS, COTTON MIXED, UNDER 171 G/M2</t>
  </si>
  <si>
    <t>55134900</t>
  </si>
  <si>
    <t>نسج مطبوعه اخر، مخلوطه بقطن، لا يتجاوز الوزن 170جم/م2</t>
  </si>
  <si>
    <t>PRINTED OTHER WOVENS, COTTON MIXED, UNDER 171 G/M2</t>
  </si>
  <si>
    <t>55141100</t>
  </si>
  <si>
    <t>نسج مقصوره من بوليستر، ساده،بقطن، يتجاوز الوزن 170جم/م2</t>
  </si>
  <si>
    <t>BLEACHED POLYESTER, PLAIN, COTTON MIXED, OVER 170 G/M2</t>
  </si>
  <si>
    <t>55141200</t>
  </si>
  <si>
    <t>نسج مقصوره تويل مضلع من بولستربقطن يتجاوزالوزن 170جم/م2</t>
  </si>
  <si>
    <t>BLEACHED 3 OR 4-THREAD, COTTON MIXED, OVER 170 G/M2</t>
  </si>
  <si>
    <t>55141900</t>
  </si>
  <si>
    <t>نسج مقصوره اخر، مخلوطه بقطن، يتجاوز الوزن 170جم/م2</t>
  </si>
  <si>
    <t>BLEACHED OTHER WOVENS, COTTON MIXED, OVER 170 G/M2</t>
  </si>
  <si>
    <t>55142300</t>
  </si>
  <si>
    <t>نسج مصبوغه اخر من بوليستر،بقطن، يتجاوز الوزن 170جم/م2</t>
  </si>
  <si>
    <t>DYED OTHER POLYESTER, COTTON MIXED, OVER 170 G/M2</t>
  </si>
  <si>
    <t>55142900</t>
  </si>
  <si>
    <t>نسج مصبوغه اخر، مخلوطه بقطن، يتجاوز الوزن 170جم/م2</t>
  </si>
  <si>
    <t>DYED OTHER WOVENS, COTTON MIXED, OVER 170 G/M2</t>
  </si>
  <si>
    <t>55143000</t>
  </si>
  <si>
    <t>اقمشه منسوجه من خيوط مختلفة الألوان</t>
  </si>
  <si>
    <t>Of yarns of different colours</t>
  </si>
  <si>
    <t>55144100</t>
  </si>
  <si>
    <t>نسج مطبوعه،من بوليستر،ساده،بقطن، بوزن يتجاوز 170جم/م2</t>
  </si>
  <si>
    <t>PRINTED POLYESTER, PLAIN, COTTON MIXED, OVER 170 G/M2</t>
  </si>
  <si>
    <t>55144900</t>
  </si>
  <si>
    <t>نسج مطبوعه اخر، مخلوطه بقطن، بوزن يتجاوز 170 جم/ م2</t>
  </si>
  <si>
    <t>PRINTED OTHER WOVENS, COTTON MIXED, OVER 170 G/M2</t>
  </si>
  <si>
    <t>55151100</t>
  </si>
  <si>
    <t>نسج من الياف من بولستر مخلوط مع الياف حريرفسكوز</t>
  </si>
  <si>
    <t>POLYESTER MIXED MAINLY WITH VISCOSE RAYON</t>
  </si>
  <si>
    <t>55151200</t>
  </si>
  <si>
    <t>نسج من الياف من بولستر مخلوط بشعيرات تركيبيه اواصطناعيه</t>
  </si>
  <si>
    <t>POLYESTER MIXED MAINLY WITH MANMADE FILAMENTS</t>
  </si>
  <si>
    <t>55151300</t>
  </si>
  <si>
    <t>نسج من بوليستر مخلوطه بصوف او وبر ناعم</t>
  </si>
  <si>
    <t>POLYESTER MIXED MAINLY WITH WOOL OR FINE ANIMAL HAIR</t>
  </si>
  <si>
    <t>55151900</t>
  </si>
  <si>
    <t>نسج من بوليستر مخلوطه بنسج اخر</t>
  </si>
  <si>
    <t>POLYESTER MIXED MAINLY WITH OTHER FABRICS</t>
  </si>
  <si>
    <t>55152100</t>
  </si>
  <si>
    <t>نسج من اكليريك مخلوطه بشعيرات تركيبيهاو ا صطناعيه</t>
  </si>
  <si>
    <t>ACRYLIC MIXED MAINLY WITH MANMADE FILAMENTS</t>
  </si>
  <si>
    <t>55152200</t>
  </si>
  <si>
    <t>نسج من اكليريك مخلوطه بصوف او وبر ناعم</t>
  </si>
  <si>
    <t>ACRYLIC MIXED MAINLY WITH WOOL OR FINE ANIMAL HAIR</t>
  </si>
  <si>
    <t>55159900</t>
  </si>
  <si>
    <t>غيرها من نسج مخلوطه بصوره رئيسيه بالياف اخر</t>
  </si>
  <si>
    <t>OTHER WOVENS MIXED MAINLY WITH OTHER FIBERS</t>
  </si>
  <si>
    <t>55162100</t>
  </si>
  <si>
    <t>نسج مقصوره مخلوطه بشعيرات تركيبيه او اصطناعيه</t>
  </si>
  <si>
    <t>BLEACHED MIXED ARTIFICIAL AND MANMADE FILAMENTS</t>
  </si>
  <si>
    <t>55162300</t>
  </si>
  <si>
    <t>نسج ملونه مخلوطه بشعيرات تركيبيه او اصطناعيه</t>
  </si>
  <si>
    <t>COLORED MIXED ARTIFICIAL AND MANMADE FILAMENTS</t>
  </si>
  <si>
    <t>55169200</t>
  </si>
  <si>
    <t>نسج مصبوغه مخلوطه بالياف اخر</t>
  </si>
  <si>
    <t>DYED OTHER MIXED FIBERS</t>
  </si>
  <si>
    <t>55169300</t>
  </si>
  <si>
    <t>نسج ملونه مخلوطه بالياف اخر</t>
  </si>
  <si>
    <t>COLORED OTHER MIXED FIBERS</t>
  </si>
  <si>
    <t>56012110</t>
  </si>
  <si>
    <t>أعواد تنظيف الأذن</t>
  </si>
  <si>
    <t>Ear cleaning sticks</t>
  </si>
  <si>
    <t>56012190</t>
  </si>
  <si>
    <t>غيرها من أعواد تنظيف الأذن من قطن</t>
  </si>
  <si>
    <t>Other Ear Cleaning Sticks of Cotton</t>
  </si>
  <si>
    <t>56012200</t>
  </si>
  <si>
    <t>حشو من الياف تركيبيه او اصطناعيه</t>
  </si>
  <si>
    <t>WADDING OF MAN-MADE FIBERS</t>
  </si>
  <si>
    <t>56012900</t>
  </si>
  <si>
    <t>غيرها من حشو</t>
  </si>
  <si>
    <t>OTHER WADDING</t>
  </si>
  <si>
    <t>56021000</t>
  </si>
  <si>
    <t>لباد ابره واصناف متحصل عليها بطريقه الحياكه بالتصنير</t>
  </si>
  <si>
    <t>NEEDLELOOM FELT AND STITCH-BONDED FABRICS</t>
  </si>
  <si>
    <t>56022100</t>
  </si>
  <si>
    <t>لباد من صوف او من وبر ناعم</t>
  </si>
  <si>
    <t>FELT OF WOOL OR FINE ANIMAL HAIR</t>
  </si>
  <si>
    <t>56022900</t>
  </si>
  <si>
    <t>لباد من مواد نسجيه اخر</t>
  </si>
  <si>
    <t>FELT OF OTHER TEXTILE MATERIALS</t>
  </si>
  <si>
    <t>56029000</t>
  </si>
  <si>
    <t>غيره من لباد</t>
  </si>
  <si>
    <t>OTHER FELT</t>
  </si>
  <si>
    <t>56031100</t>
  </si>
  <si>
    <t>لامنسوجات من شعيرات تركيبية اواصطناعية تزن اكثرمن 25 جم/م2</t>
  </si>
  <si>
    <t>W/OUT FABRICS OF IND/SYNTH. CAPILLARY WT. &gt; 25 GR./M2</t>
  </si>
  <si>
    <t>56031200</t>
  </si>
  <si>
    <t>لامنسوجات من شعيرات تركيبية اواصطناعية من 25-70جم م2</t>
  </si>
  <si>
    <t>W/OUT FABRICS OF INDUST./SYNTH. CAP. WT. 25 &amp; . 70GR/M2</t>
  </si>
  <si>
    <t>56031300</t>
  </si>
  <si>
    <t>لامنسوجات من شعيرات تركيبية اواصطناعية تزن اكثرمن 70-150جم</t>
  </si>
  <si>
    <t>W/OUT FABRICS OF IND./SYNTH. CAP. WT. &gt; 70 &amp; . 150GR/M2</t>
  </si>
  <si>
    <t>56031400</t>
  </si>
  <si>
    <t>لامنسوجات من شعيرات تركيبية اواصطناعية تزن اكثرمن 150جم</t>
  </si>
  <si>
    <t>W/OUT FABRICS OF IND./SYNTH. CAPILLARY WT. &gt; 150 GR/M2</t>
  </si>
  <si>
    <t>56039100</t>
  </si>
  <si>
    <t>لامنسوجات اخربوزن لايزيدعن 25جم- م2</t>
  </si>
  <si>
    <t>NO MORE FABRICS WITH THE WEIGHT OF 25GR/M2</t>
  </si>
  <si>
    <t>56039200</t>
  </si>
  <si>
    <t>لامنسوجات اخربوزن يزيدعن 25جم م 2ولايتجاوز70جم- م2</t>
  </si>
  <si>
    <t>NO MORE FABRICS THAT ITS WT. &gt; 25 GR/M2 &amp; . 70 GR/M2</t>
  </si>
  <si>
    <t>56039300</t>
  </si>
  <si>
    <t>لامنسوجات اخربوزن يزيدعن 70جم م2 ولايتجاوز150جم- م2</t>
  </si>
  <si>
    <t>NO MORE FABRICS THAT ITS WEIGHT IS MORE THAN 70 GR./M2</t>
  </si>
  <si>
    <t>56039400</t>
  </si>
  <si>
    <t>لامنسوجات اخربوزن يزيدعن 150جم- م2</t>
  </si>
  <si>
    <t>NO MORE FABRICS THAT ITS WEIGHT IS MORE THAN 150 GR./M2</t>
  </si>
  <si>
    <t>56041000</t>
  </si>
  <si>
    <t>خيوط وحبال من مطاط ، مغطاه بمواد نسجيه</t>
  </si>
  <si>
    <t>RUBBER THREAD AND CORD, TEXTILE COVERED</t>
  </si>
  <si>
    <t>56049000</t>
  </si>
  <si>
    <t>غيرها من خيوط وقدد من مواد نسجيه</t>
  </si>
  <si>
    <t>OTHER TEXTILE YARN AND STRIP</t>
  </si>
  <si>
    <t>56050000</t>
  </si>
  <si>
    <t>خيوط معدنيه او ممعدنه</t>
  </si>
  <si>
    <t>METALLIZED YARN</t>
  </si>
  <si>
    <t>56060010</t>
  </si>
  <si>
    <t>خيوط بريم وصفيحات او اشرطه مماثله</t>
  </si>
  <si>
    <t>GIMPED YARN AND STRIP AND THE LIKE</t>
  </si>
  <si>
    <t>56060020</t>
  </si>
  <si>
    <t>خيوط مخمل (قطيفة )</t>
  </si>
  <si>
    <t>CHENILLE YARN</t>
  </si>
  <si>
    <t>56072110</t>
  </si>
  <si>
    <t>خيوط ربط او حزم من سيزال ، غير مضفوره</t>
  </si>
  <si>
    <t>SISAL BINER TWINE, NOT PLAITED</t>
  </si>
  <si>
    <t>56072120</t>
  </si>
  <si>
    <t>خيوط ربط او حزم من سيزال ، مضفوره</t>
  </si>
  <si>
    <t>SISAL BINDER TWINE, PLAITED</t>
  </si>
  <si>
    <t>56072910</t>
  </si>
  <si>
    <t>غيرها من خيوط ربط أو حزم من سيزال، غير مضفورة</t>
  </si>
  <si>
    <t>SISAL OTHER TWINE, NOT PLAITED</t>
  </si>
  <si>
    <t>56072920</t>
  </si>
  <si>
    <t>غيرها من خيوط ربط او حزم من سيزال ، مضفوره</t>
  </si>
  <si>
    <t>SISAL OTHER TWINE, PLAITED</t>
  </si>
  <si>
    <t>56074110</t>
  </si>
  <si>
    <t>خيوط ربط او حزم من بولى ايثيلين ،بولى بروبلبن غيرمضفوره</t>
  </si>
  <si>
    <t>POLYETHYLENE BINDER TWINE, NOT PLAITED</t>
  </si>
  <si>
    <t>56074120</t>
  </si>
  <si>
    <t>خيوط ربط او حزم من بولى ايثيلين او بولى بروبلين مضفوره</t>
  </si>
  <si>
    <t>POLYETHYLENE BINDER TWINE, PLAITED</t>
  </si>
  <si>
    <t>56074910</t>
  </si>
  <si>
    <t>خيوط حزم اخر من بولى ايثيلين او بولى بروبلين غيرمضفوره</t>
  </si>
  <si>
    <t>POLYETHYLENE OTHER TWINE, NOT PLAITED</t>
  </si>
  <si>
    <t>56074920</t>
  </si>
  <si>
    <t>خيوط حزم اخر من بولى ايثيلين اوبولى بروبلين مضفوره</t>
  </si>
  <si>
    <t>POLYETHYLENE OTHER TWINE, PLAITED</t>
  </si>
  <si>
    <t>56075010</t>
  </si>
  <si>
    <t>خيوط حزم وحبال من الياف تركيبيه اخر ، غير مضفوره</t>
  </si>
  <si>
    <t>TWINE AND CORD OF OTHER SYNTHETICS, NOT PLAITED</t>
  </si>
  <si>
    <t>56075020</t>
  </si>
  <si>
    <t>خيوط حزم وحبال من الياف تركيبيه اخر ، مضفوره</t>
  </si>
  <si>
    <t>TWINE AND CORD OF OTHER SYNTHETICS, PLAITED</t>
  </si>
  <si>
    <t>56079010</t>
  </si>
  <si>
    <t>غيرها من خيوط حزم وحبال ، غير مضفوره</t>
  </si>
  <si>
    <t>OTHER TWINE AND CORD, NOT PLAITED</t>
  </si>
  <si>
    <t>56079021</t>
  </si>
  <si>
    <t xml:space="preserve">حبال مضفوره من جوت أو من ألياف نسجية لحائية أُخر من البند 53.03 </t>
  </si>
  <si>
    <t>Of jute or other textile bast fibres of heading 53.03</t>
  </si>
  <si>
    <t>56079029</t>
  </si>
  <si>
    <t>غيرها من حبال مضفورهمن جوت أو من ألياف نسجية لحائية أُخر</t>
  </si>
  <si>
    <t>Other Of  plaited ropes of Jute or Other Textile Bast Fibres</t>
  </si>
  <si>
    <t>56081100</t>
  </si>
  <si>
    <t>شباك جاهزه لصيدالاسماك من مواد نسجيه اصطناعيه اوتركيبيه</t>
  </si>
  <si>
    <t>MADE UP FISHING NETS OF MANMADE TEXTILES</t>
  </si>
  <si>
    <t>56081900</t>
  </si>
  <si>
    <t>غيرها من شباك من مواد نسجيه اصطناعيه او تركيبيه</t>
  </si>
  <si>
    <t>OTHER MANMADE TEXTILE NETTING</t>
  </si>
  <si>
    <t>56089000</t>
  </si>
  <si>
    <t>غيرها من شباك معقوده</t>
  </si>
  <si>
    <t>OTHER KNOTTED NETTING</t>
  </si>
  <si>
    <t>56090010</t>
  </si>
  <si>
    <t>شريط الاحذيه</t>
  </si>
  <si>
    <t>SHOELACES</t>
  </si>
  <si>
    <t>56090020</t>
  </si>
  <si>
    <t>حبال الغسيل</t>
  </si>
  <si>
    <t>ROPES FOR HANGING LAUNDRY</t>
  </si>
  <si>
    <t>56090030</t>
  </si>
  <si>
    <t>حبال الجر او رفع الاحمال</t>
  </si>
  <si>
    <t>ROPES FOR DRAGGING OR LIFTING WEIGHTS</t>
  </si>
  <si>
    <t>56090090</t>
  </si>
  <si>
    <t>غيرها من الاصناف من خيوط او حبال ومايماثلها</t>
  </si>
  <si>
    <t>OTHER ARTICLES OF TWINE, CORD AND THE LIKE</t>
  </si>
  <si>
    <t>57011000</t>
  </si>
  <si>
    <t xml:space="preserve"> سجاد معقود من صوف او من وبر ناعم</t>
  </si>
  <si>
    <t>KNOTTED CARPETS OF WOOL OR FINE ANIMAL HAIR</t>
  </si>
  <si>
    <t>57019000</t>
  </si>
  <si>
    <t>سجاد من مواد نسجية أخر</t>
  </si>
  <si>
    <t>Carpets of other textile materials</t>
  </si>
  <si>
    <t>57021000</t>
  </si>
  <si>
    <t>كليم او شوماك او كرمانى - وبسط مماثله يدويه النسج</t>
  </si>
  <si>
    <t>Kelem ,Schumacks ,Karamanie and similar hand- woven rugs</t>
  </si>
  <si>
    <t>57022000</t>
  </si>
  <si>
    <t>اغطيه ارضيات من الياف جوز الهند</t>
  </si>
  <si>
    <t>FLOOR COVERINGS OF COCONUT FIBERS</t>
  </si>
  <si>
    <t>57023110</t>
  </si>
  <si>
    <t>سجاد آلي من صوف أو وبر ناعم مخملية غير جاهزة</t>
  </si>
  <si>
    <t>MACHINE-MADE CARPETS OF WOOL, PILE, NOT MADE UP</t>
  </si>
  <si>
    <t>57023120</t>
  </si>
  <si>
    <t>بسط وما يماثلها من صوف او وبر ناعم, مخمليه ، غير جاهزه</t>
  </si>
  <si>
    <t>RUGS AND THE LIKE OF WOOL, PILE, NOT MADE UP</t>
  </si>
  <si>
    <t>57023190</t>
  </si>
  <si>
    <t>غيرها من سجاد من صوف اووبر ناعم, خمليه ، غير جاهزه</t>
  </si>
  <si>
    <t>OTHER CARPETS OF WOOL, PILE, NOT MADE UP</t>
  </si>
  <si>
    <t>57023210</t>
  </si>
  <si>
    <t>سجاد وبسط موكيت، مخمليه، غيرجاهزة من نسج تركيبي أو اصطناعي</t>
  </si>
  <si>
    <t>MOQUETTE CARPETS AND RUGS, PILE, NOT MADE UP</t>
  </si>
  <si>
    <t>57023220</t>
  </si>
  <si>
    <t>سجادوبسط من خيوط قطيفه،مخمليه،غير جاهزه من نسج تركيبى</t>
  </si>
  <si>
    <t>CARPETS AND RUGS OF CHENILLE YARN, PILE, NOT MADE UP</t>
  </si>
  <si>
    <t>57023290</t>
  </si>
  <si>
    <t>غيرها من سجاد من نسج تركيبى او اصطناعى، مخمليه غيرجاهزه</t>
  </si>
  <si>
    <t>OTHER MANMADE CARPETS, PILE, NOT MADE UP</t>
  </si>
  <si>
    <t>57023900</t>
  </si>
  <si>
    <t>بسط منسوجه من مواد نسجيه اخر ، مخمليه ، غير جاهزه</t>
  </si>
  <si>
    <t>WOVEN RUGS, OTHER TEXTILE MATERIALS, PILE, NOT MADE UP</t>
  </si>
  <si>
    <t>57024110</t>
  </si>
  <si>
    <t>سجاد الى،من صوف اووبرناعم مخمليه ، جاهزه</t>
  </si>
  <si>
    <t>MACHINE-MADE CARPETS, WOOL, PILE, MADE UP</t>
  </si>
  <si>
    <t>57024120</t>
  </si>
  <si>
    <t>بسط وما يماثلها ، من صوف ،اووبر ناعم مخمليه ، جاهزه</t>
  </si>
  <si>
    <t>RUGS AND THE LIKE, WOOL, PILE, MADE UP</t>
  </si>
  <si>
    <t>57024190</t>
  </si>
  <si>
    <t>غيرها من سجاد ، من صوف ، او وبر ناعم مخمليه ، جاهزه</t>
  </si>
  <si>
    <t>OTHER CARPETS, WOOL, PILE, MADE UP</t>
  </si>
  <si>
    <t>57024210</t>
  </si>
  <si>
    <t>سجاد وبسط موكيت من نسج تركيبى او اصطناعى ،مخمليه جاهزه</t>
  </si>
  <si>
    <t>MOQUETTE CARPETS AND RUGS, PILE, MADE UP</t>
  </si>
  <si>
    <t>57024221</t>
  </si>
  <si>
    <t>مفارش، اسـره وطاولات من خيوط قطيفه ،مخمليه ،جاهزه</t>
  </si>
  <si>
    <t>BED COVERS AND TABLE COVERS OF CHENILE</t>
  </si>
  <si>
    <t>57024229</t>
  </si>
  <si>
    <t>غيرها من سجاد من خيوط قطيفه ، مخمليه ، جاهزه</t>
  </si>
  <si>
    <t>OTHER CARPETS OF CHENILE, PILE, MADE UP</t>
  </si>
  <si>
    <t>57024230</t>
  </si>
  <si>
    <t>سجاد صلاه من مواد نسجيه تركيبيه اواصطناعيه، مخمليه،جاهزه</t>
  </si>
  <si>
    <t>PRAYER RUGS OF MANMADE TEXTILES, PILE, MADE UP</t>
  </si>
  <si>
    <t>57024290</t>
  </si>
  <si>
    <t>غيرهامن سجادمن موادنسجيه تركيبيه اواصطناعيه،مخمل ،جاهز</t>
  </si>
  <si>
    <t>OTHER CARPETS OF MANMADE TEXTILES, PILE, MADE UP</t>
  </si>
  <si>
    <t>57024911</t>
  </si>
  <si>
    <t>سجاد صلاه من قطن ، مخمليه ، جاهزه</t>
  </si>
  <si>
    <t>PRAYER RUGS OF COTTON, PILE, MADE UP</t>
  </si>
  <si>
    <t>57024919</t>
  </si>
  <si>
    <t>غيرها من بسط من قطن ، مخمليه ، جاهزه</t>
  </si>
  <si>
    <t>OTHER COTTON RUGS, PILE, MADE UP</t>
  </si>
  <si>
    <t>57024990</t>
  </si>
  <si>
    <t>غيرها من بسط ، مخمليه ، جاهزه</t>
  </si>
  <si>
    <t>OTHER RUGS, PILE, MADE UP</t>
  </si>
  <si>
    <t>57025000</t>
  </si>
  <si>
    <t xml:space="preserve"> غيرها من سجاد ، غير مخملية، غير جاهزة</t>
  </si>
  <si>
    <t xml:space="preserve"> Other, not velvety, nor ready-made.</t>
  </si>
  <si>
    <t>57029110</t>
  </si>
  <si>
    <t>سجاد الى من صوف اووبر ناعم غير مخمليه ولكن جاهزه</t>
  </si>
  <si>
    <t>MACHINE-MADE CARPETS OF WOOL, NOT PILE, MADE UP</t>
  </si>
  <si>
    <t>57029120</t>
  </si>
  <si>
    <t>بسط وما يماثلها من صوف او وبر ناعم غير مخمليه ،جاهزه</t>
  </si>
  <si>
    <t>RUGS AND THE LIKE OF WOOL, NOT PILE, MADE UP</t>
  </si>
  <si>
    <t>57029190</t>
  </si>
  <si>
    <t>غيرها من سجاد من صوف او وبر ناعم غير مخمليه ولكن جاهزه</t>
  </si>
  <si>
    <t>OTHER WOOL CARPETS, NOT PILE, MADE UP</t>
  </si>
  <si>
    <t>57029210</t>
  </si>
  <si>
    <t>سجاد وبسط موكيت،غيرمخمليه،جاهزه من نسج تركيبى اواصطناعى</t>
  </si>
  <si>
    <t>MOQUETTE CARPETS AND RUGS, NOT PILE, MADE UP</t>
  </si>
  <si>
    <t>57029220</t>
  </si>
  <si>
    <t>سجاد صلاه من نسج تركيبى اواصطناعى غير مخمليه ،جاهزه</t>
  </si>
  <si>
    <t>PRAYER RUGS OF MANMADE TEXTILES, NOT PILE, MADE UP</t>
  </si>
  <si>
    <t>57029290</t>
  </si>
  <si>
    <t>غيرها من سجاد من نسج تركيبى اواصطناعى ،غير مخليه ،جاهزه</t>
  </si>
  <si>
    <t>OTHER CARPETS OF MANMADE TEXTILES, NOT PILE, MADE UP</t>
  </si>
  <si>
    <t>57029911</t>
  </si>
  <si>
    <t>سجاد صلاه من قطن ، غير مخمليه ، جاهزه</t>
  </si>
  <si>
    <t>PRAYER RUGS OF COTTON, NOT PILE, MADE UP</t>
  </si>
  <si>
    <t>57029919</t>
  </si>
  <si>
    <t>غيرها من سجاد من قطن ، غير مخمليه ، جاهزه</t>
  </si>
  <si>
    <t>OTHER COTTON RUGS, NOT PILE, MADE UP</t>
  </si>
  <si>
    <t>57029990</t>
  </si>
  <si>
    <t>غيرها من بسط ، غير مخمليه ، جاهزه</t>
  </si>
  <si>
    <t>OTHER RUGS, NOT PILE, MADE UP</t>
  </si>
  <si>
    <t>57031000</t>
  </si>
  <si>
    <t>سسجاد معقود من صوف او وبر ناعم</t>
  </si>
  <si>
    <t>TUFTED CARPETS OF WOOL OR FINE ANIMAL HAIR</t>
  </si>
  <si>
    <t>57032100</t>
  </si>
  <si>
    <t>نجيلة (عشب اصطناعي)</t>
  </si>
  <si>
    <t>Turf</t>
  </si>
  <si>
    <t>57032900</t>
  </si>
  <si>
    <t>سجاد وأغطية أرضيات ذات أوبار من نايلون أو بولي أميدات عدا نجيلة</t>
  </si>
  <si>
    <t>Nylon carpets and floor coverings exclude turf, tufted</t>
  </si>
  <si>
    <t>57033100</t>
  </si>
  <si>
    <t>57033910</t>
  </si>
  <si>
    <t>سجاد وبسط وموكيت</t>
  </si>
  <si>
    <t>Carpets, rugs and moquette</t>
  </si>
  <si>
    <t>57033920</t>
  </si>
  <si>
    <t>سجاد وبسط من خيوط قطيفة</t>
  </si>
  <si>
    <t>Carpets and rugs of chenille yarn</t>
  </si>
  <si>
    <t>57033930</t>
  </si>
  <si>
    <t>سجاد صلاة</t>
  </si>
  <si>
    <t>Prayer rugs</t>
  </si>
  <si>
    <t>57033990</t>
  </si>
  <si>
    <t>أغطية أرضيات بأوبار نسج صناعية عدا من نايلون، غير محددة بمكان آخر</t>
  </si>
  <si>
    <t>Tufted carpets; floor cover, of man-made textile excl nylon, nes</t>
  </si>
  <si>
    <t>57039011</t>
  </si>
  <si>
    <t>سجاد صلاه من قطن معقود</t>
  </si>
  <si>
    <t>PRAYER RUGS, COTTON, TUFTED</t>
  </si>
  <si>
    <t>57039019</t>
  </si>
  <si>
    <t>غيره من سجاد صلاه من قطن ، معقود</t>
  </si>
  <si>
    <t>OTHER COTTON CARPETS, TUFTED</t>
  </si>
  <si>
    <t>57039090</t>
  </si>
  <si>
    <t>غيره من سجاد من مواد نسجيه ، معقود</t>
  </si>
  <si>
    <t>OTHER TEXTILE CARPETS, TUFTED</t>
  </si>
  <si>
    <t>57041000</t>
  </si>
  <si>
    <t>بلاطات لاتتجاوز مساحة سطحها عن 0,3 م2، من لباد</t>
  </si>
  <si>
    <t>TILES OF A MAXIMUM AREA OF 0.3 M2, FELT</t>
  </si>
  <si>
    <t>57042000</t>
  </si>
  <si>
    <t>مربعات تتجاوز مساحة سطحها عن 03 م2 ولكن لا تزيد عن 1م2</t>
  </si>
  <si>
    <t>Tiles, having a maximum surface area exceeding 0.3 m² but not exc</t>
  </si>
  <si>
    <t>57049000</t>
  </si>
  <si>
    <t>غيرها من اغطيه ارضيات اخر من لباد</t>
  </si>
  <si>
    <t>OTHER FELT FLOOR COVERINGS</t>
  </si>
  <si>
    <t>57050011</t>
  </si>
  <si>
    <t>سجاد وبسط من خيوط قطيفه ، مخملى مصمغ</t>
  </si>
  <si>
    <t>CARPETS AND RUGS OF CHENILLE YARN, GUMMED PILE</t>
  </si>
  <si>
    <t>57050012</t>
  </si>
  <si>
    <t>سجاد صلاه ، مخملى مصمغ</t>
  </si>
  <si>
    <t>PRAYER RUGS, GUMMED PILE</t>
  </si>
  <si>
    <t>57050019</t>
  </si>
  <si>
    <t>غيره من سجاد مخملى مصمغ</t>
  </si>
  <si>
    <t>OTHER GUMMED PILE CARPETS</t>
  </si>
  <si>
    <t>57050020</t>
  </si>
  <si>
    <t>سجاد(غير منسوج)ـ منالياف نسجيه مندوفه متماسكه بمواد مطاط</t>
  </si>
  <si>
    <t>BONDED CARPETS OF FIBERS, CARDED, ASSEMBLED BY RUBBER</t>
  </si>
  <si>
    <t>57050030</t>
  </si>
  <si>
    <t>سجاد مصنر له مظهر الفرو او الموكيت</t>
  </si>
  <si>
    <t>KNITTED OR CROCHETED CARPETS LOOKING LIKE FUR</t>
  </si>
  <si>
    <t>57050090</t>
  </si>
  <si>
    <t>غيره من سجاد غير مذكور ولا داخل فى مكان اخر</t>
  </si>
  <si>
    <t>OTHER CARPETS NOT ELSEWHERE SPECIFIED</t>
  </si>
  <si>
    <t>58011090</t>
  </si>
  <si>
    <t>غيرها من قطيفه ( مخمل )ـ  من صوف او من وبر ناعم</t>
  </si>
  <si>
    <t>OTHER WOVEN PILE FABRICS OF WOOL OR FINE ANIMAL HAIR</t>
  </si>
  <si>
    <t>58012100</t>
  </si>
  <si>
    <t>نسج قطيفه باللحمه، غير مقطعه من قطن</t>
  </si>
  <si>
    <t>UNCUT WEFT PILE FABRICS OF COTTON</t>
  </si>
  <si>
    <t>58012600</t>
  </si>
  <si>
    <t>نسج من خيوط قطيفيه(شينيل)ـ  من قطن</t>
  </si>
  <si>
    <t>CHENILLE FABRICS OF COTTON</t>
  </si>
  <si>
    <t>58012700</t>
  </si>
  <si>
    <t>نسج قطيفه ذات سدى ، غير مقطعه (مزرده)ـ  من قطن</t>
  </si>
  <si>
    <t>WARP PILE FABRICS, EPINGLE, OF COTTON</t>
  </si>
  <si>
    <t>58013100</t>
  </si>
  <si>
    <t>نسج قطيفه باللحمه غير مقطعه من الياف تركيبيه اواصطناعيه</t>
  </si>
  <si>
    <t>UNCUT WEFT PILE FABRICS OF MANMADE FIBERS</t>
  </si>
  <si>
    <t>58013200</t>
  </si>
  <si>
    <t>نسج قطيفه باللحمه مقصوصه من الياف تركيبيه اواصطناعيه</t>
  </si>
  <si>
    <t>CUT CORDUROY OF MANMADE FIBERS</t>
  </si>
  <si>
    <t>58013600</t>
  </si>
  <si>
    <t>نسج من خيوط قطيفه(شينيل)ـ  من الياف تركيبيه او اصطناعيه</t>
  </si>
  <si>
    <t>CHENILLE FABRICS OF MANMADE FIBERS</t>
  </si>
  <si>
    <t>58013700</t>
  </si>
  <si>
    <t>نسج قطيفه بالسدى،غير مقصوصه من الياف تركيبيه اواصطناعيه</t>
  </si>
  <si>
    <t>WARP PILE FABRICS, EPINGLE, OF MANMADE FIBERS</t>
  </si>
  <si>
    <t>58019011</t>
  </si>
  <si>
    <t>نسج لصناعه العبى والمشالح من وبر خشن</t>
  </si>
  <si>
    <t>ABAYAS OF ROUGH WOOL</t>
  </si>
  <si>
    <t>58019019</t>
  </si>
  <si>
    <t>غيرها من اصناف من وبر خشـن</t>
  </si>
  <si>
    <t>OTHER ARTICLES OF ROUGH WOOL</t>
  </si>
  <si>
    <t>58019090</t>
  </si>
  <si>
    <t>غيرها من اصناف من مواد نسجيه اخر</t>
  </si>
  <si>
    <t>OTHER ARTICLES OF OTHER TEXTILES</t>
  </si>
  <si>
    <t>58021000</t>
  </si>
  <si>
    <t xml:space="preserve">أقمشة منسوجة مزردة من النوع الإسفنجي (نسج المناشف وما يماثلها "" </t>
  </si>
  <si>
    <t>Terry towelling and similar woven terry fabrics- of cotton</t>
  </si>
  <si>
    <t>58022000</t>
  </si>
  <si>
    <t>نسج مزرده من النوع الاسفنجى  من مواد نسجيه اخر</t>
  </si>
  <si>
    <t>TERRY TOWELLING AND SIMILAR FABRICS OF OTHER TEXTILES</t>
  </si>
  <si>
    <t>58023000</t>
  </si>
  <si>
    <t>نسج معقوده(مخصـله)ـ من مواد نسجيه</t>
  </si>
  <si>
    <t>TUFTED TEXTILE FABRICS</t>
  </si>
  <si>
    <t>58030000</t>
  </si>
  <si>
    <t>نسج بعقدة غزيه، عدا النسج ضيقة العرض الداخلة في البند 58.06</t>
  </si>
  <si>
    <t>Gauze, other than narrow fabrics of heading 58.06.</t>
  </si>
  <si>
    <t>58041000</t>
  </si>
  <si>
    <t>تول وتول بوبينو واقمشه شبكيه اخر</t>
  </si>
  <si>
    <t>TULLES AND OTHER NET FABRICS</t>
  </si>
  <si>
    <t>58042100</t>
  </si>
  <si>
    <t>مسننات (دانتيلا)ـ  اليه الصنع من الياف تركيبيه او اصطناعيه</t>
  </si>
  <si>
    <t>MECHANICALLY MADE LACE OF MANMADE FIBERS</t>
  </si>
  <si>
    <t>58042900</t>
  </si>
  <si>
    <t>مسننات ( دانتيلا )ـ  اليه الصنع من مواد نسجيه اخر</t>
  </si>
  <si>
    <t>MECHANICALLY MADE LACE OF OTHER TEXTILE MATERIALS</t>
  </si>
  <si>
    <t>58043000</t>
  </si>
  <si>
    <t>مسننات ( دانتيلا )ـ  يدويه الصنع</t>
  </si>
  <si>
    <t>HANDMADE LACE</t>
  </si>
  <si>
    <t>58050000</t>
  </si>
  <si>
    <t>ديابيج يدويه النسج وديابيج مشغوله بالابره،وان كانت جاهزه</t>
  </si>
  <si>
    <t>HAND SEIRTSEPAT DEKROW-ELDEEN DNA SEIRTSEPAT NEVOW-</t>
  </si>
  <si>
    <t>58061000</t>
  </si>
  <si>
    <t>شرائط من(قطيفه،خيوط قطيفيه،نسج مزرده من النوع الاسفنجى )ـ</t>
  </si>
  <si>
    <t>WOVEN PILE FABRICS AND CHENILLE FABRICS</t>
  </si>
  <si>
    <t>58062000</t>
  </si>
  <si>
    <t>شرائط اخر، تحتوى على %5 او اكثر وزنا من خيوط مطاطيه</t>
  </si>
  <si>
    <t>OTHER WOVEN FABRICS, WITH MORE THAN 5% RUBBER THREAD</t>
  </si>
  <si>
    <t>58063100</t>
  </si>
  <si>
    <t>غيرها من شرائط من قطن</t>
  </si>
  <si>
    <t>OTHER WOVEN FABRICS OF COTTON</t>
  </si>
  <si>
    <t>58063200</t>
  </si>
  <si>
    <t>غيرها من شرائط من الياف تركيبيه او اصطناعيه</t>
  </si>
  <si>
    <t>OTHER WOVEN FABRICS OF MANMADE FIBERS</t>
  </si>
  <si>
    <t>58063900</t>
  </si>
  <si>
    <t>غيرها من شرائط من مواد نسجيه اخر</t>
  </si>
  <si>
    <t>OTHER WOVEN FABRICS OF OTHER TEXTILE MATERIALS</t>
  </si>
  <si>
    <t>58071000</t>
  </si>
  <si>
    <t>رقاع وشارات منسوجه</t>
  </si>
  <si>
    <t>WOVEN LABELS ABD BADGES</t>
  </si>
  <si>
    <t>58079000</t>
  </si>
  <si>
    <t>غيرها من رقاع وشارات</t>
  </si>
  <si>
    <t>OTHER LABELS AND BADGES</t>
  </si>
  <si>
    <t>58081000</t>
  </si>
  <si>
    <t>شرائط مضفوره ، اثوابا</t>
  </si>
  <si>
    <t>BRAIDS, IN THE PIECE</t>
  </si>
  <si>
    <t>58089000</t>
  </si>
  <si>
    <t>غيرها من ضفائر واصناف عقاده زركشيه</t>
  </si>
  <si>
    <t>OTHER BRAID AND TRIMMINGS</t>
  </si>
  <si>
    <t>58090000</t>
  </si>
  <si>
    <t>نسج من خيوط معدنيه من البند 5/56 غير مذكوره فى مكان اخر</t>
  </si>
  <si>
    <t>WOVEN FABRICS OF METAL THREAD AND THE LIKE</t>
  </si>
  <si>
    <t>58109100</t>
  </si>
  <si>
    <t>مطرزات اخر من قطن</t>
  </si>
  <si>
    <t>EMBROIDERY OF COTTON</t>
  </si>
  <si>
    <t>58109200</t>
  </si>
  <si>
    <t>مطرزات اخر من الياف تركيبيه او اصطناعيه</t>
  </si>
  <si>
    <t>EMBROIDERY OF MANMADE FIBERS</t>
  </si>
  <si>
    <t>58109900</t>
  </si>
  <si>
    <t>مطرزات اخر من مواد نسجيه اخر</t>
  </si>
  <si>
    <t>EMBROIDERY OF OTHER TEXTILE MATERIALS</t>
  </si>
  <si>
    <t>59011000</t>
  </si>
  <si>
    <t>نسج مطليه بصمغ المستعمل فى صناعه تغليف الكتب ...الخ</t>
  </si>
  <si>
    <t>TEXTILE FABRICS COATED WITH GUM FOR BOOK COVERS, ETC.</t>
  </si>
  <si>
    <t>59019010</t>
  </si>
  <si>
    <t>نسج شفافه لنقل الرسوم</t>
  </si>
  <si>
    <t>TRACING CLOTH</t>
  </si>
  <si>
    <t>59019020</t>
  </si>
  <si>
    <t>نسج محضره للرسم بالالوان ( كانافاه )ـ</t>
  </si>
  <si>
    <t>PREPARED PAINTING CANVAS</t>
  </si>
  <si>
    <t>59019030</t>
  </si>
  <si>
    <t>نسج مقساه من الانواع المستعمله لصناعه القبعات</t>
  </si>
  <si>
    <t>HARDENED TEXTILE FABRIC FOR HAT MANUFACTURE</t>
  </si>
  <si>
    <t>59021000</t>
  </si>
  <si>
    <t>حبال اطارات من نايلون او من بولياميدات اخر</t>
  </si>
  <si>
    <t>TIRE CORD OF NYLON OR OTHER POLYAMIDES</t>
  </si>
  <si>
    <t>59022000</t>
  </si>
  <si>
    <t>حبال اطارات من بوليستر</t>
  </si>
  <si>
    <t>TIRE CORD OF POLYESTERS</t>
  </si>
  <si>
    <t>59029000</t>
  </si>
  <si>
    <t>غيرها من حبال اطارات</t>
  </si>
  <si>
    <t>OTHER TIRE CORD</t>
  </si>
  <si>
    <t>59031000</t>
  </si>
  <si>
    <t>نسج مطليه اومغطاه اومشربه بماده كلورو البولى فينيل</t>
  </si>
  <si>
    <t>TEXTILE FABRICS COATED WITH POLYVINYL CHLORIDE</t>
  </si>
  <si>
    <t>59032000</t>
  </si>
  <si>
    <t>نسج مطليه اومغطاه اومنضده اومشربه بماده من بولى يوريثان</t>
  </si>
  <si>
    <t>TEXTILE FABRICS COATED WITH POLYURETHANE</t>
  </si>
  <si>
    <t>59039000</t>
  </si>
  <si>
    <t>غيرها من نسج مطليه او مغطاه او مشربه اومنضده بلدائن</t>
  </si>
  <si>
    <t>OTHER COATED TEXTILE FABRICS</t>
  </si>
  <si>
    <t>59070012</t>
  </si>
  <si>
    <t>نسج مطليه بمواد شمعيه</t>
  </si>
  <si>
    <t>TEXTILE FABRICS COATED WITH WAXY MATERIALS</t>
  </si>
  <si>
    <t>59070014</t>
  </si>
  <si>
    <t>نسج مطليه او مشربه بالزيت</t>
  </si>
  <si>
    <t>TEXTILE FABRICS COATED OR IMPREGNATED WITH OIL</t>
  </si>
  <si>
    <t>59070015</t>
  </si>
  <si>
    <t>نسج مغطاه بسيليكات لجعلها غير قابله للاحتراق</t>
  </si>
  <si>
    <t>TEXTILE FABRICS SILICATE-COVERED TO BE FIRE RESISTANT</t>
  </si>
  <si>
    <t>59070019</t>
  </si>
  <si>
    <t>غيرها من نسج مطليه او مشربه او مغطاه</t>
  </si>
  <si>
    <t>OTHER COATED OR IMPREGNATED TEXTILE FABRICS</t>
  </si>
  <si>
    <t>59070020</t>
  </si>
  <si>
    <t>نسج مرسوم عليها مناظر خلفيه (ديكور)ـ  للمسارح ومايماثلها</t>
  </si>
  <si>
    <t>PAINTED CANVAS FOR THEATRICAL SCENERY OR THE LIKE</t>
  </si>
  <si>
    <t>59080000</t>
  </si>
  <si>
    <t>فتائل منسوجه اومضفوره اومصنره من موادنسجيه،للمواقد..الخ</t>
  </si>
  <si>
    <t>TEXTILE WICKS, WOVEN, PLAITED FOR STOVES, ETC.</t>
  </si>
  <si>
    <t>59090010</t>
  </si>
  <si>
    <t>خراطيم ميا مجهزه لاطفاء الحرائق</t>
  </si>
  <si>
    <t>TEXTILE HOSEPIPING FOR FIRE-FIGHTING</t>
  </si>
  <si>
    <t>59090090</t>
  </si>
  <si>
    <t>غيرها من خراطيم مياه من مواد نسجيه</t>
  </si>
  <si>
    <t>OTHER TEXTILE HOSEPIPING</t>
  </si>
  <si>
    <t>59100000</t>
  </si>
  <si>
    <t>سيور نقل مواد او نقل حركه من مواد نسجيه</t>
  </si>
  <si>
    <t>TRANSMISSION OR CONVEYOR BELTS OF TEXTILES</t>
  </si>
  <si>
    <t>59111000</t>
  </si>
  <si>
    <t>نسج ، ولباد ، مجمع مع مواد اخر</t>
  </si>
  <si>
    <t>TEXTILE FABRICS, FELT, COMBINED WOTH OTHER MATERIALS</t>
  </si>
  <si>
    <t>59112000</t>
  </si>
  <si>
    <t>نسج النخل ، وان كانت جاهزه</t>
  </si>
  <si>
    <t>BOLTING CLOTH, WHETHER OR NOT MADE UP</t>
  </si>
  <si>
    <t>59113100</t>
  </si>
  <si>
    <t>نسج لالات صناعه الورق، وزن المتر المربع منها اقل من 650جم</t>
  </si>
  <si>
    <t>TEXTILE FABRICS FOR PAPER MACHINES, UNDER 650 G/M2</t>
  </si>
  <si>
    <t>59114000</t>
  </si>
  <si>
    <t>نسج التصفيه من الانواع المستعمله فى معاصر الزيوت</t>
  </si>
  <si>
    <t>STRAINING CLOTH OF A KIND USED IN OIL PRESSES</t>
  </si>
  <si>
    <t>59119000</t>
  </si>
  <si>
    <t>غيرها من نسج لاستعمالات فنيه</t>
  </si>
  <si>
    <t>OTHER TEXTILE ARTICLES FOR TECHNICAL USES</t>
  </si>
  <si>
    <t>60011000</t>
  </si>
  <si>
    <t>نسج من قطيفه طويله الخمل  مصنره</t>
  </si>
  <si>
    <t>long Pile; Fabrics</t>
  </si>
  <si>
    <t>60012100</t>
  </si>
  <si>
    <t>نسج قطيفه ذات اضلاع ( حلزونيه او انشوطيه )ـ  من قطن</t>
  </si>
  <si>
    <t>LOOPED PILE OF COTTON</t>
  </si>
  <si>
    <t>60012200</t>
  </si>
  <si>
    <t>نسج قطيفه ذات اضلاع من الياف تركيبيه او اصطناعيه</t>
  </si>
  <si>
    <t>LOOPED PILE OF MAN-MADE FIBERS</t>
  </si>
  <si>
    <t>60012900</t>
  </si>
  <si>
    <t>نسج قطيفه ذات اضلاع(حلزونيه او انشوطيه)ـ من مواد نسجيه اخر</t>
  </si>
  <si>
    <t>LOOPED PILE OF OTHER TEXTILE MATERIALS</t>
  </si>
  <si>
    <t>60019200</t>
  </si>
  <si>
    <t>غيرها من نسج قطيفه من الياف تركيبيه او اصطناعيه</t>
  </si>
  <si>
    <t>OTHER PILE FABRICS OF MAN-MADE FIBERS</t>
  </si>
  <si>
    <t>60019900</t>
  </si>
  <si>
    <t>غيرها من نسج قطيفه من مواد نسجيه اخر</t>
  </si>
  <si>
    <t>OTHER PILE FABRICS OF OTHER TEXTILE MATERIALS</t>
  </si>
  <si>
    <t>60029000</t>
  </si>
  <si>
    <t>غيرها من نسج مصنره</t>
  </si>
  <si>
    <t>OTHER KNITTED FABRICS</t>
  </si>
  <si>
    <t>60032000</t>
  </si>
  <si>
    <t>اقمشة مصنرة من قطن</t>
  </si>
  <si>
    <t>COTTON KNITTED TEXTILES</t>
  </si>
  <si>
    <t>60033000</t>
  </si>
  <si>
    <t>اقمشة مصنرة من الياف تركيبية</t>
  </si>
  <si>
    <t>KNITTED TEXTILES FROM STRUCTURAL FIBERS</t>
  </si>
  <si>
    <t>60039000</t>
  </si>
  <si>
    <t>غيرها من اقمشة مصنرةاوكروشية</t>
  </si>
  <si>
    <t>OTHER KNITTED OR CROCHETED TEXTILES</t>
  </si>
  <si>
    <t>60049000</t>
  </si>
  <si>
    <t>%5 غيرها من اقمشة مصنرةاوكروشية من خيوط قابلة للمط</t>
  </si>
  <si>
    <t>OTHER KNITTED OR CROCHETED TEXTILES FROM RUBBERY STRING</t>
  </si>
  <si>
    <t>60052200</t>
  </si>
  <si>
    <t>مصنرات السدى من قطن مصبوغة</t>
  </si>
  <si>
    <t>WARP KNITTED FROM PAINTED COTTON</t>
  </si>
  <si>
    <t>60052300</t>
  </si>
  <si>
    <t>مصنرات السدى من خيوط ذات الوان مختلفة</t>
  </si>
  <si>
    <t>WARP KNITTED FROM DIFFERENT COLORED STRINGS</t>
  </si>
  <si>
    <t>60053500</t>
  </si>
  <si>
    <t>الأقمشة المحددة في ملاحظة البند الفرعي 1 لهذا الفصل</t>
  </si>
  <si>
    <t>Fabrics specified in Subheading Note 1 to this Chapter</t>
  </si>
  <si>
    <t>60053600</t>
  </si>
  <si>
    <t>غيرها، غير مقصورة أو مقصورة</t>
  </si>
  <si>
    <t>Other, unbleached or bleached</t>
  </si>
  <si>
    <t>60053700</t>
  </si>
  <si>
    <t>غيرها، مصبوغة</t>
  </si>
  <si>
    <t>Other, dyed</t>
  </si>
  <si>
    <t>60053800</t>
  </si>
  <si>
    <t>غيرها، من خيوط ذات ألوان مختلفة</t>
  </si>
  <si>
    <t>Other, of yarns of different colours</t>
  </si>
  <si>
    <t>60053900</t>
  </si>
  <si>
    <t>غيرها، مطبوعة</t>
  </si>
  <si>
    <t>Other, printed”.</t>
  </si>
  <si>
    <t>60059000</t>
  </si>
  <si>
    <t>غيرها من مصنرات السدى من الياف اصطناعية</t>
  </si>
  <si>
    <t>OTHER WARP KNITTED FROM ARTIFICIAL FIBERS</t>
  </si>
  <si>
    <t>60062100</t>
  </si>
  <si>
    <t>اقمشة مصنرة او كروشية اخر من قطن غيرمقصورة او مقصورة</t>
  </si>
  <si>
    <t>OTHER KNITTED OR CROCHETED TEXTILES FROM COTTON</t>
  </si>
  <si>
    <t>60062300</t>
  </si>
  <si>
    <t>اقمشة مصنرة او كروشية اخر من قطن من خيوط الوان</t>
  </si>
  <si>
    <t>60062400</t>
  </si>
  <si>
    <t>اقمشة مصنرة او كروشية اخر من قطن مطبوعة</t>
  </si>
  <si>
    <t>OTHER KNITTED OR CROCHETED TEXTILES FROM PRINTED COTTON</t>
  </si>
  <si>
    <t>60063100</t>
  </si>
  <si>
    <t>اقمشة مصنرة او كروشية اخر من الياف تركيبية مقصورة وغير</t>
  </si>
  <si>
    <t>OTHER KNITTED OR CROCHETED TEXTILES FROM STRUCTURAL</t>
  </si>
  <si>
    <t>60063200</t>
  </si>
  <si>
    <t>اقمشة مصنرة او كروشية اخر من الياف تركيبية مصبوغة</t>
  </si>
  <si>
    <t>60063300</t>
  </si>
  <si>
    <t>اقمشة مصنرة او كروشية اخر من الياف تركيبية من خيوط ملون</t>
  </si>
  <si>
    <t>60063400</t>
  </si>
  <si>
    <t>اقمشة مصنرة او كروشية اخر من الياف تركيبية مطبوعة</t>
  </si>
  <si>
    <t>OTHER KNITTED OR CROCHETED TEXTILES FROM PRINTED</t>
  </si>
  <si>
    <t>60064300</t>
  </si>
  <si>
    <t>اقمشة مصنرة اوكروشية اخرمن الياف اصطناعية من خيوط ملونة</t>
  </si>
  <si>
    <t>OTHER KNITTED OR CROCHETED TEXTILES FROM ARTIFICIAL</t>
  </si>
  <si>
    <t>60069000</t>
  </si>
  <si>
    <t>غيرها من اقمشة مصنرة اوكروشية اخر</t>
  </si>
  <si>
    <t>63012000</t>
  </si>
  <si>
    <t>بطانيات (غيركهربائه )ـ  واحرمه من صوف او وبر ناعم</t>
  </si>
  <si>
    <t>BLANKETS, WOOL</t>
  </si>
  <si>
    <t>63013000</t>
  </si>
  <si>
    <t>بطانيات واحرمه من قطن</t>
  </si>
  <si>
    <t>BLANKETS, COTTON</t>
  </si>
  <si>
    <t>63014000</t>
  </si>
  <si>
    <t>بطانيات واحرمه، من الياف تركيبيه</t>
  </si>
  <si>
    <t>BLANKETS, OF SYNTHETIC FIBERS</t>
  </si>
  <si>
    <t>63019000</t>
  </si>
  <si>
    <t>غيرها من بطانيات واحرمه</t>
  </si>
  <si>
    <t>OTHER BLANKETS AND TRAVELING RUGS</t>
  </si>
  <si>
    <t>63021000</t>
  </si>
  <si>
    <t>بياضات اسره ، مصنره</t>
  </si>
  <si>
    <t>BED LINEN, KNITTED OR CROCHETED</t>
  </si>
  <si>
    <t>63022100</t>
  </si>
  <si>
    <t>بياضات اسره من قطن ، مطبوعه</t>
  </si>
  <si>
    <t>COTTON BED LINEN, PRINTED</t>
  </si>
  <si>
    <t>63022200</t>
  </si>
  <si>
    <t>بياضات اسره من الياف تركيبيه او اصطناعيه ، مطبوعه</t>
  </si>
  <si>
    <t>BED LINEN OF MAN-MADE FIBERS, PRINTED</t>
  </si>
  <si>
    <t>63022900</t>
  </si>
  <si>
    <t>بياضات اسره من مواد نسجيه اخر، مطبوعه</t>
  </si>
  <si>
    <t>BED LINEN OF OTHER TEXTILES, PRINTED</t>
  </si>
  <si>
    <t>63023100</t>
  </si>
  <si>
    <t>غيرها من بياضات اسره من قطن</t>
  </si>
  <si>
    <t>OTHER BED LINEN OF COTTON</t>
  </si>
  <si>
    <t>63023200</t>
  </si>
  <si>
    <t>غيرها من بياضات اسره من الياف تركيبيه او اصطناعيه</t>
  </si>
  <si>
    <t>OTHER BED LINEN OF MAN-MADE FIBERS</t>
  </si>
  <si>
    <t>63023900</t>
  </si>
  <si>
    <t>غيرها من بياضات اسره من مواد نسجيه اخر</t>
  </si>
  <si>
    <t>OTHER BED LINEN OF OTHER TEXTILE MATERIALS</t>
  </si>
  <si>
    <t>63024000</t>
  </si>
  <si>
    <t>بياضات مائده ، مصنره</t>
  </si>
  <si>
    <t>TABLE LINEN, KNITTED OR CROCHETED</t>
  </si>
  <si>
    <t>63025100</t>
  </si>
  <si>
    <t>بياضات مائده اخر من قطن</t>
  </si>
  <si>
    <t>TABLE LINEN OF COTTON</t>
  </si>
  <si>
    <t>63025300</t>
  </si>
  <si>
    <t>بياضات اخر للمائده من الياف تركيبيه او اصطناعيه</t>
  </si>
  <si>
    <t>TABLE LINEN OF MAN-MADE FIBERS</t>
  </si>
  <si>
    <t>63025900</t>
  </si>
  <si>
    <t>بياضات اخر للمائده من مواد نسجيه اخر</t>
  </si>
  <si>
    <t>TABLE LINEN OF OTHER TEXTILE MATERIALS</t>
  </si>
  <si>
    <t>63026000</t>
  </si>
  <si>
    <t>بياضات للتواليت او المطبخ ، من نسج مزرده ، من قطن</t>
  </si>
  <si>
    <t>TOILET LINEN AND KITCHEN LINEN, OF TERRY FABRIC, COTTON</t>
  </si>
  <si>
    <t>63029110</t>
  </si>
  <si>
    <t>فوط احرام من قطن</t>
  </si>
  <si>
    <t>PIGRIMAGE TOWELS</t>
  </si>
  <si>
    <t>63029120</t>
  </si>
  <si>
    <t>فوط ومناشف يد ومناشف حمام عاديه من قطن</t>
  </si>
  <si>
    <t>ORDINARY TOWELS, HAND TOWELS AND BATH TOWELS</t>
  </si>
  <si>
    <t>63029130</t>
  </si>
  <si>
    <t>مناشف متصله الاطراف تعلق على بكره دواره من  قطن</t>
  </si>
  <si>
    <t>TOWELS JOINED END TO END TO BE REELED</t>
  </si>
  <si>
    <t>63029140</t>
  </si>
  <si>
    <t>فوط مطبخ لتجفيف وتنشيف ومسح الاوانى من قطن</t>
  </si>
  <si>
    <t>KITCHEN TOWELS FOR DRYING AND WIPING THE POTS</t>
  </si>
  <si>
    <t>63029190</t>
  </si>
  <si>
    <t>غيرها من فوط من قطن</t>
  </si>
  <si>
    <t>OTHER COTTON TOWELS</t>
  </si>
  <si>
    <t>63029300</t>
  </si>
  <si>
    <t>بياضات من الياف تركيبيه او اصطناعيه</t>
  </si>
  <si>
    <t>LINEN OF MAN-MADE FIBERS</t>
  </si>
  <si>
    <t>63029900</t>
  </si>
  <si>
    <t>بياضات من مواد نسجيه اخر</t>
  </si>
  <si>
    <t>LINEN OF OTHER TEXTILE MATERIALS</t>
  </si>
  <si>
    <t>63031200</t>
  </si>
  <si>
    <t>ستائر ومايماثلها من الياف تركيبيه ،مصنره</t>
  </si>
  <si>
    <t>CURTAINS AND THE LIKE OF SYNTHETIC FIBERS, KNITTED</t>
  </si>
  <si>
    <t>63031900</t>
  </si>
  <si>
    <t>ستائر ، ...الخ ، من مواد نسجيه اخر ، مصنره</t>
  </si>
  <si>
    <t>CURTAINS, ETC., OF OTHER TEXTILE MATERIALS, KNITTED</t>
  </si>
  <si>
    <t>63039110</t>
  </si>
  <si>
    <t>ستائر واسدال ( سجف )ـ  ، من قطن ، غير مصنره</t>
  </si>
  <si>
    <t>CURTAINS AND DRAPES, COTTON, NOT KNITTED</t>
  </si>
  <si>
    <t>63039120</t>
  </si>
  <si>
    <t>معتمات من النوع المستعمل فى وسائط النقل،من قطن،غيرمصنره</t>
  </si>
  <si>
    <t>BLINDS FOR MEANS OF TRANSPORTATION, COTTON, NOT KNITTED</t>
  </si>
  <si>
    <t>63039190</t>
  </si>
  <si>
    <t>غيرها من معتمات، وستائر قصيره،...الخ، من قطن، غير مصنره</t>
  </si>
  <si>
    <t>OTHER COTTON BLINDS, VALALNCES, ETC., NOT KNITTED</t>
  </si>
  <si>
    <t>63039210</t>
  </si>
  <si>
    <t>ستائر واسدال ( سجف )ـ  من الياف تركيبيه ، غير مصنره</t>
  </si>
  <si>
    <t>CURTAINS AND DRAPES OF SYNTHETIC FIBERS, NOT KNITTED</t>
  </si>
  <si>
    <t>63039290</t>
  </si>
  <si>
    <t>غيرها من معتمات ،...الخ ، من الياف تركيبيه ، غير مصنره</t>
  </si>
  <si>
    <t>OTHER BLINDS, ETC., OF SYNTHETIC FIBERS, NOT KNITTED</t>
  </si>
  <si>
    <t>63039900</t>
  </si>
  <si>
    <t>ستائر ، ...الخ ، من مواد نسجيه اخر ، غير مصنره</t>
  </si>
  <si>
    <t>CURTAINS, ETC., OF OTHER TEXTILES, NOT KNITTED</t>
  </si>
  <si>
    <t>63041100</t>
  </si>
  <si>
    <t>اغطيه اسره مصنره</t>
  </si>
  <si>
    <t>KNITTED OR CROCHETED BEDSPREADS</t>
  </si>
  <si>
    <t>63041900</t>
  </si>
  <si>
    <t>غيرها من اغطيه اسره</t>
  </si>
  <si>
    <t>OTHER BEDSPREADS</t>
  </si>
  <si>
    <t>63042000</t>
  </si>
  <si>
    <t>ناموسيات الأسرة المحددة في ملاحظة البند الفرعي 1 لهذا الفصل</t>
  </si>
  <si>
    <t xml:space="preserve">Bed nets, of warp knit fabrics specified in Subheading Note 1 to </t>
  </si>
  <si>
    <t>63049110</t>
  </si>
  <si>
    <t>ناموسيات ، مصنره</t>
  </si>
  <si>
    <t>MOSQUITO NETS, KNITTED</t>
  </si>
  <si>
    <t>63049120</t>
  </si>
  <si>
    <t>اغطيه لمقاعد المركبات ، مصنره</t>
  </si>
  <si>
    <t>COVERS FOR THE SEATS OF VEHICLES, KNITTED</t>
  </si>
  <si>
    <t>63049190</t>
  </si>
  <si>
    <t>غيرها من مفروشات مصنره</t>
  </si>
  <si>
    <t>OTHER KNITTED FURNISHING</t>
  </si>
  <si>
    <t>63049210</t>
  </si>
  <si>
    <t>ناموسيات ، غير مصنره ، من قطن</t>
  </si>
  <si>
    <t>MOSQUITO NETS, NOT KNITTED, COTTON</t>
  </si>
  <si>
    <t>63049230</t>
  </si>
  <si>
    <t>اربطه ستائر ، غير مصنره ، من قطن</t>
  </si>
  <si>
    <t>CURTAIN BANDS, NOT KNITTED, COTTON</t>
  </si>
  <si>
    <t>63049240</t>
  </si>
  <si>
    <t>اكياس، وسائد ، غير مصنره ، من قطن</t>
  </si>
  <si>
    <t>PILLOW CASES, NOT KNITTED, COTTON</t>
  </si>
  <si>
    <t>63049290</t>
  </si>
  <si>
    <t>غيرها من مفروشات ، غير مصنره ، من قطن</t>
  </si>
  <si>
    <t>OTHER FURNISHINGS, NOT KNITTED, COTTON</t>
  </si>
  <si>
    <t>63049310</t>
  </si>
  <si>
    <t>ناموسيات ، غير مصنره ، من الياف تركيبيه</t>
  </si>
  <si>
    <t>MOSQUITO NETS, NOT KNITTED, SYNTHETIC</t>
  </si>
  <si>
    <t>63049320</t>
  </si>
  <si>
    <t>اغطيه لمقاعد المركبات ، غير مصنره ، من الياف تركيبيه</t>
  </si>
  <si>
    <t>COVERS FOR VEHICLE SEATS, NOT KNITTED, SYNTHETIC</t>
  </si>
  <si>
    <t>63049330</t>
  </si>
  <si>
    <t>اربطه ستائر ، غير مصنره ، من الياف تركيبيه</t>
  </si>
  <si>
    <t>CURTAIN BANDS, NOT KNITTED, SYNTHETIC</t>
  </si>
  <si>
    <t>63049340</t>
  </si>
  <si>
    <t>اكياس، وسائد ، غير مصنره ، من الياف تركيبيه</t>
  </si>
  <si>
    <t>PILLOW CASES, NOT KNITTED, SYNTHETIC</t>
  </si>
  <si>
    <t>63049390</t>
  </si>
  <si>
    <t>غيرها من مفروشات ، غير مصنره ، من الياف تركيبيه</t>
  </si>
  <si>
    <t>OTHER FURNISHINGS, NOT KNITTED, SYNTHETIC</t>
  </si>
  <si>
    <t>63049910</t>
  </si>
  <si>
    <t>ناموسيات ، غير مصنره ، من مواد نسجيه اخر</t>
  </si>
  <si>
    <t>MOSQUITO NETS, NOT KNITTED, OF OTHER TEXTILES</t>
  </si>
  <si>
    <t>63049920</t>
  </si>
  <si>
    <t>اغطيه لمقاعد المركبات ، غير مصنره ، من مواد نسجيه اخر</t>
  </si>
  <si>
    <t>COVERS FOR VEHICLE SEATS, NOT KNITTED, OTHER TEXTILES</t>
  </si>
  <si>
    <t>63049930</t>
  </si>
  <si>
    <t>اربطه ستائر ، غير مصنره ، من مواد نسجيه اخر</t>
  </si>
  <si>
    <t>CURTAIN BANDS, NOT KNITTED, OF OTHER TEXTILES</t>
  </si>
  <si>
    <t>63049940</t>
  </si>
  <si>
    <t>اكياس، وسائد ، غير مصنره ، من مواد نسجيه اخر</t>
  </si>
  <si>
    <t>PILLOW CASES, NOT KNITTED, OF OTHER TEXTILES</t>
  </si>
  <si>
    <t>63049990</t>
  </si>
  <si>
    <t>غيرها من مفروشات ، غير مصنره ، من مواد نسجيه اخر</t>
  </si>
  <si>
    <t>OTHER FURNISHINGS, NOT KNITTED, OF OTHER TEXTILES</t>
  </si>
  <si>
    <t>63051010</t>
  </si>
  <si>
    <t>اكياس، تعبئه وتغليف من جوت</t>
  </si>
  <si>
    <t>JUTE SACKS AND BAGS</t>
  </si>
  <si>
    <t>63051090</t>
  </si>
  <si>
    <t>غيرها من اكياس، تعبيه وتغليف من مواد نسجيه لحائيه</t>
  </si>
  <si>
    <t>OTHER TEXTILE BAST SACKS AND BAGS</t>
  </si>
  <si>
    <t>63052000</t>
  </si>
  <si>
    <t>اكياس، تعبئه وتغليف من قطن</t>
  </si>
  <si>
    <t>COTTON SACKS AND BAGS</t>
  </si>
  <si>
    <t>63053200</t>
  </si>
  <si>
    <t>اوعية مرنة وسيطة لتعبئة الموادالسائبة</t>
  </si>
  <si>
    <t>FLEXIBLE, MEDIUM CONTAINERS FOR FILLING LIQUIDS.</t>
  </si>
  <si>
    <t>63053300</t>
  </si>
  <si>
    <t>أكياس من مواد بولي إيثلين أو بولي بروبلين</t>
  </si>
  <si>
    <t>Bags made of polyethylene, polypropylenes</t>
  </si>
  <si>
    <t>63053900</t>
  </si>
  <si>
    <t>غيرها من اكياس، من مواد نسجيه تركيبيه او اصطناعيه</t>
  </si>
  <si>
    <t>OTHER SACKS AND BAGS OF MAN-MADE TEXTILES</t>
  </si>
  <si>
    <t>63059000</t>
  </si>
  <si>
    <t>اكياس، تعبئه وتغليف من مواد نسجيه اخر</t>
  </si>
  <si>
    <t>SACKS AND BAGS OF OTHER TEXTILES</t>
  </si>
  <si>
    <t>63061210</t>
  </si>
  <si>
    <t>اغطيه بضائع ، من الياف تركيبيه</t>
  </si>
  <si>
    <t>TARPAULINS, SYNTHETIC FUBERS</t>
  </si>
  <si>
    <t>63061220</t>
  </si>
  <si>
    <t>ظلل خارجيه وحاجبات شمس،، من الياف تركيبيه</t>
  </si>
  <si>
    <t>AWNINGS AND SUNBLINDS, SYNTHETIC FIBERS</t>
  </si>
  <si>
    <t>63061910</t>
  </si>
  <si>
    <t>اغطيه بضائع ، من مواد نسجيه اخر</t>
  </si>
  <si>
    <t>TARPAULINS, OF OTHER TEXTILES</t>
  </si>
  <si>
    <t>63061920</t>
  </si>
  <si>
    <t>ظلل خارجيه وحاجبات شمس،، من مواد نسجيه اخر</t>
  </si>
  <si>
    <t>AWNINGS AND SUNBLINDS, OF OTHER TEXTILES</t>
  </si>
  <si>
    <t>63062200</t>
  </si>
  <si>
    <t>خيام من ألياف تركيبية</t>
  </si>
  <si>
    <t>TENTS OF SYNTHETIC FIBERS</t>
  </si>
  <si>
    <t>63062900</t>
  </si>
  <si>
    <t>خيام من مواد نسجية أخر</t>
  </si>
  <si>
    <t>TENTS OF OTHER TEXTILE MATERIALS</t>
  </si>
  <si>
    <t>63063000</t>
  </si>
  <si>
    <t>خيام أشرعة</t>
  </si>
  <si>
    <t xml:space="preserve"> Tents with sails</t>
  </si>
  <si>
    <t>63064000</t>
  </si>
  <si>
    <t xml:space="preserve"> حشايا أو فرش "مراتب" قابلة للنفخ ".</t>
  </si>
  <si>
    <t xml:space="preserve"> Pneumatic mattresses</t>
  </si>
  <si>
    <t>63069000</t>
  </si>
  <si>
    <t>غيرها من اصناف للمخيمات من مواد نسجيه اخر</t>
  </si>
  <si>
    <t>OTHER CAMPING GOODS OF OTHER TEXTILES</t>
  </si>
  <si>
    <t>63071000</t>
  </si>
  <si>
    <t>مماسح ارضيات ، ومماسح اطباق وقطع قماش مماثله للتنظيف</t>
  </si>
  <si>
    <t>FLOOR  SHTOLC GNINAELC RALIMIS DNA SHTOLC-HSID ,SHTOLC-</t>
  </si>
  <si>
    <t>63072000</t>
  </si>
  <si>
    <t>سترات واحزمه النجاه</t>
  </si>
  <si>
    <t>LIFE-JACKETS AND LIFE-BELTS</t>
  </si>
  <si>
    <t>63079010</t>
  </si>
  <si>
    <t>نماذج تفصيل الالبسه</t>
  </si>
  <si>
    <t>DRESS PATTERNS</t>
  </si>
  <si>
    <t>63079020</t>
  </si>
  <si>
    <t>اعلام ورايات وبيارق وشارات وما يماثلها</t>
  </si>
  <si>
    <t>FLAGS, BANNERS, PENNANTS, BADGES AND THE LIKE</t>
  </si>
  <si>
    <t>63079030</t>
  </si>
  <si>
    <t>اكياس، غسيل واكياس، وجعب احذيه،واكياس، صغيره</t>
  </si>
  <si>
    <t>LAUNDRY SACKS, SHOE BAGS AND POUCHES, SMALL BAGS</t>
  </si>
  <si>
    <t>63079040</t>
  </si>
  <si>
    <t>اكياس، لوقايه الالبسه</t>
  </si>
  <si>
    <t>BAGS FOR PROTECTING CLOTHES</t>
  </si>
  <si>
    <t>63079050</t>
  </si>
  <si>
    <t>اغطيه سيارات ، واغطيه الات ، واغطيه حقائب ،...الخ</t>
  </si>
  <si>
    <t>CAR COVERS, MACHINE COVERS, SUITCASE COVERS, ETC.</t>
  </si>
  <si>
    <t>63079060</t>
  </si>
  <si>
    <t>اكياس،ترشيح القهوه واكياس، صنع الثلج</t>
  </si>
  <si>
    <t>BAGS FOR FILTERING THE COFFEE AND BAGS FOR ICE</t>
  </si>
  <si>
    <t>63079070</t>
  </si>
  <si>
    <t>عقد الزينه التى تمنح فى المسابقات</t>
  </si>
  <si>
    <t>DECORATION KNOTS FOR CONTESTS</t>
  </si>
  <si>
    <t>63079080</t>
  </si>
  <si>
    <t>وسائد هوائيه غير تلك المستعمله للمخيمات الداخله فى 6/63</t>
  </si>
  <si>
    <t>PNEUMATIC PILLOWS OTHER THAN THOSE USED FOR CAMPING</t>
  </si>
  <si>
    <t>63079091</t>
  </si>
  <si>
    <t>اغطيه اباريق الشاى</t>
  </si>
  <si>
    <t>COVERS FOR TEA POTS</t>
  </si>
  <si>
    <t>63079092</t>
  </si>
  <si>
    <t>الوسائد الصغيره لغرز الدبابيس، فيها</t>
  </si>
  <si>
    <t>PIN-CUSHIONS</t>
  </si>
  <si>
    <t>63079094</t>
  </si>
  <si>
    <t>اربطه احذيه ومشدات مثبته الاطراف</t>
  </si>
  <si>
    <t>SHOELACES AND CORSETS OF FIXED ENDS</t>
  </si>
  <si>
    <t>63079095</t>
  </si>
  <si>
    <t>مهود اطفال قابله للحمل</t>
  </si>
  <si>
    <t>PORTABLE CRADLES</t>
  </si>
  <si>
    <t>63079096</t>
  </si>
  <si>
    <t>جعب وغلف مظلات وشـماسـى</t>
  </si>
  <si>
    <t>SHEATHS AND COVERS OF UMBRELLAS AND SUNSHADES</t>
  </si>
  <si>
    <t>63079097</t>
  </si>
  <si>
    <t>اقنعه يستعملها الجراحين اثناء اجراء العمليات الجراحيه</t>
  </si>
  <si>
    <t>MASKS OF THE KIND USED BY SURGEONS DURING OPERATION</t>
  </si>
  <si>
    <t>63079099</t>
  </si>
  <si>
    <t>غيرها من اصناف جاهزه</t>
  </si>
  <si>
    <t>OTHER MADE UP ARTICLES</t>
  </si>
  <si>
    <t>63080000</t>
  </si>
  <si>
    <t>اطقم من خيوط ونسج لصناعه البسط ومايماثلها تباع تجزئه</t>
  </si>
  <si>
    <t>SETS OF RUGS, TABLE CLOTHS, ETC., FOR RETAIL</t>
  </si>
  <si>
    <t>70196100</t>
  </si>
  <si>
    <t>نسج محكمة النسج أخر  من ألياف ممشطه "فتائل</t>
  </si>
  <si>
    <t>Closed woven fabrics of rovings</t>
  </si>
  <si>
    <t>70196200</t>
  </si>
  <si>
    <t>نسج محكمة النسج من ألياف ممشطه "فتائل</t>
  </si>
  <si>
    <t>Other closed fabrics of rovings</t>
  </si>
  <si>
    <t>70196500</t>
  </si>
  <si>
    <t>نسج غير محكمة النسج ذات عرض لا يتجاوز 30 سم</t>
  </si>
  <si>
    <t>Open woven fabrics of a width not exceeding 30 cm</t>
  </si>
  <si>
    <t>70196600</t>
  </si>
  <si>
    <t>نسج غير محكمة النسج ذات عرض يتجاوز 30 سم</t>
  </si>
  <si>
    <t>Open woven fabrics of a width exceeding 30 cm</t>
  </si>
  <si>
    <t>70196900</t>
  </si>
  <si>
    <t>أقمشة زجاجية مضمومة آلياً غير مذكورة في مكان آخر</t>
  </si>
  <si>
    <t>Mechanically bonded glass fabrics not elsewhere specified</t>
  </si>
  <si>
    <t>70197100</t>
  </si>
  <si>
    <t>أوشحة "براقع" (صفائح رقيقة)</t>
  </si>
  <si>
    <t>Veils (thin sheets)</t>
  </si>
  <si>
    <t>70197300</t>
  </si>
  <si>
    <t>نسج أخر محكمة النسج</t>
  </si>
  <si>
    <t>Other open fabrics</t>
  </si>
  <si>
    <t>70198000</t>
  </si>
  <si>
    <t>صوف الزجاج ومصنوعاته</t>
  </si>
  <si>
    <t>Glass wool and articles of glass wool</t>
  </si>
  <si>
    <t>88040000</t>
  </si>
  <si>
    <t>مظلات هبوط ( باراشوتات ) وروتوشوتات،اجزاوءها ولوازمها</t>
  </si>
  <si>
    <t>PARACHUTES AND ROTOCHUTES</t>
  </si>
  <si>
    <t>94043000</t>
  </si>
  <si>
    <t>اكياس، نوم</t>
  </si>
  <si>
    <t>SLEEPING BAGS</t>
  </si>
  <si>
    <t>94044000</t>
  </si>
  <si>
    <t>أغطية اسرة وشراشف ولحف من ريش ناعم</t>
  </si>
  <si>
    <t>Quilts, bedspreads, eiderdowns and duvets (comforters)</t>
  </si>
  <si>
    <t>94049010</t>
  </si>
  <si>
    <t>لحف</t>
  </si>
  <si>
    <t>QUILTS</t>
  </si>
  <si>
    <t>94049020</t>
  </si>
  <si>
    <t>وسائد</t>
  </si>
  <si>
    <t>PILLOWS</t>
  </si>
  <si>
    <t>94049030</t>
  </si>
  <si>
    <t>مساند ومقاعد (بوف)ـ</t>
  </si>
  <si>
    <t>CUSHIONS AND PUFF SEATS</t>
  </si>
  <si>
    <t>94049040</t>
  </si>
  <si>
    <t>أطقم تحتوى على لحاف محشووشرشف وكيس مخده مهيأة بغلاف واحد</t>
  </si>
  <si>
    <t>SET COMPASED OF STUFFED QUILT,BED SHEET AND PILLOW-CASE</t>
  </si>
  <si>
    <t>94049090</t>
  </si>
  <si>
    <t>غيرها من أصناف للأسرة</t>
  </si>
  <si>
    <t>OTHER ARTICLES OF BEDDING</t>
  </si>
  <si>
    <t>14</t>
  </si>
  <si>
    <t>صُنع الملبوسات</t>
  </si>
  <si>
    <t>Manufacture of wearing apparel</t>
  </si>
  <si>
    <t>39262010</t>
  </si>
  <si>
    <t>قفازات طبية من لدائن</t>
  </si>
  <si>
    <t>MEDICAL GLOVES OF PLASTIC</t>
  </si>
  <si>
    <t>39262090</t>
  </si>
  <si>
    <t>غيرها من ألبسة ولوازم ألبسة من لدائن</t>
  </si>
  <si>
    <t>OTHER ARTICLES OF APPAREL AND CLOTHING OF PLASTIC</t>
  </si>
  <si>
    <t>42031000</t>
  </si>
  <si>
    <t>البسه من جلد طبيعى اومجدد</t>
  </si>
  <si>
    <t>ARTICLES OF APPAREL OF LEATHER</t>
  </si>
  <si>
    <t>42032900</t>
  </si>
  <si>
    <t>غيرها من قفازات من جلد</t>
  </si>
  <si>
    <t>OTHER LEATHER GLOVES</t>
  </si>
  <si>
    <t>42033000</t>
  </si>
  <si>
    <t>احزمه وحمالات من جلد</t>
  </si>
  <si>
    <t>BELTS AND BANDOLIERS OF LEATHER</t>
  </si>
  <si>
    <t>42034000</t>
  </si>
  <si>
    <t>لوازم البسه اخر من جلد</t>
  </si>
  <si>
    <t>OTHER CLOTHING ACCESSORIES OF LEATHER</t>
  </si>
  <si>
    <t>43031010</t>
  </si>
  <si>
    <t>ادئره للرجال من جلود فراء طبيعى</t>
  </si>
  <si>
    <t>MEN'S OUTERGARMENTS OF FURSKINS</t>
  </si>
  <si>
    <t>43031090</t>
  </si>
  <si>
    <t>غيرها من اصناف ملبوسات من فراء طبيعى</t>
  </si>
  <si>
    <t>OTHER FUR APPAREL</t>
  </si>
  <si>
    <t>43039000</t>
  </si>
  <si>
    <t>غيرها من اصناف من جلود فراء</t>
  </si>
  <si>
    <t>OTHER FUR ARTICLES</t>
  </si>
  <si>
    <t>43040010</t>
  </si>
  <si>
    <t>فراء اصطناعى بشكل قطع</t>
  </si>
  <si>
    <t>ARTIFICIAL FUR IN THE FORM OF PIECES</t>
  </si>
  <si>
    <t>43040020</t>
  </si>
  <si>
    <t>ادثره للرجال من فراء اصطناعى</t>
  </si>
  <si>
    <t>MEN'S OUTERGARMENTS OF ARTIFICIAL FUR</t>
  </si>
  <si>
    <t>43040090</t>
  </si>
  <si>
    <t>غيرها من اصناف من فراء اصطناعى</t>
  </si>
  <si>
    <t>OTHER ARTICLES OF ARTIFICIAL FUR</t>
  </si>
  <si>
    <t>61012000</t>
  </si>
  <si>
    <t>معاطف للرجال والصبيه ومايماثلها من قطن ، مصنره</t>
  </si>
  <si>
    <t>MALE OVERCOATS AND THE LIKE OF COTTON, KNITTED</t>
  </si>
  <si>
    <t>61013000</t>
  </si>
  <si>
    <t>معاطف للرجال والصبيه ومايماثلها من الياف تركيبى اواصطنا</t>
  </si>
  <si>
    <t>MALE OVERCOATS AND THE LIKE OF MAN-MADE FIBERS, KNITTED</t>
  </si>
  <si>
    <t>61019000</t>
  </si>
  <si>
    <t>معاطف للرجال والصبيه ومايماثلها من موادنسجيه اخر مصنره</t>
  </si>
  <si>
    <t>MALE OVERCOATS AND THE LIKE, OF OTHER TEXTILES, KNITTED</t>
  </si>
  <si>
    <t>61021000</t>
  </si>
  <si>
    <t>معاطف للنساء والبنات ومايماثلها من صوف او وبرناعم،مصنره</t>
  </si>
  <si>
    <t>FEMALE OVERCOATS AND THE LIKE OF WOOL, KNITTED</t>
  </si>
  <si>
    <t>61022000</t>
  </si>
  <si>
    <t>معاطف للنساء والبنات ومايماثلها من قطن ، مصنره</t>
  </si>
  <si>
    <t>FEMALE OVERCOATS AND THE LIKE OF COTTON, KNITTED</t>
  </si>
  <si>
    <t>61023000</t>
  </si>
  <si>
    <t>معاطف للنساء والبنات ومايماثلها من الياف تركيبى اواصطنا</t>
  </si>
  <si>
    <t>FEMALE OVERCOATS AND THE LIKE, MAN-MADE FIBERS, KNITTED</t>
  </si>
  <si>
    <t>61029000</t>
  </si>
  <si>
    <t>معاطف للنساء والبنات ومايماثلها من مواد نسجيه اخر،مصنره</t>
  </si>
  <si>
    <t>FEMALE OVERCOATS AND THE LIKE, OTHER TEXTILES, KNITTED</t>
  </si>
  <si>
    <t>61031000</t>
  </si>
  <si>
    <t xml:space="preserve"> بدل </t>
  </si>
  <si>
    <t xml:space="preserve"> Suits</t>
  </si>
  <si>
    <t>61032200</t>
  </si>
  <si>
    <t>اطقم  مصنره للرجال والصبيه من قطن</t>
  </si>
  <si>
    <t>KNITTED MALE ENSEMBLES OF COTTON</t>
  </si>
  <si>
    <t>61032300</t>
  </si>
  <si>
    <t>اطقم مصنره للرجال والصبيه من الياف تركيبيه</t>
  </si>
  <si>
    <t>KNITTED MALE ENSEMBLES OF SYNTHETIC FIBERS</t>
  </si>
  <si>
    <t>61032900</t>
  </si>
  <si>
    <t>اطقم للرجال والصبيه من مواد نسجيه اخر</t>
  </si>
  <si>
    <t>KNITTED MALE ENSEMBLES OF OTHER TEXTILE MATERIALS</t>
  </si>
  <si>
    <t>61033100</t>
  </si>
  <si>
    <t>جاكيتات مصنره للرجال والصبيه من صوف او وبر ناعم</t>
  </si>
  <si>
    <t>KNITTED MALE JACKETS OF WOOL</t>
  </si>
  <si>
    <t>61033200</t>
  </si>
  <si>
    <t>جاكيتات مصنره للرجال والصبيه من قطن</t>
  </si>
  <si>
    <t>KNITTED MALE JACKETS OF COTTON</t>
  </si>
  <si>
    <t>61033300</t>
  </si>
  <si>
    <t>جاكيتات مصنره للرجال والصبيه من الياف تركيبيه</t>
  </si>
  <si>
    <t>KNITTED MALE JACKETS OF SYNTHETIC FIBERS</t>
  </si>
  <si>
    <t>61033900</t>
  </si>
  <si>
    <t>جاكيتات مصنره للرجال والصبيه من مواد نسجيه اخر</t>
  </si>
  <si>
    <t>KNITTED MALE JACKETS OF OTHER TEXTILE MATERIALS</t>
  </si>
  <si>
    <t>61034100</t>
  </si>
  <si>
    <t>بنطلونات،بانواعها مصنره للرجال والصبيه من صوف اووبرناعم</t>
  </si>
  <si>
    <t>KNITTED MALE TROUSERS, SHORTS, ETC., OF WOOL</t>
  </si>
  <si>
    <t>61034200</t>
  </si>
  <si>
    <t>بنطلونات بجميع انواعها ، مصنره للرجال والصبيه من قطن</t>
  </si>
  <si>
    <t>KNITTED MALE TROUSERS, SHORTS, ETC., OF COTTON</t>
  </si>
  <si>
    <t>61034300</t>
  </si>
  <si>
    <t>بنطلونات بانواعها،مصنره للرجال والصبيه من الياف تركيبيه</t>
  </si>
  <si>
    <t>KNITTED MALE TROUSERS, SHORTS, ETC., OF SYNTHETIC FIBER</t>
  </si>
  <si>
    <t>61034900</t>
  </si>
  <si>
    <t>بنطلونات بانواعها،مصنره للرجال والصبيه من مواد نسج اخر</t>
  </si>
  <si>
    <t>KNITTED MALE TROUSERS, SHORTS, ETC., OF OTHER TEXTILES</t>
  </si>
  <si>
    <t>61041300</t>
  </si>
  <si>
    <t>بدل مصنره للنساء او البنات من الياف تركيبيه</t>
  </si>
  <si>
    <t>KNITTED FEMALE SUITS OF SYNTHETIC FIBERS</t>
  </si>
  <si>
    <t>61041900</t>
  </si>
  <si>
    <t>بدل مصنره للنساء او البنات من مواد نسجيه اخر</t>
  </si>
  <si>
    <t>KNITTED FEMALE SUITS OF OTHER TEXTILE MATERIALS</t>
  </si>
  <si>
    <t>61042200</t>
  </si>
  <si>
    <t>اطقم مصنره للنساء او البنات من قطن</t>
  </si>
  <si>
    <t>KNITTED FEMALE ENSEMBLES OF COTTON</t>
  </si>
  <si>
    <t>61042300</t>
  </si>
  <si>
    <t>اطقم مصنره للنساء والبنات من الياف تركيبيه</t>
  </si>
  <si>
    <t>KNITTED FEMALE ENSEMBLES OF SYNTHETIC FIBERS</t>
  </si>
  <si>
    <t>61042900</t>
  </si>
  <si>
    <t>اطقم مصنره للنساء او البنات من مواد نسجيه اخر</t>
  </si>
  <si>
    <t>KNITTED FEMALE ENSEMBLES OF OTHER TEXTILE MATERIALS</t>
  </si>
  <si>
    <t>61043100</t>
  </si>
  <si>
    <t>جاكيتات مصنره للنساء اوالبنات من صوف او وبر ناعم</t>
  </si>
  <si>
    <t>KNITTED FEMALE JACKETS OF WOOL</t>
  </si>
  <si>
    <t>61043200</t>
  </si>
  <si>
    <t>جاكيتات مصنره للنساء او البنات من قطن</t>
  </si>
  <si>
    <t>KNITTED FEMALE JACKETS OF COTTON</t>
  </si>
  <si>
    <t>61043300</t>
  </si>
  <si>
    <t>جاكيتات مصنره للنساء او البنات من الياف تركيبيه</t>
  </si>
  <si>
    <t>KNITTED FEMALE JACKETS OF SYNTHETIC FIBERS</t>
  </si>
  <si>
    <t>61043900</t>
  </si>
  <si>
    <t>جاكيتات مصنره للنساء او البنات من مواد نسجيه اخر</t>
  </si>
  <si>
    <t>KNITTED FEMALE JACKETS OF OTHER TEXTILE MATERIALS</t>
  </si>
  <si>
    <t>61044100</t>
  </si>
  <si>
    <t>فساتين مصنره للنساء او البنات من صوف او وبر ناعم</t>
  </si>
  <si>
    <t>KNITTED FEMALE DRESSES OF WOOL</t>
  </si>
  <si>
    <t>61044200</t>
  </si>
  <si>
    <t>فساتين مصنره للنساء او البنات من قطن</t>
  </si>
  <si>
    <t>KNITTED FEMALE DRESSES OF COTTON</t>
  </si>
  <si>
    <t>61044300</t>
  </si>
  <si>
    <t>فساتين مصنره للنساء او البنات من الياف تركيبيه</t>
  </si>
  <si>
    <t>KNITTED FEMALE DRESSES OF SYNTHETIC FIBERS</t>
  </si>
  <si>
    <t>61044400</t>
  </si>
  <si>
    <t>فساتين مصنره للنساء او البنات من الياف اصطناعيه</t>
  </si>
  <si>
    <t>KNITTED FEMALE DRESSES OF ARTIFICIAL FIBERS</t>
  </si>
  <si>
    <t>61044900</t>
  </si>
  <si>
    <t>فساتين مصنره للنساء او البنات من مواد نسجيه اخر</t>
  </si>
  <si>
    <t>KNITTED FEMALE DRESSES OF OTHER TEXTILE MATERIALS</t>
  </si>
  <si>
    <t>61045100</t>
  </si>
  <si>
    <t>تنانير مصنره للنساء او البنات من صوف او وبر ناعم</t>
  </si>
  <si>
    <t>KNITTED FEMALE SKIRTS OF WOOL</t>
  </si>
  <si>
    <t>61045200</t>
  </si>
  <si>
    <t>تنانير منصره للنساء او البنات من قطن</t>
  </si>
  <si>
    <t>KNITTED FEMALE SKIRTS OF COTTON</t>
  </si>
  <si>
    <t>61045300</t>
  </si>
  <si>
    <t>تنانير منصره للنساء او البنات من الياف تركيبيه</t>
  </si>
  <si>
    <t>KNITTED FEMALE SKIRTS OF SYNTHETIC FIBERS</t>
  </si>
  <si>
    <t>61045900</t>
  </si>
  <si>
    <t>تنانير منصره للنساء او البنات من مواد نسجيه اخر</t>
  </si>
  <si>
    <t>KNITED FEMALE SKIRTS OF OTHER TEXTILE MATERIALS</t>
  </si>
  <si>
    <t>61046100</t>
  </si>
  <si>
    <t>بنطلونات بانواعها،مصنره للنساءاوالبنات من صوف اووبرناعم</t>
  </si>
  <si>
    <t>KNITTED FEMALE TROUSERS, SHORTS, ETC., OF WOOL</t>
  </si>
  <si>
    <t>61046200</t>
  </si>
  <si>
    <t>بنطلونات بانواعها، مصنره للنساء او البنات من قطن</t>
  </si>
  <si>
    <t>KNITTED FEMALE TROUSERS, SHORTS, ETC., OF COTTON</t>
  </si>
  <si>
    <t>61046300</t>
  </si>
  <si>
    <t>بنطلونات بانواعها،مصنره للنساءاوالبنات من الياف تركيبيه</t>
  </si>
  <si>
    <t>KNITTED FEMALE TROUSERS, SHORTS, ETC., SYNTHETIC FIBERS</t>
  </si>
  <si>
    <t>61046900</t>
  </si>
  <si>
    <t>بنطلونات بانواعها،مصنره للنساء اوالبنات من مواد نسج اخر</t>
  </si>
  <si>
    <t>KNITTED FEMALE TROUSERS, SHORTS, ETC., OTHER TEXTILES</t>
  </si>
  <si>
    <t>61051000</t>
  </si>
  <si>
    <t>قمصان مصنره للرجال او الصبيه من قطن</t>
  </si>
  <si>
    <t>KNITTED MALE SHIRTS OF COTTON</t>
  </si>
  <si>
    <t>61052000</t>
  </si>
  <si>
    <t>قمصان مصنره(رجال و صبيه)ـ  من الياف نسج تركيبى اواصطناعى</t>
  </si>
  <si>
    <t>KNITTED MALE SHIRTS OF MAN-MADE FIBERS</t>
  </si>
  <si>
    <t>61059000</t>
  </si>
  <si>
    <t>قمصان مصنره للرجال او الصبيه من مواد نسجيه اخر</t>
  </si>
  <si>
    <t>KNITTED MALE SHIRTS OF OTHER TEXTILE MATERIALS</t>
  </si>
  <si>
    <t>61061000</t>
  </si>
  <si>
    <t>بلوزات وقمصان مصنره للنساء او البنات من قطن</t>
  </si>
  <si>
    <t>KNITTED FEMALE BLOUSES AND SHIRTS OF COTTON</t>
  </si>
  <si>
    <t>61062000</t>
  </si>
  <si>
    <t>بلوزات،قمصان،مصنره نسائى وبناتى من نسج تركيبى اواصطناعى</t>
  </si>
  <si>
    <t>KNITTED FEMALE BLOUSES AND SHIRTS OF MAN-MADE FIBERS</t>
  </si>
  <si>
    <t>61069000</t>
  </si>
  <si>
    <t>بلوزات وقمصان مصنره للنساء او البنات من مواد نسجيه اخر</t>
  </si>
  <si>
    <t>KNITTED FEMALE BLOUSES AND SHIRTS OF OTHER TEXTILES</t>
  </si>
  <si>
    <t>61071100</t>
  </si>
  <si>
    <t>سراويل داخليه مصنره للرجال او الصبيه من قطن</t>
  </si>
  <si>
    <t>KNITTED MALE UNDERWEAR OF COTTON</t>
  </si>
  <si>
    <t>61071200</t>
  </si>
  <si>
    <t>سراويل داخليه مصنره(رجال وصبيه)ـ من الياف تركيبى ،اصطناعى</t>
  </si>
  <si>
    <t>KNITTED MALE UNDERWEAR OF MAN-MADE FIBERS</t>
  </si>
  <si>
    <t>61071900</t>
  </si>
  <si>
    <t>سراويل داخليه مصنره للرجال او الصبيه من مواد نسجيه اخر</t>
  </si>
  <si>
    <t>KNITTED MALE UNDERWEAR OF OTHER TEXTILES</t>
  </si>
  <si>
    <t>61072100</t>
  </si>
  <si>
    <t>قمصان نوم وبيجامات مصنره للرجال او الصبيه من قطن</t>
  </si>
  <si>
    <t>KNITTED MALE NIGHTWEAR OF COTTON</t>
  </si>
  <si>
    <t>61072200</t>
  </si>
  <si>
    <t>قمصان نوم وبيجامات(رجال وصبيه)ـ مصنره تركيبيه اواصطناعيه</t>
  </si>
  <si>
    <t>KNITTED MALE NIGHTWEAR OF MAN-MADE FIBERS</t>
  </si>
  <si>
    <t>61072900</t>
  </si>
  <si>
    <t>قمصان نوم وبيجامات مصنره للرجال اوالصبيه من  نسجيه اخر</t>
  </si>
  <si>
    <t>KNITTED MALE NIGHTWEAR OF OTHER TEXTILES</t>
  </si>
  <si>
    <t>61079100</t>
  </si>
  <si>
    <t>غيرها من البسه مصنره للرجال او الصبيه من قطن</t>
  </si>
  <si>
    <t>OTHER KNITTED MALE GARMENTS OF COTTON</t>
  </si>
  <si>
    <t>61079900</t>
  </si>
  <si>
    <t>غيرها من البسه مصنره للرجال او الصبيه من مواد نسجيه اخر</t>
  </si>
  <si>
    <t>OTHER KNITTED MALE GARMENTS OF OTHER TEXTILES</t>
  </si>
  <si>
    <t>61081100</t>
  </si>
  <si>
    <t>قمصان وتنانيرداخليه(نسائى،بناتى)ـ مصنره تركيبى اواصطناعى</t>
  </si>
  <si>
    <t>KNITTED FEMALE SLIPS OF MAN-MADE FIBERS</t>
  </si>
  <si>
    <t>61081900</t>
  </si>
  <si>
    <t>قمصان وتنانيرداخليه اخر (نسائى،بناتى)ـ  مصنره من نسج اخر</t>
  </si>
  <si>
    <t>KNITTED FEMALE SLIPS OF OTHER TEXTILE MATERIALS</t>
  </si>
  <si>
    <t>61082100</t>
  </si>
  <si>
    <t>سراويل داخلية مصنرة للنساء أو البنات من قطن</t>
  </si>
  <si>
    <t>KNITTED FEMALE UNDERGARMENTS OF COTTON</t>
  </si>
  <si>
    <t>61082200</t>
  </si>
  <si>
    <t>سراويل داخليه مصنره(نسائى،بناتى)ـ من نسج تركيبى اواصطناعى</t>
  </si>
  <si>
    <t>KNITTED FEMALE UNDERGARMENTS OF MAN-MADE FIBERS</t>
  </si>
  <si>
    <t>61082900</t>
  </si>
  <si>
    <t>سراويل داخليه مصنره للنساء او البنات من مواد نسجيه اخر</t>
  </si>
  <si>
    <t>KNITTED FEMALE UNDERGARMENTS OF OTHER TEXTILES</t>
  </si>
  <si>
    <t>61083100</t>
  </si>
  <si>
    <t>قمصان نوم وبيجامات مصنره للنساء او البنات من قطن</t>
  </si>
  <si>
    <t>KNITTED FEMALE NIGHTWEAR OF COTTON</t>
  </si>
  <si>
    <t>61083200</t>
  </si>
  <si>
    <t>قمصان نوم وبيجامات(نسائى،بناتى من نسج تركيبى اواصطناعى</t>
  </si>
  <si>
    <t>KNITTED FEMALE NIGHTWEAR OF MAN-MADE FIBERS</t>
  </si>
  <si>
    <t>61083900</t>
  </si>
  <si>
    <t>قمصان نوم وبيجامات مصنره(نساى ،بناتى)ـ من مواد نسجيه اخر</t>
  </si>
  <si>
    <t>KNITTED FEMALE NIGHTWEAR OF OTHER TEXTILES</t>
  </si>
  <si>
    <t>61089100</t>
  </si>
  <si>
    <t>غيرها من البسه مصنره للنساء او البنات من قطن</t>
  </si>
  <si>
    <t>OTHER KNITTED FEMALE GARMENTS OF COTTON</t>
  </si>
  <si>
    <t>61089200</t>
  </si>
  <si>
    <t>غيرها من البسه مصنره(نسائى و بناتى )ـ  من الياف نسجيه اخر</t>
  </si>
  <si>
    <t>OTHER KNITTED FEMALE GARMENTS OF MAN-MADE FIBERS</t>
  </si>
  <si>
    <t>61089900</t>
  </si>
  <si>
    <t>غيرها من البسه مصنره للنساء او البنات من مواد نسجيه اخر</t>
  </si>
  <si>
    <t>OTHER KNITTED FEMALE GARMENTS OF OTHER TEXTILES</t>
  </si>
  <si>
    <t>61091000</t>
  </si>
  <si>
    <t>قمصان (تي شيرت) وصدريات اخر مصنرة من قطن</t>
  </si>
  <si>
    <t>KNITTED T-SHIRTS AND OTHER VESTS OF COTTON</t>
  </si>
  <si>
    <t>61099000</t>
  </si>
  <si>
    <t>قمصان (تي شيرت) وصدريات أخر من ألياف نسجية أخر</t>
  </si>
  <si>
    <t>KNITTED T-SHIRTS AND OTHER VESTS OF OTHER TEXTILES</t>
  </si>
  <si>
    <t>61101100</t>
  </si>
  <si>
    <t>كنزات بلوفرات جيلية واصناف مماثلة من صوف</t>
  </si>
  <si>
    <t>WOOL SWEATERS AND PULLOVERS</t>
  </si>
  <si>
    <t>61101200</t>
  </si>
  <si>
    <t>كنزات بلوفرات جيلية واصناف مماثلة من ماعز كشمير</t>
  </si>
  <si>
    <t>GOAT CASHMERE SWEATERS AND PULLOVERS</t>
  </si>
  <si>
    <t>61101900</t>
  </si>
  <si>
    <t>غيرها من كنزات بلوفرات جيلية واصناف مماثلةمن صوف</t>
  </si>
  <si>
    <t>OTHER SWEATERS AND PULLOVERS</t>
  </si>
  <si>
    <t>61102000</t>
  </si>
  <si>
    <t>جاكيت طويل ،كنزه ،واصناف مماثله مصنره من قطن</t>
  </si>
  <si>
    <t>KNITTED JERSEYS, PULLOVERS, ETC., OF COTTON</t>
  </si>
  <si>
    <t>61103000</t>
  </si>
  <si>
    <t>جاكيت طويل،كنزه،وماماثله،مصنره من نسج تركيبى ،اصطناعى</t>
  </si>
  <si>
    <t>KNITTED JERSEYS, PULLOVERS, ETC., OF MAN-MADE FIBERS</t>
  </si>
  <si>
    <t>61109000</t>
  </si>
  <si>
    <t>جيرسيهات ، وبلوفرات ،...الخ ، مصنره من مواد نسجيه اخر</t>
  </si>
  <si>
    <t>KNITTED JERSEYS, PULLOVERS, ETC., OF OTHER TEXTILES</t>
  </si>
  <si>
    <t>61112000</t>
  </si>
  <si>
    <t>البسه وتوابعها للاطفال الرضع مصنره من قطن</t>
  </si>
  <si>
    <t>KNITTED BABIES' CLOTHES, OF COTTON</t>
  </si>
  <si>
    <t>61113000</t>
  </si>
  <si>
    <t>البسه وتوابعها للاطفال الرضع مصنره من الياف تركيبيه</t>
  </si>
  <si>
    <t>KNITTED BABIES' CLOTHES, OF SYNTHETIC FIBERS</t>
  </si>
  <si>
    <t>61119000</t>
  </si>
  <si>
    <t>البسه اطفال رضع مصنره ، من مواد نسجيه اخر</t>
  </si>
  <si>
    <t>KNITTED BABIES' CLOTHES, OF OTHER TEXTILES</t>
  </si>
  <si>
    <t>61121100</t>
  </si>
  <si>
    <t>بدل رياضة مصنره من قطن</t>
  </si>
  <si>
    <t>KNITTED TRACK SUITS OF COTTON</t>
  </si>
  <si>
    <t>61121200</t>
  </si>
  <si>
    <t>بدل رياضه مصنره من الياف تركيبيه</t>
  </si>
  <si>
    <t>KNITTED TRACK SUITS OF SYNTHETIC FIBERS</t>
  </si>
  <si>
    <t>61121900</t>
  </si>
  <si>
    <t>بدل رياضه مصنره ، من مواد نسجيه اخر</t>
  </si>
  <si>
    <t>KNITTED TRACK SUITS OF OTHER TEXTILES</t>
  </si>
  <si>
    <t>61123100</t>
  </si>
  <si>
    <t>ملابس، سباحه مصنره للرجال والصبيه من الياف تركيبيه</t>
  </si>
  <si>
    <t>KNITTED MALE SWIMWEAR OF SYNTHETIC FIBERS</t>
  </si>
  <si>
    <t>61123900</t>
  </si>
  <si>
    <t>ره للرجال والصبيه من مواد نسجيه اخرملابس، سباحه مصن</t>
  </si>
  <si>
    <t>KNITTED MALE SWIMWEAR OF OTHER TEXTILES</t>
  </si>
  <si>
    <t>61124100</t>
  </si>
  <si>
    <t>ملابس، سباحه مصنره للنساء والبنات من الياف تركيبيه</t>
  </si>
  <si>
    <t>KNITTED FEMALE SWIMWEAR OF SYNTHETIC FIBERS</t>
  </si>
  <si>
    <t>61124900</t>
  </si>
  <si>
    <t>ملابس، سباحه مصنره للنساء والبنات من مواد نسجيه اخر</t>
  </si>
  <si>
    <t>KNITTED FEMALE SWIMWEAR OF OTHER TEXTILES</t>
  </si>
  <si>
    <t>61130000</t>
  </si>
  <si>
    <t>البسه ، مصنره ، مطليه بمطاط او لدائن</t>
  </si>
  <si>
    <t>GARMENTS, KNITTED, OF RUBBER OR PLASTIC COATING</t>
  </si>
  <si>
    <t>61142000</t>
  </si>
  <si>
    <t>غيرها من البسه مصنره من قطن</t>
  </si>
  <si>
    <t>OTHER KNITTED GARMENTS OF COTTON</t>
  </si>
  <si>
    <t>61143000</t>
  </si>
  <si>
    <t>غيرها من البسه مصنره من الياف تركيبيه او اصطناعيه</t>
  </si>
  <si>
    <t>OTHER KNITTED GARMENTS OF MAN-MADE FIBERS</t>
  </si>
  <si>
    <t>61149000</t>
  </si>
  <si>
    <t>غيرها من البسه مصنره من مواد نسجيه اخر</t>
  </si>
  <si>
    <t>OTHER KNITTED GARMENTS OF OTHER TEXTILES</t>
  </si>
  <si>
    <t>61151000</t>
  </si>
  <si>
    <t>جوارب متدرجة الضغط</t>
  </si>
  <si>
    <t xml:space="preserve"> Graduated compression hosiery (for example, socks for varicose v</t>
  </si>
  <si>
    <t>61152100</t>
  </si>
  <si>
    <t>جوارب نسائية بسراويل ألياف تركيبية، مقاس الخيط المفرد منها أقل من</t>
  </si>
  <si>
    <t xml:space="preserve"> Of synthetic fibres, measuring per single yarn less than 67 deci</t>
  </si>
  <si>
    <t>61152200</t>
  </si>
  <si>
    <t>جوارب نسائية بسراويل من ألياف تركيبية، مقاس الخيــط المفـــرد منه</t>
  </si>
  <si>
    <t xml:space="preserve"> Of synthetic fibres, measuring per single yarn 67 decitex or mor</t>
  </si>
  <si>
    <t>61152900</t>
  </si>
  <si>
    <t>جوارب نسائية بسراويل من مواد نسجية أخر</t>
  </si>
  <si>
    <t xml:space="preserve"> Of other textile materials</t>
  </si>
  <si>
    <t>61153000</t>
  </si>
  <si>
    <t xml:space="preserve"> جوارب نسائية أخر طويلة أو نصفية، مقاس الخيط المفرد منها أقل من 6</t>
  </si>
  <si>
    <t xml:space="preserve"> Other women's full-length or knee-length hosiery, measuring per </t>
  </si>
  <si>
    <t>61159400</t>
  </si>
  <si>
    <t>غيرها من جوارب من صوف أو من وبر ناعم</t>
  </si>
  <si>
    <t>other socks Of wool or fine animal hair</t>
  </si>
  <si>
    <t>61159500</t>
  </si>
  <si>
    <t>غيرها من جوارب من قطن</t>
  </si>
  <si>
    <t>other than  cotton socks</t>
  </si>
  <si>
    <t>61159600</t>
  </si>
  <si>
    <t>غيرها من جوارب من ألياف تركيبية</t>
  </si>
  <si>
    <t>other socks Of synthetic fibres</t>
  </si>
  <si>
    <t>61159900</t>
  </si>
  <si>
    <t>غيرها من جوارب نسائيه مصنره من مواد نسجيه اخر</t>
  </si>
  <si>
    <t>OTHER KNITTED STOCKINGS OF OTHER TEXTILES</t>
  </si>
  <si>
    <t>61161000</t>
  </si>
  <si>
    <t>اقفزه مشربه او مطليه او مغطاه بلدائن او بمطاط ، مصنره</t>
  </si>
  <si>
    <t>GLOVES, COATED WITH PLASTICS OR RUBBER, KNITTED</t>
  </si>
  <si>
    <t>61169100</t>
  </si>
  <si>
    <t>غيرها من اقفزه مصنره من صوف او وبر ناعم</t>
  </si>
  <si>
    <t>OTHER KNITTED GLOVES OF WOOL</t>
  </si>
  <si>
    <t>61169200</t>
  </si>
  <si>
    <t>غيرها من اقفزه مصنره من قطن</t>
  </si>
  <si>
    <t>OTHER KNITTED GLOVES OF COTTON</t>
  </si>
  <si>
    <t>61169300</t>
  </si>
  <si>
    <t>غيرها من اقفزه مصنره من الياف تركيبيه</t>
  </si>
  <si>
    <t>OTHER KNITTED GLOVES OF SYNTHETIC FIBERS</t>
  </si>
  <si>
    <t>61169900</t>
  </si>
  <si>
    <t>غيرها من اقفزه مصنره من مواد نسجيه اخرى</t>
  </si>
  <si>
    <t>OTHER KNITTED GLOVES OF OTHER TEXTILES</t>
  </si>
  <si>
    <t>61171000</t>
  </si>
  <si>
    <t>شالات ولفافات عنق ومايماثلها ، مصنره</t>
  </si>
  <si>
    <t>SHAWLS, SCARVES AND THE LIKE, KNITTED</t>
  </si>
  <si>
    <t>61178000</t>
  </si>
  <si>
    <t>غيرها من توابع البسه ، مصنره</t>
  </si>
  <si>
    <t>OTHER ACCESSORIES FOR CLOTHING, KNITTED</t>
  </si>
  <si>
    <t>61179000</t>
  </si>
  <si>
    <t>اجزاء البسه ، مصنره</t>
  </si>
  <si>
    <t>PARTS OF CLOTHING, KNITTED</t>
  </si>
  <si>
    <t>62012010</t>
  </si>
  <si>
    <t>مشالح وعبي</t>
  </si>
  <si>
    <t>Cloaks</t>
  </si>
  <si>
    <t>62012090</t>
  </si>
  <si>
    <t>معاطف وما يماثلها للرجال والصبية من صوف، غير مصنرة، عدا المشالح</t>
  </si>
  <si>
    <t>Mens or boys wool overcoats and similar, not knitted, excl cloak</t>
  </si>
  <si>
    <t>62013000</t>
  </si>
  <si>
    <t>من قطن</t>
  </si>
  <si>
    <t>Of cotton</t>
  </si>
  <si>
    <t>62014000</t>
  </si>
  <si>
    <t>من ألياف تركيبية أو اصطناعية</t>
  </si>
  <si>
    <t>Of man-made fibres</t>
  </si>
  <si>
    <t>62019000</t>
  </si>
  <si>
    <t>من مواد نسجية أُخر</t>
  </si>
  <si>
    <t>Of other textile materials</t>
  </si>
  <si>
    <t>62022000</t>
  </si>
  <si>
    <t>من صوف أو من وبر ناعم</t>
  </si>
  <si>
    <t>Of wool or fine animal hair</t>
  </si>
  <si>
    <t>62023000</t>
  </si>
  <si>
    <t>62024010</t>
  </si>
  <si>
    <t>عباءات نسائية</t>
  </si>
  <si>
    <t>Women's cloaks</t>
  </si>
  <si>
    <t>62024090</t>
  </si>
  <si>
    <t>معاطف نساء وما شابه من ألياف تركيبية /صناعية غير مصنرة، عدا العبي</t>
  </si>
  <si>
    <t>Womens or girls manmade fibres overcoats, not knitted, excl cloak</t>
  </si>
  <si>
    <t>62029011</t>
  </si>
  <si>
    <t>62029019</t>
  </si>
  <si>
    <t>معاطف وأقبية نسائية وما شابه من حرير، غير مصنرة، عدا العبي</t>
  </si>
  <si>
    <t>Womens or girls silk overcoat and similar excl cloak, not knitted</t>
  </si>
  <si>
    <t>62029090</t>
  </si>
  <si>
    <t>معاطف، أقبية، عبي نسائية وما شابه، غير مصنرة، غير محددة بمكان آخر</t>
  </si>
  <si>
    <t>Womens /girls overcoats, cloaks and similar, not knitted, n.e.s.</t>
  </si>
  <si>
    <t>62031100</t>
  </si>
  <si>
    <t>بدل للرجال والصبيه ، من صوف او وبر ناعم ، غير مصنره</t>
  </si>
  <si>
    <t>MALE SUITS, WOOL, NOT KNITTED</t>
  </si>
  <si>
    <t>62031200</t>
  </si>
  <si>
    <t>بدل للرجال والصبيه من الياف تركيبيه ، غير مصنره</t>
  </si>
  <si>
    <t>MALE SUITS, OF SYNTHETIC FIBERS, NOT KNITTED</t>
  </si>
  <si>
    <t>62031900</t>
  </si>
  <si>
    <t>بدل للرجال والصبيه من مواد نسجيه اخر ، غير مصنره</t>
  </si>
  <si>
    <t>MALE SUITS, OF OTHER TEXTILES, NOT KNITTED</t>
  </si>
  <si>
    <t>62032200</t>
  </si>
  <si>
    <t>اطقم للرجال والصبيه ، من قطن ، غير مصنره</t>
  </si>
  <si>
    <t>MALE ENSEMBLES, COTTON, NOT KNITTED</t>
  </si>
  <si>
    <t>62032300</t>
  </si>
  <si>
    <t>اطقم للرجال والصبيه من الياف تركيبيه،غير مصنره</t>
  </si>
  <si>
    <t>MALE ENSEMBLES, OF SYNTHETIC FIBERS, NOT KNITTED</t>
  </si>
  <si>
    <t>62032900</t>
  </si>
  <si>
    <t>اطقم للرجال والصبيه من مواد نسجيه اخر،غيرمصنره</t>
  </si>
  <si>
    <t>MALE ENSEMBLES, OF OTHER TEXTILES, NOT KNITTED</t>
  </si>
  <si>
    <t>62033100</t>
  </si>
  <si>
    <t>جاكيتات للرجال والصبيه، من صوف او وبر ناعم ، غير مصنره</t>
  </si>
  <si>
    <t>MALE JACKETS, OF WOOL, NOT KNITTED</t>
  </si>
  <si>
    <t>62033200</t>
  </si>
  <si>
    <t>جاكيتات للرجال والصبيه ، من قطن ، غير مصنره</t>
  </si>
  <si>
    <t>MALE JACKETS, OF COTTON, NOT KNITTED</t>
  </si>
  <si>
    <t>62033300</t>
  </si>
  <si>
    <t>جاكيتات للرجال والصبيه ، من الياف تركيبيه ، غير مصنره</t>
  </si>
  <si>
    <t>MALE JACKETS, OF SYNTHETIC FIBERS, NOT KNITTED</t>
  </si>
  <si>
    <t>62033900</t>
  </si>
  <si>
    <t>جاكيتات للرجال والصبيه ، من مواد نسجيه اخر، غير مصنره</t>
  </si>
  <si>
    <t>MALE JACKETS, OF OTHER TEXTILE MATERIALS, NOT KNITTED</t>
  </si>
  <si>
    <t>62034100</t>
  </si>
  <si>
    <t>بنطلونات بانواعها(رجال وصبيه)ـ من صوف اووبر ناعم،غيرمصنره</t>
  </si>
  <si>
    <t>MALE TROUSERS AND THE LIKE, WOOL, NOT KNITTED</t>
  </si>
  <si>
    <t>62034200</t>
  </si>
  <si>
    <t>بنطلونات بانواعها للرجال والصبيه ، من قطن ، غير مصنره</t>
  </si>
  <si>
    <t>MALE TROUSERS AND THE LIKE, COTTON, NOT KNITTED</t>
  </si>
  <si>
    <t>62034300</t>
  </si>
  <si>
    <t>بنطلونات بانواعها للرجال والصبيه،تركيبيه، غيرمصنره</t>
  </si>
  <si>
    <t>MALE TROUSERS AND SIMILAR, SYNTHETIC FIBER, NOT KNITTED</t>
  </si>
  <si>
    <t>62034900</t>
  </si>
  <si>
    <t>بنطلونات بانواعها للرجال والصبيه، من نسج اخر غير مصنره</t>
  </si>
  <si>
    <t>MALE TROUSERS AND SIMILAR, OTHER TEXTILES, NOT KNITTED</t>
  </si>
  <si>
    <t>62041100</t>
  </si>
  <si>
    <t>بدل نسائيه ، من صوف او وبر ناعم ، غير مصنره</t>
  </si>
  <si>
    <t>FEMALE SUITS, WOOL, NOT KNITTED</t>
  </si>
  <si>
    <t>62041200</t>
  </si>
  <si>
    <t>بدل نسائيه ، من قطن ، غير مصنره</t>
  </si>
  <si>
    <t>FEMALE SUITS, COTTON, NOT KNITTED</t>
  </si>
  <si>
    <t>62041300</t>
  </si>
  <si>
    <t>بدل نسائيه ، من الياف تركيبيه ، غير مصنره</t>
  </si>
  <si>
    <t>FEMALE SUITS, OF SYNTHETIC FIBERS, NOT KNITTED</t>
  </si>
  <si>
    <t>62041900</t>
  </si>
  <si>
    <t>بدل نسائيه ،  من مواد نسجيه اخر ، غير مصنره</t>
  </si>
  <si>
    <t>FEMALE SUITS, OF OTHER TEXTILE MATERIALS, NOT KNITTED</t>
  </si>
  <si>
    <t>62042100</t>
  </si>
  <si>
    <t>اطقم نسائيه ، من صوف او وبر ناعم ، غير مصنره</t>
  </si>
  <si>
    <t>FEMALE ENSEMBLES, WOOL, NOT KNITTED</t>
  </si>
  <si>
    <t>62042200</t>
  </si>
  <si>
    <t>اطقم  نسائيه ، من قطن ، غير مصنره</t>
  </si>
  <si>
    <t>FEMALE ENSEMBLES, COTTON, NOT KNITTED</t>
  </si>
  <si>
    <t>62042300</t>
  </si>
  <si>
    <t>اطقم نسائيه ، من الياف تركيبيه ، غير مصنره</t>
  </si>
  <si>
    <t>FEMALE ENSEMBLES, OF SYNTHETIC FIBERS, NOT KNITTED</t>
  </si>
  <si>
    <t>62042900</t>
  </si>
  <si>
    <t>اطقم نسائيه ، من مواد نسجيه اخرى ، غير مصنره</t>
  </si>
  <si>
    <t>FEMALE ENSEMBLES, OF OTHER TEXTILES, NOT KNITTED</t>
  </si>
  <si>
    <t>62043100</t>
  </si>
  <si>
    <t>جاكيتات نسائيه ، من صوف او وبر ناعم ، غير مصنره</t>
  </si>
  <si>
    <t>FEMALE JACKETS, WOOL, NOT KNITTED</t>
  </si>
  <si>
    <t>62043200</t>
  </si>
  <si>
    <t>جاكيتات نسائيه ، من قطن ، غير مصنره</t>
  </si>
  <si>
    <t>FEMALE JACKETS, COTTON, NOT KNITTED</t>
  </si>
  <si>
    <t>62043300</t>
  </si>
  <si>
    <t>جاكيتات نسائيه ، من الياف تركيبيه ، غير مصنره</t>
  </si>
  <si>
    <t>FEMALE JACKETS, OF SYNTHETIC FIBERS, NOT KNITTED</t>
  </si>
  <si>
    <t>62043900</t>
  </si>
  <si>
    <t>جاكيتات نسائيه ، من مواد نسجيه اخرى ، غير مصنره</t>
  </si>
  <si>
    <t>FEMALE JACKETS, OF OTHER TEXTILES, NOT KNITTED</t>
  </si>
  <si>
    <t>62044100</t>
  </si>
  <si>
    <t>فساتين ، من صوف او وبر ناعم ، غير مصنره</t>
  </si>
  <si>
    <t>FEMALE DRESSES, WOOL, NOT KNITTED</t>
  </si>
  <si>
    <t>62044200</t>
  </si>
  <si>
    <t>فساتين، من قطن، غير مصنرة</t>
  </si>
  <si>
    <t>FEMALE DRESSES, COTTON, NOT KNITTED</t>
  </si>
  <si>
    <t>62044300</t>
  </si>
  <si>
    <t>فساتين ، من الياف تركيبيه ، غير مصنره</t>
  </si>
  <si>
    <t>FEMALE DRESSES, OF SYNTHETIC FIBERS, NOT KNITTED</t>
  </si>
  <si>
    <t>62044400</t>
  </si>
  <si>
    <t>فساتين ، من الياف اصطناعيه ، غير مصنره</t>
  </si>
  <si>
    <t>FEMALE DRESSES, OF ARTIFICIAL FIBERS, NOT KNITTED</t>
  </si>
  <si>
    <t>62044900</t>
  </si>
  <si>
    <t>فساتين ، من مواد نسجيه اخر ، غير مصنره</t>
  </si>
  <si>
    <t>FEMALE DRESSES, OF OTHER TEXTILES, NOT KNITTED</t>
  </si>
  <si>
    <t>62045100</t>
  </si>
  <si>
    <t>تنانير نسائيه ، من صوف او وبر ناعم ، غير مصنره</t>
  </si>
  <si>
    <t>FEMALE SKIRTS, WOOL, NOT KNITTED</t>
  </si>
  <si>
    <t>62045200</t>
  </si>
  <si>
    <t>تنانير نسائيه ، من قطن ، غير مصنره</t>
  </si>
  <si>
    <t>FEMALE SKIRTS, COTTON, NOT KNITTED</t>
  </si>
  <si>
    <t>62045300</t>
  </si>
  <si>
    <t>تنانير نسائيه من الياف تركيبيه ، غير مصنره</t>
  </si>
  <si>
    <t>FEMALE SKIRTS, OF SYNTHETIC FIBERS, NOT KNITTED</t>
  </si>
  <si>
    <t>62045900</t>
  </si>
  <si>
    <t>تنانير نسائه ، من مواد نسجيه اخر ، غير مصنره</t>
  </si>
  <si>
    <t>FEMALE SKIRTS, OF OTHER TEXTILES, NOT KNITTED</t>
  </si>
  <si>
    <t>62046100</t>
  </si>
  <si>
    <t>بنطلونات بانواعها(نسائى،بناتى)ـ من صوف اووبرناعم،غيرمصنره</t>
  </si>
  <si>
    <t>FEMALE TROUSERS AND THE LIKE, WOOL, NOT KNITTED</t>
  </si>
  <si>
    <t>62046200</t>
  </si>
  <si>
    <t>بنطلونات بانواعها للنساء والبنات ،من قطن ، غير مصنره</t>
  </si>
  <si>
    <t>FEMALE TROUSERS AND THE LIKE, COTTON, NOT KNITTED</t>
  </si>
  <si>
    <t>62046300</t>
  </si>
  <si>
    <t>بنطلونات بانواعها(نسائى،بناتى)ـ تركيبيه،اصطناعيه غيرمصنره</t>
  </si>
  <si>
    <t>FEMALE TROUSERS, ETC., SYNTHETIC FIBERS, NOT KNITTED</t>
  </si>
  <si>
    <t>62046900</t>
  </si>
  <si>
    <t>بنطلونات بانواعها(نسائى ،بناتى)ـ من نسج اخر، غيرمصنره</t>
  </si>
  <si>
    <t>FEMALE TROUSERS, ETC., OTHER TEXTILES, NOT KNITTED</t>
  </si>
  <si>
    <t>62052000</t>
  </si>
  <si>
    <t>قمصان للرجال والصبيه ، من قطن ، غير مصنره</t>
  </si>
  <si>
    <t>MALE SHIRTS, COTTON, NOT KNITTED</t>
  </si>
  <si>
    <t>62053000</t>
  </si>
  <si>
    <t>قمصان للرجال والصبيه،من الياف تركيبى اواصطناعى،غيرمصنره</t>
  </si>
  <si>
    <t>MALE SHIRTS, OF MAN-MADE FIBERS, NOT KNITTED</t>
  </si>
  <si>
    <t>62059000</t>
  </si>
  <si>
    <t>قمصان للرجال والصبيه ، من مواد نسجيه اخر ، غير مصنره</t>
  </si>
  <si>
    <t>MALE SHIRTS, OF OTHER TEXTILE MATERIALS, NOT KNITTED</t>
  </si>
  <si>
    <t>62061000</t>
  </si>
  <si>
    <t>قمصان وبلوزات نسائيه من حرير ، غير مصنره</t>
  </si>
  <si>
    <t>FEMALE SHIRTS, SILK, NOT KNITTED</t>
  </si>
  <si>
    <t>62062000</t>
  </si>
  <si>
    <t>قمصان وبلوزات نسائيه ، من صوف او وبر ناعم ، غير مصنره</t>
  </si>
  <si>
    <t>FEMALE SHIRTS, WOOL, NOT KNITTED</t>
  </si>
  <si>
    <t>62063000</t>
  </si>
  <si>
    <t>قمصان وبلوزات نسائيه ، من قطن ، غير مصنره</t>
  </si>
  <si>
    <t>FEMALE SHIRTS, COTTON, NOT KNITTED</t>
  </si>
  <si>
    <t>62064000</t>
  </si>
  <si>
    <t>قمصان وبلوزات نسائه،تركيبيه ،اصطناعيه، غير مصنره</t>
  </si>
  <si>
    <t>62069000</t>
  </si>
  <si>
    <t>قمصان وبلوزات نسائيه، من مواد نسجيه اخر ، غير مصنره</t>
  </si>
  <si>
    <t>FEMALE SHIRTS, OF OTHER TEXTILES, NOT KNITTED</t>
  </si>
  <si>
    <t>62071100</t>
  </si>
  <si>
    <t>كلسونات وسراويل داخليه اخر ، من قطن ، غير مصنره</t>
  </si>
  <si>
    <t>MALE UNDERWEAR, COTTON, NOT KNITTED</t>
  </si>
  <si>
    <t>62071900</t>
  </si>
  <si>
    <t>كلسونات وسراويل داخليه(رجال وصبيه)ـ  من نسج اخر،غير مصنره</t>
  </si>
  <si>
    <t>MALE UNDERWEAR OF OTHER TEXTILES, NOT KNITTED</t>
  </si>
  <si>
    <t>62072100</t>
  </si>
  <si>
    <t>قمصان نوم وبيجامات للرجال والصبيه من قطن غير مصنره</t>
  </si>
  <si>
    <t>MALE NIGHTWEAR, COTTON, NOT KNITTED</t>
  </si>
  <si>
    <t>62072200</t>
  </si>
  <si>
    <t>قمصان نوم وبيجامات(رجال وصبيه)ـ  تركيبيه اواصطناعيه</t>
  </si>
  <si>
    <t>MALE NIGHTWEAR, OF MAN-MADE FIBERS, NOT KNITTED</t>
  </si>
  <si>
    <t>62072900</t>
  </si>
  <si>
    <t>قمصان نوم وبيجامات (رجال وصبيه)ـ من نسج اخر، غير مصنره</t>
  </si>
  <si>
    <t>MALE NIGHTWEAR, OF OTHER TEXTILE MATERIALS, NOT KNITTED</t>
  </si>
  <si>
    <t>62079100</t>
  </si>
  <si>
    <t>غيرها من البسه للرجال او الصبيه ، من قطن ، غير مصنره</t>
  </si>
  <si>
    <t>OTHER MALE GARMENTS, COTTON, NOT KNITTED</t>
  </si>
  <si>
    <t>62079900</t>
  </si>
  <si>
    <t>غيرها من البسه للرجال او الصبيه، من نسج اخر، غيرمصنره</t>
  </si>
  <si>
    <t>OTHER MALE GARMENTS, OF OTHER TEXTILES, NOT KNITTED</t>
  </si>
  <si>
    <t>62081100</t>
  </si>
  <si>
    <t>قمصان نوم قصيره داخليه. .الخ، نسائيه،تركيبيه،اواصطناعيه</t>
  </si>
  <si>
    <t>FEMALE SLIPS, ETC., OF MAN-MADE FIBERS, NOT KNITTED</t>
  </si>
  <si>
    <t>62081900</t>
  </si>
  <si>
    <t>قمصان نوم قصيره داخليه ،..الخ، من مواد نسجيه اخر</t>
  </si>
  <si>
    <t>FEMALE SLIPS, ETC., OF OTHER TEXTILES, NOT KNITTED</t>
  </si>
  <si>
    <t>62082100</t>
  </si>
  <si>
    <t>ثياب نوم وبيجامات نسائيه ، من قطن ، غير مصنره</t>
  </si>
  <si>
    <t>FEMALE NIGHTWEAR, COTTON, NOT KNITTED</t>
  </si>
  <si>
    <t>62082200</t>
  </si>
  <si>
    <t>ثياب نوم وبيجامات(نسائى،بناتى)ـ تركيبيه،اصطناعيه غيرمصنره</t>
  </si>
  <si>
    <t>FEMALE NIGHTWEAR, OF MAN-MADE FIBERS, NOT KNITTED</t>
  </si>
  <si>
    <t>62082900</t>
  </si>
  <si>
    <t>ثياب نوم وبيجامات نسائيه، من مواد نسجيه اخر، غير مصنره</t>
  </si>
  <si>
    <t>FEMALE NIGHTWEAR, OF OTHER TEXTILES, NOT KNITTED</t>
  </si>
  <si>
    <t>62089100</t>
  </si>
  <si>
    <t>غيرها من البسه نسائيه ، من قطن ، غير مصنره</t>
  </si>
  <si>
    <t>OTHER FEMALE GARMENTS, COTTON, NOT KNITTED</t>
  </si>
  <si>
    <t>62089200</t>
  </si>
  <si>
    <t>غيرها من البسه نسائيه، تركيبيه او اصطناعيه، غير مصنره</t>
  </si>
  <si>
    <t>OTHER FEMALE GARMENTS, OF MAN-MADE FIBERS, NOT KNITTED</t>
  </si>
  <si>
    <t>62089900</t>
  </si>
  <si>
    <t>غيرها من البسه نسائيه، من مواد نسجيه اخر، غير مصنره</t>
  </si>
  <si>
    <t>OTHER FEMALE GARMENTS, OF OTHER TEXTILES, NOT KNITTED</t>
  </si>
  <si>
    <t>62092000</t>
  </si>
  <si>
    <t>البسه اطفال رضع وتوابعها، من قطن ، غير مصنره</t>
  </si>
  <si>
    <t>BABIES' GARMENTS, COTTON, NOT KNITTED</t>
  </si>
  <si>
    <t>62093000</t>
  </si>
  <si>
    <t>البسه اطفال رضع وتوابعها، من الياف تركيبيه ، غير مصنره</t>
  </si>
  <si>
    <t>BABIES' GARMENTS, OF SYNTHETIC FIBERS, NOT KNITTED</t>
  </si>
  <si>
    <t>62099000</t>
  </si>
  <si>
    <t>البسه اطفال رضع وتوابعها، من مواد نسجيه اخر،غير مصنره</t>
  </si>
  <si>
    <t>BABIES GARMENTS, OF OTHER TEXTILES, NOT KNITTED</t>
  </si>
  <si>
    <t>62101010</t>
  </si>
  <si>
    <t>ألبسة وأطقم ألبسه للاستخدام مرة واحدة فقط من البروبلين</t>
  </si>
  <si>
    <t>Clothes for use one time of Propylene</t>
  </si>
  <si>
    <t>62101090</t>
  </si>
  <si>
    <t>غيرها من ألبسة مصنوعه من نسج</t>
  </si>
  <si>
    <t>OTHER QARMENTS</t>
  </si>
  <si>
    <t>62102000</t>
  </si>
  <si>
    <t>ألبسة أُخر، من الأنواع الموصوفة في البند 62.01</t>
  </si>
  <si>
    <t>Other garments, of the type described in heading 62.01</t>
  </si>
  <si>
    <t>62103000</t>
  </si>
  <si>
    <t>ألبسة أُخر، من الأنواع الموصوفة في البند 62.02</t>
  </si>
  <si>
    <t>Other garments, of the type described in heading 62.02</t>
  </si>
  <si>
    <t>62104000</t>
  </si>
  <si>
    <t>غيرها من البسه للرجال او الصبيه ، ممططه ، ...الخ</t>
  </si>
  <si>
    <t>OTHER MALE GARMENTS, RUBBERIZED, ETC.</t>
  </si>
  <si>
    <t>62105000</t>
  </si>
  <si>
    <t>غيرها من البسه للنساء او البنات ، ممططه ، ...الخ</t>
  </si>
  <si>
    <t>OTHER FEMALE GARMENTS, RUBBERIZED, ETC.</t>
  </si>
  <si>
    <t>62111100</t>
  </si>
  <si>
    <t>ملابس، سباحه للرجال او الصبيه ، غير مصنره</t>
  </si>
  <si>
    <t>MALE SWIMWEAR, NOT KNITTED</t>
  </si>
  <si>
    <t>62111200</t>
  </si>
  <si>
    <t>ملابس، سباحه للنساء او البنات ، غير مصنره</t>
  </si>
  <si>
    <t>FEMALE SWIMWEAR, NOT KNITTED</t>
  </si>
  <si>
    <t>62113210</t>
  </si>
  <si>
    <t>ثوب (دشداشة) من قطن</t>
  </si>
  <si>
    <t>THOBES "DISHDASHA" OF COTTON</t>
  </si>
  <si>
    <t>62113220</t>
  </si>
  <si>
    <t>أردية للرياضة (تريننج) رجالية من قطن</t>
  </si>
  <si>
    <t>MENS SPORTSUITS (GNINIART) OF COTTON</t>
  </si>
  <si>
    <t>62113290</t>
  </si>
  <si>
    <t>غيرها من ألبسة وبدل للرجال والصبية من قطن</t>
  </si>
  <si>
    <t>OTHER GARMENTS AND SUITS FOR MENS OR BOYS OF COTTON</t>
  </si>
  <si>
    <t>62113310</t>
  </si>
  <si>
    <t>ثوب (دشداشة) من ألياف تركيبية أو اصطناعية</t>
  </si>
  <si>
    <t>THOBES "DISHDASHA" OF MAN-MADE FIBRES</t>
  </si>
  <si>
    <t>62113320</t>
  </si>
  <si>
    <t>أردية للرياضة (تريننج) رجالية من ألياف تركيبية أو اصطناعية</t>
  </si>
  <si>
    <t>MENS SPORTSUITS (GNINIART) OF MAN-MADE FIBRES</t>
  </si>
  <si>
    <t>62113390</t>
  </si>
  <si>
    <t>غيرها من ألبسة وبدل للرجال والصبية من ألياف تركيبية أو اصطناعية</t>
  </si>
  <si>
    <t>OTHER GARMENTS AND SUITS FOR MENS OR BOYS OF MAN-MADE FIBRES</t>
  </si>
  <si>
    <t>62113910</t>
  </si>
  <si>
    <t>ثوب (دشداشة) من مواد نسيجية أخر</t>
  </si>
  <si>
    <t>THOBES "DISHDASHA" OF OTHER TEXTILE MATERIALS</t>
  </si>
  <si>
    <t>62113920</t>
  </si>
  <si>
    <t>أردية للرياضة (تريننج) رجالية من مواد نسيجية أخر</t>
  </si>
  <si>
    <t>SPORTSUITS (GNINIART) OF OTHER TEXTILE MATERIALS</t>
  </si>
  <si>
    <t>62113990</t>
  </si>
  <si>
    <t>غيرها من ألبسة وبدل للرجال والصبية من مواد نسيجية أخر</t>
  </si>
  <si>
    <t>OTHER GARMENTS AND SUITS FOR MENS OF OTHER TEXTILE MATERIALS</t>
  </si>
  <si>
    <t>62114200</t>
  </si>
  <si>
    <t>ألبسة رياضية للنساء أو البنات من قطن</t>
  </si>
  <si>
    <t>FEMALE SPORTSWEAR OF COTTON</t>
  </si>
  <si>
    <t>62114300</t>
  </si>
  <si>
    <t>ألبسة رياضية للنساء أو البنات من ألياف تركيبية أو اصطناعية</t>
  </si>
  <si>
    <t>FEMALE SPORTSWEAR OF MAN-MADE FIBERS</t>
  </si>
  <si>
    <t>62114900</t>
  </si>
  <si>
    <t>ألبسة رياضية للنساء أو البنات من مواد نسيجية أخر</t>
  </si>
  <si>
    <t>FEMALE SPORTSWEAR OF OTHER TEXTILES</t>
  </si>
  <si>
    <t>62121000</t>
  </si>
  <si>
    <t>حمائل ثدى</t>
  </si>
  <si>
    <t>BRASSIERES</t>
  </si>
  <si>
    <t>62122000</t>
  </si>
  <si>
    <t>احزمه شداده واحزمه شداده للسراويل</t>
  </si>
  <si>
    <t>GIRDLES AND PANTY-GIRDLES</t>
  </si>
  <si>
    <t>62123000</t>
  </si>
  <si>
    <t>كورسيهات ( مشدات )ـ</t>
  </si>
  <si>
    <t>CORSELETTES</t>
  </si>
  <si>
    <t>62129000</t>
  </si>
  <si>
    <t>غيرها من البسه داخليه</t>
  </si>
  <si>
    <t>OTHER UNDERGARMENTS</t>
  </si>
  <si>
    <t>62132000</t>
  </si>
  <si>
    <t>مناديل جيب من قطن</t>
  </si>
  <si>
    <t>COTTON HANDERCHIEFS</t>
  </si>
  <si>
    <t>62139000</t>
  </si>
  <si>
    <t>مناديل جيب من مواد نسجيه اخر</t>
  </si>
  <si>
    <t>HANDERCHIEFS OF OTHER TEXTILES</t>
  </si>
  <si>
    <t>62141000</t>
  </si>
  <si>
    <t>شالات ، ولفافات عنق ومايماثلها ، من حرير</t>
  </si>
  <si>
    <t>SILK SHAWLS, SCARVES AND THE LIKE</t>
  </si>
  <si>
    <t>62142010</t>
  </si>
  <si>
    <t>شالات من صوف او وبر ناعم</t>
  </si>
  <si>
    <t>SHAWLS OF WOOL</t>
  </si>
  <si>
    <t>62142020</t>
  </si>
  <si>
    <t>لفافات عنق من صوف  او وبر ناعم</t>
  </si>
  <si>
    <t>SCARVES OF WOOL</t>
  </si>
  <si>
    <t>62142090</t>
  </si>
  <si>
    <t>غيرها من مناديل راس،وبراقع ،...الخ ، من صوف او وبر ناعم</t>
  </si>
  <si>
    <t>OTHER MUFFLERS, VEILS, ETC., OF WOOL</t>
  </si>
  <si>
    <t>62143010</t>
  </si>
  <si>
    <t>شالات من الياف تركيبيه</t>
  </si>
  <si>
    <t>SHAWLS OF SYNTHETIC FIBERS</t>
  </si>
  <si>
    <t>62143020</t>
  </si>
  <si>
    <t>لفافات عنق من الياف تركيبيه</t>
  </si>
  <si>
    <t>SCARVES OF SYNTHETIC FIBERS</t>
  </si>
  <si>
    <t>62143030</t>
  </si>
  <si>
    <t>مناديل راس، من الياف تركيبيه</t>
  </si>
  <si>
    <t>MUFFLERS OF SYNTHETIC FIBERS</t>
  </si>
  <si>
    <t>62143040</t>
  </si>
  <si>
    <t>براقع من الياف تركيبيه</t>
  </si>
  <si>
    <t>VEILS OF SYNTHETIC FIBERS</t>
  </si>
  <si>
    <t>62143090</t>
  </si>
  <si>
    <t>غيرها من لثم ( طرح )ـ  ومايماثلها من الياف تركيبيه</t>
  </si>
  <si>
    <t>OTHER MANTILLAS AND THE LIKE OF SYNTHETIC FIBERS</t>
  </si>
  <si>
    <t>62144010</t>
  </si>
  <si>
    <t>شالات من الياف اصطناعيه</t>
  </si>
  <si>
    <t>SHAWLS OF ARTIFICIAL FIBERS</t>
  </si>
  <si>
    <t>62144090</t>
  </si>
  <si>
    <t>غيرها من لثم ( طرح )ـ  ومايماثلها من الياف اصطناعيه</t>
  </si>
  <si>
    <t>OTHER MANTILLAS AND THE LIKE OF ARTIFICIAL FIBERS</t>
  </si>
  <si>
    <t>62149011</t>
  </si>
  <si>
    <t>شالات من قطن</t>
  </si>
  <si>
    <t>SHAWLS OF COTTON</t>
  </si>
  <si>
    <t>62149012</t>
  </si>
  <si>
    <t>لفافات عنق من قطن</t>
  </si>
  <si>
    <t>SCARVES OF COTTON</t>
  </si>
  <si>
    <t>62149013</t>
  </si>
  <si>
    <t>مناديل راس، من قطن</t>
  </si>
  <si>
    <t>MUFFLERS OF COTTON</t>
  </si>
  <si>
    <t>62149014</t>
  </si>
  <si>
    <t>براقع من قطن</t>
  </si>
  <si>
    <t>VEILS OF COTTON</t>
  </si>
  <si>
    <t>62149019</t>
  </si>
  <si>
    <t>غيرها من لثم (طرح )ـ  ومايماثلها من قطن</t>
  </si>
  <si>
    <t>OTHER COTTON MANTILLAS AND THE LIKE</t>
  </si>
  <si>
    <t>62149090</t>
  </si>
  <si>
    <t>شالات ، ولفافات عنق ومايماثلها من مواد نسجيه اخر</t>
  </si>
  <si>
    <t>SHAWLS, SCARVES AND THE LIKE OF OTHER TEXTILES</t>
  </si>
  <si>
    <t>62151000</t>
  </si>
  <si>
    <t>اربطه عنق ، ووردات عنق ( بابيونات )ـ  ، ...الخ ، من حرير</t>
  </si>
  <si>
    <t>SILK TIES, BOW-TIES, ETC.</t>
  </si>
  <si>
    <t>62152000</t>
  </si>
  <si>
    <t>اربطه عنق، ووردات عنق ،.الخ،من الياف تركيبيه اواصطناعيه</t>
  </si>
  <si>
    <t>TIES, BOW-TIES, ETC. OF MAN-MADE FIBERS</t>
  </si>
  <si>
    <t>62159000</t>
  </si>
  <si>
    <t>اربطه عنق، ووردات عنق(بابيونات)ـ ،..الخ،من مواد نسجيه اخر</t>
  </si>
  <si>
    <t>TIES, BOW-TIES, ETC., OF OTHER TEXTILE MATERIALS</t>
  </si>
  <si>
    <t>62160000</t>
  </si>
  <si>
    <t>اقفزه بانواعها ، غير مصنره</t>
  </si>
  <si>
    <t>GLOVES, MITTENS AND MITTS, NOT KNITTED</t>
  </si>
  <si>
    <t>62171010</t>
  </si>
  <si>
    <t>توابع جوارب ، غير مصنره</t>
  </si>
  <si>
    <t>STOCKINGS ACCESSORIES, NOT KNITTED</t>
  </si>
  <si>
    <t>62171020</t>
  </si>
  <si>
    <t>احذيه بدون نعال عدا احذيه الاطفال الرضع</t>
  </si>
  <si>
    <t>FOOTWEAR WITHOUT SOLES</t>
  </si>
  <si>
    <t>62171031</t>
  </si>
  <si>
    <t>احزمه بها احجار كريمه</t>
  </si>
  <si>
    <t>BELTS WITH PRECIOUS STONES</t>
  </si>
  <si>
    <t>62171039</t>
  </si>
  <si>
    <t>غيرها من احزمه</t>
  </si>
  <si>
    <t>OTHER BELTS</t>
  </si>
  <si>
    <t>62171040</t>
  </si>
  <si>
    <t>شارات او علامات لتزيين الكتف</t>
  </si>
  <si>
    <t>SHOULDER INSIGNIA OR BADGES</t>
  </si>
  <si>
    <t>62171050</t>
  </si>
  <si>
    <t>شارات او رقاع اواحرف اوليه(عداالداخله فى 10/58 او 7/58)ـ</t>
  </si>
  <si>
    <t>BADGES, LABELS AND INITIALS</t>
  </si>
  <si>
    <t>62171060</t>
  </si>
  <si>
    <t>شرائط مضفوره لتجميل صدورالبزات الرسميه للعسكريين وغيرهم</t>
  </si>
  <si>
    <t>PLAITED STRIPS (BRAIDS) FOR ORNAMENTING THE UNIFORM</t>
  </si>
  <si>
    <t>62171070</t>
  </si>
  <si>
    <t>جيوب واكمام وياقات صغيره وزخارف البسه من جميع الانواع</t>
  </si>
  <si>
    <t>POCKETS, SLEEVES, SMALL COLLARS, GARMENT TRIMMINGS</t>
  </si>
  <si>
    <t>62171090</t>
  </si>
  <si>
    <t>غيرها من توابع البسه</t>
  </si>
  <si>
    <t>OTHER CLOTHING ACCESSORIES</t>
  </si>
  <si>
    <t>62179020</t>
  </si>
  <si>
    <t>الكتفيات وما يماثلها للخياطين</t>
  </si>
  <si>
    <t>SHOULDER PADS AND THE LIKE FOR THE TAILORS</t>
  </si>
  <si>
    <t>62179090</t>
  </si>
  <si>
    <t>غيرها من اجزاء البسه</t>
  </si>
  <si>
    <t>OTHER CLOTHING PARTS</t>
  </si>
  <si>
    <t>65010000</t>
  </si>
  <si>
    <t>قبعات بشكلهاالاولى(كلوش،)ـ من لبادغيرمقومه ولامجهزه الحواف</t>
  </si>
  <si>
    <t>HAT-FORMS, HAT BODIES AND HOODS OF FELT</t>
  </si>
  <si>
    <t>65020000</t>
  </si>
  <si>
    <t>ققبعات بشكلهاالاولى(كلوش،)ـ مضفوره اومصنوعه من جميع المواد</t>
  </si>
  <si>
    <t>HAT-SHAPES, PLAITED OR MADE WITH STRIPS</t>
  </si>
  <si>
    <t>65040000</t>
  </si>
  <si>
    <t>قبعات واغطيه راس، اخرمضفوره،مصنوعه من جميع المواد مبطنه</t>
  </si>
  <si>
    <t>HATS AND OTHER HEADGEAR, PLAITED OR MADE WITH STRIPS</t>
  </si>
  <si>
    <t>65050010</t>
  </si>
  <si>
    <t>شماع مطرز من لباد او من مواد نسجيه اخرى</t>
  </si>
  <si>
    <t>EMBROIDERED SHAMAGH</t>
  </si>
  <si>
    <t>65050020</t>
  </si>
  <si>
    <t>غتر مطبوعه على شكل شماغ ، غير مطرزه</t>
  </si>
  <si>
    <t>GHUTRAHS IN THE FORM OF SHAMAGH, EMBROIDERED</t>
  </si>
  <si>
    <t>65050030</t>
  </si>
  <si>
    <t>غتر عاديه ( فوال )ـ</t>
  </si>
  <si>
    <t>ORDINARY GHUTRAHS</t>
  </si>
  <si>
    <t>65050040</t>
  </si>
  <si>
    <t>طواقى  مصنره او مصنوعه من لباد اومواد نسيجيه اخرى</t>
  </si>
  <si>
    <t>TAQIAHS</t>
  </si>
  <si>
    <t>65050050</t>
  </si>
  <si>
    <t>عقل مصنره او مصنعه من لباد او من مواد نسيجيه اخرى</t>
  </si>
  <si>
    <t>AGALS</t>
  </si>
  <si>
    <t>65050060</t>
  </si>
  <si>
    <t>بريهات من مصنرات مسننات لباداومن موادنسجيه اخر</t>
  </si>
  <si>
    <t>CHEFS' HATS, NURSES' CAPS, WAITRESSES' CAPS</t>
  </si>
  <si>
    <t>65050070</t>
  </si>
  <si>
    <t>قبعات رأس لغرف العمليات الجراحية</t>
  </si>
  <si>
    <t>CAPS USED IN OPERATION ROOM</t>
  </si>
  <si>
    <t>65050080</t>
  </si>
  <si>
    <t>غتر شال مطرزة او غير مطرزة (للرأس )</t>
  </si>
  <si>
    <t>BROCADED OR NON     (DAEHEHTROF)SARTOHG LLAHS DEDACORB-</t>
  </si>
  <si>
    <t>65050090</t>
  </si>
  <si>
    <t>غيرها من اغطيه راس،مصنره او مصنعه من لباد او من نسيج</t>
  </si>
  <si>
    <t>OTHER KNITTED HEADGEAR</t>
  </si>
  <si>
    <t>65069900</t>
  </si>
  <si>
    <t>اغطيه راس  من مواد اخر وان كانت مبطنه او مزينه</t>
  </si>
  <si>
    <t>HEADGEAR OF OTHER MATERIALS</t>
  </si>
  <si>
    <t>65070000</t>
  </si>
  <si>
    <t>عصائب راس، ، بطائن ، اغطيه ، هياكل قبعات ، حواف ،...الخ</t>
  </si>
  <si>
    <t>HEAD-BANDS, LININGS, COVERS, HAT FRAMES, ETC.</t>
  </si>
  <si>
    <t>15</t>
  </si>
  <si>
    <t>صُنع المنتجات الجلدية والمنتجات ذات الصلة</t>
  </si>
  <si>
    <t>Manufacture of leather and related products</t>
  </si>
  <si>
    <t>41041100</t>
  </si>
  <si>
    <t>صلل وجلودخام مدبوغة منزوعة الشعر  من البقراوالخيل</t>
  </si>
  <si>
    <t>WHOLE AND EXTERNAL LEATHER SIDE EVEN IF IT IS SPLIT</t>
  </si>
  <si>
    <t>41041900</t>
  </si>
  <si>
    <t>غيرها من صلل وجلودخام مدبوغة بحالتها الرطبة</t>
  </si>
  <si>
    <t>OTHER LEATHERS IN THEIR WET CONDITION</t>
  </si>
  <si>
    <t>41044100</t>
  </si>
  <si>
    <t>جانب الجلد الخارجي بكامله وان كان مشطورا</t>
  </si>
  <si>
    <t>41051000</t>
  </si>
  <si>
    <t>جلود ضأن مدبوغة أو معاد دبغها بحالتها الرطبة</t>
  </si>
  <si>
    <t>SHEEP LEATHERS IN THEIR WET CONDITION</t>
  </si>
  <si>
    <t>41053000</t>
  </si>
  <si>
    <t>جلود ضاءن مدبوغه او معاد دبغها بحالتها الجافة</t>
  </si>
  <si>
    <t>SHEEP LEATHERS IN THEIR DRY CONDITIO</t>
  </si>
  <si>
    <t>41062100</t>
  </si>
  <si>
    <t>جلود ماعز مدبوغه او معاد دبغها بحالتها الرطبة</t>
  </si>
  <si>
    <t>GOAT LEATHERS IN THEIR WET CONDITION</t>
  </si>
  <si>
    <t>41062200</t>
  </si>
  <si>
    <t>جلود ماعز مدبوغه او معاد دبغها بحالتها الجافة</t>
  </si>
  <si>
    <t>GOAT LEATHERS IN THEIR DRY CONDITION</t>
  </si>
  <si>
    <t>41064000</t>
  </si>
  <si>
    <t>جلود من زواحف مدبوغه اوخاما منتوفة وان كانت مشطورة</t>
  </si>
  <si>
    <t>TANNED OR CRUDE LEATHERS FROM REPTILES</t>
  </si>
  <si>
    <t>41069100</t>
  </si>
  <si>
    <t>غيرها جلود مدبوغه اوخاما منتوفة وان كانت مشطورةرطبة</t>
  </si>
  <si>
    <t>41071200</t>
  </si>
  <si>
    <t>صلل وجلود كاملة جانب الجلدالخارجى مشطور</t>
  </si>
  <si>
    <t xml:space="preserve"> WHOLE AND EXTRNAL LETHER ,SIDE IS SPLIT</t>
  </si>
  <si>
    <t>41071900</t>
  </si>
  <si>
    <t>غيرها صلل وجلود كاملة</t>
  </si>
  <si>
    <t>OTHER WHOLE LEATHERS</t>
  </si>
  <si>
    <t>41079200</t>
  </si>
  <si>
    <t>الجلد الخارجي مشطور</t>
  </si>
  <si>
    <t>SPLIT AND</t>
  </si>
  <si>
    <t>41079900</t>
  </si>
  <si>
    <t>غيرها صلل وجلود بمافيها الجوانب</t>
  </si>
  <si>
    <t>OTHER LEATHERS</t>
  </si>
  <si>
    <t>41120000</t>
  </si>
  <si>
    <t>جلود مهيئة اكثر بعد الدبغ اوالتجفيف من ضان</t>
  </si>
  <si>
    <t>MORE PREPARED LEATHERS AFTER TANNING OR DRYING</t>
  </si>
  <si>
    <t>41131000</t>
  </si>
  <si>
    <t>جلود مهيئة اكثر بعد الدبغ اوالتجفيف من ماعز</t>
  </si>
  <si>
    <t>PREPARED GOAT LEATHERS</t>
  </si>
  <si>
    <t>41142000</t>
  </si>
  <si>
    <t>جلودملمعة اومكسوة جلود ممعدنة</t>
  </si>
  <si>
    <t>POLISHED OR COVERED LEATHERS MINERALIZED LEATHERS</t>
  </si>
  <si>
    <t>41151000</t>
  </si>
  <si>
    <t>جلودمجددة اساسها الجلد اواليافة بشكل الواح اوصفائح</t>
  </si>
  <si>
    <t>RENEWED LEATHER THAT ITS BASIS IS LEATHER</t>
  </si>
  <si>
    <t>42010000</t>
  </si>
  <si>
    <t>اصناف السراجه والمعده لجميع الحيوانات</t>
  </si>
  <si>
    <t>SADDLERY AND HARNESS FOR ANY ANIMAL</t>
  </si>
  <si>
    <t>42021110</t>
  </si>
  <si>
    <t>صناديق وحقائب أمتعة من جلد</t>
  </si>
  <si>
    <t>LEATHER TRUNKS AND SUITCASES</t>
  </si>
  <si>
    <t>42021120</t>
  </si>
  <si>
    <t>محافظ لنقل الاوراق من جلد</t>
  </si>
  <si>
    <t>LEATHER BRIEFCASES</t>
  </si>
  <si>
    <t>42021130</t>
  </si>
  <si>
    <t>حقائب مدرسية من جلد</t>
  </si>
  <si>
    <t>LEATHER SCHOOL SATCHELS</t>
  </si>
  <si>
    <t>42021190</t>
  </si>
  <si>
    <t>غيرها من صناديق وحقائب من جلد</t>
  </si>
  <si>
    <t>OTHER LEATHER CASES AND TRUNKS</t>
  </si>
  <si>
    <t>42021210</t>
  </si>
  <si>
    <t>صناديق وحقائب أمتعة من لدائن أو مواد نسجية</t>
  </si>
  <si>
    <t>TEXTILE OR PLASTIC TRUNKS AND SUITCASES</t>
  </si>
  <si>
    <t>42021220</t>
  </si>
  <si>
    <t>محافظ لنقل الأوراق من لدائن أو من مواد نسجية</t>
  </si>
  <si>
    <t>TEXTILE OR PLASTIC BRIEFCASES</t>
  </si>
  <si>
    <t>42021230</t>
  </si>
  <si>
    <t>حقائب مدرسية من لدائن أو من مواد نسجية</t>
  </si>
  <si>
    <t>TEXTILE OR PLASTIC SCHOOL SATCHELS</t>
  </si>
  <si>
    <t>42021290</t>
  </si>
  <si>
    <t>غيرها من صناديق وحقائب من لدائن أو من مواد نسجية</t>
  </si>
  <si>
    <t>OTHER TEXTILE OR PLASTIC CASES OR TRUNKS</t>
  </si>
  <si>
    <t>42021910</t>
  </si>
  <si>
    <t>صناديق وحقائب أمتعة سطحها الخارجي من خشب</t>
  </si>
  <si>
    <t>CASES AND TRUNKS WITH OUTER SURFACE OF WOOD</t>
  </si>
  <si>
    <t>42021920</t>
  </si>
  <si>
    <t>صناديق وحقائب أمتعة سطحها الخارجي من حديد</t>
  </si>
  <si>
    <t>CASES AND TRUNKS WITH OUTER SURFACE OF IRON</t>
  </si>
  <si>
    <t>42021990</t>
  </si>
  <si>
    <t>غيرها من صناديق وحقائب أمتعة</t>
  </si>
  <si>
    <t>OTHER CASES AND TRUNKS</t>
  </si>
  <si>
    <t>42022100</t>
  </si>
  <si>
    <t>حقائب يدوية سطحها الخارجي من جلد</t>
  </si>
  <si>
    <t>HANDBAGS WITH OUTER SURFACE OF LEATHER</t>
  </si>
  <si>
    <t>42022200</t>
  </si>
  <si>
    <t>حقائب يدوية سطحها الخارجي من لدائن أو من مواد نسجية</t>
  </si>
  <si>
    <t>HANDBAGS WITH OUTER SURFACE OF PLASTIC OR TEXTILES</t>
  </si>
  <si>
    <t>42022900</t>
  </si>
  <si>
    <t>غيرها من حقائب يدوية</t>
  </si>
  <si>
    <t>OTHER HANDBAGS</t>
  </si>
  <si>
    <t>42023100</t>
  </si>
  <si>
    <t>أصناف تحمل فى الجيب سطحها الخارجي من جلد</t>
  </si>
  <si>
    <t>POCKET ITEMS WITH OUTER SURFACE OF LEATHER</t>
  </si>
  <si>
    <t>42023200</t>
  </si>
  <si>
    <t>أصناف تحمل فى الجيب سطحها الخارجي من لدائن أو نسج</t>
  </si>
  <si>
    <t>POCKET ITEMS WITH OUTER SURFACE OF PLASTIC OR TEXTILES</t>
  </si>
  <si>
    <t>42023900</t>
  </si>
  <si>
    <t>غيرها من أصناف تحمل فى الجيب</t>
  </si>
  <si>
    <t>OTHER POCKET ITEMS</t>
  </si>
  <si>
    <t>42029100</t>
  </si>
  <si>
    <t>غيرها من علب وأغلفة سطحها الخارجي من جلد</t>
  </si>
  <si>
    <t>OTHER CASES WITH OUTER SURFACE OF LEATHER</t>
  </si>
  <si>
    <t>42029200</t>
  </si>
  <si>
    <t>غيرها من علب وأغلفة سطحها الخارجي من لدائن أو نسج</t>
  </si>
  <si>
    <t>OTHER CASES WITH OUTER SURFACE OF PLASTIC OR TEXTILES</t>
  </si>
  <si>
    <t>42029900</t>
  </si>
  <si>
    <t>غيرها من علب وأغلفة وأكياس</t>
  </si>
  <si>
    <t>OTHER CASES, BAGS.. ETC</t>
  </si>
  <si>
    <t>42050010</t>
  </si>
  <si>
    <t>جلود الشامواه المصنوعه خصيصا كمماسح للسيارات</t>
  </si>
  <si>
    <t>CHAMOIS LEATHER MADE ESPECIALLY FOR WIPING CARS</t>
  </si>
  <si>
    <t>42050020</t>
  </si>
  <si>
    <t>اغلفه المقاعد البوف ، غير المحشوه</t>
  </si>
  <si>
    <t>COVERS OF PUFF SEATS, UNSTUFFED</t>
  </si>
  <si>
    <t>42050030</t>
  </si>
  <si>
    <t>بريم الاحذيه ، من جلد</t>
  </si>
  <si>
    <t>SHOE STRINGS, OF LEATHER</t>
  </si>
  <si>
    <t>42050040</t>
  </si>
  <si>
    <t>قراطيس، مكاتب من جلد او مغلفه بجلد</t>
  </si>
  <si>
    <t>DESK PADS OF LEATHER OR COVERED WITH LEATHER</t>
  </si>
  <si>
    <t>42050050</t>
  </si>
  <si>
    <t>قرب الماء وغيرها من الاصناف المزخرفه</t>
  </si>
  <si>
    <t>WATERSKINS AND OTHER ORNAMENTED ARTICLES</t>
  </si>
  <si>
    <t>42050060</t>
  </si>
  <si>
    <t>اجزاء الحمائل والابازيم والاغلاق والاطر باغلاق ، مغلفه بجلد</t>
  </si>
  <si>
    <t>PARTS OF STRAPS, BUCKLES, LOCKS AND FRAMES, LEATHER</t>
  </si>
  <si>
    <t>42050090</t>
  </si>
  <si>
    <t>غيرها من اصناف من جلد</t>
  </si>
  <si>
    <t>OTHER LEATHER ARTICLES</t>
  </si>
  <si>
    <t>43021900</t>
  </si>
  <si>
    <t>غيرها من جلود فراء كامله ، مدبوغه او مهياه</t>
  </si>
  <si>
    <t>OTHER WHOLE FURSKINS, TANNED OR DRESSED</t>
  </si>
  <si>
    <t>64011000</t>
  </si>
  <si>
    <t>احذيه ضد الماء، محتويه على مطاط / لدائن،بها غطاء معدنى</t>
  </si>
  <si>
    <t>WATERPROOF FOOTWEAR, RUBBER/PLASTICS, WITH METAL TOE</t>
  </si>
  <si>
    <t>64019200</t>
  </si>
  <si>
    <t>احذيه ضد الماء ، مطاطيه/ لدائنيه ، تغطى الكاحل</t>
  </si>
  <si>
    <t>WATERPROOF FOOTWEAR, RUBBER/PLASTICS, COVERING ANKLE</t>
  </si>
  <si>
    <t>64019900</t>
  </si>
  <si>
    <t>غيرها من احذيه ضد الماء،مطاطيه/لدائنيه،لم تثبت فرعاتها</t>
  </si>
  <si>
    <t>OTHER WATERPROOF FOOTWEAR, RUBBER/PLASTICS, UNATTACHED</t>
  </si>
  <si>
    <t>64021900</t>
  </si>
  <si>
    <t>غيرها من احذيه رياضيه من مطاط او مواد لدائنيه</t>
  </si>
  <si>
    <t>OTHER SPORTS FOOTWEAR OF RUBBER OR PLASTICS</t>
  </si>
  <si>
    <t>64022000</t>
  </si>
  <si>
    <t>احذيه باحزمه او سيور جلديه مجمعه بالنعال بواسطه محابس،</t>
  </si>
  <si>
    <t>FOOTWEAR WITH UPPERS ATTACHED BY PLUGS, RUBBER/PLASTICS</t>
  </si>
  <si>
    <t>64029100</t>
  </si>
  <si>
    <t>غيرها من احذيه مطاطيه/ لدائنيه تغطى الكاحل</t>
  </si>
  <si>
    <t>OTHER RUBBER/PLASTICS FOOTWEAR COVERING THE ANKLE</t>
  </si>
  <si>
    <t>64029900</t>
  </si>
  <si>
    <t>غيرهامن احذيه مطاطيه لدائنيه</t>
  </si>
  <si>
    <t>OTHER RUBBER/PLASTICS FOOTWEAR</t>
  </si>
  <si>
    <t>64031900</t>
  </si>
  <si>
    <t>غيرها من احذيه رياضه،من جلد طبيعى اومجدد اومطاط اولدائن</t>
  </si>
  <si>
    <t>OTHER SPORTSWEAR WITH LEATHER, RUBBER OR PLASTICS SOLES</t>
  </si>
  <si>
    <t>64032000</t>
  </si>
  <si>
    <t>احذيه ووجوه موءلفه من جلد طبيعى من انواع الصنادل</t>
  </si>
  <si>
    <t>SANDAL TYPE LEATHER FOOTWEAR</t>
  </si>
  <si>
    <t>64034000</t>
  </si>
  <si>
    <t>غيرها من احذيه، من جلد طبيعى بها غطاء معدنى واقى للاصابع</t>
  </si>
  <si>
    <t>OTHER FOOTWEAR, LEATHER, WITH A METAL TOE-CAP</t>
  </si>
  <si>
    <t>64035110</t>
  </si>
  <si>
    <t>احذيه من جلد طبيعى تغطى الكاحل ، للرجال والصبيه</t>
  </si>
  <si>
    <t>LEATHER FOOTWEAR COVERING THE ANKLE, MALE</t>
  </si>
  <si>
    <t>64035120</t>
  </si>
  <si>
    <t>احذيه من جلد طبيعى تغطى الكاحل ، للنساء والبنات</t>
  </si>
  <si>
    <t>LEATHER FOOTWEAR COVERING THE ANKLE, FEMALE</t>
  </si>
  <si>
    <t>64035130</t>
  </si>
  <si>
    <t>احذيه من جلد طبيعى تغطى الكاحل ، للاطفال</t>
  </si>
  <si>
    <t>LEATHER FOOTWEAR COVERING THE ANKLE, BABY</t>
  </si>
  <si>
    <t>64035910</t>
  </si>
  <si>
    <t>احذيه من جلد طبيعى لاتغطى الكاحل ، للرجال والصبيه</t>
  </si>
  <si>
    <t>LEATHER FOOTWEAR NOT COVERING THE ANKLE, MALE</t>
  </si>
  <si>
    <t>64035920</t>
  </si>
  <si>
    <t>احذيه من جلد طبيعى لاتغطى الكاحل ، للنساء والبنات</t>
  </si>
  <si>
    <t>LEATHER FOOTWEAR NOT COVERING THE ANKLE, FEMALE</t>
  </si>
  <si>
    <t>64035930</t>
  </si>
  <si>
    <t>احذيه من جلد طبيعى لا تغطى الكاحل ، للاطفال</t>
  </si>
  <si>
    <t>LEATHER FOOTWEAR NOT COVERING THE ANKLE, BABY</t>
  </si>
  <si>
    <t>64039110</t>
  </si>
  <si>
    <t>غيرها من احذيه من لدائن،مطاط تغطى الكاحل للرجال والصبيه</t>
  </si>
  <si>
    <t>MALE OTHER FOOTWEAR COVERING THE ANKLE</t>
  </si>
  <si>
    <t>64039120</t>
  </si>
  <si>
    <t>غيرها من احذيه من مطاط،لدائن تغطى الكاحل للنساء والبنات</t>
  </si>
  <si>
    <t>FEMALE OTHER FOOTWEAR COVERING THE ANKLE</t>
  </si>
  <si>
    <t>64039130</t>
  </si>
  <si>
    <t>غيرها من احذيه من لدائن او مطاط تغطى الكاحل للاطفال</t>
  </si>
  <si>
    <t>BABY OTHER FOOTWEAR COVERING THE ANKLE</t>
  </si>
  <si>
    <t>64039910</t>
  </si>
  <si>
    <t>غيرها من احذيه مطاط،لدائن لاتغطى الكاحل  للرجال والصبيه</t>
  </si>
  <si>
    <t>MALE OTHER FOOTWEAR NOT COVERING THE ANKLE</t>
  </si>
  <si>
    <t>64039920</t>
  </si>
  <si>
    <t>غيرها من احذيه مطاط،لدائن ،لاتغطى الكاحل للنساء والبنات</t>
  </si>
  <si>
    <t>FEMALE OTHER FOOTWEAR NOT COVERING THE ANKLE</t>
  </si>
  <si>
    <t>64039930</t>
  </si>
  <si>
    <t>غيرها من احذيه من مطاط او لدائن لاتغطى الكاحل للاطفال</t>
  </si>
  <si>
    <t>BABY OTHER FOOTWEAR NOT COVERING THE ANKLE</t>
  </si>
  <si>
    <t>64041100</t>
  </si>
  <si>
    <t>احذيه رياضيه، احذيه تنس، ومايماثلهامن مطاط او لدائن</t>
  </si>
  <si>
    <t>SPORTS FOOTWEAR; TENNIS SHOES AND THE LIKE</t>
  </si>
  <si>
    <t>64041900</t>
  </si>
  <si>
    <t>غيرها من احذيه بنعال خارجيه من مطاط او لدائن</t>
  </si>
  <si>
    <t>OTHER TEXTILE UPPER FOOTWEAR WITH RUBBER/PLASTIC SOLES</t>
  </si>
  <si>
    <t>64042000</t>
  </si>
  <si>
    <t>احذيه بنعال خارجيه من جلد طبيعى او جلد مجدد</t>
  </si>
  <si>
    <t>TEXTILE-UPPER FOOTWEAR WITH OUTER SOLES OF LEATHER</t>
  </si>
  <si>
    <t>64051000</t>
  </si>
  <si>
    <t>غيرها من احذيه بوجوه من جلد طبيعى او جلد مجدد</t>
  </si>
  <si>
    <t>OTHER FOOTWEAR WITH UPPERS OF LEATHER</t>
  </si>
  <si>
    <t>64052000</t>
  </si>
  <si>
    <t>غيرها من احذيه بوجوه من مواد نسجيه</t>
  </si>
  <si>
    <t>OTHER FOOTWEAR WITH UPPERS OF TEXTILE MATERIALS</t>
  </si>
  <si>
    <t>64059000</t>
  </si>
  <si>
    <t>غيرها من احذيه</t>
  </si>
  <si>
    <t>OTHER FOOTWEAR</t>
  </si>
  <si>
    <t>64061000</t>
  </si>
  <si>
    <t>وجوه احذيه واجزاوءها عدا المقسيات</t>
  </si>
  <si>
    <t>UPPERS AND PARTS THEREOF, OF FOOTWEAR</t>
  </si>
  <si>
    <t>64062000</t>
  </si>
  <si>
    <t>نعال وكعوب خارجيه ، من مطاط او لدائن</t>
  </si>
  <si>
    <t>OUTER SOLES AND HEELS, OF RUBBER OR PLASTICS</t>
  </si>
  <si>
    <t>64069000</t>
  </si>
  <si>
    <t>اجزاء احذيه من مواد اخر</t>
  </si>
  <si>
    <t>FOOTWEAR PARTS OF OTHER MATERIALS</t>
  </si>
  <si>
    <t>91139010</t>
  </si>
  <si>
    <t>اساور ساعات من لدائن اصطناعيه</t>
  </si>
  <si>
    <t>WATCH BANDS OF ARTIFICIAL PLASTIC MATERIALS</t>
  </si>
  <si>
    <t>91139020</t>
  </si>
  <si>
    <t>اساور ساعات من جلد طبيعيى او اصطناعى او مجدد</t>
  </si>
  <si>
    <t>WATCH BANDS OF NATURAL LEATHER OR COMPOSITION LEATHER</t>
  </si>
  <si>
    <t>91139040</t>
  </si>
  <si>
    <t>اساور ساعات مشتمله على لوءلوء اواحجار كريمه اوشبه كريمه</t>
  </si>
  <si>
    <t>WATCH BANDS WITH PEARLS, PRECIOUS, SEMI-PRECIOUS STONES</t>
  </si>
  <si>
    <t>91139090</t>
  </si>
  <si>
    <t>غيرها من اساور ساعات واجزاوءها</t>
  </si>
  <si>
    <t>OTHER WATCH BANDS AND THE LIKE</t>
  </si>
  <si>
    <t>96050000</t>
  </si>
  <si>
    <t>أطقم سفر للتجميل أو للزينة أو للخياطة أو لتنظيف الأحذية والملابس</t>
  </si>
  <si>
    <t>TRAVEL SETS FOR PERSONAL TOILET, SEWING OR CLEANING</t>
  </si>
  <si>
    <t>16</t>
  </si>
  <si>
    <t>صُنع الخشب ومنتجات الخشب والفلين، باستثناء الأثاث؛ صُنع أصناف من القش ومواد الضفر</t>
  </si>
  <si>
    <t>Manufacture of wood and of products of wood and cork, except furniture; manufacture of articles of straw and plaiting materials</t>
  </si>
  <si>
    <t>44012100</t>
  </si>
  <si>
    <t>خشب بشكل قدد من فصيله الصنوبريات</t>
  </si>
  <si>
    <t>CONIFEROUS WOOD CHIPS</t>
  </si>
  <si>
    <t>44012200</t>
  </si>
  <si>
    <t>خشب بشكل قدد من غير فصيله الصنوبريات</t>
  </si>
  <si>
    <t>NON-CONIFEROUS WOOD CHIPS</t>
  </si>
  <si>
    <t>44013100</t>
  </si>
  <si>
    <t xml:space="preserve">نشاره ونفايا وفظلات خشب  باشكال مختلفه كرات خشب </t>
  </si>
  <si>
    <t>SAWDUST AND WOOD WASTE AND SCRAP</t>
  </si>
  <si>
    <t>44013200</t>
  </si>
  <si>
    <t>قوالب من خشب</t>
  </si>
  <si>
    <t>Wood briquettes</t>
  </si>
  <si>
    <t>44013900</t>
  </si>
  <si>
    <t>نشارة ونفايات وفضلات خشب (عدا الكريات والقوالب)</t>
  </si>
  <si>
    <t>Sawdust and wood waste and scrap (exclude briquettes or pellets)</t>
  </si>
  <si>
    <t>44014100</t>
  </si>
  <si>
    <t>نشارة</t>
  </si>
  <si>
    <t>Sawdust</t>
  </si>
  <si>
    <t>44014900</t>
  </si>
  <si>
    <t>نفايا وفضلات خشب غير مكتلة (عدا النشارة)</t>
  </si>
  <si>
    <t>Not agglomerated wood waste and scrap (exclude sawdust)</t>
  </si>
  <si>
    <t>44031110</t>
  </si>
  <si>
    <t xml:space="preserve">أعمدة البرق والهاتف والكهرباء </t>
  </si>
  <si>
    <t>Telegraph, telephone or electrical power transmission poles</t>
  </si>
  <si>
    <t>44031210</t>
  </si>
  <si>
    <t>44031290</t>
  </si>
  <si>
    <t>خشب خام معالج من غير عائلة الصنوبريات، عدا أعمدة الهاتف والكهرباء</t>
  </si>
  <si>
    <t>Rough and treated non-coniferous wood, exclude tele or elec poles</t>
  </si>
  <si>
    <t>44032390</t>
  </si>
  <si>
    <t>خشب الشوح والتانوب خام غير معالج، مقطعه يتجاوز 15 سم، عدا الأعمدة</t>
  </si>
  <si>
    <t>Rough not treated fir; spruce wood, dim 15cm or more, excl poles</t>
  </si>
  <si>
    <t>44032690</t>
  </si>
  <si>
    <t>خشب صنوبري خام غير محدد بمكان آخر مقطعه لايتجاوز 15سم عدا الأعمدة</t>
  </si>
  <si>
    <t>Rough not treated coniferous wood nes dim 15cm or less excl poles</t>
  </si>
  <si>
    <t>44041010</t>
  </si>
  <si>
    <t>اطواق خشب لصنع اطواق الدنان،الحواجز،من فصيله الصنوبريات</t>
  </si>
  <si>
    <t>HOOPWOOD FOR BARREL STARVES AND PARITIONS, CONIFEROUS</t>
  </si>
  <si>
    <t>44041020</t>
  </si>
  <si>
    <t>ركائز مفلقه مما يستعمل كحواجز...الخ.من فصيله الصنوبريات</t>
  </si>
  <si>
    <t>SPLIT POLES USED AS PARTITIONS, ETC., CONIFEROUS</t>
  </si>
  <si>
    <t>44041030</t>
  </si>
  <si>
    <t>عصى خشبيه مشذبه لكن غير مخروطهاومقوسه، من الصنوبريات</t>
  </si>
  <si>
    <t>WOODEN STICKS TRIMMED BUT NOT TURNED, CONIFEROUS</t>
  </si>
  <si>
    <t>44041040</t>
  </si>
  <si>
    <t>اوتاد خشبيه مدببه الاطراف ، من فصيله الصنوبريات</t>
  </si>
  <si>
    <t>POINTED STAKES OF WOOD, CONIFEROUS</t>
  </si>
  <si>
    <t>44041090</t>
  </si>
  <si>
    <t>غيرها من مصنوعات خشبيه من فصيله الصنوبريات</t>
  </si>
  <si>
    <t>OTHER CONIFEROUS POLES AND STAKES</t>
  </si>
  <si>
    <t>44042010</t>
  </si>
  <si>
    <t>اطواق خشب لصنع اطواق الدنان والحواجز، من غير الصنوبريات</t>
  </si>
  <si>
    <t>HOOPWOOD FOR BARREL STARVES, PARTITIONS, NON-CONIFEROUS</t>
  </si>
  <si>
    <t>44042020</t>
  </si>
  <si>
    <t>ركائز مفلقه مما يستعمل كحواجز،...الخ، من غير الصنوبريات</t>
  </si>
  <si>
    <t>SPLIT POLES USED AS PARTITIONS, ETC., NON-CONIFEROUS</t>
  </si>
  <si>
    <t>44042030</t>
  </si>
  <si>
    <t>عصى خشبيه من غير الصنوبريات</t>
  </si>
  <si>
    <t>WOODEN STICKS, NON-CONIFEROUS</t>
  </si>
  <si>
    <t>44042040</t>
  </si>
  <si>
    <t>اوتاد خشبيه مدببه الاطراف ، من غير الصنوبريات</t>
  </si>
  <si>
    <t>POINTED STAKES OF WOOD, NON-CONIFEROUS</t>
  </si>
  <si>
    <t>44042090</t>
  </si>
  <si>
    <t>غيرها من مصنوعات ، من غير الصنوبريات</t>
  </si>
  <si>
    <t>OTHER NON-CONIFEROUS POLES AND STAKES</t>
  </si>
  <si>
    <t>44050010</t>
  </si>
  <si>
    <t>صوف خشب</t>
  </si>
  <si>
    <t>WOOD WOOL</t>
  </si>
  <si>
    <t>44050020</t>
  </si>
  <si>
    <t>دقيق خشب</t>
  </si>
  <si>
    <t>WOOD FLOUR</t>
  </si>
  <si>
    <t>44061100</t>
  </si>
  <si>
    <t>من عائلة المخروطيات الصنوبريات</t>
  </si>
  <si>
    <t>44061200</t>
  </si>
  <si>
    <t>من عائلة غير المخروطيات (الصنوبريات)</t>
  </si>
  <si>
    <t>Non- coniferous</t>
  </si>
  <si>
    <t>44069200</t>
  </si>
  <si>
    <t>44071110</t>
  </si>
  <si>
    <t>ممسوحة</t>
  </si>
  <si>
    <t>Planed</t>
  </si>
  <si>
    <t>44071120</t>
  </si>
  <si>
    <t>موصول النهيات (مجمع بالتلسين)</t>
  </si>
  <si>
    <t>Endjointed</t>
  </si>
  <si>
    <t>44071190</t>
  </si>
  <si>
    <t>خشب منشور أو مقطع من الصنوبر (بينوس)، يزيد سمكه عن 6 مم، منعم</t>
  </si>
  <si>
    <t>Sanded chipped wood, of pine, thickness exceeding 6 mm</t>
  </si>
  <si>
    <t>44071210</t>
  </si>
  <si>
    <t>44071290</t>
  </si>
  <si>
    <t>خشب منشور أو مقطع من الشوح والتانوب، يزيد سمكه عن 6 مم، منعم</t>
  </si>
  <si>
    <t>Sanded chipped wood, of fir and spruce, thickness exceeding 6 mm</t>
  </si>
  <si>
    <t>44071300</t>
  </si>
  <si>
    <t>من S-P-F (التانوب (من نوع الصنوبريات)، الصنوبر (من نوع الصنوبريات</t>
  </si>
  <si>
    <t>Of S-P-F (spruce (Picea spp.), pine (Pinus spp.) and fir (Abies s</t>
  </si>
  <si>
    <t>44071910</t>
  </si>
  <si>
    <t xml:space="preserve">ممسوحة </t>
  </si>
  <si>
    <t>44071990</t>
  </si>
  <si>
    <t>خشب مقطع من صنوبري غير محدد بمكان آخر، يزيد سمكه عن 6 مم، منعم</t>
  </si>
  <si>
    <t>Sanded chipped wood, of coniferous; nes, thickness exceeding 6 mm</t>
  </si>
  <si>
    <t>44072100</t>
  </si>
  <si>
    <t>خشب منشور أو مقطع من ماهوجني (سويتينا)</t>
  </si>
  <si>
    <t xml:space="preserve"> Mahogany lumber(Swietenia spp.)</t>
  </si>
  <si>
    <t>44072510</t>
  </si>
  <si>
    <t>ممسوحة من اخشاب استوائية (ميرانتي أحمرقاتم</t>
  </si>
  <si>
    <t>DARK RED MERANTY WOODS</t>
  </si>
  <si>
    <t>44072610</t>
  </si>
  <si>
    <t>ممسوحة من اخشاب استوائية لون أبيض</t>
  </si>
  <si>
    <t>EQUATORIAL WOODS</t>
  </si>
  <si>
    <t>44072900</t>
  </si>
  <si>
    <t>غيرهامن اخشاب استوائية منشورة اومقطعة</t>
  </si>
  <si>
    <t>OTHER SWAN WOOD OR CUT INTO CIRCULAR SLIDES</t>
  </si>
  <si>
    <t>44079110</t>
  </si>
  <si>
    <t>خشب ممسوح من بلوط ، يزيد سمكه عن 6مم</t>
  </si>
  <si>
    <t>PLANED OAK, OVER 6 MM THICK</t>
  </si>
  <si>
    <t>44079190</t>
  </si>
  <si>
    <t>غيره من خشب بلوط (سنديان )ـ  ، يزيد سمكه عن 6مم</t>
  </si>
  <si>
    <t>OTHER SAWN OAK, OVER 6 MM THICK</t>
  </si>
  <si>
    <t>44079210</t>
  </si>
  <si>
    <t>خشب ممسوح من زان ، يزيد سمكه عن 6مم</t>
  </si>
  <si>
    <t>PLANED BEECH, OVER 6 MM THICK</t>
  </si>
  <si>
    <t>44079290</t>
  </si>
  <si>
    <t>غيره من خشب منشور من زان ، يزيد سمكه عن 6مم</t>
  </si>
  <si>
    <t>OTHER SAWN BEECH, OVER 6 MM THICK</t>
  </si>
  <si>
    <t>44079600</t>
  </si>
  <si>
    <t>من خشب البِتيولا (من نوع بيتولا)</t>
  </si>
  <si>
    <t>Of birch (Betula spp.)</t>
  </si>
  <si>
    <t>44079910</t>
  </si>
  <si>
    <t>غيره من خشب ممسوح ، يزيد سمكه عن 6مم</t>
  </si>
  <si>
    <t>PLANED OTHER WOOD, OVER 6 MM THICK</t>
  </si>
  <si>
    <t>44079920</t>
  </si>
  <si>
    <t>غيره من خشب موصول ، يزيد سمكه عن 6مم</t>
  </si>
  <si>
    <t>FINGER-JOINTED OTHER WOOD, OVER 6 MM THICK</t>
  </si>
  <si>
    <t>44079990</t>
  </si>
  <si>
    <t>غيره من خشب منشور ، يزيد سمكه عن 6مم</t>
  </si>
  <si>
    <t>OTHER SAWN WOOD, OVER 6 MM THICK</t>
  </si>
  <si>
    <t>44081020</t>
  </si>
  <si>
    <t>الواح من خشب متعاكس،(بلاكاش،)ـ ،من الصنوبرلايزيد سمكه عن6مم</t>
  </si>
  <si>
    <t>FINGER-JOINTED CONIFEROUS PLYWOOD, NOT OVER 6 MM THICK</t>
  </si>
  <si>
    <t>44081090</t>
  </si>
  <si>
    <t>غيرها من الواح من خشب متعاكس،(ابلاكاش،)ـ ، لايزيد سمكه 6مم</t>
  </si>
  <si>
    <t>OTHER CONIFEROUS PLYWOOD, NOT OVER 6 MM THICK</t>
  </si>
  <si>
    <t>44083110</t>
  </si>
  <si>
    <t>ممسوحة من الاخشاب الاستوائية ميرانتي أحمرقاتم</t>
  </si>
  <si>
    <t>EQUATORIAL WOODS DARK RED MERANTY</t>
  </si>
  <si>
    <t>44083190</t>
  </si>
  <si>
    <t>غيرهامن ميرانتي احمرقاتم من الخشاب الاستوائية</t>
  </si>
  <si>
    <t>OTHER EQUATORIAL WOODS.</t>
  </si>
  <si>
    <t>44083910</t>
  </si>
  <si>
    <t>غيرهاممسوحة من الاخشاب الاستوائية</t>
  </si>
  <si>
    <t>OTHER ERASED EQUATORIAL WOODS.</t>
  </si>
  <si>
    <t>44083920</t>
  </si>
  <si>
    <t>موصول النهايات بالتشابك الاصبعي</t>
  </si>
  <si>
    <t>OTHER EQUAT. WOODS CONN. ENDS BY FINGERS ENTERLACEMENT.</t>
  </si>
  <si>
    <t>44083990</t>
  </si>
  <si>
    <t>غيرهامن الاخشاب الاستوائية</t>
  </si>
  <si>
    <t>44089090</t>
  </si>
  <si>
    <t>غيرها من الواح خشب متعاكس،من خشب اخر،لايزيد سمكها عن 6مم</t>
  </si>
  <si>
    <t>OTHER PLYWOOD OF OTHER WOOD, NOT OVER 6 MM THICK</t>
  </si>
  <si>
    <t>44091010</t>
  </si>
  <si>
    <t>خشب ملسن او معشق ، من فصيله الصنوبريات</t>
  </si>
  <si>
    <t>TONGUED WOOD, CONIFEROUS</t>
  </si>
  <si>
    <t>44091020</t>
  </si>
  <si>
    <t>خشب  مشطوف ، من فصيله الصنوبريات</t>
  </si>
  <si>
    <t>CHAMFERED WOOD, CONIFEROUS</t>
  </si>
  <si>
    <t>44091030</t>
  </si>
  <si>
    <t>الواح ممسوحه ذات حواف مدوره من فصيله الصنوبريات</t>
  </si>
  <si>
    <t>PLANED PANELS WITH ROUNDED EDGES, CONIFEROUS</t>
  </si>
  <si>
    <t>44091040</t>
  </si>
  <si>
    <t>خشب مقطع على شكل 7 ، من فصيله الصنوبريات</t>
  </si>
  <si>
    <t>V-JOINTED WOOD, CONIFEROUS</t>
  </si>
  <si>
    <t>44091050</t>
  </si>
  <si>
    <t>خشب ملسن او مقروض، معد للسقوف ، من فصيله الصنوبريات</t>
  </si>
  <si>
    <t>TONGUED OR GROOVED WOOD FOR CEILINGS, CONIFEROUS</t>
  </si>
  <si>
    <t>44091060</t>
  </si>
  <si>
    <t>خشب محبب او مقولب ،مما يستعمل فى صنع الاطر من الصنوبريات</t>
  </si>
  <si>
    <t>Wooden beadings and mouldings, coniferous</t>
  </si>
  <si>
    <t>44091070</t>
  </si>
  <si>
    <t>خشب مدور(كالمستعمل فى صناعه عيدان الثقاب.الخ)ـ من الصنوبر</t>
  </si>
  <si>
    <t>ROUNDED WOOD, CONIFEROUS</t>
  </si>
  <si>
    <t>44091090</t>
  </si>
  <si>
    <t>غيره من خشب من فصيله الصنوبريات،باشكال خاصه على حوافه</t>
  </si>
  <si>
    <t>OTHER CONIFEROUS WOOD, CONTINUOUSLY SHAPED</t>
  </si>
  <si>
    <t>44092110</t>
  </si>
  <si>
    <t>خشب مقولب مما يستعمل في صنع أطر الصور وزخرفة الجدران والأثاث والأ</t>
  </si>
  <si>
    <t>44092190</t>
  </si>
  <si>
    <t>غيرها من خشب من غير الصنوبريات من البوص الهندي</t>
  </si>
  <si>
    <t>Other non-wood of conifers Indian Boss</t>
  </si>
  <si>
    <t>44092200</t>
  </si>
  <si>
    <t>من أخشاب استوائية</t>
  </si>
  <si>
    <t>Of tropical wood</t>
  </si>
  <si>
    <t>44092910</t>
  </si>
  <si>
    <t>Wooden beadings, mouldings for pictures, non-coniferous</t>
  </si>
  <si>
    <t>44092990</t>
  </si>
  <si>
    <t>غيرها من خشب مقولب</t>
  </si>
  <si>
    <t>Other Wooden beadings</t>
  </si>
  <si>
    <t>44101100</t>
  </si>
  <si>
    <t>ألواح من دقائق خشب</t>
  </si>
  <si>
    <t>PARTICAL BOARD</t>
  </si>
  <si>
    <t>44101200</t>
  </si>
  <si>
    <t>ألواحخشب من "أورينتد ستراند بورد OSB "</t>
  </si>
  <si>
    <t xml:space="preserve"> Oriented strand board (OSB)</t>
  </si>
  <si>
    <t>44101900</t>
  </si>
  <si>
    <t>غيرها من ألواح من دقائق أو ألواح أورينتد ستراند بورد</t>
  </si>
  <si>
    <t xml:space="preserve"> Other Particle board Or Oriented strand board</t>
  </si>
  <si>
    <t>44109000</t>
  </si>
  <si>
    <t>ألواح من جزيئات من مواد خشبية أخر</t>
  </si>
  <si>
    <t>PARTICLEBOARD OF OTHER LIGNEOUS MATERIALS</t>
  </si>
  <si>
    <t>44111200</t>
  </si>
  <si>
    <t>الواح من الياف الخشب لا تزيد سماكتها عن 5 مم</t>
  </si>
  <si>
    <t xml:space="preserve"> Planks of wood fibre not more than 5 mm thick</t>
  </si>
  <si>
    <t>44111300</t>
  </si>
  <si>
    <t>الواح من الياف الخشب تزيد سماكتها عن 5 مم ولكن لا تتجاوز9 مم</t>
  </si>
  <si>
    <t>Planks of wood fibre more than 5 mm thick, but not exceeding 9 mm</t>
  </si>
  <si>
    <t>44111400</t>
  </si>
  <si>
    <t>الواح من الياف الخشبتزيد سماكتها عن 9 مم</t>
  </si>
  <si>
    <t>Planks of wood fibre more than 9 mm thick</t>
  </si>
  <si>
    <t>44119200</t>
  </si>
  <si>
    <t>الواح من الياف الخشب تزيد كثافتها عن 0.8 غ/ سم3</t>
  </si>
  <si>
    <t>Planks of wood fibre increase intensity of 0.8 g / cm 3</t>
  </si>
  <si>
    <t>44119300</t>
  </si>
  <si>
    <t>الواح من الياف الخشب تزيد كثافتها عن 0.5 غ/ سم3ولكن لا تتجاوز 0.8</t>
  </si>
  <si>
    <t xml:space="preserve"> Planks of wood fibre increase intensity of 0.5 g /cm 3, but not </t>
  </si>
  <si>
    <t>44119400</t>
  </si>
  <si>
    <t>الواح من الياف الخشب لا تزيد كثافتها عن 0.5 غ/ سم3</t>
  </si>
  <si>
    <t xml:space="preserve"> Planks of wood fibers do not exceed density of 0.5 g / cm 3</t>
  </si>
  <si>
    <t>44121000</t>
  </si>
  <si>
    <t>خشب متعاكس " ابلكاج"من بوص هندي (بامبو)</t>
  </si>
  <si>
    <t>Plywood "Ablkaj" from the Indian BOSS (bamboo)</t>
  </si>
  <si>
    <t>44123100</t>
  </si>
  <si>
    <t>خشب متعاكس يتضمــن على الأقـــل طبقـة واحدة خارجية من الأخشاب الا</t>
  </si>
  <si>
    <t xml:space="preserve"> With at least one outer ply of tropical wood</t>
  </si>
  <si>
    <t>44123300</t>
  </si>
  <si>
    <t>غيرها، ذو طبقة خارجية واحدة على الأقل من الأخشاب غير الصنوبرية من</t>
  </si>
  <si>
    <t>Other, with at least one outer ply of nonconiferous wood of the s</t>
  </si>
  <si>
    <t>44123400</t>
  </si>
  <si>
    <t>غيرها، ذو طبقة خارجية واحدة على الأقل من الأخشاب غير الصنوبرية غي</t>
  </si>
  <si>
    <t>Other, with at least one outer ply of nonconiferous wood not spec</t>
  </si>
  <si>
    <t>44123900</t>
  </si>
  <si>
    <t>غيرها من خشب متعاكسلا يزيد سمك الطبقة الواحدة منها عن 6 مم</t>
  </si>
  <si>
    <t xml:space="preserve"> Other plywood each ply not exceeding 6+B4362mmthickness</t>
  </si>
  <si>
    <t>44124900</t>
  </si>
  <si>
    <t>غيرها، الطبقتان الخارجيتان فيه من أخشاب صنوبرية</t>
  </si>
  <si>
    <t>Other, with both outer plies of coniferous wood</t>
  </si>
  <si>
    <t>44125100</t>
  </si>
  <si>
    <t>ذات طبقة خارجية واحدة على الأقل من أخشاب استوائية</t>
  </si>
  <si>
    <t>With at least one outer ply of tropical wood</t>
  </si>
  <si>
    <t>44125900</t>
  </si>
  <si>
    <t>غيرها، كلا طبقتيها الخارجيتين من أخشاب صنوبرية</t>
  </si>
  <si>
    <t>44129100</t>
  </si>
  <si>
    <t>44129200</t>
  </si>
  <si>
    <t>ذوطبقة واحدة على الأقل من الأخشاب الأستوائية</t>
  </si>
  <si>
    <t>WITH ONE STRATUM AT LEAST OF EQUATORIAL WOOD</t>
  </si>
  <si>
    <t>44129400</t>
  </si>
  <si>
    <t>ألواح من كتل الخشب (بلوك بورد)، خشب منضد وألواح من شرائح الخشب (ب</t>
  </si>
  <si>
    <t xml:space="preserve"> Blockboard, laminboard And Battenboard</t>
  </si>
  <si>
    <t>44129900</t>
  </si>
  <si>
    <t>غيرها من الواح من خشب منضد</t>
  </si>
  <si>
    <t>OTHER LAMINATED SHEETS</t>
  </si>
  <si>
    <t>44130000</t>
  </si>
  <si>
    <t>خشب مكثف بالضغط ، بشكلكتل ، او الواح ، ...الخ</t>
  </si>
  <si>
    <t>DENSIFIED WOOD, IN BLOCKS, PLATES, ETC.</t>
  </si>
  <si>
    <t>44141000</t>
  </si>
  <si>
    <t>44149000</t>
  </si>
  <si>
    <t>أطر من خشب للوحات والصور والمرايا عدا من الأخشاب الاستوائية</t>
  </si>
  <si>
    <t>Wooden frames (excl of tropical wood) for paintings and the like</t>
  </si>
  <si>
    <t>44151010</t>
  </si>
  <si>
    <t>صناديق عاديه وصناديق صغيره للتعبئه ، من خشـب</t>
  </si>
  <si>
    <t>ORDINARY BOXES AND SMALL BOXES FOR PACKING, WOOD</t>
  </si>
  <si>
    <t>44151020</t>
  </si>
  <si>
    <t>علب ثقاب فارغه ، من خشـب  وان كانت مجهزه بسطح للحك</t>
  </si>
  <si>
    <t>EMPTY MATCH BOXES, WOOD</t>
  </si>
  <si>
    <t>44151040</t>
  </si>
  <si>
    <t>بكرات ( اسطوانات )ـ  للكابلات  من خشب</t>
  </si>
  <si>
    <t>CABLE DRUMS, WOOD</t>
  </si>
  <si>
    <t>44151090</t>
  </si>
  <si>
    <t>غيرها من صناديق واقفاص،شحن ، من خشب</t>
  </si>
  <si>
    <t>OTHER BOXES AND CRATES, WOOD</t>
  </si>
  <si>
    <t>44152000</t>
  </si>
  <si>
    <t>منصات نقل وتحميل والواح تحميل اخر ، من خشب</t>
  </si>
  <si>
    <t>PALLETS, BOX PALLETS AND OTHER LOADBOARDS, WOOD</t>
  </si>
  <si>
    <t>44160000</t>
  </si>
  <si>
    <t>دنان كبيره وصغيره، وخوابى وغيرها من اصناف صناعه الدنان</t>
  </si>
  <si>
    <t>CASKS, BARRELS, VATS, AND SIMILAR COOPERS' PRODUCTS</t>
  </si>
  <si>
    <t>44170010</t>
  </si>
  <si>
    <t>عدد اجزاوءها العامله من خشب</t>
  </si>
  <si>
    <t>TOOLS WHOSE ACTIVE PART IS OF WOOD</t>
  </si>
  <si>
    <t>44170020</t>
  </si>
  <si>
    <t>حوامل عدد من خشب</t>
  </si>
  <si>
    <t>TOOL BODIES</t>
  </si>
  <si>
    <t>44170030</t>
  </si>
  <si>
    <t>ايدى ومقابض، عدد من خشب</t>
  </si>
  <si>
    <t>TOOL HANDLES</t>
  </si>
  <si>
    <t>44170040</t>
  </si>
  <si>
    <t>هياكل مكانس، وفراجين ( فرش،)ـ    من خشب</t>
  </si>
  <si>
    <t>BROOM AND BRUSH BODIES</t>
  </si>
  <si>
    <t>44170050</t>
  </si>
  <si>
    <t>ايدى مكانس، وفراجين ( فرش،)ـ    من خشب</t>
  </si>
  <si>
    <t>BROOM AND BRUSH HANDLES</t>
  </si>
  <si>
    <t>44170060</t>
  </si>
  <si>
    <t>قوالب لصنع الاحذيه من خشب وان كانت بقاعده من معدن</t>
  </si>
  <si>
    <t>SHOE LASTS, WHETHER OR NOT WITH METAL BASE</t>
  </si>
  <si>
    <t>44170090</t>
  </si>
  <si>
    <t>قوالب شد وتوسيع الأحذية من خشب</t>
  </si>
  <si>
    <t>Mold of wood for shoes lasting or expansion</t>
  </si>
  <si>
    <t>44181100</t>
  </si>
  <si>
    <t>44181900</t>
  </si>
  <si>
    <t>نوافذ، نوافذ أبواب وهياكلها وأطرها من أخشاب (عدا الاستوائية)</t>
  </si>
  <si>
    <t>Windows, french-windows and their frames of wood (excl tropical)</t>
  </si>
  <si>
    <t>44182100</t>
  </si>
  <si>
    <t>44182900</t>
  </si>
  <si>
    <t>أبواب وأطرها وعتباتها من أخشاب (عدا الاستوائية)</t>
  </si>
  <si>
    <t>Doors and their frames and thresholds of wood (exclude tropical)</t>
  </si>
  <si>
    <t>44183000</t>
  </si>
  <si>
    <t>أعمدة و عوارض عدا منتجات البنود الفرعية 441881-441889</t>
  </si>
  <si>
    <t>Posts and beams other than products of sub 4418.81 to 4418.89</t>
  </si>
  <si>
    <t>44184000</t>
  </si>
  <si>
    <t>هياكل انشائيه لدعم الخرسانه المسلحه  من خشب</t>
  </si>
  <si>
    <t>SHUTTERING FOR CONCRETE CONSTRUCTIONAL WORK</t>
  </si>
  <si>
    <t>44185000</t>
  </si>
  <si>
    <t>الواح خشبيه لكسوه الاسقف</t>
  </si>
  <si>
    <t>SHINGLES AND SHAKES</t>
  </si>
  <si>
    <t>44187400</t>
  </si>
  <si>
    <t>غيرها لأرضيات الفسيفساء (موزاييك)</t>
  </si>
  <si>
    <t>Other, for mosaic floors</t>
  </si>
  <si>
    <t>44187500</t>
  </si>
  <si>
    <t>غيرها، متعددة الطبقات</t>
  </si>
  <si>
    <t>Other, multilayer</t>
  </si>
  <si>
    <t>44187900</t>
  </si>
  <si>
    <t>غيرها من ألواح الأرضيات المجمعة من خشب</t>
  </si>
  <si>
    <t>Other assembled flooing panels of wood</t>
  </si>
  <si>
    <t>44188100</t>
  </si>
  <si>
    <t>ألواح خشب مغراه منضدة (glulam)</t>
  </si>
  <si>
    <t>Glue-laminated timber (glulam)</t>
  </si>
  <si>
    <t>44188300</t>
  </si>
  <si>
    <t>عوارض على شكل حرف L</t>
  </si>
  <si>
    <t>I beams</t>
  </si>
  <si>
    <t>44188900</t>
  </si>
  <si>
    <t>منتجات أخشاب انشائية مصنعة غير مذكورة في مكان آخر</t>
  </si>
  <si>
    <t>Engineered structural timber products not elsewhere specified</t>
  </si>
  <si>
    <t>44189090</t>
  </si>
  <si>
    <t>غيرها من مصنوعات نجاره معده للابنيه والانشاءات</t>
  </si>
  <si>
    <t>OTHER BUILDERS' JOINERY</t>
  </si>
  <si>
    <t>44189100</t>
  </si>
  <si>
    <t>من بوص هندي "بامبو أو خيزران"</t>
  </si>
  <si>
    <t>Of bamboo</t>
  </si>
  <si>
    <t>44189200</t>
  </si>
  <si>
    <t>ألواح من خشب خلوي</t>
  </si>
  <si>
    <t>Cellular wood panels</t>
  </si>
  <si>
    <t>44189910</t>
  </si>
  <si>
    <t xml:space="preserve">درابزين للسلالم (الدرج) </t>
  </si>
  <si>
    <t>Handrails for staircases</t>
  </si>
  <si>
    <t>44189920</t>
  </si>
  <si>
    <t>ألواح ذات أطر (بانو) من خشب خلوية وإن كانت مغطاه بصفائح من معدن ع</t>
  </si>
  <si>
    <t>Panels with frames of cellular wood , whether or not covered with</t>
  </si>
  <si>
    <t>44189990</t>
  </si>
  <si>
    <t>أصناف من خشب (عدا من بامبو) للأغراض الإنشائية غير محددة بمكان آخر</t>
  </si>
  <si>
    <t>Builders joinery and carpentry of wood (exclude bamboo) n.e.s.</t>
  </si>
  <si>
    <t>44191100</t>
  </si>
  <si>
    <t>ألواح الخبز وألواح تقطيع والواح مماثلة</t>
  </si>
  <si>
    <t>Bread boards, chopping boards and similar boards</t>
  </si>
  <si>
    <t>44191200</t>
  </si>
  <si>
    <t>عيدان تناول الطعام</t>
  </si>
  <si>
    <t>Chopsticks</t>
  </si>
  <si>
    <t>44191900</t>
  </si>
  <si>
    <t>أدوات مائدة ومطبخ من بوص هندي (بامبو) غير مذكورة في مكان آخر</t>
  </si>
  <si>
    <t>Tableware and kitchenware of bamboo, not elsewhere specified</t>
  </si>
  <si>
    <t>44192000</t>
  </si>
  <si>
    <t>44199000</t>
  </si>
  <si>
    <t>أدوات مائدة ومطبخ خشبية (عدا من بامبو أو من أخشاب استوائية)</t>
  </si>
  <si>
    <t>Wooden tableware and kitchenware (excl bamboo and tropical wood)</t>
  </si>
  <si>
    <t>44201100</t>
  </si>
  <si>
    <t>44201900</t>
  </si>
  <si>
    <t>تماثيل وأصناف زينة خشبية (عدا من أخشاب استوائية)</t>
  </si>
  <si>
    <t>Statuettes and ornaments of wood (exclude tropical)</t>
  </si>
  <si>
    <t>44209010</t>
  </si>
  <si>
    <t>علب وصناديق صغيره وغلف ، الخ . من خشب</t>
  </si>
  <si>
    <t>CASKETS, SMALL BOXES AND RECEPTACLES, ETC.</t>
  </si>
  <si>
    <t>44209020</t>
  </si>
  <si>
    <t>اصناف اثاث خشبيه غير داخله فى الفصل 94</t>
  </si>
  <si>
    <t>ARTICLES OF WOOD FURNITURE NOT IN CHAPTER 94</t>
  </si>
  <si>
    <t>44209030</t>
  </si>
  <si>
    <t>سبح خشبيه</t>
  </si>
  <si>
    <t>WOOD BEADS</t>
  </si>
  <si>
    <t>44209040</t>
  </si>
  <si>
    <t>مباخر خشبيه</t>
  </si>
  <si>
    <t>WOOD CENSERS</t>
  </si>
  <si>
    <t>44209090</t>
  </si>
  <si>
    <t>غيرها من علب ، ...الخ ، خشبيه</t>
  </si>
  <si>
    <t>OTHER WOOD CASES, ETC.</t>
  </si>
  <si>
    <t>44211000</t>
  </si>
  <si>
    <t>مشاجب ( علاقات )ـ  البسه من خشب</t>
  </si>
  <si>
    <t>CLOTHES HANGERS OF WOOD</t>
  </si>
  <si>
    <t>44219100</t>
  </si>
  <si>
    <t>44219910</t>
  </si>
  <si>
    <t>مواسير وبكرات للغزل والنسيج ولخيوط الحياكه واصناف مماثله من خشب م</t>
  </si>
  <si>
    <t>Spools, cops, bobbins, sewing thread reels, and the like of turne</t>
  </si>
  <si>
    <t>44219920</t>
  </si>
  <si>
    <t>أصناف معدة للأعمال الريفية (بيوت الأرانب وأقنان الدجاج وخلايا الن</t>
  </si>
  <si>
    <t>Articles for rural works (rabbit-hutches, hen-coops, bee-hives, c</t>
  </si>
  <si>
    <t>44219930</t>
  </si>
  <si>
    <t xml:space="preserve">مناظر (ديكور) المسارح </t>
  </si>
  <si>
    <t>Stage (theatre) scenery</t>
  </si>
  <si>
    <t>44219940</t>
  </si>
  <si>
    <t xml:space="preserve">سلالم نقالة </t>
  </si>
  <si>
    <t>Portable ladders</t>
  </si>
  <si>
    <t>44219950</t>
  </si>
  <si>
    <t xml:space="preserve">المنصات ذات الدرجات </t>
  </si>
  <si>
    <t>Stepped platforms</t>
  </si>
  <si>
    <t>44219960</t>
  </si>
  <si>
    <t xml:space="preserve">لوحات الاعلانات ورقاع أسماء النباتات ولافتات الطرق </t>
  </si>
  <si>
    <t>Advertisement boards, signboards, road signs</t>
  </si>
  <si>
    <t>44219970</t>
  </si>
  <si>
    <t xml:space="preserve">أعواد الأسنان </t>
  </si>
  <si>
    <t>Toothpicks</t>
  </si>
  <si>
    <t>44219980</t>
  </si>
  <si>
    <t xml:space="preserve">الستائر بمختلف أنواعها ومحاورها مع النوابض أو بدونها </t>
  </si>
  <si>
    <t>Screens of different types and their axles, with or without their</t>
  </si>
  <si>
    <t>44219991</t>
  </si>
  <si>
    <t>ألواح الغسيل و ألواح الكوى</t>
  </si>
  <si>
    <t>Washing boards and ironing boards</t>
  </si>
  <si>
    <t>44219992</t>
  </si>
  <si>
    <t>مشابك تعليق الملابس على حبال الغسيل</t>
  </si>
  <si>
    <t xml:space="preserve">Clothespegs </t>
  </si>
  <si>
    <t>44219993</t>
  </si>
  <si>
    <t>ترابيع التبليط</t>
  </si>
  <si>
    <t>Paving blocks</t>
  </si>
  <si>
    <t>44219996</t>
  </si>
  <si>
    <t>مكاييل ومقاييس السعة</t>
  </si>
  <si>
    <t xml:space="preserve"> Capacity measures and scales </t>
  </si>
  <si>
    <t>44219999</t>
  </si>
  <si>
    <t>أصناف خشبية غير مذكورة ولا داخلة في مكان آخر</t>
  </si>
  <si>
    <t>Articles of wood not elsewhere specified or included</t>
  </si>
  <si>
    <t>45019000</t>
  </si>
  <si>
    <t>نفايات فلين ؛ فلين مهروس،او مجروش، او مسحوق</t>
  </si>
  <si>
    <t>WASTE CORK; CRUSHED OR GROUNDED CORK</t>
  </si>
  <si>
    <t>45020010</t>
  </si>
  <si>
    <t>مكعبات ومربعات لصنع السدادات  من فلين طبيعى</t>
  </si>
  <si>
    <t>CUBES AND BLOCKS FOR CORK MANUFACTURING</t>
  </si>
  <si>
    <t>45020020</t>
  </si>
  <si>
    <t>الواح ومكعبات وصفائح لصناعه التبريد من فلين طبيعى</t>
  </si>
  <si>
    <t>CORK PLATES, CUBES AND SHEETS FOR REFRIGERATION</t>
  </si>
  <si>
    <t>45020090</t>
  </si>
  <si>
    <t>غيرها من فلين طبيعى ، مشكل باشكال خاصه</t>
  </si>
  <si>
    <t>OTHER NATURAL CORK, SHAPED</t>
  </si>
  <si>
    <t>45031000</t>
  </si>
  <si>
    <t>سدادات ، من فلين طبيعى</t>
  </si>
  <si>
    <t>CORKS OR STOPPERS, NATURAL CORK</t>
  </si>
  <si>
    <t>45039020</t>
  </si>
  <si>
    <t>اجزاء وقطع منفصله للالات والاجهزه ومعدات نقل من فلين طبيعى</t>
  </si>
  <si>
    <t>SPARE PARTS FOR MACHINERY, NATURAL CORK</t>
  </si>
  <si>
    <t>45039030</t>
  </si>
  <si>
    <t>اقراص، وحلقات لتبطين السدادات ، من فلين طبيعى</t>
  </si>
  <si>
    <t>DISCS AND RINGS FOR LINING STOPPERS, NATURAL CORK</t>
  </si>
  <si>
    <t>45039040</t>
  </si>
  <si>
    <t>اصناف معده لصناعه التبريد ، من فلين طبيعى</t>
  </si>
  <si>
    <t>ARTICLES FOR REFRIGERATION INDUSTRY, NATURAL CORK</t>
  </si>
  <si>
    <t>45039090</t>
  </si>
  <si>
    <t>غيرها من مصنوعات من فلين طبيعى</t>
  </si>
  <si>
    <t>OTHER NATURAL CORK ARTICLES</t>
  </si>
  <si>
    <t>45041010</t>
  </si>
  <si>
    <t>فلين مكتل لصناعه التبريد او الحفظ</t>
  </si>
  <si>
    <t>AGGLOMERATED CORK FOR REFRIGERATION OR PRESERVATION</t>
  </si>
  <si>
    <t>45041090</t>
  </si>
  <si>
    <t>غيرها من كتل ، صفائح ، بلاطات ، ...الخ ، من فلين مكتل</t>
  </si>
  <si>
    <t>OTHER AGGLOMERATED CORK BLOCKS, SHEETS, TILES, ETC.</t>
  </si>
  <si>
    <t>45049020</t>
  </si>
  <si>
    <t>اجزاء وقطع منفصله للالات والاجهزه ومعدات نقل من فلين مكتل</t>
  </si>
  <si>
    <t>SPARE PARTS FOR MACHINERY, AGGLOMERATED CORK</t>
  </si>
  <si>
    <t>45049030</t>
  </si>
  <si>
    <t>سدادات ، من فلين مكتل</t>
  </si>
  <si>
    <t>STOPPERS, AGGLOMERATED CORK</t>
  </si>
  <si>
    <t>45049040</t>
  </si>
  <si>
    <t>اقراص، وحلقات لتبطين السدادات ، من فلين مكتل</t>
  </si>
  <si>
    <t>DISCS FOR LINING STOPPERS, AGGLOMERATED CORK</t>
  </si>
  <si>
    <t>45049090</t>
  </si>
  <si>
    <t>غيرها من مصنوعات من فليد مكتل</t>
  </si>
  <si>
    <t>OTHER ARTICLES OF AGGLOMERATED CORK</t>
  </si>
  <si>
    <t>46012100</t>
  </si>
  <si>
    <t>حصر وبسطمن بوص هندي (بامبو)</t>
  </si>
  <si>
    <t xml:space="preserve"> Mats  and rugs of the Indian BOSS (Bamboo)</t>
  </si>
  <si>
    <t>46012900</t>
  </si>
  <si>
    <t>غيرها من حصر وبسط وحواجز من مواد نباتية</t>
  </si>
  <si>
    <t xml:space="preserve"> OTHER MATS, Rugs AND BARRIERS OF VEGETABLE MATERIALS.</t>
  </si>
  <si>
    <t>46019400</t>
  </si>
  <si>
    <t>غيرها من حصر وبسط من مواد نباتية آخر</t>
  </si>
  <si>
    <t xml:space="preserve"> Of Other vegetable materials</t>
  </si>
  <si>
    <t>46019900</t>
  </si>
  <si>
    <t>غيرها من مصنوعات من مواد ضفر</t>
  </si>
  <si>
    <t>OTHER PLAITING ARTICLES</t>
  </si>
  <si>
    <t>46021100</t>
  </si>
  <si>
    <t>مصنوعات سلال من بوص هندي (بامبو)</t>
  </si>
  <si>
    <t xml:space="preserve"> Products of Baskets from  Indian BOSS (Bamboo)</t>
  </si>
  <si>
    <t>46021200</t>
  </si>
  <si>
    <t>مصنوعات سلال من أسل هندي ( روطان)</t>
  </si>
  <si>
    <t xml:space="preserve">  Products of Baskets from Indian Rattan</t>
  </si>
  <si>
    <t>46021910</t>
  </si>
  <si>
    <t>مصنوعات من ليف نباتي (لوفا)</t>
  </si>
  <si>
    <t>Articles of loofah</t>
  </si>
  <si>
    <t>46021990</t>
  </si>
  <si>
    <t>مصنوعات سلال من مواد ضفر نباتية غير مذكورة في مكان آخر</t>
  </si>
  <si>
    <t>Basketwork and wickerwork of vegetable materials plaits n.e.s.</t>
  </si>
  <si>
    <t>46029011</t>
  </si>
  <si>
    <t>سلال من لدائن</t>
  </si>
  <si>
    <t>BASKETS OF PLASTICS</t>
  </si>
  <si>
    <t>46029012</t>
  </si>
  <si>
    <t>حقائب يدويه ومايماثلها من لدائن</t>
  </si>
  <si>
    <t>HANDBAGS AND THE LIKE OF PLASTICS</t>
  </si>
  <si>
    <t>46029013</t>
  </si>
  <si>
    <t>حقائب وصناديق سفر من لدائن</t>
  </si>
  <si>
    <t>TRAVEL SUITCASES AND BOXES OF PLASTICS</t>
  </si>
  <si>
    <t>46029014</t>
  </si>
  <si>
    <t>اقفاص، عصافير واصناف مماثله من لدائن</t>
  </si>
  <si>
    <t>BIRD CAGES AND SIMILAR ARTICLES OF PLASTICS</t>
  </si>
  <si>
    <t>46029016</t>
  </si>
  <si>
    <t>اصناف تدبير منزلى ومائده وادوات مطبخ من لدائن</t>
  </si>
  <si>
    <t>HOUSEKEEPING ARTICLES OF PLASTICS</t>
  </si>
  <si>
    <t>46029017</t>
  </si>
  <si>
    <t>غلف الزجاجات من لدائن</t>
  </si>
  <si>
    <t>ENVELOPES FOR BOTTLES OF PLASTICS</t>
  </si>
  <si>
    <t>46029018</t>
  </si>
  <si>
    <t>مصنوعات من لوف من لدائن</t>
  </si>
  <si>
    <t>ARTICLES OF LOOFAH OF PLASTICS</t>
  </si>
  <si>
    <t>46029019</t>
  </si>
  <si>
    <t>غيرها من مصنوعات من لدائن</t>
  </si>
  <si>
    <t>OTHER PLASTIC BASKETWARE AND THE LIKE</t>
  </si>
  <si>
    <t>46029090</t>
  </si>
  <si>
    <t>OTHER PLASTIC ARTICLES</t>
  </si>
  <si>
    <t>17</t>
  </si>
  <si>
    <t>صُنع الورق ومنتجات الورق</t>
  </si>
  <si>
    <t>Manufacture of paper and paper products</t>
  </si>
  <si>
    <t>47032100</t>
  </si>
  <si>
    <t>لب خشب مقصور محضر من صودا او سلفات من فصيله الصنوبريات</t>
  </si>
  <si>
    <t>CONIFEROUS BLEACHED SODA OR SULPHATE PULP</t>
  </si>
  <si>
    <t>47041900</t>
  </si>
  <si>
    <t>لب خشب غير مقصور محضر بمواد من سلفيت من غير الصنوبريات</t>
  </si>
  <si>
    <t>NON-CONIFEROUS UNBLEACHED SULPHITE PULP</t>
  </si>
  <si>
    <t>47050000</t>
  </si>
  <si>
    <t>لب خشب محضر نصف كيماويا</t>
  </si>
  <si>
    <t>SEMI-CHEMICAL WOOD PULP</t>
  </si>
  <si>
    <t>47062000</t>
  </si>
  <si>
    <t>عجائن من الياف متحصل عليهامن نفايات وفضلات الورق</t>
  </si>
  <si>
    <t>FIBERS DOUGH RESULTED FROM PAPER SCRAPS</t>
  </si>
  <si>
    <t>47063000</t>
  </si>
  <si>
    <t xml:space="preserve"> غيرها، من عجائن اليافمن بوص هندي (بامبو)</t>
  </si>
  <si>
    <t xml:space="preserve"> Other, pastes of fibres of Bamboo</t>
  </si>
  <si>
    <t>47069100</t>
  </si>
  <si>
    <t>لب خشب محضر ميكانيكيا (صناعيا)ـ  من مواد ليفيه سليلوزيه</t>
  </si>
  <si>
    <t>MECHANICAL FIBROUS CELLULOSIC PULP</t>
  </si>
  <si>
    <t>47069200</t>
  </si>
  <si>
    <t>لب خشب محضر كيماويا من مواد ليفيه سليلوزيه</t>
  </si>
  <si>
    <t>CHEMICAL FIBROUS CELLULOSIC PULP</t>
  </si>
  <si>
    <t>47069300</t>
  </si>
  <si>
    <t>لب خشب محضر نصف كيماويا من مواد ليفيه سليلوزيه</t>
  </si>
  <si>
    <t>SEMI-CHEMICAL FIBROUS CELLULOSIC PULP</t>
  </si>
  <si>
    <t>48010000</t>
  </si>
  <si>
    <t>ورق صحف بشكل لفات  او صفائح</t>
  </si>
  <si>
    <t>NEWSPRINT, IN ROLLS OR SHEETS</t>
  </si>
  <si>
    <t>48021000</t>
  </si>
  <si>
    <t>ورق وورق مقوى يدوى الصنع</t>
  </si>
  <si>
    <t>HANDMADE PAPER AND PAPERBOARD</t>
  </si>
  <si>
    <t>48022000</t>
  </si>
  <si>
    <t>ورق وورق مقوى، يستعمل كاساس،للورق الحساس،للضوء ، الخ</t>
  </si>
  <si>
    <t>PAPER AND PAPERBOARD FOR PHOTO-SENSITIVE, ETC.</t>
  </si>
  <si>
    <t>48024000</t>
  </si>
  <si>
    <t>ورق بقاعده لزوم ورق الجدران</t>
  </si>
  <si>
    <t>WALLPAPER BASE</t>
  </si>
  <si>
    <t>48025400</t>
  </si>
  <si>
    <t>ورق وورق مقوى اخر يزن اقل من 40جم/م</t>
  </si>
  <si>
    <t>OTHER PAPERBOARD AND PAPER THAT THEIR WEIGHT LESS 40</t>
  </si>
  <si>
    <t>48025500</t>
  </si>
  <si>
    <t xml:space="preserve"> ورق وورق مقوى اخريزن 0 4جم   ولايتجاوز 150جم بشكل لفات</t>
  </si>
  <si>
    <t>PAPERBOARD AND PAPER     WEIGHTS ARE40 NOT OR MORE150</t>
  </si>
  <si>
    <t>48025600</t>
  </si>
  <si>
    <t>ورق وورق مقوى اخريزن 40جم ولايتجاوز 150 جم بشكل صفائح</t>
  </si>
  <si>
    <t>48025700</t>
  </si>
  <si>
    <t>غيرها ورق وورق مقوى اخريزن 40جم ولايتجاوز 150جم بشكل صفائح</t>
  </si>
  <si>
    <t>OTHER PAPERBOARD AND PAPER THAT THEIR WEIGHTS 40</t>
  </si>
  <si>
    <t>48025800</t>
  </si>
  <si>
    <t>غيرها من ورق وورق مقوى اخريزن اكثرمن150جم/م</t>
  </si>
  <si>
    <t>OTHER PAPERBOARD AND PAPER THAT THEIR WEIGHTS MORE150</t>
  </si>
  <si>
    <t>48026100</t>
  </si>
  <si>
    <t>ورق وورق مقوى على شكل لفات</t>
  </si>
  <si>
    <t>OTHER PAPERBOARD AND PAPER, ROLLS</t>
  </si>
  <si>
    <t>48026200</t>
  </si>
  <si>
    <t>ورق وورق مقوى على شكل صفائح</t>
  </si>
  <si>
    <t>Paper and cardboard in the form of plates</t>
  </si>
  <si>
    <t>48026900</t>
  </si>
  <si>
    <t>غيرها من ورق وورق مقوى</t>
  </si>
  <si>
    <t>OTHER PAPER AND PAPERBOARD</t>
  </si>
  <si>
    <t>48030010</t>
  </si>
  <si>
    <t>ورق تواليت وتجميل ، مناشف من الانواع التى تستخدم بالمنزل</t>
  </si>
  <si>
    <t>TOILET OR FACIAL TISSUE STOCK, TOWELS FOR HOUSEHOLD</t>
  </si>
  <si>
    <t>48030090</t>
  </si>
  <si>
    <t>غيره من ورق الانواع التى تستخدم لاغراض،منزليه او صحيه</t>
  </si>
  <si>
    <t>OTHER HOUSEHOLD OR SANITARY PAPER</t>
  </si>
  <si>
    <t>48041100</t>
  </si>
  <si>
    <t>ورق كرافت يستخدم فى التبطين او البطائن غير مبيض،</t>
  </si>
  <si>
    <t>UNBLEACHED KRAFTLINER</t>
  </si>
  <si>
    <t>48041900</t>
  </si>
  <si>
    <t>غيره من ورق كرافت يستخدم فى التبطين او البطائن</t>
  </si>
  <si>
    <t>OTHER KRAFTLINER</t>
  </si>
  <si>
    <t>48042100</t>
  </si>
  <si>
    <t>ورق كرافت لصنع الاكياس،غير مبيض،</t>
  </si>
  <si>
    <t>UNBLEACHED SACK KRAFT PAPER</t>
  </si>
  <si>
    <t>48042900</t>
  </si>
  <si>
    <t>غيره من ورق كرافت لصنع الاكياس،</t>
  </si>
  <si>
    <t>OTHER SACK KRAFT PAPER</t>
  </si>
  <si>
    <t>48043100</t>
  </si>
  <si>
    <t>ورق كرافت لايزيد وزنه عن 150 جم/م2 غير مبيض،</t>
  </si>
  <si>
    <t>UNBLEACHED KRAFT PAPER UNDER 151 G/M2</t>
  </si>
  <si>
    <t>48043900</t>
  </si>
  <si>
    <t>غيره من ورق كرافت لايزيد وزنه عن 150 جم/م2</t>
  </si>
  <si>
    <t>OTHER KRAFT PAPER UNDER 151 G/M2</t>
  </si>
  <si>
    <t>48044100</t>
  </si>
  <si>
    <t>ورق مقوى غير مبيض،يزيد وزنه عن 150 ولا يتجاوز 224 جم/م2</t>
  </si>
  <si>
    <t>UNBLEACHED PAPERBOARD 151 TO 224 G/M2</t>
  </si>
  <si>
    <t>48044900</t>
  </si>
  <si>
    <t>غيره من ورق مقوى وزنه (150 - 224) جم/م2</t>
  </si>
  <si>
    <t>OTHER KRAFT PAPER WEIGHING (150 - 224)g/m</t>
  </si>
  <si>
    <t>48045100</t>
  </si>
  <si>
    <t>ورق وورق مقوى كرافت اخر غير مبيض، يزيدعن 224 جم /م2</t>
  </si>
  <si>
    <t>UNBLEACHED PAPERBOARD OVER 224 G/M2</t>
  </si>
  <si>
    <t>48045900</t>
  </si>
  <si>
    <t>غيره من ورق مقوى يزيد وزنه عن 224 جم/م2</t>
  </si>
  <si>
    <t>OTHER PAPERBOARD OVER 224 G/M2</t>
  </si>
  <si>
    <t>48051100</t>
  </si>
  <si>
    <t>ورق نصف كيماوي محزز (فلوتينج)</t>
  </si>
  <si>
    <t>SEMI-CHEMICAL AND NOTCHED PAPER (FLOATING)</t>
  </si>
  <si>
    <t>48051200</t>
  </si>
  <si>
    <t>ورق قش محزز</t>
  </si>
  <si>
    <t>BAMBOO AND NOTCHED PAPER</t>
  </si>
  <si>
    <t>48051910</t>
  </si>
  <si>
    <t>غيرها من ورق فلوتينج 150 جم/ م</t>
  </si>
  <si>
    <t>other of paper</t>
  </si>
  <si>
    <t>48051920</t>
  </si>
  <si>
    <t>غيرها من ورق فلوتينج بوزن يتجاوز 150 جم/م</t>
  </si>
  <si>
    <t>48051990</t>
  </si>
  <si>
    <t>غيرها من ورق محزز فلوتينج</t>
  </si>
  <si>
    <t>48052400</t>
  </si>
  <si>
    <t>ورق تيستلينر يزن 150 جم/م2 أو أقل</t>
  </si>
  <si>
    <t>Testliner paper weighing 150 g/m2 or less</t>
  </si>
  <si>
    <t>48052500</t>
  </si>
  <si>
    <t>ورق تيستلينر يتجاوز وزنه 150 جم/م2</t>
  </si>
  <si>
    <t>Testliner paper weighing more than 150 g/m2</t>
  </si>
  <si>
    <t>48053000</t>
  </si>
  <si>
    <t>ورق تغليف مكبرت (سلفيت )ـ</t>
  </si>
  <si>
    <t>SULPHITE WRAPPING PAPER</t>
  </si>
  <si>
    <t>48054000</t>
  </si>
  <si>
    <t>ورق وورق مقوى يستخدم فى الترشيح</t>
  </si>
  <si>
    <t>FILTER PAPER AND PAPERBOARD</t>
  </si>
  <si>
    <t>48055000</t>
  </si>
  <si>
    <t>ورق وورق مقوى  للباد</t>
  </si>
  <si>
    <t>FELT PAPER AND PAPERBOARD</t>
  </si>
  <si>
    <t>48059100</t>
  </si>
  <si>
    <t>ورق وورق مقوى اخر بوزن لايتجاوز150جم</t>
  </si>
  <si>
    <t>PAPER AND PAPERBOARD EXCEEDS 150CM</t>
  </si>
  <si>
    <t>48059200</t>
  </si>
  <si>
    <t>ورق وورق مقوى اخر بوزن يتجاوز150جم/م2 واقل من 225جم/م2</t>
  </si>
  <si>
    <t>48059300</t>
  </si>
  <si>
    <t>ورق وورق مقوى آخر بوزن 225 جم/م2 أو أكثر</t>
  </si>
  <si>
    <t>PAPER AND ANOTHER PAPERBOARD, WEIGHING 225 G/M2 OR MORE</t>
  </si>
  <si>
    <t>48061000</t>
  </si>
  <si>
    <t>ورق بارشمان نباتى</t>
  </si>
  <si>
    <t>VEGETABLE PARCHMENT</t>
  </si>
  <si>
    <t>48062000</t>
  </si>
  <si>
    <t>ورق زبده ( لتغليف وضغط المواد الدهنيه )ـ</t>
  </si>
  <si>
    <t>GREASEPROOF PAPERS</t>
  </si>
  <si>
    <t>48063000</t>
  </si>
  <si>
    <t>ورق شفاف لنقل الرسومات</t>
  </si>
  <si>
    <t>TRACING PAPERS</t>
  </si>
  <si>
    <t>48064000</t>
  </si>
  <si>
    <t>ورق صقيل وغيره من ورق مصقول شفاف او نصف شفاف</t>
  </si>
  <si>
    <t>GLASSINE AND OTHER GLAZED TRANSPARENT PAPER</t>
  </si>
  <si>
    <t>48070000</t>
  </si>
  <si>
    <t>ورق وورق مقوى مركب ، غير مطلى السطح ,لفات او صفائح</t>
  </si>
  <si>
    <t>COMPOSITE PAPER AND PAPERBOARD, UNCOATED</t>
  </si>
  <si>
    <t>48081000</t>
  </si>
  <si>
    <t>ورق وورق مقوى مموج وان كان مثقبا</t>
  </si>
  <si>
    <t>CORRUGATED PAPER AND PAPERBOARD</t>
  </si>
  <si>
    <t>48083000</t>
  </si>
  <si>
    <t>ورق كرافت أُخر، مجعد أو مثني وإن كان مبصوماً أو مثقباً</t>
  </si>
  <si>
    <t>Other kraft papercreped or crinkled, even embossed or perforated</t>
  </si>
  <si>
    <t>48084000</t>
  </si>
  <si>
    <t>غيره من ورق كرافت ، كريبى او مجعد</t>
  </si>
  <si>
    <t>OTHER KRAFT PAPER, CREPED OR CRINKLED</t>
  </si>
  <si>
    <t>48089000</t>
  </si>
  <si>
    <t>غيره من ورق وورق مقوى مموج</t>
  </si>
  <si>
    <t>OTHER CORRUGATED PAPER AND PAPERBOARD</t>
  </si>
  <si>
    <t>48092000</t>
  </si>
  <si>
    <t>ورق مكربن ذاتيا بشكل لفائف عريضه</t>
  </si>
  <si>
    <t>SELF-COPY PAPER IN WIDE ROLLS</t>
  </si>
  <si>
    <t>48099000</t>
  </si>
  <si>
    <t>غيره من ورق استنساخ بشكل لفائف عريضه</t>
  </si>
  <si>
    <t>OTHER DUPLICATING PAPER IN WIDE ROLLS</t>
  </si>
  <si>
    <t>48101300</t>
  </si>
  <si>
    <t>ورق وورق مقوى من النوع المستعمل في الكتابة</t>
  </si>
  <si>
    <t>PAPER AND PAPERBOARD FOR WRITING AND PRINTING , ROLLS</t>
  </si>
  <si>
    <t>48101400</t>
  </si>
  <si>
    <t>ورق وورق مقوى من النوع المستعمل في الكتابة صفائح</t>
  </si>
  <si>
    <t>PAPER AND PAPERBOARD FOR WRITING AND P</t>
  </si>
  <si>
    <t>48101900</t>
  </si>
  <si>
    <t>غيرها من ورق الكتابة اوالطباعة</t>
  </si>
  <si>
    <t>OTHER WRITING OR PRINTING PAPER</t>
  </si>
  <si>
    <t>48102200</t>
  </si>
  <si>
    <t>ورق الكتابة اوالطباعة مطلي خفيف الوزن</t>
  </si>
  <si>
    <t>LIGHT WEIGHT AND PAINTED PAPERS</t>
  </si>
  <si>
    <t>48102900</t>
  </si>
  <si>
    <t>غيره من ورق وورق مقوى للطباعه ، ...الخ</t>
  </si>
  <si>
    <t>OTHER PAPER FOR PRINTING, ETC.</t>
  </si>
  <si>
    <t>48103900</t>
  </si>
  <si>
    <t>غيره من ورق وورق مقوى كرافت</t>
  </si>
  <si>
    <t>OTHER KRAFT PAPER AND PAPERBOARD</t>
  </si>
  <si>
    <t>48109200</t>
  </si>
  <si>
    <t>ورق وورق مقوى اخر متعدد الطبقات</t>
  </si>
  <si>
    <t>OTHER PAPER AND PAPERBOARD THAT HAVE SEVERAL LAYERS</t>
  </si>
  <si>
    <t>48109900</t>
  </si>
  <si>
    <t>غيره من ورق وورق مقوى موءلف من طبقه واحده</t>
  </si>
  <si>
    <t>OTHER SINGLE-PLY PAPER AND PAPERBOARD</t>
  </si>
  <si>
    <t>48114110</t>
  </si>
  <si>
    <t>ورق وورق مقوى لاصق ذاتيا بشكل أشرطة أو لفات عرضها لا يتجاوز 36 سم</t>
  </si>
  <si>
    <t>Self-adhesive paper in rolls or tapes of a width not over 36cm</t>
  </si>
  <si>
    <t>48114190</t>
  </si>
  <si>
    <t>غيرها من ورق لاصق ذاتيا بشكل أشرطة أو لفات عرضها يتجاوز 36 سم</t>
  </si>
  <si>
    <t>Other self-adhesive paper in rolls or tapes of a width over 36cm</t>
  </si>
  <si>
    <t>48114900</t>
  </si>
  <si>
    <t>غيرها من الورق وورق مقوى مصمغ او لصق</t>
  </si>
  <si>
    <t>OTHER PAPER OR  PAPERBOAD THAT ARE GLUED OR STICKING</t>
  </si>
  <si>
    <t>48115100</t>
  </si>
  <si>
    <t>ورق وورق مقوى مبيض  بوزن يتجاوز150جم/م2</t>
  </si>
  <si>
    <t>PAPER AND PAPERBOARD THAT ARE BLEACHED AND WEIGHED MORE150</t>
  </si>
  <si>
    <t>48115900</t>
  </si>
  <si>
    <t>غير من ورق وورق مقوى مطلي اومندب بلدائن</t>
  </si>
  <si>
    <t>OTHER PAPER OR PAPERBOARD THAT ARE BLEACHED</t>
  </si>
  <si>
    <t>48116000</t>
  </si>
  <si>
    <t>ورق وورق مقوى مطلي اومشرب ااومغطى بشمع ...الخ</t>
  </si>
  <si>
    <t>PAPER AND PAPERBOARD THAT ARE COVERED WITH WAX</t>
  </si>
  <si>
    <t>48119000</t>
  </si>
  <si>
    <t>غيره من ورق ، وورق مقوى ، وحشو سليلوزى</t>
  </si>
  <si>
    <t>OTHER PAPER, PAPERBOARD, CELLULOSE WADDING</t>
  </si>
  <si>
    <t>48120000</t>
  </si>
  <si>
    <t>كتل وشرائح ، والاواح ترشيح ، من عجائن ورقيه</t>
  </si>
  <si>
    <t>FILTER BLOCKS, SLABS AND PLATES, OF PAPER PULP</t>
  </si>
  <si>
    <t>48131000</t>
  </si>
  <si>
    <t>ورق سجائر بشكل دفاتر وانابيب</t>
  </si>
  <si>
    <t>CIGARETTE PAPER BOOKLETS OR TUBES</t>
  </si>
  <si>
    <t>48132000</t>
  </si>
  <si>
    <t>ورق سجائر بشكل لفات لا يزيد عرضها عن 5 سم</t>
  </si>
  <si>
    <t>CIGARETTE PAPER IN ROLLS NOT OVER 5 CM WIDE</t>
  </si>
  <si>
    <t>48139000</t>
  </si>
  <si>
    <t>غيره من ورق سجائر</t>
  </si>
  <si>
    <t>OTHER CIGARETTE PAPER</t>
  </si>
  <si>
    <t>48142000</t>
  </si>
  <si>
    <t>ورق حائط مغطى على وجهه الخارجى بطبقه من لدائن</t>
  </si>
  <si>
    <t>WALLPAPER WITH LAYER OF PLASTICS</t>
  </si>
  <si>
    <t>48149000</t>
  </si>
  <si>
    <t>غيره من ورق حائط واغطيه جدران</t>
  </si>
  <si>
    <t>OTHER WALLPAPER AND WALL COVERINGS</t>
  </si>
  <si>
    <t>48162000</t>
  </si>
  <si>
    <t>ورق مكربن ذاتيا</t>
  </si>
  <si>
    <t>SELF-COPY PAPER</t>
  </si>
  <si>
    <t>48169000</t>
  </si>
  <si>
    <t>غيره من ورق استنسـاخ</t>
  </si>
  <si>
    <t>OTHER DUPLICATING PAPER</t>
  </si>
  <si>
    <t>48171000</t>
  </si>
  <si>
    <t>مغلفات ( ظروف )ـ  من ورق  او ورق مقوى</t>
  </si>
  <si>
    <t>ENVELOPES</t>
  </si>
  <si>
    <t>48172000</t>
  </si>
  <si>
    <t>بطاقات رسائل ، وبطاقات بريد غير مصوره وبطاقات مراسله</t>
  </si>
  <si>
    <t>LETTER CARDS, POSTCARDS AND CORRESPONDENCE CARDS</t>
  </si>
  <si>
    <t>48173000</t>
  </si>
  <si>
    <t>علب وصناديق ، الخ ، محتويه على مجموعات من اوراق الكتابه</t>
  </si>
  <si>
    <t>BOXES, ETC., OF WRITING STATIONERY</t>
  </si>
  <si>
    <t>48181000</t>
  </si>
  <si>
    <t>ورق تواليت من ورق</t>
  </si>
  <si>
    <t>TOILET PAPER</t>
  </si>
  <si>
    <t>48182000</t>
  </si>
  <si>
    <t>مناديل ، ومناديل إزالة مواد التطرية ومناشف</t>
  </si>
  <si>
    <t>HANDKERCHIEFS, TISSUES AND TOWELS</t>
  </si>
  <si>
    <t>48183010</t>
  </si>
  <si>
    <t>فوط</t>
  </si>
  <si>
    <t>TOWELS</t>
  </si>
  <si>
    <t>48183090</t>
  </si>
  <si>
    <t>غيرها من أغطية مناضد وفوط مائدة</t>
  </si>
  <si>
    <t>OTHER TABLES TOWELS AND COVERS</t>
  </si>
  <si>
    <t>48185000</t>
  </si>
  <si>
    <t>البسه ولوازمها من ورق او حشو او الياف  سليلوزيه</t>
  </si>
  <si>
    <t>ARTICLES OF APPAREL AND CLOTHING ACCESSORIES</t>
  </si>
  <si>
    <t>48189000</t>
  </si>
  <si>
    <t>غيرها من اصناف ورقيه لاستعمالات منزليه</t>
  </si>
  <si>
    <t>OTHER PAPER HOUSEHOLD ARTICLES</t>
  </si>
  <si>
    <t>48191010</t>
  </si>
  <si>
    <t>علب للعطور او المجوهرات او الهدايا</t>
  </si>
  <si>
    <t>BOXES FOR PRFUMES JEWLRY OR GIFIT</t>
  </si>
  <si>
    <t>48191090</t>
  </si>
  <si>
    <t>غيرها من علب من ورق أو ورق مقوى مموج</t>
  </si>
  <si>
    <t>OTHERS BOXES OF CORRUGATED PAPER OR PAPERBOARD</t>
  </si>
  <si>
    <t>48192010</t>
  </si>
  <si>
    <t>BOXES FORPERFUMES STFIGRO ,YRLEWEJ ,</t>
  </si>
  <si>
    <t>48192090</t>
  </si>
  <si>
    <t>غيرها من علب من ورق أو ورق مقوى غير مموج</t>
  </si>
  <si>
    <t>OTHERS BOXES OF NON-CORRUGATED PAPER OR PAPERBOARD</t>
  </si>
  <si>
    <t>48193000</t>
  </si>
  <si>
    <t>اكياس، يبلغ عرض، قاعدتها  40 سم اواكثر</t>
  </si>
  <si>
    <t>SACKS AND BAGS, WITH BASE 40 CM OR MORE WIDE</t>
  </si>
  <si>
    <t>48194000</t>
  </si>
  <si>
    <t>غيرها من اكياس، (عدا المعده للاسطوانات )ـ , ومخاريط</t>
  </si>
  <si>
    <t>OTHER SACKS AND BAGS</t>
  </si>
  <si>
    <t>48195000</t>
  </si>
  <si>
    <t>غيرها من اوعيه تعبئه بما فى ذلك جعب الاسطوانات</t>
  </si>
  <si>
    <t>OTHER PACKING CONTAINERS</t>
  </si>
  <si>
    <t>48196000</t>
  </si>
  <si>
    <t>علب لحفظ الملفات والاوراق وغيرها فى المكاتبوالمحلات.الخ</t>
  </si>
  <si>
    <t>BOX FILES, LETTER TRAYS, STORAGE BOXES</t>
  </si>
  <si>
    <t>48201000</t>
  </si>
  <si>
    <t>سجلات ، دفاتر حسابات ، دفاتر مذكرات ، ...الخ</t>
  </si>
  <si>
    <t>REGISTERS, ACCOUNT BOOKS, NOTE BOOKS, ETC.</t>
  </si>
  <si>
    <t>48202000</t>
  </si>
  <si>
    <t>دفاترتمارين  من ورق وورق مقوى</t>
  </si>
  <si>
    <t>EXERCISE-BOOKS</t>
  </si>
  <si>
    <t>48203010</t>
  </si>
  <si>
    <t>مصنفات ، الخ ، بتركيبات معدنيه</t>
  </si>
  <si>
    <t>BINDERS, ETC., WITH METAL FITTINGS</t>
  </si>
  <si>
    <t>48203090</t>
  </si>
  <si>
    <t>سجلات من طرازاخر</t>
  </si>
  <si>
    <t>OTHER KINDS OF BINDERS AND FOLDERS</t>
  </si>
  <si>
    <t>48204000</t>
  </si>
  <si>
    <t>رزم ورقيه مجمعه ودفاتر ذات اوراق عديده</t>
  </si>
  <si>
    <t>MANIFOLD BUSINESS FORMS AND CARBON SETS</t>
  </si>
  <si>
    <t>48205000</t>
  </si>
  <si>
    <t>البومات لحفظ النماذج و الصور من ورق وورق مقوى</t>
  </si>
  <si>
    <t>ALBUMS FOR SAMPLES OR FOR COLLECTIONS</t>
  </si>
  <si>
    <t>48209000</t>
  </si>
  <si>
    <t>غيرها من دفاتر مذكرات ، ومفكرات ... الخ</t>
  </si>
  <si>
    <t>OTHER NOTE BOOKS, PADS, ETC.</t>
  </si>
  <si>
    <t>48211000</t>
  </si>
  <si>
    <t>رقاع من جميع الانواع من ورق وورق مقوى  مطبوعه</t>
  </si>
  <si>
    <t>PRINTED LABELS</t>
  </si>
  <si>
    <t>48219000</t>
  </si>
  <si>
    <t>غيرها من رقاع  من  ورق  وورق  مقوى</t>
  </si>
  <si>
    <t>OTHER LABELS</t>
  </si>
  <si>
    <t>48221000</t>
  </si>
  <si>
    <t>بكرات ، ومخروطيات ، ...الخ ، للف الخيوط النسيجيه</t>
  </si>
  <si>
    <t>BOBBINS, CONES, ETC., FOR WINDING TEXTILE</t>
  </si>
  <si>
    <t>48229000</t>
  </si>
  <si>
    <t>غيرها من بكرات ن ومخروطيات ، ...الخ</t>
  </si>
  <si>
    <t>OTHER BOBBINS, CONES, ETC.</t>
  </si>
  <si>
    <t>48232000</t>
  </si>
  <si>
    <t>ورق وورق مقوى من النوع المستعمل للتصفيه او الترشيح</t>
  </si>
  <si>
    <t>FILTER-PAPER AND PAPERBOARD</t>
  </si>
  <si>
    <t>48234000</t>
  </si>
  <si>
    <t>لفات ورقيه ، ...الخ ، معده لاجهزه التسجيل الذاتى</t>
  </si>
  <si>
    <t>ROLLS, ETC., FOR SELF-RECORDING APPARATUS</t>
  </si>
  <si>
    <t>48236100</t>
  </si>
  <si>
    <t>صواني وأطباق وأكواب من بوص هندي (بامبو)</t>
  </si>
  <si>
    <t>Trays, Dishes and Cups of Bamboo</t>
  </si>
  <si>
    <t>48236900</t>
  </si>
  <si>
    <t>غيرها من صواني وأطباق وأكواب من ورق</t>
  </si>
  <si>
    <t>Trays, Dishes and Cups of Paper</t>
  </si>
  <si>
    <t>48237010</t>
  </si>
  <si>
    <t>اطباق مقولبه مستعمله فى تعبئه البيض،</t>
  </si>
  <si>
    <t>MOULDED PLATES USED FOR CARRYING EGGS</t>
  </si>
  <si>
    <t>48237090</t>
  </si>
  <si>
    <t>غيرها من مصنوعات مقولبه من عجائن ورق</t>
  </si>
  <si>
    <t>OTHER MOULDED ARTICLES OF PAPER PULP</t>
  </si>
  <si>
    <t>48239010</t>
  </si>
  <si>
    <t>اوعيه تعبئه للحلوى والفواكه وغيرها مقطعه بقياسات معينه</t>
  </si>
  <si>
    <t>PACKING CONTAINERS FOR SWEETS AND FRUITS</t>
  </si>
  <si>
    <t>48239020</t>
  </si>
  <si>
    <t>ورق مسنن او مطرز واشرطته وورق لاطراف الرفوف</t>
  </si>
  <si>
    <t>COGGED OR EMBROIDERED PAPER AND THE LIKE</t>
  </si>
  <si>
    <t>48239030</t>
  </si>
  <si>
    <t>فواصل وحلقات من ورق</t>
  </si>
  <si>
    <t>SPACERS AND RINGS OF PAPER</t>
  </si>
  <si>
    <t>48239050</t>
  </si>
  <si>
    <t>نماذج تفصيل الالبسه من ورق وورق مقوى</t>
  </si>
  <si>
    <t>TAILORING PATTERNS</t>
  </si>
  <si>
    <t>48239060</t>
  </si>
  <si>
    <t>بطاقات انوال الجاكارد المثقبه وما يماثلها</t>
  </si>
  <si>
    <t>PERFORATED CARDS FOR JACQUARD SPOOLS AND THE LIKE</t>
  </si>
  <si>
    <t>48239080</t>
  </si>
  <si>
    <t>مصارين اصطناعيه من ورق لا ينفذ منه الماء للسجق</t>
  </si>
  <si>
    <t>ARTIFICIAL GUTS OF WATERPROOFING PAPER FOR SAUSAGES</t>
  </si>
  <si>
    <t>48239091</t>
  </si>
  <si>
    <t>مراوح يدويه من ورق  وورق  مقوى</t>
  </si>
  <si>
    <t>MANUAL FANS</t>
  </si>
  <si>
    <t>48239092</t>
  </si>
  <si>
    <t>صوف ورق مستعمل فى التغليف</t>
  </si>
  <si>
    <t>PAPER WOOL FOR WRAPPING</t>
  </si>
  <si>
    <t>48239093</t>
  </si>
  <si>
    <t>اشرطه من ورق للضفر او لاستعمالات اخر</t>
  </si>
  <si>
    <t>PAPER STRIPS FOR PLAITING</t>
  </si>
  <si>
    <t>48239094</t>
  </si>
  <si>
    <t>48239099</t>
  </si>
  <si>
    <t>غيره من ورق، الخ، ومصنوعات ورقيه غير مذكوره فى مكان اخر</t>
  </si>
  <si>
    <t>OTHER PAPER, ETC., ARTICLES NOT ELSEWHERE CLASSIFIED</t>
  </si>
  <si>
    <t>59050010</t>
  </si>
  <si>
    <t>اغطيه جدران نسجيه من قطيفه</t>
  </si>
  <si>
    <t>TEXTILE WALL COVERINGS OF PILE FABRICS</t>
  </si>
  <si>
    <t>59050020</t>
  </si>
  <si>
    <t>اغطيه جدران نسجيه من قطن</t>
  </si>
  <si>
    <t>TEXTILE WALL COVERINGS OF COTTON</t>
  </si>
  <si>
    <t>59050090</t>
  </si>
  <si>
    <t>اغطيه جدران من الياف نسجيه اخر</t>
  </si>
  <si>
    <t>TEXTILE WALL COVERINGS OF OTHER FIBERS</t>
  </si>
  <si>
    <t>18</t>
  </si>
  <si>
    <t>الطباعة واستنساخ وسائط الإعلام المسجّلة</t>
  </si>
  <si>
    <t>Printing and reproduction of recorded media</t>
  </si>
  <si>
    <t>49119910</t>
  </si>
  <si>
    <t>حوامل تقاويم ، مطبوعه</t>
  </si>
  <si>
    <t>CALENDAR STANDS, PRINTED</t>
  </si>
  <si>
    <t>49119920</t>
  </si>
  <si>
    <t>لوحات تعليميه للتشريح وعلم النبات والحيوان</t>
  </si>
  <si>
    <t>EDUCATIONAL CHARTS FOR ANATOMY, BOTANY AND ZOOLOGY</t>
  </si>
  <si>
    <t>49119930</t>
  </si>
  <si>
    <t>تذاكرالحفلات والمهرجانات ووسائط النقل ومايماثلها</t>
  </si>
  <si>
    <t>TICKETS FOR PERFORMANCES, ETC.</t>
  </si>
  <si>
    <t>49119990</t>
  </si>
  <si>
    <t>غيرها من مطبوعات</t>
  </si>
  <si>
    <t>OTHER PRINTED MATTER</t>
  </si>
  <si>
    <t>84425000</t>
  </si>
  <si>
    <t>ألواح و اسطوانات وغيرها من عناصر محضرة لأغراض الطباعة</t>
  </si>
  <si>
    <t>PLATES, CYLINDERS AND OTHER PRINTING COMPONENTS</t>
  </si>
  <si>
    <t>19</t>
  </si>
  <si>
    <t>صُنع فحم الكوك والمنتجات النفطية المكررة</t>
  </si>
  <si>
    <t>Manufacture of coke and refined petroleum products</t>
  </si>
  <si>
    <t>27012000</t>
  </si>
  <si>
    <t>فحم حجرى مكتل،(كرات،او قوالب مثلا)ـ ومواد وقود صلبه مماثله</t>
  </si>
  <si>
    <t>BRIQUETTES, OVOIDS AND SIMILAR SOLID FUELS</t>
  </si>
  <si>
    <t>27040010</t>
  </si>
  <si>
    <t>فحم مجمر ( كوك )ـ  او نصف مجمر ، من فحم حجرى او من خنور</t>
  </si>
  <si>
    <t>COKE AND SEMI-COKE OF COAL, OF LIGNITE OR PEAT</t>
  </si>
  <si>
    <t>27040020</t>
  </si>
  <si>
    <t>فحم معوجات</t>
  </si>
  <si>
    <t>RETORT COKE</t>
  </si>
  <si>
    <t>27101111</t>
  </si>
  <si>
    <t>نافثا خفيفـه</t>
  </si>
  <si>
    <t>LIGHT NAPHTHA</t>
  </si>
  <si>
    <t>27101112</t>
  </si>
  <si>
    <t>نافثا كامله</t>
  </si>
  <si>
    <t>FULL WHOLE NAPHTHA</t>
  </si>
  <si>
    <t>27101113</t>
  </si>
  <si>
    <t>نافثا مهذبه</t>
  </si>
  <si>
    <t>REFORMED NAPHTHA</t>
  </si>
  <si>
    <t>27101121</t>
  </si>
  <si>
    <t>بنزين محركات</t>
  </si>
  <si>
    <t>ENGINE  GASOLINE</t>
  </si>
  <si>
    <t>27101122</t>
  </si>
  <si>
    <t xml:space="preserve"> وقود طائرات نفاثة</t>
  </si>
  <si>
    <t>JET AIRPLANE FUEL</t>
  </si>
  <si>
    <t>27101131</t>
  </si>
  <si>
    <t>ديزل للمحركات</t>
  </si>
  <si>
    <t>ENGINE DIESEL</t>
  </si>
  <si>
    <t>27101214</t>
  </si>
  <si>
    <t>بنزين طبيعى</t>
  </si>
  <si>
    <t>NATURAL GASOLINE</t>
  </si>
  <si>
    <t>27101219</t>
  </si>
  <si>
    <t>غيرها من نافثا</t>
  </si>
  <si>
    <t>OTHER NAPHTHA</t>
  </si>
  <si>
    <t>27101221</t>
  </si>
  <si>
    <t>27101223</t>
  </si>
  <si>
    <t xml:space="preserve"> وقود طائرات أخرى</t>
  </si>
  <si>
    <t>AIRPLANE OTHER FUEL</t>
  </si>
  <si>
    <t>27101229</t>
  </si>
  <si>
    <t>وقود متعدد الغرض</t>
  </si>
  <si>
    <t>FUEL FOR   OTHER PURPOSES</t>
  </si>
  <si>
    <t>27101231</t>
  </si>
  <si>
    <t>27101239</t>
  </si>
  <si>
    <t>ديزل لأغراض أخر</t>
  </si>
  <si>
    <t>DIESEL FOR OTHER PURPOSES</t>
  </si>
  <si>
    <t>27101249</t>
  </si>
  <si>
    <t>غيرها من زيوت وقود</t>
  </si>
  <si>
    <t>OTHER FUEL OILS</t>
  </si>
  <si>
    <t>27101900</t>
  </si>
  <si>
    <t>غيرها من زيوت نفط وزيوت متحصل عليها من مواد معدنية قارية</t>
  </si>
  <si>
    <t>Other of Petroleum oils and oils obtained from bituminous mineral</t>
  </si>
  <si>
    <t>27101911</t>
  </si>
  <si>
    <t>زيوت اساسية</t>
  </si>
  <si>
    <t>BASE OILS</t>
  </si>
  <si>
    <t>27101912</t>
  </si>
  <si>
    <t>زيوت تشحيم لمحركات البنزين</t>
  </si>
  <si>
    <t>LUBRICATING OIL FOR FUEL ENGINE</t>
  </si>
  <si>
    <t>27101913</t>
  </si>
  <si>
    <t>زيوت تشحيم لمحركات الديزل</t>
  </si>
  <si>
    <t>LUBRICATING OIL FOR DIESEL ENRINES</t>
  </si>
  <si>
    <t>27101914</t>
  </si>
  <si>
    <t>زيوت تشحيم لتروس نقل الحركة اليدوي</t>
  </si>
  <si>
    <t>LUBRICATING OIL FOR MOVEMENT SHIELDS</t>
  </si>
  <si>
    <t>27101915</t>
  </si>
  <si>
    <t>سائل نقل الحركة التوماتيكية</t>
  </si>
  <si>
    <t>AUTOMATIC MOVEMENT LIQUID</t>
  </si>
  <si>
    <t>27101919</t>
  </si>
  <si>
    <t>غيرها من زيوت تزيت</t>
  </si>
  <si>
    <t>OTHER GREASING OIL</t>
  </si>
  <si>
    <t>27101991</t>
  </si>
  <si>
    <t>زيوت قواطع</t>
  </si>
  <si>
    <t>CUTTING OILS .</t>
  </si>
  <si>
    <t>27101992</t>
  </si>
  <si>
    <t>زيوت التنظيف</t>
  </si>
  <si>
    <t>CLEANING OILS .</t>
  </si>
  <si>
    <t>27101994</t>
  </si>
  <si>
    <t>زيوت الفرامل الهيدروليكية</t>
  </si>
  <si>
    <t>LIQUIDS FOR HY.</t>
  </si>
  <si>
    <t>27101995</t>
  </si>
  <si>
    <t>زيوت للانظمة الهيدروليكية والتربونية</t>
  </si>
  <si>
    <t>HYDRAULIC AND TERBONIC SYSTEM OIL</t>
  </si>
  <si>
    <t>27101996</t>
  </si>
  <si>
    <t>زيوت المحولات وقاطعات التيار الكهربائي</t>
  </si>
  <si>
    <t>ELECTRICAL TRANSFORMER AND BREAKER OIL</t>
  </si>
  <si>
    <t>27101997</t>
  </si>
  <si>
    <t>زيوت بيضاء مثل زيت الفازلين وزيت البارفين</t>
  </si>
  <si>
    <t>WHITE OILS SUCH AS :VASELINE AND PARAFFIN OIL</t>
  </si>
  <si>
    <t>27101998</t>
  </si>
  <si>
    <t>محضرات التشحيم</t>
  </si>
  <si>
    <t>LUBRICATING PREPARATIONS</t>
  </si>
  <si>
    <t>27101999</t>
  </si>
  <si>
    <t>غيرها من زيوت نفط</t>
  </si>
  <si>
    <t>OTHER  PETROLEUM OILS</t>
  </si>
  <si>
    <t>27109900</t>
  </si>
  <si>
    <t>غيرها فضلات زيوت</t>
  </si>
  <si>
    <t>OTHER OF WASTE OILS</t>
  </si>
  <si>
    <t>27111200</t>
  </si>
  <si>
    <t>بروبان</t>
  </si>
  <si>
    <t>PROPANE</t>
  </si>
  <si>
    <t>27111300</t>
  </si>
  <si>
    <t>بوتان</t>
  </si>
  <si>
    <t>BUTANES</t>
  </si>
  <si>
    <t>27121000</t>
  </si>
  <si>
    <t>هلام نفطى</t>
  </si>
  <si>
    <t>PETROLEUM JELLY</t>
  </si>
  <si>
    <t>27122010</t>
  </si>
  <si>
    <t>شمع بارافين لصنع شموع الاءضاءه</t>
  </si>
  <si>
    <t>PARAFFIN WAX FOR CANDLE INDUSTRY</t>
  </si>
  <si>
    <t>27129000</t>
  </si>
  <si>
    <t>غيره من شموع مواد معدنية</t>
  </si>
  <si>
    <t>Other mineral waxes</t>
  </si>
  <si>
    <t>27131100</t>
  </si>
  <si>
    <t>مجمر نفط غير مكلس،</t>
  </si>
  <si>
    <t>PETROLEUM COKE NOT CALCINED</t>
  </si>
  <si>
    <t>20</t>
  </si>
  <si>
    <t>صُنع المواد الكيميائية والمنتجات الكيميائية</t>
  </si>
  <si>
    <t>Manufacture of chemicals and chemical products</t>
  </si>
  <si>
    <t>15180019</t>
  </si>
  <si>
    <t>غيرها زيوت ودهون وشحوم حيوانيه ، مغليه موكسده</t>
  </si>
  <si>
    <t>ANIMAL OR VEGETABLE OILS, BOILED, OXIDIZED, ETC.</t>
  </si>
  <si>
    <t>15180020</t>
  </si>
  <si>
    <t>زيوت ودهون  نباتيه ، مغليه موكسده</t>
  </si>
  <si>
    <t>15180090</t>
  </si>
  <si>
    <t>غيرها  زيوت ودهون نباتيه ، مغليه موكسده</t>
  </si>
  <si>
    <t>15200010</t>
  </si>
  <si>
    <t>جليسرين خام</t>
  </si>
  <si>
    <t>GLYCEROL CRUDE</t>
  </si>
  <si>
    <t>22071010</t>
  </si>
  <si>
    <t>كحول اثيل غير معطل معد للاستعمالات الطبيه</t>
  </si>
  <si>
    <t>UNDENATURED ETHYL ALCOHOL FOR MEDICAL USES</t>
  </si>
  <si>
    <t>22071090</t>
  </si>
  <si>
    <t>غيره من كحول اثيل غير معطل</t>
  </si>
  <si>
    <t>OTHER UNDENATURED ETHYL ALCOHOL</t>
  </si>
  <si>
    <t>22072019</t>
  </si>
  <si>
    <t>غيره من كحول اثيل خامل</t>
  </si>
  <si>
    <t>OTHER INACTIVE ETHYL ALCOHOL</t>
  </si>
  <si>
    <t>25030000</t>
  </si>
  <si>
    <t>كبريت، عدا زهر الكبريت أو الكبريت المرسب</t>
  </si>
  <si>
    <t>SULPHUR EXCEPT SUBLIMED, PRECIPITATED OR COLLOIDAL</t>
  </si>
  <si>
    <t>27071000</t>
  </si>
  <si>
    <t>بنزول</t>
  </si>
  <si>
    <t>BENZOLE</t>
  </si>
  <si>
    <t>27073000</t>
  </si>
  <si>
    <t>اكسيلول</t>
  </si>
  <si>
    <t>XYLOLE</t>
  </si>
  <si>
    <t>27075000</t>
  </si>
  <si>
    <t>مخاليط هيدروكربونيه عطريه اخر</t>
  </si>
  <si>
    <t>OTHER AROMATIC HYDROCARBON MIXTURES</t>
  </si>
  <si>
    <t>27079900</t>
  </si>
  <si>
    <t>غيرها من زيوت ومنتجات ناتجه من قطران الفحم الحجرى</t>
  </si>
  <si>
    <t>OTHER OILS AND PRODUCTS FROM COAL TARS</t>
  </si>
  <si>
    <t>28011000</t>
  </si>
  <si>
    <t>كلور</t>
  </si>
  <si>
    <t>CHLORINE</t>
  </si>
  <si>
    <t>28012000</t>
  </si>
  <si>
    <t>يود</t>
  </si>
  <si>
    <t>IODINE</t>
  </si>
  <si>
    <t>28013020</t>
  </si>
  <si>
    <t>بروم</t>
  </si>
  <si>
    <t>BROMINE</t>
  </si>
  <si>
    <t>28020010</t>
  </si>
  <si>
    <t>زهركبريت او كبريت مرسب</t>
  </si>
  <si>
    <t>SULPHUR, SUBLIMED OR PRECIPITATED</t>
  </si>
  <si>
    <t>28020020</t>
  </si>
  <si>
    <t>كبريت غروى</t>
  </si>
  <si>
    <t>COLLOIDAL SULPHUR</t>
  </si>
  <si>
    <t>28030000</t>
  </si>
  <si>
    <t>كربون ، غير مذكور ولاداخل فى اى  مكان اخر</t>
  </si>
  <si>
    <t>CARBON, NOT ELSEWHERE SPECIFIFED</t>
  </si>
  <si>
    <t>28041000</t>
  </si>
  <si>
    <t>هيدروجين</t>
  </si>
  <si>
    <t>HYDROGEN</t>
  </si>
  <si>
    <t>28042100</t>
  </si>
  <si>
    <t>ارغون</t>
  </si>
  <si>
    <t>ARGON</t>
  </si>
  <si>
    <t>28042910</t>
  </si>
  <si>
    <t>هليوم</t>
  </si>
  <si>
    <t>HELIUM</t>
  </si>
  <si>
    <t>28042920</t>
  </si>
  <si>
    <t>نيون</t>
  </si>
  <si>
    <t>NEON</t>
  </si>
  <si>
    <t>28042990</t>
  </si>
  <si>
    <t>غيرها من غازات نادره</t>
  </si>
  <si>
    <t>OTHER RARE GASES</t>
  </si>
  <si>
    <t>28043000</t>
  </si>
  <si>
    <t>نيتروجين(ازوت)ـ</t>
  </si>
  <si>
    <t>NITROGEN</t>
  </si>
  <si>
    <t>28044000</t>
  </si>
  <si>
    <t>اوكسجين</t>
  </si>
  <si>
    <t>OXYGEN</t>
  </si>
  <si>
    <t>28046900</t>
  </si>
  <si>
    <t>غيره من سيليكون</t>
  </si>
  <si>
    <t>OTHER SILICON</t>
  </si>
  <si>
    <t>28051100</t>
  </si>
  <si>
    <t>صوديوم</t>
  </si>
  <si>
    <t>SODIUM</t>
  </si>
  <si>
    <t>28051990</t>
  </si>
  <si>
    <t>غيرها من معادن قلوية</t>
  </si>
  <si>
    <t>OTHER ALKALI METALS</t>
  </si>
  <si>
    <t>28053000</t>
  </si>
  <si>
    <t>معادن اتربه نادره واسكانديوم وايتريوم</t>
  </si>
  <si>
    <t>RARE-EARTH METALS, SCANDIUM AND YTTRIUM</t>
  </si>
  <si>
    <t>28061000</t>
  </si>
  <si>
    <t>كلوريد هيدروجين (حمض، كلور هيدريك)ـ</t>
  </si>
  <si>
    <t>HYDROGEN CHLORIDE (HYDROCHLORIC ACID)</t>
  </si>
  <si>
    <t>28062000</t>
  </si>
  <si>
    <t>حمض، كلوروكبريتيك</t>
  </si>
  <si>
    <t>CHLOROSULPHURIC ACID</t>
  </si>
  <si>
    <t>28070010</t>
  </si>
  <si>
    <t>حامض، كبرتيك</t>
  </si>
  <si>
    <t>SULPHURIC ACID</t>
  </si>
  <si>
    <t>28080010</t>
  </si>
  <si>
    <t>حمض، ازوتيك ( نتريك )ـ</t>
  </si>
  <si>
    <t>NITRIC ACID</t>
  </si>
  <si>
    <t>28080020</t>
  </si>
  <si>
    <t>احماض، سلفونتريك</t>
  </si>
  <si>
    <t>SULPHONITRIC ACIDS</t>
  </si>
  <si>
    <t>28092010</t>
  </si>
  <si>
    <t>حمض فسفوريك</t>
  </si>
  <si>
    <t>PHOSPHORIC ACID</t>
  </si>
  <si>
    <t>28100010</t>
  </si>
  <si>
    <t>اكاسيد بورون</t>
  </si>
  <si>
    <t>OXIDES OF BORON</t>
  </si>
  <si>
    <t>28100020</t>
  </si>
  <si>
    <t>احماض، بوريك</t>
  </si>
  <si>
    <t>BORIC ACIDS</t>
  </si>
  <si>
    <t>28111100</t>
  </si>
  <si>
    <t>فلوريد هيدروجين ( حمض، هيدروفلوريك )ـ</t>
  </si>
  <si>
    <t>HYDROGEN FLUORIDE (HYDROFLUORIC ACID)</t>
  </si>
  <si>
    <t>28111920</t>
  </si>
  <si>
    <t>كبريتيد الهيدروجين</t>
  </si>
  <si>
    <t>HYDROGEN SULPHIDE</t>
  </si>
  <si>
    <t>28111990</t>
  </si>
  <si>
    <t>غيرهامن احماض غيرعضويه</t>
  </si>
  <si>
    <t>OTHER INORGANIC ACIDS</t>
  </si>
  <si>
    <t>28112100</t>
  </si>
  <si>
    <t>ثانى اوكسيد الكربون</t>
  </si>
  <si>
    <t>CARBON DIOXIDE</t>
  </si>
  <si>
    <t>28112200</t>
  </si>
  <si>
    <t>ثانى اوكسيد السيليكون (السيليسيوم)ـ</t>
  </si>
  <si>
    <t>SILICON DIOXIDE</t>
  </si>
  <si>
    <t>28112990</t>
  </si>
  <si>
    <t>غيرها من مركبات او اكسيجين غير عضويه من لافلزات</t>
  </si>
  <si>
    <t>OTHER INORGANIC OXYGEN COMPOUNDS OF NONMETALS</t>
  </si>
  <si>
    <t>28129000</t>
  </si>
  <si>
    <t>غيرها من هاليدات</t>
  </si>
  <si>
    <t>OTHER HALIDES</t>
  </si>
  <si>
    <t>28139000</t>
  </si>
  <si>
    <t>غيرها من كبريتيدات من لافلزات</t>
  </si>
  <si>
    <t>OTHER SULPHIDES</t>
  </si>
  <si>
    <t>28141000</t>
  </si>
  <si>
    <t>نشادر لامائي</t>
  </si>
  <si>
    <t>ANHYDROUS AMMONIA</t>
  </si>
  <si>
    <t>28142000</t>
  </si>
  <si>
    <t>محلول نشادر مائي</t>
  </si>
  <si>
    <t>AMMONIA IN AQUEOUS SOLUTION</t>
  </si>
  <si>
    <t>28151100</t>
  </si>
  <si>
    <t>صودا كاوية جامدة</t>
  </si>
  <si>
    <t>SOLID CAUSTIC SODA</t>
  </si>
  <si>
    <t>28151200</t>
  </si>
  <si>
    <t>صودا فى محلول مائي (غسل صودا كاوية) أو صودا سائلة</t>
  </si>
  <si>
    <t>SODA LYE OR LIQUID SODA</t>
  </si>
  <si>
    <t>28152000</t>
  </si>
  <si>
    <t>هيدرو كسيد البوتاسيوم(بوتاس، كاوى)ـ</t>
  </si>
  <si>
    <t>POTASSIUM HYDROXIDE (CAUSTIC POTASH)</t>
  </si>
  <si>
    <t>28153000</t>
  </si>
  <si>
    <t>فوق اوكسيدات الصوديوم او البوتاسيوم</t>
  </si>
  <si>
    <t>PEROXIDES OF SODIUM OR POTASSIUM</t>
  </si>
  <si>
    <t>28161000</t>
  </si>
  <si>
    <t>هيدروكسيد و فوق اوكسيد المغنيزيوم</t>
  </si>
  <si>
    <t>HYDROXIDE AND PEROXIDE OF MAGNESIUM</t>
  </si>
  <si>
    <t>28170010</t>
  </si>
  <si>
    <t>اوكسيد الزنك (توتياء)ـ</t>
  </si>
  <si>
    <t>ZINC OXIDE</t>
  </si>
  <si>
    <t>28170020</t>
  </si>
  <si>
    <t>فوق اوكسيد الزنك</t>
  </si>
  <si>
    <t>ZINC PEROXIDE</t>
  </si>
  <si>
    <t>28183000</t>
  </si>
  <si>
    <t>هيدروكسيد الالمونيوم</t>
  </si>
  <si>
    <t>ALUMINIUM HYDROXIDE</t>
  </si>
  <si>
    <t>28199000</t>
  </si>
  <si>
    <t>غيره من اوكسيدات الكروم</t>
  </si>
  <si>
    <t>OTHER CHROMIUM OXIDES</t>
  </si>
  <si>
    <t>28209000</t>
  </si>
  <si>
    <t>غيرها من اكاسيد المنغنيز</t>
  </si>
  <si>
    <t>OTHER MANGANESE OXIDES</t>
  </si>
  <si>
    <t>28211010</t>
  </si>
  <si>
    <t xml:space="preserve"> أكاسيد حديد أصفر ، أحمر ، أسود.</t>
  </si>
  <si>
    <t>iron oxide,yellow,red,black</t>
  </si>
  <si>
    <t>28211090</t>
  </si>
  <si>
    <t>غيرها من أوكسيدات وهيدرو كسيدات الحديد</t>
  </si>
  <si>
    <t>other from oxide and iron hydroxides</t>
  </si>
  <si>
    <t>28220000</t>
  </si>
  <si>
    <t>اوكسيدات وهيدروكسيدات الكوبالت</t>
  </si>
  <si>
    <t>COBALT OXIDES AND HYDROXIDES</t>
  </si>
  <si>
    <t>28230000</t>
  </si>
  <si>
    <t>اوكسيدات التيتانيوم</t>
  </si>
  <si>
    <t>TITANIUM OXIDES</t>
  </si>
  <si>
    <t>28249010</t>
  </si>
  <si>
    <t>ثاني اوكسيد الرصاص</t>
  </si>
  <si>
    <t>LEAD DIOXIDE</t>
  </si>
  <si>
    <t>28251000</t>
  </si>
  <si>
    <t>هيدرازين ، وهيدروكسيلامين واملاحها غير العضويه</t>
  </si>
  <si>
    <t>HYDRAZINE, HYDROXYLAMINE AND INORGANIC SALTS</t>
  </si>
  <si>
    <t>28255020</t>
  </si>
  <si>
    <t>هيدروكسيد النحاس</t>
  </si>
  <si>
    <t>Copper hydroxides</t>
  </si>
  <si>
    <t>28257000</t>
  </si>
  <si>
    <t>اوكسيدات وهيدروكسيدات الموليبدينوم</t>
  </si>
  <si>
    <t>MOLYBDENUM OXIDES AND HYDROXIDES</t>
  </si>
  <si>
    <t>28259030</t>
  </si>
  <si>
    <t>اوكسيد الكالسيوم</t>
  </si>
  <si>
    <t>CCALCIUM OXIDE</t>
  </si>
  <si>
    <t>28259060</t>
  </si>
  <si>
    <t>هيدروكسيد الكالسيوم</t>
  </si>
  <si>
    <t>HIEDROKSEED CALCIOM</t>
  </si>
  <si>
    <t>28261200</t>
  </si>
  <si>
    <t>فلوريدات من الومنيوم</t>
  </si>
  <si>
    <t>FLUORIDES OF ALUMINIUM</t>
  </si>
  <si>
    <t>28261900</t>
  </si>
  <si>
    <t>غيرها من فلوريدات</t>
  </si>
  <si>
    <t>OTHER FLUORIDES</t>
  </si>
  <si>
    <t>28263000</t>
  </si>
  <si>
    <t>سادس، فلورو الومنيات الصوديوم</t>
  </si>
  <si>
    <t>SODIUM HEXAFLUOROALUMINATE</t>
  </si>
  <si>
    <t>28269000</t>
  </si>
  <si>
    <t>غيرها من املاح الفلور</t>
  </si>
  <si>
    <t>OTHER FLUORINE SALTS</t>
  </si>
  <si>
    <t>28271000</t>
  </si>
  <si>
    <t>كلورور(كلوريد)ـ  الامونيوم</t>
  </si>
  <si>
    <t>AMMONIUM CHLORIDE</t>
  </si>
  <si>
    <t>28272000</t>
  </si>
  <si>
    <t>كلورور(كلوريدات)ـ الكالسيوم</t>
  </si>
  <si>
    <t>CALCIUM CHLORIDE</t>
  </si>
  <si>
    <t>28273100</t>
  </si>
  <si>
    <t>كلورورات(كلوريدات)ـ  من مغنيزيوم</t>
  </si>
  <si>
    <t>CHLORIDES OF MAGNESIUM</t>
  </si>
  <si>
    <t>28273200</t>
  </si>
  <si>
    <t>كلوريدات(كلورورات)ـ  من الومنيوم</t>
  </si>
  <si>
    <t>CHLORIDES OF ALUMINIUM</t>
  </si>
  <si>
    <t>28273920</t>
  </si>
  <si>
    <t>غيرها من كلوريدات من كوبالت</t>
  </si>
  <si>
    <t>OTHER COBALT CHLORIDE</t>
  </si>
  <si>
    <t>28273930</t>
  </si>
  <si>
    <t>غيرها من كلوريدات من زنك (توتياء)</t>
  </si>
  <si>
    <t>OTHER ZINC CHLORIDE</t>
  </si>
  <si>
    <t>28273990</t>
  </si>
  <si>
    <t>غيرها من كلوريدات</t>
  </si>
  <si>
    <t>Other Chloride</t>
  </si>
  <si>
    <t>28274100</t>
  </si>
  <si>
    <t>اوكسيدات كلوريد (كلورورات)ـ  من نحاس،</t>
  </si>
  <si>
    <t>CHLORIDE OXIDES OF COPPER</t>
  </si>
  <si>
    <t>28274900</t>
  </si>
  <si>
    <t>غيرها من اوكسيدات كلوريد (اوكسيكلورورات)ـ</t>
  </si>
  <si>
    <t>OTHER CHLORIDE OXIDES</t>
  </si>
  <si>
    <t>28275100</t>
  </si>
  <si>
    <t>بروميدات (برومورات)ـ  الصوديوم او البوتاسيوم</t>
  </si>
  <si>
    <t>BROMIDES OF SODIUM OR OF POTASSIUM</t>
  </si>
  <si>
    <t>28275900</t>
  </si>
  <si>
    <t>غيرها من بروميدات واوكسيدات البروميد</t>
  </si>
  <si>
    <t>Other bromides and bromide oxides</t>
  </si>
  <si>
    <t>28276000</t>
  </si>
  <si>
    <t>يوديدات واوكسيدات اليوديد</t>
  </si>
  <si>
    <t>Iodides and iodide oxides</t>
  </si>
  <si>
    <t>28281000</t>
  </si>
  <si>
    <t>هيبوكلوريت الكالسيوم التجارى</t>
  </si>
  <si>
    <t>COMMERCIAL CALCIUM HYPOCHLORITE</t>
  </si>
  <si>
    <t>28289010</t>
  </si>
  <si>
    <t>هيبو كلوريت الصوديوم</t>
  </si>
  <si>
    <t>SODIUM HYPOCHLORITE</t>
  </si>
  <si>
    <t>28289030</t>
  </si>
  <si>
    <t>كلوريتات</t>
  </si>
  <si>
    <t>CHLORITES</t>
  </si>
  <si>
    <t>28289090</t>
  </si>
  <si>
    <t>غيرها من هيبوكلوريتات</t>
  </si>
  <si>
    <t>OTHER HYPOCHLORITES</t>
  </si>
  <si>
    <t>28291990</t>
  </si>
  <si>
    <t>غيرها من كلورات البوتاسيوم</t>
  </si>
  <si>
    <t>Other Potassium Chlorate</t>
  </si>
  <si>
    <t>28299029</t>
  </si>
  <si>
    <t>غيرها من برومات وفوق برومات</t>
  </si>
  <si>
    <t>other from promate and perbromates</t>
  </si>
  <si>
    <t>28299030</t>
  </si>
  <si>
    <t>يودات وفوق يودات</t>
  </si>
  <si>
    <t>IODATES AND PERIODATES</t>
  </si>
  <si>
    <t>28301000</t>
  </si>
  <si>
    <t>كبريتورات الصوديوم</t>
  </si>
  <si>
    <t>SODIUM SULPHIDES</t>
  </si>
  <si>
    <t>28311000</t>
  </si>
  <si>
    <t>دايثيونيتات وسولفوكسيلات من صوديوم</t>
  </si>
  <si>
    <t>DITHIONITES AND SULPHOXYLATES OF SODIUM</t>
  </si>
  <si>
    <t>28321000</t>
  </si>
  <si>
    <t>كبريتيتات الصوديوم</t>
  </si>
  <si>
    <t>SODIUM SULPHITES</t>
  </si>
  <si>
    <t>28322000</t>
  </si>
  <si>
    <t>كبريتيتات اخر</t>
  </si>
  <si>
    <t>OTHER SULPHITES</t>
  </si>
  <si>
    <t>28323010</t>
  </si>
  <si>
    <t>ثيوكبريتات الصوديوم</t>
  </si>
  <si>
    <t>SODIUM THIOSULPHATES</t>
  </si>
  <si>
    <t>28323090</t>
  </si>
  <si>
    <t>غيرها من ثيوكبريتات</t>
  </si>
  <si>
    <t>OTHER THIOSULPHATES</t>
  </si>
  <si>
    <t>28331100</t>
  </si>
  <si>
    <t>كبريتات ثنائى الصوديوم</t>
  </si>
  <si>
    <t>DISODIUM SULPHATE</t>
  </si>
  <si>
    <t>28331900</t>
  </si>
  <si>
    <t>غيرها من كبريتات الصوديوم</t>
  </si>
  <si>
    <t>OTHER SODIUM SULPHATES</t>
  </si>
  <si>
    <t>28332100</t>
  </si>
  <si>
    <t>كبريتات من مغنيزيوم</t>
  </si>
  <si>
    <t>SULPHATES OF MAGNESIUM</t>
  </si>
  <si>
    <t>28332200</t>
  </si>
  <si>
    <t>كبريتات من الومنيوم</t>
  </si>
  <si>
    <t>SULPHATES OF ALUMINIUM</t>
  </si>
  <si>
    <t>28332500</t>
  </si>
  <si>
    <t>كبريتات من نحاس،</t>
  </si>
  <si>
    <t>SULPHATES OF COPPER</t>
  </si>
  <si>
    <t>28332920</t>
  </si>
  <si>
    <t>كبريتات الكالسيوم و كبريتات الكالسيوم اللامائية</t>
  </si>
  <si>
    <t>CALCIUM SULPHATE ANHYDRITE CALCIUM SULPHATE&amp;</t>
  </si>
  <si>
    <t>28332940</t>
  </si>
  <si>
    <t>كبريتات الحديدوز ( حديد ثلاثي التكافؤ)</t>
  </si>
  <si>
    <t>IRON SULPHATES</t>
  </si>
  <si>
    <t>28333000</t>
  </si>
  <si>
    <t>شب</t>
  </si>
  <si>
    <t>ALUMS</t>
  </si>
  <si>
    <t>28334000</t>
  </si>
  <si>
    <t>فوق كبريتات</t>
  </si>
  <si>
    <t>PEROXOSULPHATES (PERSULPHATES)</t>
  </si>
  <si>
    <t>28341010</t>
  </si>
  <si>
    <t>نيتريتات الصوديوم</t>
  </si>
  <si>
    <t>SODIUM NITRITE</t>
  </si>
  <si>
    <t>28341060</t>
  </si>
  <si>
    <t>نيتريتات الالمنيوم</t>
  </si>
  <si>
    <t>ALUMINIUM NITRITE</t>
  </si>
  <si>
    <t>28342950</t>
  </si>
  <si>
    <t>غيرها من نيترات الالمنيوم</t>
  </si>
  <si>
    <t>OTHER ALUMINIUM NITRATE</t>
  </si>
  <si>
    <t>28342990</t>
  </si>
  <si>
    <t>غيرها من نيترات</t>
  </si>
  <si>
    <t>Other Nitrate</t>
  </si>
  <si>
    <t>28351000</t>
  </si>
  <si>
    <t>فوسفيتات(هيبوفوسفيتات)ـ وفوسفوتات(فوسفيتات)ـ</t>
  </si>
  <si>
    <t>PHOSPHINATES AND PHOSPHANATES</t>
  </si>
  <si>
    <t>28352200</t>
  </si>
  <si>
    <t>فوسفات من احادي الصوديوم او ثنائي الصوديوم</t>
  </si>
  <si>
    <t>PHOSPHATES OF MONO- OR DISODIUM</t>
  </si>
  <si>
    <t>28352400</t>
  </si>
  <si>
    <t>فوسفات من بوتاسيوم</t>
  </si>
  <si>
    <t>PHOSPHATES OF POTASSIUM</t>
  </si>
  <si>
    <t>28352500</t>
  </si>
  <si>
    <t>هيدروجين اورثوفوسفات الكالسيوم</t>
  </si>
  <si>
    <t>CALCIUM HYDROGENORTHOPHOSPHATE</t>
  </si>
  <si>
    <t>28352600</t>
  </si>
  <si>
    <t>غيرها من فوسفات كالسيوم</t>
  </si>
  <si>
    <t>OTHER PHOSPHATES OF CALCIUM</t>
  </si>
  <si>
    <t>28352920</t>
  </si>
  <si>
    <t>غيرها من فوسفات الحديد</t>
  </si>
  <si>
    <t>OTHER IRON PHOSPHATE</t>
  </si>
  <si>
    <t>28352990</t>
  </si>
  <si>
    <t>غيرها من فوسفات</t>
  </si>
  <si>
    <t>Other Phosphate</t>
  </si>
  <si>
    <t>28353100</t>
  </si>
  <si>
    <t>ثالث فوسفات الصوديوم(ثالث بوليفوسفات الصوديوم)ـ</t>
  </si>
  <si>
    <t>SODIUM TRIPHOSPHATE (SODIUM TRIPOLYPHOSPHATE)</t>
  </si>
  <si>
    <t>28353910</t>
  </si>
  <si>
    <t>حمض بروفوسفات الصوديوم</t>
  </si>
  <si>
    <t>SODIUM ACID PYROPHOSPHATE</t>
  </si>
  <si>
    <t>28353990</t>
  </si>
  <si>
    <t>غيرها من حمض بوفوسفات الصوديوم</t>
  </si>
  <si>
    <t>OTHER SODIUM ACID PYROPHOSPHATE</t>
  </si>
  <si>
    <t>28362000</t>
  </si>
  <si>
    <t>كربونات ثنائي الصوديوم</t>
  </si>
  <si>
    <t>DISODIUM CARBONATE</t>
  </si>
  <si>
    <t>28363000</t>
  </si>
  <si>
    <t>كربونات الصوديوم الهيدروجينيه</t>
  </si>
  <si>
    <t>SODIUM HYDROGENCARBONATE</t>
  </si>
  <si>
    <t>28364000</t>
  </si>
  <si>
    <t>كربونات البوتاسيوم</t>
  </si>
  <si>
    <t>POTASSIUM CARBONATES</t>
  </si>
  <si>
    <t>28365000</t>
  </si>
  <si>
    <t>كربونات الكالسيوم</t>
  </si>
  <si>
    <t>CALCIUM CARBONATE</t>
  </si>
  <si>
    <t>28369910</t>
  </si>
  <si>
    <t>كربونات الزنك (الخارصين)</t>
  </si>
  <si>
    <t>ZINC CARBONATE</t>
  </si>
  <si>
    <t>28369990</t>
  </si>
  <si>
    <t>كربونات وفوق كربونات غير مذكورة في مكان آخر</t>
  </si>
  <si>
    <t>Carbonates and percarbonates, not elsewhere specified</t>
  </si>
  <si>
    <t>28391100</t>
  </si>
  <si>
    <t>ميتاسيليكات الصوديوم</t>
  </si>
  <si>
    <t>SODIUM METASILICATES</t>
  </si>
  <si>
    <t>28391900</t>
  </si>
  <si>
    <t>غيرها من سيليكات الصوديوم</t>
  </si>
  <si>
    <t>OTHER SODIUM SILICATES</t>
  </si>
  <si>
    <t>28399000</t>
  </si>
  <si>
    <t>غيرها من سيلكات</t>
  </si>
  <si>
    <t>OTHER SILICATES</t>
  </si>
  <si>
    <t>28401100</t>
  </si>
  <si>
    <t>بوراكس، مكرر لامائى</t>
  </si>
  <si>
    <t>ANHYDROUS REFINED BORAX</t>
  </si>
  <si>
    <t>28401900</t>
  </si>
  <si>
    <t>غيره من بوراكس، مكرر</t>
  </si>
  <si>
    <t>OTHER REFINED BORAX</t>
  </si>
  <si>
    <t>28402000</t>
  </si>
  <si>
    <t>بورات اخر</t>
  </si>
  <si>
    <t>OTHER BORATES</t>
  </si>
  <si>
    <t>28403000</t>
  </si>
  <si>
    <t>فوق بورات</t>
  </si>
  <si>
    <t>PEROXOBORATES (PERBORATES)</t>
  </si>
  <si>
    <t>28416100</t>
  </si>
  <si>
    <t>برمنغنات البوتاس ,</t>
  </si>
  <si>
    <t>POTASH PERMANGANATE</t>
  </si>
  <si>
    <t>28416900</t>
  </si>
  <si>
    <t>غيرهامنجنيتات ومنجات وبرمنجنات</t>
  </si>
  <si>
    <t>PERMANGANATE MENGANATE AND OTHER</t>
  </si>
  <si>
    <t>28417010</t>
  </si>
  <si>
    <t>مولبيدات صوديوم</t>
  </si>
  <si>
    <t>SODIUM MOLYBDATE</t>
  </si>
  <si>
    <t>28417090</t>
  </si>
  <si>
    <t>غيرها من مولبيبدات</t>
  </si>
  <si>
    <t>OTHER MOLYBDATE</t>
  </si>
  <si>
    <t>28419090</t>
  </si>
  <si>
    <t>غيرها من الومينات الصوديوم</t>
  </si>
  <si>
    <t>OTHER SODIUM ALUMINATE</t>
  </si>
  <si>
    <t>28421000</t>
  </si>
  <si>
    <t>سليكات مزدوجه او مركبه</t>
  </si>
  <si>
    <t>DOUBLE OR COMPLEX SILICATES</t>
  </si>
  <si>
    <t>28429000</t>
  </si>
  <si>
    <t>غيرها من املاح احماض، عضويه</t>
  </si>
  <si>
    <t>OTHER SALTS OF ORGANIC ACIDS</t>
  </si>
  <si>
    <t>28432100</t>
  </si>
  <si>
    <t>نترات الفضه</t>
  </si>
  <si>
    <t>SILVER NITRATE</t>
  </si>
  <si>
    <t>28432990</t>
  </si>
  <si>
    <t>غيرها من مركبات الفضة</t>
  </si>
  <si>
    <t>OTHER SILVER</t>
  </si>
  <si>
    <t>28433000</t>
  </si>
  <si>
    <t>مركبات الذهب</t>
  </si>
  <si>
    <t>GOLD COMPOUNDS</t>
  </si>
  <si>
    <t>28439000</t>
  </si>
  <si>
    <t>مركبات اخر،ملغمات</t>
  </si>
  <si>
    <t>OTHER COMPOUNDS; AMALGAMS</t>
  </si>
  <si>
    <t>28441010</t>
  </si>
  <si>
    <t>يورانيوم طبيعي ومخاليط يورانيوم معدة للأغراض الطبية</t>
  </si>
  <si>
    <t>NATURAL URANIUM PREPARED FOR MEDICAL PURPOSES</t>
  </si>
  <si>
    <t>28441090</t>
  </si>
  <si>
    <t>غيره من يورانيوم طبيعي ومخاليط ومنتجات محتوية على اليورانيوم</t>
  </si>
  <si>
    <t>OTHER NATURAL URANIUM; NOT PREPARED FOR MEDICAL USE</t>
  </si>
  <si>
    <t>28443090</t>
  </si>
  <si>
    <t>غيره من يورانيوم منضب ومخاليط ومنتجات محتوية على يورانيوم منضب</t>
  </si>
  <si>
    <t>OTHER DEPLETED URANIUM; NOT PREPARED FOR MEDICAL USE</t>
  </si>
  <si>
    <t>28444190</t>
  </si>
  <si>
    <t>تريتيوم ومركباته؛ منتجات خزفية ومخاليط محتوية عليه، عدا الطبي</t>
  </si>
  <si>
    <t>Tritium and its compounds; products and mixtures; not for medical</t>
  </si>
  <si>
    <t>28444210</t>
  </si>
  <si>
    <t>معدة لأغراض طبية</t>
  </si>
  <si>
    <t>For medical purposes</t>
  </si>
  <si>
    <t>28444290</t>
  </si>
  <si>
    <t>عناصر ونظائر ومركبات مشعة محددة ؛ ليست لأغراض طبية</t>
  </si>
  <si>
    <t>Specific radioactive chemical elements (see tariff); not medical</t>
  </si>
  <si>
    <t>28444310</t>
  </si>
  <si>
    <t>28444390</t>
  </si>
  <si>
    <t>عناصر ونظائر مشعة غير مذكورة في مكان آخر، غير معدة لأغراض طبية</t>
  </si>
  <si>
    <t>Radioactive elements, isotopes and compounds; n.e.s.; not medical</t>
  </si>
  <si>
    <t>28444490</t>
  </si>
  <si>
    <t>بقايا مشعة غير معدة لأغراض طبية</t>
  </si>
  <si>
    <t>Radioactive residues not for medical purposes</t>
  </si>
  <si>
    <t>28451000</t>
  </si>
  <si>
    <t>ماء ثقيل(اوكسيد ديوتريوم)ـ</t>
  </si>
  <si>
    <t>HEAVY WATER (DEUTERIUM OXIDE)</t>
  </si>
  <si>
    <t>28454000</t>
  </si>
  <si>
    <t>هيليوم-3</t>
  </si>
  <si>
    <t>Helium-3</t>
  </si>
  <si>
    <t>28459000</t>
  </si>
  <si>
    <t>غيرها من النظائر</t>
  </si>
  <si>
    <t>OTHER ISOTOPES</t>
  </si>
  <si>
    <t>28470000</t>
  </si>
  <si>
    <t>فوق اوكسيد الهيدروجين</t>
  </si>
  <si>
    <t>HYDROGEN PEROXIDE</t>
  </si>
  <si>
    <t>28491000</t>
  </si>
  <si>
    <t>كاربيدات من كالسيوم</t>
  </si>
  <si>
    <t>CARBIDES OF CALCIUM</t>
  </si>
  <si>
    <t>28492000</t>
  </si>
  <si>
    <t>كاربيدات من سيلكون (سيليسيوم)ـ</t>
  </si>
  <si>
    <t>CARBIDES OF SILICON</t>
  </si>
  <si>
    <t>28499000</t>
  </si>
  <si>
    <t>غيرها من كاربيدات</t>
  </si>
  <si>
    <t>OTHER CARBIDES</t>
  </si>
  <si>
    <t>28529000</t>
  </si>
  <si>
    <t>غيرها من مركبات من زئبق</t>
  </si>
  <si>
    <t>OTHER COMPOUNDS OF MERCURY</t>
  </si>
  <si>
    <t>28539010</t>
  </si>
  <si>
    <t>ماء مقطر وماء قابل للتوصيل الكهربائي وماء ذو نقاوة مماثلة</t>
  </si>
  <si>
    <t>Distilled water, conductivity water and water of similar purity</t>
  </si>
  <si>
    <t>28539090</t>
  </si>
  <si>
    <t>فوسفيدات ومركبات غير عضوية غير مذكورة في مكان آخريرها</t>
  </si>
  <si>
    <t>Phosphides and inorganic componds not elsewhere specified</t>
  </si>
  <si>
    <t>29011030</t>
  </si>
  <si>
    <t>بنتانات</t>
  </si>
  <si>
    <t>PENTANES</t>
  </si>
  <si>
    <t>29011040</t>
  </si>
  <si>
    <t>هكسانات</t>
  </si>
  <si>
    <t>HEXANES</t>
  </si>
  <si>
    <t>29011060</t>
  </si>
  <si>
    <t>اوكتانات</t>
  </si>
  <si>
    <t>OCTANES</t>
  </si>
  <si>
    <t>29011090</t>
  </si>
  <si>
    <t>غيرها من هيدروكربونات لادوريه مشبعه</t>
  </si>
  <si>
    <t>OTHER SATURATED ACYCLIC HYDROCARBONS</t>
  </si>
  <si>
    <t>29012100</t>
  </si>
  <si>
    <t>ايثلين</t>
  </si>
  <si>
    <t>ETHYLENE</t>
  </si>
  <si>
    <t>29012200</t>
  </si>
  <si>
    <t>بروبين (بروبيلين)ـ</t>
  </si>
  <si>
    <t>PROPENE (PROPYLENE)</t>
  </si>
  <si>
    <t>29012400</t>
  </si>
  <si>
    <t>بيوتا 1,3 ديين ، وابزوبرين</t>
  </si>
  <si>
    <t>BUTA-1, 3-DIENE AND ISOPRENE</t>
  </si>
  <si>
    <t>29012920</t>
  </si>
  <si>
    <t>بيوتا 1,2 ديين</t>
  </si>
  <si>
    <t>BUTA- 1,3 DIENE</t>
  </si>
  <si>
    <t>29012930</t>
  </si>
  <si>
    <t>غاز الاسيتيلين</t>
  </si>
  <si>
    <t>ACETYLENE GAS</t>
  </si>
  <si>
    <t>29012950</t>
  </si>
  <si>
    <t>ميثيل فينيل اسيتيلين</t>
  </si>
  <si>
    <t>METHYL ACETYLENE PHENYL</t>
  </si>
  <si>
    <t>29012990</t>
  </si>
  <si>
    <t>غيرها من هيدروكربونات لادوريه غير مشبعه</t>
  </si>
  <si>
    <t>OTHER UNSATURATED ACYCLIC HYDROCARBONS</t>
  </si>
  <si>
    <t>29021100</t>
  </si>
  <si>
    <t>سيكلوهيكسان</t>
  </si>
  <si>
    <t>CYCLOHEXANE</t>
  </si>
  <si>
    <t>29022000</t>
  </si>
  <si>
    <t>هيدروكربونات دورية (بنزين)</t>
  </si>
  <si>
    <t>CYCLIC HYDROCARBONS (BENZENE)</t>
  </si>
  <si>
    <t>29023000</t>
  </si>
  <si>
    <t>هيدروكربونات دورية (تولوين)</t>
  </si>
  <si>
    <t>CYCLIC HYDROCARBONS (TOLUENE)</t>
  </si>
  <si>
    <t>29024100</t>
  </si>
  <si>
    <t>اورثو كسيلين</t>
  </si>
  <si>
    <t>O-XYLENE</t>
  </si>
  <si>
    <t>29024300</t>
  </si>
  <si>
    <t>بارا كسيلين</t>
  </si>
  <si>
    <t>P-XYLENE</t>
  </si>
  <si>
    <t>29024400</t>
  </si>
  <si>
    <t>ايزوميرات اكسيلين مخلوطه</t>
  </si>
  <si>
    <t>MIXED XYLENE ISOMERS</t>
  </si>
  <si>
    <t>29025000</t>
  </si>
  <si>
    <t>هيدروكربونات دورية (ستيرين)</t>
  </si>
  <si>
    <t>CYCLIC HYDROCARBONS (STYRENE)</t>
  </si>
  <si>
    <t>29027000</t>
  </si>
  <si>
    <t>هيدروكربونات دورية (كومين)</t>
  </si>
  <si>
    <t>CYCLIC HYDROCARBONS (CUMENE)</t>
  </si>
  <si>
    <t>29029010</t>
  </si>
  <si>
    <t>تترالين</t>
  </si>
  <si>
    <t>TETRALYNE</t>
  </si>
  <si>
    <t>29029020</t>
  </si>
  <si>
    <t>نفتالين</t>
  </si>
  <si>
    <t>NAPHTHALENE</t>
  </si>
  <si>
    <t>29029090</t>
  </si>
  <si>
    <t>غيرها من هيدروكربونات دوريه</t>
  </si>
  <si>
    <t>OTHER CYCLIC HYDROCARBONS</t>
  </si>
  <si>
    <t>29031100</t>
  </si>
  <si>
    <t>كلوروميتان ( كلورور الميثيل )ـ  وكلوروايتات ( كلورو</t>
  </si>
  <si>
    <t>CHLOROMETHANE AND CHLOROETHANE</t>
  </si>
  <si>
    <t>29031200</t>
  </si>
  <si>
    <t>ثانى كلوروميثان (كلورور الميثيلين)ـ</t>
  </si>
  <si>
    <t>DICHLOROMETHANE (METHYLENE CHLORIDE)</t>
  </si>
  <si>
    <t>29031500</t>
  </si>
  <si>
    <t>ثانى كلوروايثان (كلورور الايثلين)ـ</t>
  </si>
  <si>
    <t>1,2-DICHLOROETHANE (ETHYLENE DICHLORIDE)</t>
  </si>
  <si>
    <t>29031910</t>
  </si>
  <si>
    <t>(ثالث كلوروايثان ( ميثيل كلورفورم</t>
  </si>
  <si>
    <t>29031990</t>
  </si>
  <si>
    <t>غيرهامن مشتقات الهيدروكربونات اللاحلقيه الكلوريه المشبعه</t>
  </si>
  <si>
    <t>OTHER DERIVATIVES HIEDRBUNAT (CHLORINE SATURTED)</t>
  </si>
  <si>
    <t>29032300</t>
  </si>
  <si>
    <t>رابع كلورو اثيلين (بيركلور اثيلين)ـ</t>
  </si>
  <si>
    <t>TETRACHLOROETHYLENE (PERCHLOROETHYLENE)</t>
  </si>
  <si>
    <t>29032900</t>
  </si>
  <si>
    <t>غيرها من مشتقات كلوريه غير مشبعه</t>
  </si>
  <si>
    <t>OTHER UNSATURATED CHLORINATED DERIVATIVES</t>
  </si>
  <si>
    <t>29034300</t>
  </si>
  <si>
    <t>فلوروميثان (HFC-41) و2،1- ثنائي فلوروإيثان و1،1- ثنائي فلوروإيثان</t>
  </si>
  <si>
    <t>Fluoromethane (HFC-41), 1,2-difluoroethane and 1,1-difluoroethane</t>
  </si>
  <si>
    <t>29034500</t>
  </si>
  <si>
    <t>1،1،1،2- ثلاثي فلوروإيثان (HFC-134a) و 1،1،2 ،2- ثلاثي فلوروإيثان</t>
  </si>
  <si>
    <t>1,1,1,2-Tetrafluoroethane (HFC-134a) and 1,1,2,2-tetrafluoroethan</t>
  </si>
  <si>
    <t>29034600</t>
  </si>
  <si>
    <t>سابع فلوروبروبين (HFC-127ea) وسادس فلوروبروبين (HFC-236cb)</t>
  </si>
  <si>
    <t>HFC-227ea, HFC-236cb, HFC-236ea, HFC-236fa</t>
  </si>
  <si>
    <t>29034900</t>
  </si>
  <si>
    <t>غيرها من مشتقات هيدروكربونات لا دورية (لا حلقية) فلورية مشبعة</t>
  </si>
  <si>
    <t>Other saturated fluorinated derivatives of acyclic hydrocarbons</t>
  </si>
  <si>
    <t>29035100</t>
  </si>
  <si>
    <t>2،3،3،3- رابع فلوروبروبين و1،3،3،3- رابع فلوروبروبين</t>
  </si>
  <si>
    <t>HFO-1234yf, HFO-1234ze, HFO-1336mzz</t>
  </si>
  <si>
    <t>29036100</t>
  </si>
  <si>
    <t>ميثيل بروميد (بروموميثان)</t>
  </si>
  <si>
    <t>Methyl bromide (bromomethane)</t>
  </si>
  <si>
    <t>29037100</t>
  </si>
  <si>
    <t>كلورو ثاني فلورو ميثان (24)</t>
  </si>
  <si>
    <t>METHANE BIFLOUR CHLORO  (24)</t>
  </si>
  <si>
    <t>29037799</t>
  </si>
  <si>
    <t>غيرها من مشتقات أخر من الكلورو مع فلورو بروبين</t>
  </si>
  <si>
    <t>Other derivatives with other chloro fluoro propanes</t>
  </si>
  <si>
    <t>29039900</t>
  </si>
  <si>
    <t>غيرها من مشتقات من هيدروكربونات عطرية</t>
  </si>
  <si>
    <t>OTHER DERIVATIVES OF AROMATIC HYDROCARBONS</t>
  </si>
  <si>
    <t>29041000</t>
  </si>
  <si>
    <t>مشتقات هيدروكربونات مسلفته واملاحها واستيراتها</t>
  </si>
  <si>
    <t>DERIVATIVES CONTAINING ONLY SULPHO GROUPS</t>
  </si>
  <si>
    <t>29043100</t>
  </si>
  <si>
    <t>حمض سلفونيك مشبع بفلورو اوكتان</t>
  </si>
  <si>
    <t>Perfluorooctane sulphonic acid</t>
  </si>
  <si>
    <t>29043200</t>
  </si>
  <si>
    <t>سلفونات الامونيا مشبع بفلورو اوكتان</t>
  </si>
  <si>
    <t>Ammonium perfluorooctane sulphonate</t>
  </si>
  <si>
    <t>29051100</t>
  </si>
  <si>
    <t>ميثانول (كحول الميثيل)ـ</t>
  </si>
  <si>
    <t>METHANOL (METHYL ALCOHOL)</t>
  </si>
  <si>
    <t>29051200</t>
  </si>
  <si>
    <t>بروبان _ 1 _ اول ( كحول البروبيل )ـ  وبروبان _ 2 _ اول</t>
  </si>
  <si>
    <t>PROPAN-1-OL (PROPYL ALCOHOL) AND PROPAN-2-OL</t>
  </si>
  <si>
    <t>29051300</t>
  </si>
  <si>
    <t>بوتان _ 1 _ اول _ (كحول البوتيل العادى)ـ</t>
  </si>
  <si>
    <t>BUTAN-1-OL (N-BUTYL ALCOHOL)</t>
  </si>
  <si>
    <t>29051400</t>
  </si>
  <si>
    <t>بوتانولات اخر</t>
  </si>
  <si>
    <t>OTHER BUTANOLS</t>
  </si>
  <si>
    <t>29051600</t>
  </si>
  <si>
    <t>اوكتانول (كحول الاوكتيل)ـ  وايزوميراتها</t>
  </si>
  <si>
    <t>OCTANOL (OCTYL ALCOHOL) AND ISOMERS</t>
  </si>
  <si>
    <t>29051700</t>
  </si>
  <si>
    <t>دوديكان -1 اول (كحول اللوريل)ـ  والهيكساديكان - اول</t>
  </si>
  <si>
    <t>DODECAN-1-OL (LAURYL ALCOHOL), HEXA-DECAN-1-OL</t>
  </si>
  <si>
    <t>29051910</t>
  </si>
  <si>
    <t>ثنائي اثيل هيكسانول</t>
  </si>
  <si>
    <t>DIETHYL HEXANOL</t>
  </si>
  <si>
    <t>29051990</t>
  </si>
  <si>
    <t>غيرها من كحولات أحادية الهيدروكسيل مشبعة</t>
  </si>
  <si>
    <t>OTHER SATURATED MONOHYDRIC ALCOHOLS</t>
  </si>
  <si>
    <t>29052200</t>
  </si>
  <si>
    <t>كحولات تربينيه لادوريه</t>
  </si>
  <si>
    <t>ACYCLIC TERPENE ALCOHOLS</t>
  </si>
  <si>
    <t>29052900</t>
  </si>
  <si>
    <t>غيرها من كحولات احاديه غير مشبعه</t>
  </si>
  <si>
    <t>OTHER UNSATURATED MONOHYDRIC ALCOHOLS</t>
  </si>
  <si>
    <t>29053100</t>
  </si>
  <si>
    <t>إيثيلين جلايكول (إيثان ديول)</t>
  </si>
  <si>
    <t>ETHYLENE GLYCOL (ETHANEDIOL)</t>
  </si>
  <si>
    <t>29053200</t>
  </si>
  <si>
    <t>بروبلين جلايكول (بروبان -1و 2 - ديول)</t>
  </si>
  <si>
    <t>PROPYLENE GLYCOL (PROPANE-1,2-DIOL)</t>
  </si>
  <si>
    <t>29053900</t>
  </si>
  <si>
    <t>غيرها من ديولات</t>
  </si>
  <si>
    <t>OTHER DIOLS</t>
  </si>
  <si>
    <t>29054100</t>
  </si>
  <si>
    <t>2 _ ايثيل _ 2 _ (هيدروكسيميثيل)ـ  بروبان _ 1، 3 ديول</t>
  </si>
  <si>
    <t>2-ETHYL-2-(HYDROXYMETHYL) PROPANE-1,3-DIOL</t>
  </si>
  <si>
    <t>29054200</t>
  </si>
  <si>
    <t>بنتا اريثريتول</t>
  </si>
  <si>
    <t>PENTAERYTHRITOL</t>
  </si>
  <si>
    <t>29054300</t>
  </si>
  <si>
    <t>منيتول</t>
  </si>
  <si>
    <t>MANNITOL</t>
  </si>
  <si>
    <t>29054400</t>
  </si>
  <si>
    <t>د _ غلوسيتول (سوربيتول)ـ</t>
  </si>
  <si>
    <t>D-GLUCITOL (SORBITOL)</t>
  </si>
  <si>
    <t>29054500</t>
  </si>
  <si>
    <t>جليسيرون</t>
  </si>
  <si>
    <t>29054900</t>
  </si>
  <si>
    <t>غيرها من كحولات جماعيه</t>
  </si>
  <si>
    <t>OTHER POLYHYDRIC ALCOHOLS</t>
  </si>
  <si>
    <t>29055900</t>
  </si>
  <si>
    <t>غيرها من مشتقات نحولت دورية</t>
  </si>
  <si>
    <t>OTHER CICULAR TRANSFORMATION DERIVATIVES</t>
  </si>
  <si>
    <t>29061100</t>
  </si>
  <si>
    <t>منثول</t>
  </si>
  <si>
    <t>MENTHOL</t>
  </si>
  <si>
    <t>29061200</t>
  </si>
  <si>
    <t>سيكلو هيكسانول وميثيل سيكلو هيكسانولات</t>
  </si>
  <si>
    <t>CYCLOHEXANOL, METHYLCYCLOHEXANOLS</t>
  </si>
  <si>
    <t>29061300</t>
  </si>
  <si>
    <t>ستيرولات واينوسيتولات</t>
  </si>
  <si>
    <t>STEROLS AND INOSITOLS</t>
  </si>
  <si>
    <t>29062100</t>
  </si>
  <si>
    <t>كحول البنزيل</t>
  </si>
  <si>
    <t>BENZYL ALCOHOL</t>
  </si>
  <si>
    <t>29062900</t>
  </si>
  <si>
    <t>غيرها من كحولات دوريه عطريه</t>
  </si>
  <si>
    <t>OTHER AROMATIC CYCLIC ALCOHOLS</t>
  </si>
  <si>
    <t>29071110</t>
  </si>
  <si>
    <t>فينول.</t>
  </si>
  <si>
    <t>Phenol</t>
  </si>
  <si>
    <t>29071190</t>
  </si>
  <si>
    <t>غيرها من الفينول وأملاحه</t>
  </si>
  <si>
    <t>Other Phenol and its salts</t>
  </si>
  <si>
    <t>29071200</t>
  </si>
  <si>
    <t>كريزولات واملاحها</t>
  </si>
  <si>
    <t>CRESOLS AND THEIR SALTS</t>
  </si>
  <si>
    <t>29071900</t>
  </si>
  <si>
    <t>غيرها من فينولات احاديه ( مونوفينولات )ـ</t>
  </si>
  <si>
    <t>OTHER MONOPHENOLS</t>
  </si>
  <si>
    <t>29072300</t>
  </si>
  <si>
    <t>ايزوبروبيل ايدين ديفينول واملاحه</t>
  </si>
  <si>
    <t>4,4 -ISOPROPYLIDENEDIPHENOL AND SALTS</t>
  </si>
  <si>
    <t>29072900</t>
  </si>
  <si>
    <t>غيرها من فينولات جماعيه ( بولى فينولات )ـ</t>
  </si>
  <si>
    <t>OTHER POLYPHENOLS</t>
  </si>
  <si>
    <t>29089990</t>
  </si>
  <si>
    <t>غيرها من بيكرات الامونيوم و حمض البكريك</t>
  </si>
  <si>
    <t>Other Ammonium Picrate And Picric Acid</t>
  </si>
  <si>
    <t>29091910</t>
  </si>
  <si>
    <t>بيوتال الأثير الثلاثي الميثل</t>
  </si>
  <si>
    <t>TERT-BUTYL METHYLETHERS</t>
  </si>
  <si>
    <t>29091990</t>
  </si>
  <si>
    <t>غيرها من أثيرات وفوق أكسيد الكحول</t>
  </si>
  <si>
    <t>OTHER ACYCLIC ETHERS</t>
  </si>
  <si>
    <t>29093000</t>
  </si>
  <si>
    <t>اثيرات عطريه ومشتقاتها</t>
  </si>
  <si>
    <t>AROMATIC ETHERS AND THEIR DERIVATIVES</t>
  </si>
  <si>
    <t>29094100</t>
  </si>
  <si>
    <t>2 ، 2 _ اوكسيدات ايثانول</t>
  </si>
  <si>
    <t>2,2 -OXYDIETHANOL</t>
  </si>
  <si>
    <t>29094300</t>
  </si>
  <si>
    <t>أثيرات أُحادية البوتيل من أثيلين جلايكول</t>
  </si>
  <si>
    <t>Monobutyl ethers of Ethylene glycol or of diethylene glycol</t>
  </si>
  <si>
    <t>29094400</t>
  </si>
  <si>
    <t>اثيرات اخر احاديه الالكيل من ايثيلين</t>
  </si>
  <si>
    <t>OTHER MONOALKYLETHERS OF ETHYLENE</t>
  </si>
  <si>
    <t>29094900</t>
  </si>
  <si>
    <t>غيرها من اثيرات كحولات</t>
  </si>
  <si>
    <t>OTHER ETHER-ALCOHOLS</t>
  </si>
  <si>
    <t>29095000</t>
  </si>
  <si>
    <t>اثيرات _ فينولات ، واثيرات _ كحولات _ فينولات ومشتقاتها</t>
  </si>
  <si>
    <t>ETHER-PHENOLS, ETHER-ALCOHOL-PHENOLS AND DERIVATIVES</t>
  </si>
  <si>
    <t>29096010</t>
  </si>
  <si>
    <t>فوق اوكسيد ميثيل ايثيل كيتون</t>
  </si>
  <si>
    <t>METHYL ETHYL KETONE PEROXIDE</t>
  </si>
  <si>
    <t>29096090</t>
  </si>
  <si>
    <t>غيرها من فوق اوكسيد ميثيل ايثيل كيتون</t>
  </si>
  <si>
    <t>Other Methyl Ethyl Ketone Peroxide</t>
  </si>
  <si>
    <t>29101000</t>
  </si>
  <si>
    <t>اوكسيران (اوكسيد الاثييلين)ـ</t>
  </si>
  <si>
    <t>OXIRANE (ETHYLENE OXIDE)</t>
  </si>
  <si>
    <t>29102000</t>
  </si>
  <si>
    <t>ميثيل اوكسيران (اوكسيد البروبيلين)ـ</t>
  </si>
  <si>
    <t>METHYLOXIRANE (PROPYLENE OXIDE)</t>
  </si>
  <si>
    <t>29103000</t>
  </si>
  <si>
    <t>1 _ كلورو _ 2 ، 3 ، _ ايبوكسى بروبان (ايبكوروهيدرين)ـ</t>
  </si>
  <si>
    <t>1-CHLORO-2,3-EPOXYPROPANE (EPICHLOROHY-DRIN)</t>
  </si>
  <si>
    <t>29109000</t>
  </si>
  <si>
    <t>غيرها من ايبوكسيدات ، كحولات ، فينولات ، اثيرات</t>
  </si>
  <si>
    <t>OTHER EPOXIDES, EPOALCOHOLS, EPOPHENOLS, EPOXYETHERS</t>
  </si>
  <si>
    <t>29110000</t>
  </si>
  <si>
    <t>اسيتالات ونصف اسيتالات ومشتقاتها</t>
  </si>
  <si>
    <t>ACETALS AND HEMIACETALS AND DERIVATIVES</t>
  </si>
  <si>
    <t>29121100</t>
  </si>
  <si>
    <t>ميثانال (فورم دالدهيد)ـ</t>
  </si>
  <si>
    <t>METHANAL (FORMALDEHYDE)</t>
  </si>
  <si>
    <t>29121200</t>
  </si>
  <si>
    <t>ايثانال (اسيت الدهيد)</t>
  </si>
  <si>
    <t>ETHANAL (ACETALDEHYDE)</t>
  </si>
  <si>
    <t>29121900</t>
  </si>
  <si>
    <t>غيرها من الدهيدات دوريه</t>
  </si>
  <si>
    <t>OTHER ACYCLIC ALDEHYDES</t>
  </si>
  <si>
    <t>29122900</t>
  </si>
  <si>
    <t>OTHER CYCLIC ALDEHYDES</t>
  </si>
  <si>
    <t>29124100</t>
  </si>
  <si>
    <t>فانيلين</t>
  </si>
  <si>
    <t>VANILLIN (4-HYDROXY-3-METHOXYBENZALDEHYDE)</t>
  </si>
  <si>
    <t>29125000</t>
  </si>
  <si>
    <t>بوليمرات دوريه من الدهيدات</t>
  </si>
  <si>
    <t>CYCLIC POLYMERS OF ALDEHYDES</t>
  </si>
  <si>
    <t>29126000</t>
  </si>
  <si>
    <t>بار افورمالدهيد</t>
  </si>
  <si>
    <t>PARAFORMALDEHYDE</t>
  </si>
  <si>
    <t>29141100</t>
  </si>
  <si>
    <t>اسيتون</t>
  </si>
  <si>
    <t>ACETONE</t>
  </si>
  <si>
    <t>29141200</t>
  </si>
  <si>
    <t>بوتانون (ميثيل اثيل كيتون)ـ</t>
  </si>
  <si>
    <t>BUTANONE (METHYL ETHYL KETONE)</t>
  </si>
  <si>
    <t>29141900</t>
  </si>
  <si>
    <t>غيرها من كيتونات لادوريه</t>
  </si>
  <si>
    <t>OTHER ACYCLIC KETONES</t>
  </si>
  <si>
    <t>29142900</t>
  </si>
  <si>
    <t>غيرها من كيتونات</t>
  </si>
  <si>
    <t>OTHER KETONES</t>
  </si>
  <si>
    <t>29143900</t>
  </si>
  <si>
    <t>غيرهامن كيتونات عطرية دون وظيفة اوكسجينية</t>
  </si>
  <si>
    <t>OTHERS OF PERFUMED KETONES WITHOUT AN OXIDE FUNCTION</t>
  </si>
  <si>
    <t>29151100</t>
  </si>
  <si>
    <t>حمض، نمليك (الفورميك)ـ</t>
  </si>
  <si>
    <t>FORMIC ACID</t>
  </si>
  <si>
    <t>29151200</t>
  </si>
  <si>
    <t>املاح حمض، نمليك (الفورميك)ـ</t>
  </si>
  <si>
    <t>SALTS OF FORMIC ACID</t>
  </si>
  <si>
    <t>29151300</t>
  </si>
  <si>
    <t>استيرات حمض، نمليك (الفورميك)ـ</t>
  </si>
  <si>
    <t>ESTERS OF FORMIC ACID</t>
  </si>
  <si>
    <t>29152110</t>
  </si>
  <si>
    <t>حمض،خليك محول وغير صالح للاستعمال كخل للاكل</t>
  </si>
  <si>
    <t>ACETIC ACID DENATURED AND UNUSABLE AS VINEGAR</t>
  </si>
  <si>
    <t>29152120</t>
  </si>
  <si>
    <t>حمض،خليك صالح للاستعمال كخل للاكل</t>
  </si>
  <si>
    <t>ACETIC ACID USEABLE AS VINEGAR</t>
  </si>
  <si>
    <t>29152400</t>
  </si>
  <si>
    <t>انهيدريد حمض، خليك</t>
  </si>
  <si>
    <t>ACETIC ANHYDRIDE</t>
  </si>
  <si>
    <t>29153100</t>
  </si>
  <si>
    <t>خلات الاثيل</t>
  </si>
  <si>
    <t>ETHYL ACETATE</t>
  </si>
  <si>
    <t>29153200</t>
  </si>
  <si>
    <t>خلات الفينيل</t>
  </si>
  <si>
    <t>VINYL ACETATE</t>
  </si>
  <si>
    <t>29153900</t>
  </si>
  <si>
    <t>غيرها من استيرات حمض الخليك</t>
  </si>
  <si>
    <t>OTHER ESTERS OF ACETIC ACID</t>
  </si>
  <si>
    <t>29155000</t>
  </si>
  <si>
    <t>حمض، بروبيونيك واملاحه واستيراته</t>
  </si>
  <si>
    <t>PROPIONIC ACID, ITS SALTS AND ESTERS</t>
  </si>
  <si>
    <t>29156000</t>
  </si>
  <si>
    <t>احماض، بوتيريك واحماض، فاليريك واملاحها واستيراتها</t>
  </si>
  <si>
    <t>BUTYRIC ACIDS, VALERIC ACIDS, THEIR SALTS AND ESTERS</t>
  </si>
  <si>
    <t>29157010</t>
  </si>
  <si>
    <t>حمض الاسيتاريك (الدهنيك)</t>
  </si>
  <si>
    <t>STEARIC ACID</t>
  </si>
  <si>
    <t>29157019</t>
  </si>
  <si>
    <t>حمض الاسيتاريك (الدهنيك) عدا سترات المغنيسيوم</t>
  </si>
  <si>
    <t>Stearic acid other than magnesium citrates</t>
  </si>
  <si>
    <t>29157090</t>
  </si>
  <si>
    <t>غيرها من حمض الاسيتاريك</t>
  </si>
  <si>
    <t>Other Stearic Acid</t>
  </si>
  <si>
    <t>29159000</t>
  </si>
  <si>
    <t>غيرها من احماض،كاربوكسيليه احاديه مشبعه</t>
  </si>
  <si>
    <t>OTHER SATURATED MONOCARBOXYLIC ACIDS</t>
  </si>
  <si>
    <t>29161100</t>
  </si>
  <si>
    <t>حمض، اكريليك واملاحه</t>
  </si>
  <si>
    <t>ACRYLIC ACID AND ITS SALTS</t>
  </si>
  <si>
    <t>29161200</t>
  </si>
  <si>
    <t>استيرات حمض، اكريليك</t>
  </si>
  <si>
    <t>ESTERS OF ACRYLIC ACID</t>
  </si>
  <si>
    <t>29161300</t>
  </si>
  <si>
    <t>حمض، ميثا كريليك واملاحه</t>
  </si>
  <si>
    <t>METHACRYLIC ACID AND ITS SALTS</t>
  </si>
  <si>
    <t>29161400</t>
  </si>
  <si>
    <t>استيرات حمض، ميثا كريليك</t>
  </si>
  <si>
    <t>ESTERS OF METHACRYLIC ACID</t>
  </si>
  <si>
    <t>29161600</t>
  </si>
  <si>
    <t xml:space="preserve">باينابكريل (ايزو) .  </t>
  </si>
  <si>
    <t xml:space="preserve"> Binapacryl (ISO)</t>
  </si>
  <si>
    <t>29161900</t>
  </si>
  <si>
    <t>غيرها من احماض،كاربوكسيليه احاديه غير مشبعه</t>
  </si>
  <si>
    <t>OTHER UNSATURATED MONOCARBOXYLIC ACIDS</t>
  </si>
  <si>
    <t>29163110</t>
  </si>
  <si>
    <t>حمض البنزويك</t>
  </si>
  <si>
    <t>Benzoic acid</t>
  </si>
  <si>
    <t>29163120</t>
  </si>
  <si>
    <t>أملاحه وأستيرات حمض البنزويك</t>
  </si>
  <si>
    <t>Benzoic acid salts and esters</t>
  </si>
  <si>
    <t>29163200</t>
  </si>
  <si>
    <t>فوق اوكسيد البنزويل كلوريد البنزويل</t>
  </si>
  <si>
    <t>BENZOYL PEROXIDE AND BENZOYL CHLORIDE</t>
  </si>
  <si>
    <t>29163900</t>
  </si>
  <si>
    <t>غيرها من احماض،كاربوكسيليه احاديه عطريه</t>
  </si>
  <si>
    <t>OTHER AROMATIC MONOCARBOXYLIC ACIDS</t>
  </si>
  <si>
    <t>29169000</t>
  </si>
  <si>
    <t>غيرها من أحماض كاربوكسيلية أُحادية دورية (حلقية)</t>
  </si>
  <si>
    <t>Other cyclic monocarboxylic acids</t>
  </si>
  <si>
    <t>29171100</t>
  </si>
  <si>
    <t>حمض، اوكساليك ، واملاحه واستيراته</t>
  </si>
  <si>
    <t>OXALIC ACID, ITS SALTS AND ESTERS</t>
  </si>
  <si>
    <t>29171200</t>
  </si>
  <si>
    <t>حمض، اديبيك واملاحه واستيراته</t>
  </si>
  <si>
    <t>ADIPIC ACID, ITS SALTS AND ESTERS</t>
  </si>
  <si>
    <t>29171300</t>
  </si>
  <si>
    <t>يك وحمض، سيباسيك واملاحها واستيراتهاحمض، ازيل</t>
  </si>
  <si>
    <t>AZELAIC ACID, SEBACIC ACID, THEIR SALTS AND ESTERS</t>
  </si>
  <si>
    <t>29171400</t>
  </si>
  <si>
    <t>انهيدريد مالييك</t>
  </si>
  <si>
    <t>MALEIC ANHYDRIDE</t>
  </si>
  <si>
    <t>29171900</t>
  </si>
  <si>
    <t>غيرها من احماض،كاربوكسيليه جماعيه غير دوريه</t>
  </si>
  <si>
    <t>OTHER ACYCLIC POLYCARBXYLIC ACIDS</t>
  </si>
  <si>
    <t>29172000</t>
  </si>
  <si>
    <t>احماض، كاربوكسيليه جماعيه(سيكلانيه،سيكلنيه،سيكلوتربينيه)ـ</t>
  </si>
  <si>
    <t>CYCLANIC, CYCLENIC OR CYCLOTERPENIC POLYCARBOXYLIC ACID</t>
  </si>
  <si>
    <t>29173200</t>
  </si>
  <si>
    <t>اورثوفتالات الديوكتيل</t>
  </si>
  <si>
    <t>DIOCTYL ORTHOPHTHALATES</t>
  </si>
  <si>
    <t>29173300</t>
  </si>
  <si>
    <t>اورثوفتالات الدينونيل او الديديسيل</t>
  </si>
  <si>
    <t>DINONYL OR DIDECYL ORTHOPHTHALATES</t>
  </si>
  <si>
    <t>29173400</t>
  </si>
  <si>
    <t>استيرات اخر من حمض، اورثوفتاليك</t>
  </si>
  <si>
    <t>OTHER ESTERS OF ORTHOPHTHALIC ACID</t>
  </si>
  <si>
    <t>29173500</t>
  </si>
  <si>
    <t>انهيدريد فتاليك</t>
  </si>
  <si>
    <t>PHTHALIC ANHYDRIDE</t>
  </si>
  <si>
    <t>29173600</t>
  </si>
  <si>
    <t>حمض، تيريفثاليك واملاحه</t>
  </si>
  <si>
    <t>TEREPHTHALIC ACID AND ITS SALTS</t>
  </si>
  <si>
    <t>29173990</t>
  </si>
  <si>
    <t>غيرها من فيثالات الرصاص</t>
  </si>
  <si>
    <t>Other Lead Phthalate</t>
  </si>
  <si>
    <t>29181100</t>
  </si>
  <si>
    <t>حمض، لكتيك (لبنيك)ـ  واملاحه واستيراته</t>
  </si>
  <si>
    <t>LACTIC ACID, ITS SALTS AND ESTERS</t>
  </si>
  <si>
    <t>29181200</t>
  </si>
  <si>
    <t>حمض ترتيريك (الطرطير)</t>
  </si>
  <si>
    <t>TARTARIC ACID</t>
  </si>
  <si>
    <t>29181400</t>
  </si>
  <si>
    <t>حمض، ستريك (حمض، الليمون)ـ</t>
  </si>
  <si>
    <t>CITRIC ACID</t>
  </si>
  <si>
    <t>29181530</t>
  </si>
  <si>
    <t>سترات الزنك (الخارصين)</t>
  </si>
  <si>
    <t>ZINC CITRATE</t>
  </si>
  <si>
    <t>29181590</t>
  </si>
  <si>
    <t>غيرها من أملاح وأستيرات حمض الستيريك</t>
  </si>
  <si>
    <t>Other salts and esters acid Alsterec</t>
  </si>
  <si>
    <t>29181600</t>
  </si>
  <si>
    <t>حمض، جلوكونيك واملاحه واستيراته</t>
  </si>
  <si>
    <t>GLUCONIC ACID, ITS SALTS AND ESTERS</t>
  </si>
  <si>
    <t>29181900</t>
  </si>
  <si>
    <t>غيرها من احماض،كاربوكسيليه ذات وظيفه كحوليه</t>
  </si>
  <si>
    <t>OTHER CARBOXYLIC ACIDS WITH ALCOHOL FUNCTION</t>
  </si>
  <si>
    <t>29182900</t>
  </si>
  <si>
    <t>غيرها من احماض،كاربوكسيليه ذات وظيفه فينوليه</t>
  </si>
  <si>
    <t>OTHER CARBOXYLIC ACIDS WITH PHENOL FUNCTION</t>
  </si>
  <si>
    <t>29191000</t>
  </si>
  <si>
    <t xml:space="preserve"> ثلاثي فوسفات (2 ، 3-ثاني برموبروبيل)</t>
  </si>
  <si>
    <t xml:space="preserve"> Tris(2,3-dibromopropyl) phosphate</t>
  </si>
  <si>
    <t>29199000</t>
  </si>
  <si>
    <t xml:space="preserve"> غيرها من ثلاثي فوسفات (2 ، 3-ثاني برموبروبيل)</t>
  </si>
  <si>
    <t xml:space="preserve"> Other Tris(2,3-dibromopropyl) phosphate</t>
  </si>
  <si>
    <t>29202900</t>
  </si>
  <si>
    <t>أستيرات الفوسفيت وأملاحها؛ ومشتقاتها، غير مذكورة في مكان آخر</t>
  </si>
  <si>
    <t>Phosphite esters and their salts; their derivatives; n.e.s.</t>
  </si>
  <si>
    <t>29209090</t>
  </si>
  <si>
    <t>غيرها من الفوسفيت (1/13)</t>
  </si>
  <si>
    <t>OTHERS FROM PHOSPHITE (1/13)</t>
  </si>
  <si>
    <t>29211100</t>
  </si>
  <si>
    <t>ميثيل أمين ثنائي أو ثلاثي مثيل أمين وأملاحها</t>
  </si>
  <si>
    <t>METHYLAMINE, DI- OR TRIMETHYLAMINE AND SALTS</t>
  </si>
  <si>
    <t>29211959</t>
  </si>
  <si>
    <t>غيرها من ثنائي ألكيل أمينوإثيل، كلوريد والأملاح البروتونية المناظ</t>
  </si>
  <si>
    <t>Other dialkyl -chloroethylamines and their protonated salts</t>
  </si>
  <si>
    <t>29211991</t>
  </si>
  <si>
    <t xml:space="preserve"> ثنائي إيثيل الأمين</t>
  </si>
  <si>
    <t>BINARY ETHYLAMINE</t>
  </si>
  <si>
    <t>29211999</t>
  </si>
  <si>
    <t>غيرها من أمينات أحادية</t>
  </si>
  <si>
    <t>OTHER ACYCLIC MONOAMINES</t>
  </si>
  <si>
    <t>29212100</t>
  </si>
  <si>
    <t>ايثلين ديامين واملاحه</t>
  </si>
  <si>
    <t>ETHYLENEDIAMINE AND ITS SALTS</t>
  </si>
  <si>
    <t>29212200</t>
  </si>
  <si>
    <t>سادس، ميثيلين ديامين واملاحه</t>
  </si>
  <si>
    <t>HEXAMETHYLENEDIAMINE AND ITS SALTS</t>
  </si>
  <si>
    <t>29212900</t>
  </si>
  <si>
    <t>غيرها من أمينات جماعية لا دورية (لا حلقية) ومشتقاتها</t>
  </si>
  <si>
    <t>OTHER ACYCLIC POLYAMINES</t>
  </si>
  <si>
    <t>29213000</t>
  </si>
  <si>
    <t>امينات سيكلانيه اوسيكلينيه اوسيكلوتربينيه احاديه وجماعيه</t>
  </si>
  <si>
    <t>CYCLANIC, CYCLENIC OR CYCLOTERPENIC AMINES</t>
  </si>
  <si>
    <t>29214900</t>
  </si>
  <si>
    <t>غيرها من امينات احاديه عطريه</t>
  </si>
  <si>
    <t>OTHER AROMATIC MONOAMINES</t>
  </si>
  <si>
    <t>29215100</t>
  </si>
  <si>
    <t>اورثو، ميتا_، بارا_، فينيلين داى امين وداى مينوتولوينات</t>
  </si>
  <si>
    <t>O-, M-, P-PHENYLENEDIAMINE, DIAMINOTOLUENES</t>
  </si>
  <si>
    <t>29215900</t>
  </si>
  <si>
    <t>غيرها من امينات جماعيه عطريه</t>
  </si>
  <si>
    <t>OTHER AROMATIC POLYAMINES</t>
  </si>
  <si>
    <t>29221100</t>
  </si>
  <si>
    <t>أحادي إيثانول أمين وأملاحه</t>
  </si>
  <si>
    <t>MONOETHANOLAMINE AND ITS SALTS</t>
  </si>
  <si>
    <t>29221200</t>
  </si>
  <si>
    <t>ثنائي إيثانول أمين وأملاحه</t>
  </si>
  <si>
    <t>DIETHANOLAMINE AND ITS SALTS</t>
  </si>
  <si>
    <t>29221500</t>
  </si>
  <si>
    <t>ثالث ايثانول امين</t>
  </si>
  <si>
    <t>Triethanolamine</t>
  </si>
  <si>
    <t>29221911</t>
  </si>
  <si>
    <t>Nثاني مثيل 2-امينول ايثانول واملاحةالبروتونية(24-N,</t>
  </si>
  <si>
    <t>BIMETHYL   N,N-42) TLAS NOTORP STI DNA LONAHTE-ONIMA-2-</t>
  </si>
  <si>
    <t>29221912</t>
  </si>
  <si>
    <t>Nثاني ايثيل 2-امينول ايثانول واملاحةالبروتونيه(24-N,</t>
  </si>
  <si>
    <t>BI   N,N-42) TLAS NOTORP STI DNA LONAHTE-ONIMA-2-LYHTE-</t>
  </si>
  <si>
    <t>29221919</t>
  </si>
  <si>
    <t>غيرها من ثاني مثيل ،ثاني اثيل  واملاحة البروتونية (24)</t>
  </si>
  <si>
    <t>OTHER FROM BI   (24)TLAS NOTORP STI DNA LYHTEIB,LYHTEM-</t>
  </si>
  <si>
    <t>29221990</t>
  </si>
  <si>
    <t>غيرها من كحولات أمينية وأثيراتها وأستيراتها؛ أملاح هذه المنتجات</t>
  </si>
  <si>
    <t>OTHERS AMINOHYDROXYNAPHTHALENE SULPHONIC ACIDS AND THEIR SALTS</t>
  </si>
  <si>
    <t>29222100</t>
  </si>
  <si>
    <t>احماض، امينو هيدروكس، نفافتالين سولفونيك واملاحها</t>
  </si>
  <si>
    <t>AMINOHYDROXYNAPHTHALENESULPHONIC ACIDS AND SALTS</t>
  </si>
  <si>
    <t>29222900</t>
  </si>
  <si>
    <t>غيرها من نفثولات امينيه وكحولات امينيه</t>
  </si>
  <si>
    <t>OTHER AMINO-NAPHTHOLS AND AMINO-PHENOLS</t>
  </si>
  <si>
    <t>29223100</t>
  </si>
  <si>
    <t>امفييرامون  ميثاندون نورميثاندون</t>
  </si>
  <si>
    <t>AMPHYERAMOON, METHADONE, NOOR METHADONE</t>
  </si>
  <si>
    <t>29224100</t>
  </si>
  <si>
    <t>ليسين واستيراته ، واملاح هذه المنتجات</t>
  </si>
  <si>
    <t>LYSINE AND ITS ESTERS; SALTS</t>
  </si>
  <si>
    <t>29224200</t>
  </si>
  <si>
    <t>حمض، جلوتاميك واملاحه</t>
  </si>
  <si>
    <t>GLUTAMIC ACID AND ITS SALTS</t>
  </si>
  <si>
    <t>29224900</t>
  </si>
  <si>
    <t>غيرها من احماض،امينيه</t>
  </si>
  <si>
    <t>OTHER AMINO-ACIDS</t>
  </si>
  <si>
    <t>29225000</t>
  </si>
  <si>
    <t>فينولات كحوليه امينيه ، وفينولات حمضيه امينيه</t>
  </si>
  <si>
    <t>AMINO-ALCOHOL-PHENOLS, AMINO-ACID-PHENOLS</t>
  </si>
  <si>
    <t>29231000</t>
  </si>
  <si>
    <t>كولين واملاحه</t>
  </si>
  <si>
    <t>CHOLINE AND ITS SALTS</t>
  </si>
  <si>
    <t>29232000</t>
  </si>
  <si>
    <t>ليسيثينات وفوسفو امينو ليبيدات اخر</t>
  </si>
  <si>
    <t>LECITHINS AND OTHER PHOSPHOAMINOLIPIDS</t>
  </si>
  <si>
    <t>29233000</t>
  </si>
  <si>
    <t>سلفونات وفوسفو امينو ليبيدات اخر</t>
  </si>
  <si>
    <t>Tetraethylammonium perfluorooctane sulphonate</t>
  </si>
  <si>
    <t>29239000</t>
  </si>
  <si>
    <t>غيرها من املاح الامونيوم</t>
  </si>
  <si>
    <t>OTHER AMMONIUM SALTS</t>
  </si>
  <si>
    <t>29241200</t>
  </si>
  <si>
    <t>فلورواسيتاميد (ايزو)، احادي كروتوفوس (ايزو) وفوسفاميدون(ايزو)</t>
  </si>
  <si>
    <t xml:space="preserve"> Fluoroacetamide (ISO), monocrotophos (ISO) and phosphamidon (ISO</t>
  </si>
  <si>
    <t>29241900</t>
  </si>
  <si>
    <t>غيرها من أميدات لا دورية (لا حلقية)؛ أملاح هذه المنتجات</t>
  </si>
  <si>
    <t>OTHER ACYCLIC AMIDES</t>
  </si>
  <si>
    <t>29242900</t>
  </si>
  <si>
    <t>غيرها من اميدات دوريه</t>
  </si>
  <si>
    <t>OTHER CYCLIC AMIDES</t>
  </si>
  <si>
    <t>29251100</t>
  </si>
  <si>
    <t>سكارين واملاحه</t>
  </si>
  <si>
    <t>SACCHARIN AND ITS SALTS</t>
  </si>
  <si>
    <t>29251900</t>
  </si>
  <si>
    <t>غيرها من اميدات</t>
  </si>
  <si>
    <t>OTHER IMIDES</t>
  </si>
  <si>
    <t>29252900</t>
  </si>
  <si>
    <t>غيرها من كلورديميفورم</t>
  </si>
  <si>
    <t xml:space="preserve"> Other Chlordimeform</t>
  </si>
  <si>
    <t>29269010</t>
  </si>
  <si>
    <t>سيانيد البنزايل</t>
  </si>
  <si>
    <t>Benzyl Cyanide</t>
  </si>
  <si>
    <t>29269090</t>
  </si>
  <si>
    <t>غيرها من سيانيد البنزايل</t>
  </si>
  <si>
    <t>Other Benzyl Cyanide</t>
  </si>
  <si>
    <t>29270000</t>
  </si>
  <si>
    <t>مركبات ديازويه ، او ازويه او ازوكسيه</t>
  </si>
  <si>
    <t>DIAZO-, AZO- OR AZOXY-COMPOUNDS</t>
  </si>
  <si>
    <t>29280000</t>
  </si>
  <si>
    <t>مشتقات عضويه من الهيدرازين او من الهيدروكسيلامين</t>
  </si>
  <si>
    <t>ORGANIC DERIVATIVES OF HYDRAZINE OR HYDROXYLAMINE</t>
  </si>
  <si>
    <t>29291000</t>
  </si>
  <si>
    <t>ايزوسيانات</t>
  </si>
  <si>
    <t>ISOCYANATES</t>
  </si>
  <si>
    <t>29299010</t>
  </si>
  <si>
    <t>بربيل ديهاليدات،Nثاني الكيل (ميثيل ,N--)فسفوراميدية(24)</t>
  </si>
  <si>
    <t>PROPALE DEHALED  (24)PSOHP CIDIMA(N,LYHTEM) ELIKLAIB,N,</t>
  </si>
  <si>
    <t>29299090</t>
  </si>
  <si>
    <t>غيرها من ثاني الكيل اميدات فوسفورية(24)</t>
  </si>
  <si>
    <t>OTHER FROM  BIALKILE PHOSPHORUS AMIDES (24)</t>
  </si>
  <si>
    <t>29304000</t>
  </si>
  <si>
    <t>ميتيونين</t>
  </si>
  <si>
    <t>METHIONINE</t>
  </si>
  <si>
    <t>29309011</t>
  </si>
  <si>
    <t xml:space="preserve">O- ايثـــــيل S-فينــــيل ايثيل فوسفونوثيولوثيونات (فونوفو) </t>
  </si>
  <si>
    <t>O-Ethyl S-phethyl ethylphosphonothiolothionates (fonofos)</t>
  </si>
  <si>
    <t>29309019</t>
  </si>
  <si>
    <t>غيرها من مركبات عضوية فوسفورية كبريتية</t>
  </si>
  <si>
    <t>Other organic compounds phosphorous sulphuric</t>
  </si>
  <si>
    <t>29309039</t>
  </si>
  <si>
    <t>غيرها من ثنائي(2-كلوروايثيلثيوميثيل)</t>
  </si>
  <si>
    <t>Other Bis(2-chloroethylthioethyl)</t>
  </si>
  <si>
    <t>29309049</t>
  </si>
  <si>
    <t>غيرها من O-إيثيل S-(2- ثنائي ايزوبروبيل أمينو إيثيل) ميثيل فوسفون</t>
  </si>
  <si>
    <t>Other O-Ethyl S-(2-diisopropylaminoethyl)methylphosphonothiolate</t>
  </si>
  <si>
    <t>29309069</t>
  </si>
  <si>
    <t>غيرها من مركبات عضوية كبريتية نيتروجينية كلورية</t>
  </si>
  <si>
    <t>Other organic compounds sulphuric nitrogen ions</t>
  </si>
  <si>
    <t>29309079</t>
  </si>
  <si>
    <t>غيرها من مركبات عضوية كبريتية</t>
  </si>
  <si>
    <t>Other organic compounds sulphuric</t>
  </si>
  <si>
    <t>29309099</t>
  </si>
  <si>
    <t>غيرها من مركبات كبريت عضوية</t>
  </si>
  <si>
    <t>Other organo-sulphur compounds</t>
  </si>
  <si>
    <t>29314979</t>
  </si>
  <si>
    <t>مركبات عضوية فوسفورية نيتروجينية؛ غير مذكورة في مكان آخر</t>
  </si>
  <si>
    <t>Organo-phosphoro-nitrogen compounds; not elsewhere specified</t>
  </si>
  <si>
    <t>29314990</t>
  </si>
  <si>
    <t>مشتقات عضوية فوسفورية غير مهلجنة، غير مذكورة في مكان آخر</t>
  </si>
  <si>
    <t>Non-halogenated organo-phosphorous derivatives; n.e.s.</t>
  </si>
  <si>
    <t>29319051</t>
  </si>
  <si>
    <t>2-كلوروفينيل ثاني كلورو أرزين</t>
  </si>
  <si>
    <t>2-Chlorovinyldichloroarsine</t>
  </si>
  <si>
    <t>29319059</t>
  </si>
  <si>
    <t>غيرها من مركبات عضوية كلورية نيتروجينية</t>
  </si>
  <si>
    <t>Other organic compounds pure nitrogen</t>
  </si>
  <si>
    <t>29319090</t>
  </si>
  <si>
    <t>غيرها من مركبات عضوية أو غير عضوية</t>
  </si>
  <si>
    <t>Other organic compounds and inorganic</t>
  </si>
  <si>
    <t>29321100</t>
  </si>
  <si>
    <t>تيتراهيد روفوران</t>
  </si>
  <si>
    <t>TETRAHYDROFURAN</t>
  </si>
  <si>
    <t>29321900</t>
  </si>
  <si>
    <t>غيرها من مركبات تتضمن بنيتها حلقه فوران غير منصهره</t>
  </si>
  <si>
    <t>OTHER COMPOUNDS WITH UNFUSED FURAN RING</t>
  </si>
  <si>
    <t>29322000</t>
  </si>
  <si>
    <t>لاكتونات اخر</t>
  </si>
  <si>
    <t>OTHER LACTONES</t>
  </si>
  <si>
    <t>29329900</t>
  </si>
  <si>
    <t>غيرهامن مركبات دورية غير منسجمة</t>
  </si>
  <si>
    <t>OTHERS HETERROCYCLIC COMPOUNDS</t>
  </si>
  <si>
    <t>29331100</t>
  </si>
  <si>
    <t>فينازون ( انتيبيرين )ـ  ومشتقاته</t>
  </si>
  <si>
    <t>PHENZAONE (ANTIPYRIN) AND ITS DERIVATIVES</t>
  </si>
  <si>
    <t>29331900</t>
  </si>
  <si>
    <t>غيرها من مركبات تتضمن بنيتها حلقه بيرازول غير منسجمه</t>
  </si>
  <si>
    <t>OTHER COMPOUNDS WITH UNFUSED PYRAZOLE RING</t>
  </si>
  <si>
    <t>29332100</t>
  </si>
  <si>
    <t>هيدانتوين ومشتقاته</t>
  </si>
  <si>
    <t>HYDANTOIN AND ITS DERIVATIVES</t>
  </si>
  <si>
    <t>29332900</t>
  </si>
  <si>
    <t>غيرها من مركبات تتضمن بنيتها حلقه ايميدازول غير منصهره</t>
  </si>
  <si>
    <t>OTHER COMPOUNDS WITH UNFUSED IMIDAZOLE RING</t>
  </si>
  <si>
    <t>29333100</t>
  </si>
  <si>
    <t>بايريدين واملاحه</t>
  </si>
  <si>
    <t>PYRIDINE AND ITS SALTS</t>
  </si>
  <si>
    <t>29333990</t>
  </si>
  <si>
    <t>غيرها   كوينوكليدينيل-3-اوال(24)</t>
  </si>
  <si>
    <t>OTHERS LO-3-ELINEDILC-ONIOHC  (24)</t>
  </si>
  <si>
    <t>29335300</t>
  </si>
  <si>
    <t>الوباربيتال اموباريتال فينوباريبتال</t>
  </si>
  <si>
    <t>29335900</t>
  </si>
  <si>
    <t>غيرها من مركبات تتضمن  بنيتها حلقه باريميدين او ببرازين</t>
  </si>
  <si>
    <t>OTHER COMPOUNDS WITH PYRIMIDINE OR PIPERAZINE RING</t>
  </si>
  <si>
    <t>29336100</t>
  </si>
  <si>
    <t>ميلامين</t>
  </si>
  <si>
    <t>MELAMINE</t>
  </si>
  <si>
    <t>29336900</t>
  </si>
  <si>
    <t>غيرها من مركبات تتضمن بنيتها حلقه ترايا زين غير منصهره</t>
  </si>
  <si>
    <t>OTHER COMPOUNDS WITH UNFUSED TRIAZINE RING</t>
  </si>
  <si>
    <t>29337200</t>
  </si>
  <si>
    <t>كلوبازلم ومثيل بريلون</t>
  </si>
  <si>
    <t>CLOBAZAM, BRELON METHYL</t>
  </si>
  <si>
    <t>29339910</t>
  </si>
  <si>
    <t>نيترو كاربازول وثلاثي نيترو كاربازول ورباعي نيترو كاربازول</t>
  </si>
  <si>
    <t>NITRO CARBAZOLE, TRI NITRO CARBAZOLE, &amp; TETRA NITRO CARBAZOLE</t>
  </si>
  <si>
    <t>29339990</t>
  </si>
  <si>
    <t>غيرها من مركبات دورية ذات ذرات غير منسجمة نيتروجينية</t>
  </si>
  <si>
    <t>Other Heterocyclic Compounds with nitrogen hetero-atom(s)</t>
  </si>
  <si>
    <t>29341000</t>
  </si>
  <si>
    <t>مركبات تتضمن بنيتها حلقه ثيازول غير منصهره</t>
  </si>
  <si>
    <t>COMPOUNDS CONTAINING AN UNFUSED THIAZOLE RING</t>
  </si>
  <si>
    <t>29342000</t>
  </si>
  <si>
    <t>مركبات تتضمن بنيتها حلقه بنزوثيازول</t>
  </si>
  <si>
    <t>COMPOUNDS CONTAINING A BENZOTHIAZOLE RING</t>
  </si>
  <si>
    <t>29349100</t>
  </si>
  <si>
    <t>ليمنوركس  بروثينزولم ... املحهذه المنت</t>
  </si>
  <si>
    <t>AMINORIX, BROTHENZOLAM, AND THESE MINT SALTS</t>
  </si>
  <si>
    <t>29349990</t>
  </si>
  <si>
    <t>غيرها من الفينول الاحمر</t>
  </si>
  <si>
    <t>Other PHENOL RED</t>
  </si>
  <si>
    <t>29359000</t>
  </si>
  <si>
    <t>سلفوناميدات غير مذكورة في مكان آخر</t>
  </si>
  <si>
    <t>Sulphonamides not elsewhere specified</t>
  </si>
  <si>
    <t>29420000</t>
  </si>
  <si>
    <t>مركبات عضويه اخر</t>
  </si>
  <si>
    <t>OTHER ORGANIC COMPOUNDS</t>
  </si>
  <si>
    <t>30029000</t>
  </si>
  <si>
    <t>غيرها من لقاحات ومنتجات مماثله</t>
  </si>
  <si>
    <t>OTHER VACCINES AND SIMILAR PRODUCTS</t>
  </si>
  <si>
    <t>30029090</t>
  </si>
  <si>
    <t>غيرها من أمصال ولقاحات</t>
  </si>
  <si>
    <t>Other Antisera and Vaccines</t>
  </si>
  <si>
    <t>31021000</t>
  </si>
  <si>
    <t>أسمده (يوريا)ـ  وان كانت فى محاليل مائيه</t>
  </si>
  <si>
    <t>UREA, WHETHER OR NOT IN AQUEOUS SOLUTION</t>
  </si>
  <si>
    <t>31022900</t>
  </si>
  <si>
    <t>غيرها من املاح مزدوجة</t>
  </si>
  <si>
    <t>OTHER DOUBLE SALTS</t>
  </si>
  <si>
    <t>31023000</t>
  </si>
  <si>
    <t>نيترات النشادر (الامنيوم)ـ</t>
  </si>
  <si>
    <t>AMMONIUM NITRATE</t>
  </si>
  <si>
    <t>31025000</t>
  </si>
  <si>
    <t>نترات الصوديوم</t>
  </si>
  <si>
    <t>SODIUM NITRATE</t>
  </si>
  <si>
    <t>31029000</t>
  </si>
  <si>
    <t>غيرها من مخاليط اسمده غير مذكوره ولا داخله فى مكان اخر</t>
  </si>
  <si>
    <t>OTHER FERTILIZER MIXTURES NOT SPECIFIED BEFORE</t>
  </si>
  <si>
    <t>31031100</t>
  </si>
  <si>
    <t>تحتوي على 35% وزنا أو أكثر من خامس أوكسيد ثنائي الفوسفور (P2O5)</t>
  </si>
  <si>
    <t>Containing by weight 35 % or more of diphosphorus pentaoxide (P2O</t>
  </si>
  <si>
    <t>31031900</t>
  </si>
  <si>
    <t>فوق الفوسفات لا تحتوي على 35% أو أكثر من (P2O5)</t>
  </si>
  <si>
    <t>Superphosphates not containing 35% or more of (P2O5)r</t>
  </si>
  <si>
    <t>31039010</t>
  </si>
  <si>
    <t>فوسفات بيكالسيوم</t>
  </si>
  <si>
    <t>BICALCIUM PHOSPHATE</t>
  </si>
  <si>
    <t>31039090</t>
  </si>
  <si>
    <t>غيرها من اسمده فوسفاتيه</t>
  </si>
  <si>
    <t>OTHER PHOSPHATIC FERTILIZERS</t>
  </si>
  <si>
    <t>31042000</t>
  </si>
  <si>
    <t>كلوريد البوتاسيوم</t>
  </si>
  <si>
    <t>POTASSIUM CHLORIDE</t>
  </si>
  <si>
    <t>31043000</t>
  </si>
  <si>
    <t>كبريتات البوتاسيوم</t>
  </si>
  <si>
    <t>POTASSIUM SULPHATE</t>
  </si>
  <si>
    <t>31049010</t>
  </si>
  <si>
    <t>سلفات مزدوجه من المغنزيوم والبوتاسيوم</t>
  </si>
  <si>
    <t>MAGNESIUM AND POTASSIUM BI-SULPHATE</t>
  </si>
  <si>
    <t>31051000</t>
  </si>
  <si>
    <t>منتجات هذا الفصل مهياه اقراصا</t>
  </si>
  <si>
    <t>GOODS OF CHAPTER 31 IN TABLETS</t>
  </si>
  <si>
    <t>31052000</t>
  </si>
  <si>
    <t>اسمده محتويه على نيتروجين ، وفوسفور وبوتاسيوم</t>
  </si>
  <si>
    <t>FERTILIZERS CONTAINING NITROGEN, PHOSPHORUS, POTASSIUM</t>
  </si>
  <si>
    <t>31053000</t>
  </si>
  <si>
    <t>هيدروجين اورثوفوسفات ديامونيوم (فوسفات ثنائى الامونيوم)ـ</t>
  </si>
  <si>
    <t>DIAMMONIUM HYDROGENORTHOPHOSPHATE</t>
  </si>
  <si>
    <t>31054000</t>
  </si>
  <si>
    <t>داى هيدروجين اورثوفوسفاتامونيوم(فوسفات احادى الامونيوم)ـ</t>
  </si>
  <si>
    <t>AMMONIUM DIHYDROGENORTHOPHOSPHATE</t>
  </si>
  <si>
    <t>31055100</t>
  </si>
  <si>
    <t>اسمده محتويه على نترات وفوسفات</t>
  </si>
  <si>
    <t>FERTILIZERS CONTAINING NITRATES AND PHOSPHATES</t>
  </si>
  <si>
    <t>31055900</t>
  </si>
  <si>
    <t>غيرها من اسمده محتويه على نيتروجين ( ازوت )ـ  وفوسفور</t>
  </si>
  <si>
    <t>OTHER FERTILIZERS WITH NITROGEN AND PHOSPHORUS</t>
  </si>
  <si>
    <t>31056000</t>
  </si>
  <si>
    <t>اسمده معدنيه اوكيماويه محتويه على فوسفور وبوتاسيوم</t>
  </si>
  <si>
    <t>FERTILIZERS CONTAINING PHOSPHORUS AND POTASSIUM</t>
  </si>
  <si>
    <t>31059000</t>
  </si>
  <si>
    <t>غيرها من اسمده</t>
  </si>
  <si>
    <t>OTHER FERTILIZERS</t>
  </si>
  <si>
    <t>32019000</t>
  </si>
  <si>
    <t>غيرها من خلاصات دابغه من اصل نباتى ؛ مواد دابغه</t>
  </si>
  <si>
    <t>OTHER VEGETABLE TANNING EXTRACTS; TANNINS</t>
  </si>
  <si>
    <t>32021000</t>
  </si>
  <si>
    <t>مواد دابغه عضويه تركيبيه</t>
  </si>
  <si>
    <t>SYNTHETIC ORGANIC TANNING SUBSTANCES</t>
  </si>
  <si>
    <t>32029000</t>
  </si>
  <si>
    <t>غيرها من مواد دابغه غير عضويه</t>
  </si>
  <si>
    <t>OTHER INORGANIC TANNING SUBSTANCES</t>
  </si>
  <si>
    <t>32030019</t>
  </si>
  <si>
    <t>غيرها من مواد تلوين من اصل نباتى</t>
  </si>
  <si>
    <t>OTHER PLANT COLORING MATTER</t>
  </si>
  <si>
    <t>32041100</t>
  </si>
  <si>
    <t>اصباغ مبدده ومحضرات اساسها هذه الاصباغ</t>
  </si>
  <si>
    <t>DISPERSE DYES AND PREPARATIONS BASED THEREON</t>
  </si>
  <si>
    <t>32041200</t>
  </si>
  <si>
    <t>اصباغ حمضيه ، ومحضرات اساسها هذه الاصباغ</t>
  </si>
  <si>
    <t>ACID DYES AND PREPARATIONS BASED THEREON</t>
  </si>
  <si>
    <t>32041300</t>
  </si>
  <si>
    <t>اصباغ قاعديه ومحضرات اساسها هذه الاصباغ</t>
  </si>
  <si>
    <t>BASIC DYES AND PREPARATIONS BASED THEREON</t>
  </si>
  <si>
    <t>32041400</t>
  </si>
  <si>
    <t>اصباغ مباشره ومحضرات اساسها هذه الاصباغ</t>
  </si>
  <si>
    <t>DIRECT DYES AND PREPARATIONS BASED THEREON</t>
  </si>
  <si>
    <t>32041600</t>
  </si>
  <si>
    <t>اصباغ متافعله ومحضرات اساسها هذه الاصباغ</t>
  </si>
  <si>
    <t>REACTIVE DYES AND PREPARATIONS BASED THEREON</t>
  </si>
  <si>
    <t>32041700</t>
  </si>
  <si>
    <t>الوان سطحيه ومحضرات اساسها هذه الالوان</t>
  </si>
  <si>
    <t>PIGMENTS AND PREPARATIONS BASED THEREON</t>
  </si>
  <si>
    <t>32041800</t>
  </si>
  <si>
    <t>مواد تلوين كاروتينويدية ومحضرات أساسها هذه المواد</t>
  </si>
  <si>
    <t>Carotenoid colouring matters and preparations based thereon”</t>
  </si>
  <si>
    <t>32041900</t>
  </si>
  <si>
    <t>غيرها من مواد تلوين ، بما فى ذلك المخاليط</t>
  </si>
  <si>
    <t>OTHER COLORING MATTER, INCLUDING MIXTURES</t>
  </si>
  <si>
    <t>32042000</t>
  </si>
  <si>
    <t>منتجات عضويه تركيبه من التى تستعمل كعوامل توهج فلورسنتى</t>
  </si>
  <si>
    <t>SYNTHETIC ORGANIC PRODUCTS USED AS FLOURESCENT AGENTS</t>
  </si>
  <si>
    <t>32049010</t>
  </si>
  <si>
    <t>النيلة التركيبية</t>
  </si>
  <si>
    <t>SYNTHETIC INDIGO</t>
  </si>
  <si>
    <t>32049090</t>
  </si>
  <si>
    <t>غيرها من منتجات تلوين عضوية تركيبية</t>
  </si>
  <si>
    <t>OTHER SYNTHETIC ORGANIC COLORING PRODUCTS</t>
  </si>
  <si>
    <t>32050000</t>
  </si>
  <si>
    <t>الوان مرسبه (لك)ـ  ،محضرات اساسها الوان مرسبه(لك)ـ</t>
  </si>
  <si>
    <t>COLOR LAKES; PREPARATIONS BASED ON COLOR LAKES</t>
  </si>
  <si>
    <t>32061100</t>
  </si>
  <si>
    <t xml:space="preserve"> الوان محتوية على 80% وزنا اواكثرمن ثانى اوكسيدالتيتانيوم</t>
  </si>
  <si>
    <t>PIGMENTS CONTAINING 80% OF WEIGHT OR MORE OF TITANIUM DIOXIDE</t>
  </si>
  <si>
    <t>32061900</t>
  </si>
  <si>
    <t>غيرهامن موادتلوين اخر</t>
  </si>
  <si>
    <t>OTHER COLORFUL MATERIALS</t>
  </si>
  <si>
    <t>32062000</t>
  </si>
  <si>
    <t>الوان سطحيه ومحضرات اساسها الكروم</t>
  </si>
  <si>
    <t>PIGMENTS AND PREPARATIONS BASED ON CHROMIUM</t>
  </si>
  <si>
    <t>32064100</t>
  </si>
  <si>
    <t>الترامارين ( لازورد )ـ  ومحضراته</t>
  </si>
  <si>
    <t>ULTRAMARINE AND PREPARATIONS BASED THEREON</t>
  </si>
  <si>
    <t>32064900</t>
  </si>
  <si>
    <t>غيرها من محضرات تلوين</t>
  </si>
  <si>
    <t>OTHER COLORING PREPARATIONS</t>
  </si>
  <si>
    <t>32065000</t>
  </si>
  <si>
    <t>منتجات غير عضويه من الانواع المضيئه</t>
  </si>
  <si>
    <t>INORGANIC PRODUCTS OF A KIND USED AS LUMINOPHORES</t>
  </si>
  <si>
    <t>32071000</t>
  </si>
  <si>
    <t>الوان سطحيه ؛ ومعتمات والوان محضره</t>
  </si>
  <si>
    <t>PREPARED PIGMENTS, OPACIFIERS AND COLORS; ENAMELS</t>
  </si>
  <si>
    <t>32072000</t>
  </si>
  <si>
    <t>مركبات قابله للتزجج ، ودهانات لطلاء الفخار ( اينجوب )ـ</t>
  </si>
  <si>
    <t>VITRIFIABLE ENAMELS AND GLAZES, ENGOBES</t>
  </si>
  <si>
    <t>32073000</t>
  </si>
  <si>
    <t>دهانات لماعه سائله ومحضرات مماثله</t>
  </si>
  <si>
    <t>LIQUID LUSTRES AND SIMILAR PREPARATIONS</t>
  </si>
  <si>
    <t>32074000</t>
  </si>
  <si>
    <t>مزججات ( الفريت )ـ  ومزججات اخر ، بشكل حبيبات</t>
  </si>
  <si>
    <t>GLASS FRIT AND OTHER GLASS, IN THE FORM OF GRANULES</t>
  </si>
  <si>
    <t>32081010</t>
  </si>
  <si>
    <t>ورنيش،من بوليستيرات</t>
  </si>
  <si>
    <t>VARNISH FROM POLYESTERS</t>
  </si>
  <si>
    <t>32081090</t>
  </si>
  <si>
    <t>غيرها من دهانات اساسها البوليستيرات</t>
  </si>
  <si>
    <t>OTHER PAINT BASED ON POLYESTERS</t>
  </si>
  <si>
    <t>32082010</t>
  </si>
  <si>
    <t>ورنيش أساسه بوليمرات اكريليكية أو فينيلية، محلول في وسط غير مائي</t>
  </si>
  <si>
    <t>Acrylic or vinyl varnish, dispersed in a non-aqueous medium</t>
  </si>
  <si>
    <t>32082090</t>
  </si>
  <si>
    <t>دهانات أساسها بوليمرات اكريليكية أو فينيلية، محلولة في وسط لامائي</t>
  </si>
  <si>
    <t>Acrylic or vinyl paints, dispersed in a non-aqueous medium</t>
  </si>
  <si>
    <t>32089010</t>
  </si>
  <si>
    <t>ورنيش،اساسه بوليمرات اخر مبدده فى وسط غير مائى</t>
  </si>
  <si>
    <t>VARNISH FROM OTHER POLYMERS NON-WATER BASE</t>
  </si>
  <si>
    <t>32089090</t>
  </si>
  <si>
    <t>غيرها من دهانات اساسها بوليمرات اخرمبدده فى وسط غيرمائى</t>
  </si>
  <si>
    <t>OTHER PAINTS FROM OTHER POLYMERS NON-WATER BASE</t>
  </si>
  <si>
    <t>32091010</t>
  </si>
  <si>
    <t>ورنيش، من بوليمرات اكريليكيه وفينيليه مبدده فى وسط مائى</t>
  </si>
  <si>
    <t>VARNISH FROM ACRYLIC OR VINYL POLYMERS WATER-BASE</t>
  </si>
  <si>
    <t>32091090</t>
  </si>
  <si>
    <t>دهانات اخرمن بوليمرات اكريليكيه وفينيليه مبدده فى ماء</t>
  </si>
  <si>
    <t>OTHER PAINT FROM ACRYLIC OR VINYL POLYMERS, WATER-BASE</t>
  </si>
  <si>
    <t>32099010</t>
  </si>
  <si>
    <t>اخر مبدده فى وسط مائى ورنيش،اساسه بوليمرات</t>
  </si>
  <si>
    <t>VARNISH FROM OTHER POLYMERS, WATER BASED</t>
  </si>
  <si>
    <t>32099090</t>
  </si>
  <si>
    <t>غيره من دهانات اساسها بوليمرات اخر مبدده فى وسط مائى</t>
  </si>
  <si>
    <t>OTHER PAINTS FROM OTHER POLYMERS, WATER-BASED</t>
  </si>
  <si>
    <t>32100010</t>
  </si>
  <si>
    <t>غيره من ورنيش،</t>
  </si>
  <si>
    <t>OTHER VARNISH</t>
  </si>
  <si>
    <t>32100090</t>
  </si>
  <si>
    <t>غيرها من دهانات</t>
  </si>
  <si>
    <t>OTHER PAINTS</t>
  </si>
  <si>
    <t>32110000</t>
  </si>
  <si>
    <t>مجففات محضره</t>
  </si>
  <si>
    <t>PREPARED DRIERS</t>
  </si>
  <si>
    <t>32121000</t>
  </si>
  <si>
    <t>اوراق ختم</t>
  </si>
  <si>
    <t>STAMPING FOILS</t>
  </si>
  <si>
    <t>32129010</t>
  </si>
  <si>
    <t>اصباغ ومواد تلوين اخر مهياه للبيع بالتجزئه</t>
  </si>
  <si>
    <t>DYES AND OTHER COLORING MATTER FOR RETAIL</t>
  </si>
  <si>
    <t>32129090</t>
  </si>
  <si>
    <t>غيرها من الوان سطحيه لصناعه الدهانات</t>
  </si>
  <si>
    <t>OTHER PIGMENTS FOR PAINT MANUFACTURE</t>
  </si>
  <si>
    <t>32131010</t>
  </si>
  <si>
    <t>الوان لتعديل تدرج الألوان</t>
  </si>
  <si>
    <t>COLORS TO MODITY COLOR TINTING ( CRADATION )</t>
  </si>
  <si>
    <t>32131090</t>
  </si>
  <si>
    <t>غيرهامن مجاميع ألوان للفنانين ,للتعليم ,للوحات الارشاديه</t>
  </si>
  <si>
    <t>OTHER COLORS IN SETS FOR ARTISTS, FOR EDUCATION, FOR SI</t>
  </si>
  <si>
    <t>32139000</t>
  </si>
  <si>
    <t>غيرها من الوان للفنانين او الطلبه</t>
  </si>
  <si>
    <t>OTHER ARTISTS  OR STUDENTS COLORS</t>
  </si>
  <si>
    <t>32141010</t>
  </si>
  <si>
    <t>معاجين اساسها الزيت لتثبيت الزجاج</t>
  </si>
  <si>
    <t>OIL BASED GLAZIER S PUTTY</t>
  </si>
  <si>
    <t>32141020</t>
  </si>
  <si>
    <t>معاجين التطعيم والسد لطلاء البراميل ...الخ</t>
  </si>
  <si>
    <t>GRAFTING AND SEALING PAINTS FOR PAINTING CASKS, ETC.</t>
  </si>
  <si>
    <t>32141030</t>
  </si>
  <si>
    <t>معاجين راتنجيه لاستعمالات فنيه</t>
  </si>
  <si>
    <t>RESIN MASTICS FOR TECHNICAL USAGES</t>
  </si>
  <si>
    <t>32141040</t>
  </si>
  <si>
    <t>معاجين اساسها الزجاج المذاب للحام المحركات</t>
  </si>
  <si>
    <t>SOLUBLE GLASS BASED MASTICS FOR BONDING THE ENGINES</t>
  </si>
  <si>
    <t>32141050</t>
  </si>
  <si>
    <t>معاجين اساسها اوكسى كلوريد الزنك لمعجنه الخشب</t>
  </si>
  <si>
    <t>ZINC OXICHLORIDE BASED MASTICS FOR PASTING OF WOOD, ETC</t>
  </si>
  <si>
    <t>32141060</t>
  </si>
  <si>
    <t>معاجين اساسها اوكسى كلوريد المغنزيوم لسد شقوق الخشب</t>
  </si>
  <si>
    <t>MAGNESIUM OXICHLORIDE BASED MASTICS FOR FILLING WOOD</t>
  </si>
  <si>
    <t>32141070</t>
  </si>
  <si>
    <t>معاجين اساسها الكبريت تستعمل كمواد سد صـلبه</t>
  </si>
  <si>
    <t>SULPHUR BASED MASTICS USED AS HARD FILLING</t>
  </si>
  <si>
    <t>32141080</t>
  </si>
  <si>
    <t>معاجين اساسها المواد البلاستيكيه المستعمله لمنع التسرب</t>
  </si>
  <si>
    <t>PLASTIC BASED MASTICS USED FOR PREVENTING LEAKAGE</t>
  </si>
  <si>
    <t>32141091</t>
  </si>
  <si>
    <t>معاجين اساسهااكسيدالزنك والجلسرين لوصل الانابيب المعدنيه</t>
  </si>
  <si>
    <t>ZINC OXIDE AND GLYCEROL BASED MASTICS FOR METAL OR PIPE</t>
  </si>
  <si>
    <t>32141092</t>
  </si>
  <si>
    <t>معاجين اساسهاالمطاط لوصل الانابيب</t>
  </si>
  <si>
    <t>RUBBER BASED MASTICS USED FOR PIPES</t>
  </si>
  <si>
    <t>32141093</t>
  </si>
  <si>
    <t>شمع الاختام المركب المستعمل لسد التجاويف ولمنع التسرب</t>
  </si>
  <si>
    <t>COMPOUND STAMPING WAX USED FOR FILLING, PROOFING</t>
  </si>
  <si>
    <t>32141094</t>
  </si>
  <si>
    <t>معاجين الحشو لاعداد الاسطح للطلاء</t>
  </si>
  <si>
    <t>FILLINGS TO PREPARE SURFACES FOR PAINTING</t>
  </si>
  <si>
    <t>32141099</t>
  </si>
  <si>
    <t>غيرها من معاجين حشو وسد</t>
  </si>
  <si>
    <t>OTHER MASTICS AND PAINTERS  FILLINGS</t>
  </si>
  <si>
    <t>32149000</t>
  </si>
  <si>
    <t>غيرهــا من معاجين حشو او محضرات سطحيه</t>
  </si>
  <si>
    <t>OTHER PUTTY OR SURFACE PREPARATIONS</t>
  </si>
  <si>
    <t>32151100</t>
  </si>
  <si>
    <t>حبر طباعه اسود</t>
  </si>
  <si>
    <t>BLACK PRINTING INK</t>
  </si>
  <si>
    <t>32151900</t>
  </si>
  <si>
    <t>غيره من حبر طباعه</t>
  </si>
  <si>
    <t>OTHER PRINTING INK</t>
  </si>
  <si>
    <t>32159010</t>
  </si>
  <si>
    <t>حبر الكتابه او الرسم</t>
  </si>
  <si>
    <t>WRITING AND DRAWING INK</t>
  </si>
  <si>
    <t>32159020</t>
  </si>
  <si>
    <t>حبر للنقل او النسخ</t>
  </si>
  <si>
    <t>COPYING INK</t>
  </si>
  <si>
    <t>32159030</t>
  </si>
  <si>
    <t>الحبر المعد للاقلام ذات الريشه الكرويه</t>
  </si>
  <si>
    <t>INK FOR BALLPOINT PENS</t>
  </si>
  <si>
    <t>32159040</t>
  </si>
  <si>
    <t>الحبر المعد للالات الناسخه</t>
  </si>
  <si>
    <t>INK FOR TYPING MACHINES</t>
  </si>
  <si>
    <t>32159050</t>
  </si>
  <si>
    <t>حبر الاختام</t>
  </si>
  <si>
    <t>STAMPING INK</t>
  </si>
  <si>
    <t>32159070</t>
  </si>
  <si>
    <t>الحبر المعد للترقيم</t>
  </si>
  <si>
    <t>INK FOR NUMBERING</t>
  </si>
  <si>
    <t>32159090</t>
  </si>
  <si>
    <t>غيره من حبر</t>
  </si>
  <si>
    <t>OTHER INK</t>
  </si>
  <si>
    <t>33011200</t>
  </si>
  <si>
    <t>زيوت عطريه من برتقال</t>
  </si>
  <si>
    <t>ESSENTIAL OILS OF ORANGE</t>
  </si>
  <si>
    <t>33011300</t>
  </si>
  <si>
    <t>زيوت عطريه من ليمون</t>
  </si>
  <si>
    <t>ESSENTIAL OILS OF LEMON</t>
  </si>
  <si>
    <t>33011900</t>
  </si>
  <si>
    <t>غيرها من زيوت عطريه من الحمضيات</t>
  </si>
  <si>
    <t>OTHER ESSENTIAL OILS CITRUS FRUITS</t>
  </si>
  <si>
    <t>33012500</t>
  </si>
  <si>
    <t>زيوت عطريه من اصناف النعنع الاخر</t>
  </si>
  <si>
    <t>ESSENTIAL OILS OF OTHER MINTS</t>
  </si>
  <si>
    <t>33012900</t>
  </si>
  <si>
    <t>غيرها من زيوت عطريه من غير الحمضيات</t>
  </si>
  <si>
    <t>OTHER ESSENTIAL OILS NOT CITRUS FRUITS</t>
  </si>
  <si>
    <t>33013010</t>
  </si>
  <si>
    <t>دهن عود</t>
  </si>
  <si>
    <t>WOOD OIL</t>
  </si>
  <si>
    <t>33013090</t>
  </si>
  <si>
    <t>غيرها من راتنجات رزينوند</t>
  </si>
  <si>
    <t>OTHERS RESINOIDS</t>
  </si>
  <si>
    <t>33019011</t>
  </si>
  <si>
    <t>محاليل من زيوت عطريه لاغراض،طبيه</t>
  </si>
  <si>
    <t>SOLUTIONS OF ESSENTIAL OILS FOR MEDICINAL PURPOSES</t>
  </si>
  <si>
    <t>33019012</t>
  </si>
  <si>
    <t>ماء كادى</t>
  </si>
  <si>
    <t>CADE WATER</t>
  </si>
  <si>
    <t>33019013</t>
  </si>
  <si>
    <t>ماء ورد</t>
  </si>
  <si>
    <t>ROSEWATER</t>
  </si>
  <si>
    <t>33019014</t>
  </si>
  <si>
    <t>ماء زهر</t>
  </si>
  <si>
    <t>ORANGE FLOWER WATER</t>
  </si>
  <si>
    <t>33019016</t>
  </si>
  <si>
    <t>ماء لقاح</t>
  </si>
  <si>
    <t>logahwater</t>
  </si>
  <si>
    <t>33019017</t>
  </si>
  <si>
    <t>محاليل مائية أخر من زيوت عطرية</t>
  </si>
  <si>
    <t>Aqueous solutions of</t>
  </si>
  <si>
    <t>33019019</t>
  </si>
  <si>
    <t>غيرها من مقطرات مائيه من زيوت عطريه</t>
  </si>
  <si>
    <t>OTHER AQUEOUS DISTILLATES OF ESSENTIAL OILS</t>
  </si>
  <si>
    <t>33019090</t>
  </si>
  <si>
    <t>غيرها من زيوت عطريه</t>
  </si>
  <si>
    <t>OTHER ESSENTIAL OILS</t>
  </si>
  <si>
    <t>33021000</t>
  </si>
  <si>
    <t>مخاليط عطرية من الأنواع المستعملة في صناعة الأغذية أو المشروبات</t>
  </si>
  <si>
    <t>MIXTURES OF ODORIFEROUS USED IN THE FOOD OR DRINK INDUSTRIES</t>
  </si>
  <si>
    <t>33029000</t>
  </si>
  <si>
    <t>غيرها من المخاليط العطرية المستعملة في الصناعة</t>
  </si>
  <si>
    <t>OTHER MIXTURES OF ODORIFEROUS USED IN INDUSTRY</t>
  </si>
  <si>
    <t>33030010</t>
  </si>
  <si>
    <t>عطور، سائلة أو جامدة (بارفيوم)</t>
  </si>
  <si>
    <t>PERFUMES, LIQUID OR SOLID</t>
  </si>
  <si>
    <t>33030020</t>
  </si>
  <si>
    <t>كولونيا</t>
  </si>
  <si>
    <t>EAUX DE COLOGNE</t>
  </si>
  <si>
    <t>33030090</t>
  </si>
  <si>
    <t>غيرها من عطور ومياه تجميل (تواليت)</t>
  </si>
  <si>
    <t>OTHER PERFUMES AND TOILET WATERS</t>
  </si>
  <si>
    <t>33041000</t>
  </si>
  <si>
    <t>محضرات تجميل الشفاه</t>
  </si>
  <si>
    <t>LIP MAKE-UP PREPARATIONS</t>
  </si>
  <si>
    <t>33042000</t>
  </si>
  <si>
    <t>محضرات تجميل العيون</t>
  </si>
  <si>
    <t>EYE MAKE-UP PREPARATIONS</t>
  </si>
  <si>
    <t>33043010</t>
  </si>
  <si>
    <t>ملمعات وطلاء الاظافر</t>
  </si>
  <si>
    <t>NAIL POLISHERS AND PAINTS</t>
  </si>
  <si>
    <t>33043020</t>
  </si>
  <si>
    <t>مزيلات طلاء الاظافر</t>
  </si>
  <si>
    <t>NAIL POLISHER REMOVERS</t>
  </si>
  <si>
    <t>33043090</t>
  </si>
  <si>
    <t>غيرها من محضرات العناية بالأظافر</t>
  </si>
  <si>
    <t>OTHER MANICURE AND PEDICURE PREPARATIONS</t>
  </si>
  <si>
    <t>33049110</t>
  </si>
  <si>
    <t>بودره الاطفال</t>
  </si>
  <si>
    <t>POWDERS FOR BABIES</t>
  </si>
  <si>
    <t>33049190</t>
  </si>
  <si>
    <t>غيرها من مساحيق</t>
  </si>
  <si>
    <t>OTHER POWDERS</t>
  </si>
  <si>
    <t>33049910</t>
  </si>
  <si>
    <t>خل للزينه</t>
  </si>
  <si>
    <t>TOILET VINEGAR</t>
  </si>
  <si>
    <t>33049920</t>
  </si>
  <si>
    <t>محضرات وقايه الجلد من الشمس،</t>
  </si>
  <si>
    <t>SUN-TAN PREPARATIONS</t>
  </si>
  <si>
    <t>33049930</t>
  </si>
  <si>
    <t>محضرات تطريه الجلد</t>
  </si>
  <si>
    <t>SKIN SOFTENING PREPARATIONS</t>
  </si>
  <si>
    <t>33049940</t>
  </si>
  <si>
    <t>محضرات لطلاء ومكيجه الوجه ومعاجين ومحضرات نزع الطلاء</t>
  </si>
  <si>
    <t>PREPARATIONS FOR FACE MAKE-UP AND PAINT MAKE-UP</t>
  </si>
  <si>
    <t>33049990</t>
  </si>
  <si>
    <t>غيرها من محضرات التجميل</t>
  </si>
  <si>
    <t>OTHER BEAUTY PREPARATIONS</t>
  </si>
  <si>
    <t>33051000</t>
  </si>
  <si>
    <t>شـامبو</t>
  </si>
  <si>
    <t>SHAMPOOS</t>
  </si>
  <si>
    <t>33052000</t>
  </si>
  <si>
    <t>محضرات لتجعيد او فرد الشعر</t>
  </si>
  <si>
    <t>PREPARATIONS FOR PERMANENT WAVING OR STRAIGHTENING</t>
  </si>
  <si>
    <t>33053000</t>
  </si>
  <si>
    <t>ملمعات الشعر</t>
  </si>
  <si>
    <t>HAIR LACQUERS</t>
  </si>
  <si>
    <t>33059010</t>
  </si>
  <si>
    <t>زيوت الشعر</t>
  </si>
  <si>
    <t>HAIR OILS</t>
  </si>
  <si>
    <t>33059020</t>
  </si>
  <si>
    <t>كريم الشعر</t>
  </si>
  <si>
    <t>HAIR CREAM</t>
  </si>
  <si>
    <t>33059030</t>
  </si>
  <si>
    <t>محضرات صبغ الشعر</t>
  </si>
  <si>
    <t>HAIR DYEING PREPARATIONS</t>
  </si>
  <si>
    <t>33059090</t>
  </si>
  <si>
    <t>غيرها من محضرات العنايه بالشعر</t>
  </si>
  <si>
    <t>OTHER HAIR PREPARATIONS</t>
  </si>
  <si>
    <t>33061010</t>
  </si>
  <si>
    <t>معاجين الاسنان</t>
  </si>
  <si>
    <t>TOOTH PASTE</t>
  </si>
  <si>
    <t>33061020</t>
  </si>
  <si>
    <t>محضرات تنظيف الاسنان الاصطناعيه</t>
  </si>
  <si>
    <t>DENTURE CLEANING PREPARATIONS</t>
  </si>
  <si>
    <t>33061090</t>
  </si>
  <si>
    <t>غيرها من منظفات الاسنان</t>
  </si>
  <si>
    <t>OTHER DENTIFRICES</t>
  </si>
  <si>
    <t>33062000</t>
  </si>
  <si>
    <t>خيوط تنظيف مابين الاسنان (دنتال فلوس )</t>
  </si>
  <si>
    <t>DENTAL FLOSS</t>
  </si>
  <si>
    <t>33069010</t>
  </si>
  <si>
    <t>محضرات غسل الفم وتعطير رائحته</t>
  </si>
  <si>
    <t>PREPARATIONS USED AS MOUTH WASHES</t>
  </si>
  <si>
    <t>33069020</t>
  </si>
  <si>
    <t>محضرات تثبيت الاسنان الاصطناعيه</t>
  </si>
  <si>
    <t>DENTURE FIXING PREPARATIONS</t>
  </si>
  <si>
    <t>33069090</t>
  </si>
  <si>
    <t>غيرها من محضرات العنايه بالاسنان</t>
  </si>
  <si>
    <t>OTHER DENTAL PREPARATIONS</t>
  </si>
  <si>
    <t>33071010</t>
  </si>
  <si>
    <t>معاجين ورغوه حلاقه</t>
  </si>
  <si>
    <t>SHAVING CREAM AND FOAM</t>
  </si>
  <si>
    <t>33071090</t>
  </si>
  <si>
    <t>غيرها من محضرات للاستعمال قبل او اثناء او بعد الحلاقه</t>
  </si>
  <si>
    <t>OTHER PRE-SHAVE OR AFTER-SHAVE PREPARATIONS</t>
  </si>
  <si>
    <t>33072000</t>
  </si>
  <si>
    <t>مزيلات الروائح الجسدية والعرق</t>
  </si>
  <si>
    <t>PERSONAL DEODORANTS AND ANTIPERSPIRANTS</t>
  </si>
  <si>
    <t>33073000</t>
  </si>
  <si>
    <t>املاح الحمام المعطره ومحضرات الاستحمام الاخر</t>
  </si>
  <si>
    <t>PERFUMED BATH SALTS AND OTHER BATH PREPARATIONS</t>
  </si>
  <si>
    <t>33074110</t>
  </si>
  <si>
    <t>محضرات عطريه سائله تنبعث منها الروائح عند اشعالها</t>
  </si>
  <si>
    <t>LIQUID ODORIFEROUS BURNING PREPARATIONS</t>
  </si>
  <si>
    <t>33074120</t>
  </si>
  <si>
    <t>محضرات عطريه مسحوقه تنبعث منها الروائح عند اشعالها</t>
  </si>
  <si>
    <t>POWDERED ODORIFEROUS BURNING PREPARATIONS</t>
  </si>
  <si>
    <t>33074130</t>
  </si>
  <si>
    <t>عيدان (ند بخور)ـ</t>
  </si>
  <si>
    <t>INCENSE (STICKS)</t>
  </si>
  <si>
    <t>33074190</t>
  </si>
  <si>
    <t>غيرها من محضرات عطريه تنبعث منها الروائح عند اشعالها</t>
  </si>
  <si>
    <t>OTHER ODORIFEROUS BURNING PREPARATIONS</t>
  </si>
  <si>
    <t>33074910</t>
  </si>
  <si>
    <t>محضرات عطريه فى اوعيه نفاثه</t>
  </si>
  <si>
    <t>DEODORIZING PREPARATIONS IN EVAPORIZING VESSELS</t>
  </si>
  <si>
    <t>33074920</t>
  </si>
  <si>
    <t>فحم منشط لازاله الروائح داخل الثلاجات والسيارات...الخ</t>
  </si>
  <si>
    <t>ACTIVATED COAL FOR DEODORIZING REFRIGERATORS, ETC.</t>
  </si>
  <si>
    <t>33074990</t>
  </si>
  <si>
    <t>غيرها من محضرات ازاله الروائح</t>
  </si>
  <si>
    <t>OTHER DEODORIZING PREPARATIONS</t>
  </si>
  <si>
    <t>33079010</t>
  </si>
  <si>
    <t>مزيلات الشعر</t>
  </si>
  <si>
    <t>HAIR REMOVERS</t>
  </si>
  <si>
    <t>33079020</t>
  </si>
  <si>
    <t>الورق المعطر او المطلى بمواد تجميل</t>
  </si>
  <si>
    <t>PERFUMED OR COSMETIC COATED TISSUE</t>
  </si>
  <si>
    <t>33079040</t>
  </si>
  <si>
    <t>محاليل العدسات اللاصـقه</t>
  </si>
  <si>
    <t>SOLUTIONS FOR CONTACT LENS</t>
  </si>
  <si>
    <t>33079050</t>
  </si>
  <si>
    <t>محضرات تطريه وتجميل معده للحيوانات</t>
  </si>
  <si>
    <t>COSMETIC AND TOILET PREPARATIONS FOR ANIMALS</t>
  </si>
  <si>
    <t>33079090</t>
  </si>
  <si>
    <t>غيرها من محضرات تطريه ( كوزماتيك )ـ</t>
  </si>
  <si>
    <t>OTHER COSMETIC PREPARATIONS</t>
  </si>
  <si>
    <t>34011130</t>
  </si>
  <si>
    <t>صـابون حلاقه</t>
  </si>
  <si>
    <t>SHAVING SOAP</t>
  </si>
  <si>
    <t>34011140</t>
  </si>
  <si>
    <t>صابون طبى</t>
  </si>
  <si>
    <t>MEDICATED SOAP</t>
  </si>
  <si>
    <t>34011170</t>
  </si>
  <si>
    <t>ورق،وحشو،ولباد،ونسج غير منسوجه،مشربه اومطلى بصابون زينه</t>
  </si>
  <si>
    <t>PAPER, WADDING, FELT AND NONWOVENS, WITH TOILET SOAP</t>
  </si>
  <si>
    <t>34011180</t>
  </si>
  <si>
    <t>صابون تواليت،وان كان ملون اومعطراوشاحذاومطهرمثل اللوكس</t>
  </si>
  <si>
    <t>TOILIT SOAP AMAC,XUL, DEOLOC SI TI FI NEVE-</t>
  </si>
  <si>
    <t>34011190</t>
  </si>
  <si>
    <t>غيرها من الصابون</t>
  </si>
  <si>
    <t>OTHER SAOP</t>
  </si>
  <si>
    <t>34011920</t>
  </si>
  <si>
    <t>صـابون زيت الصنوبر الراتنجى</t>
  </si>
  <si>
    <t>TALL OIL SOAP</t>
  </si>
  <si>
    <t>34011930</t>
  </si>
  <si>
    <t>صـابون اصطناعى محضـر لاسـتعمالات خاصـه</t>
  </si>
  <si>
    <t>ARTIFICIAL SOAP PREPARED FOR SPECIAL USE</t>
  </si>
  <si>
    <t>34011940</t>
  </si>
  <si>
    <t>ورق،وحشو،ولباد،ونسج غير منسوجه،مشربه اومطليه بصابون اخر</t>
  </si>
  <si>
    <t>PAPER, WADDING, FELT AND NONWOVENS, WITH OTHER SOAP</t>
  </si>
  <si>
    <t>34011990</t>
  </si>
  <si>
    <t>غيره من صابون بشكل قطع او قوالب</t>
  </si>
  <si>
    <t>OTHER SOAP IN BARS AND CAKES</t>
  </si>
  <si>
    <t>34012010</t>
  </si>
  <si>
    <t>صابون بشكل مسحوق</t>
  </si>
  <si>
    <t>SOAP IN THE FORM OF POWDER</t>
  </si>
  <si>
    <t>34012020</t>
  </si>
  <si>
    <t>صابون بشكل معجون</t>
  </si>
  <si>
    <t>SOAP IN THE FORM OF PASTE</t>
  </si>
  <si>
    <t>34012030</t>
  </si>
  <si>
    <t>صابون بشكل محاليل مائيه(سائل)ـ</t>
  </si>
  <si>
    <t>SOAP IN THE FORM OF AQUEOUS SOLUTIONS (LIQUIDS)</t>
  </si>
  <si>
    <t>34012090</t>
  </si>
  <si>
    <t>غيره من صابون</t>
  </si>
  <si>
    <t>OTHER SOAP</t>
  </si>
  <si>
    <t>34013000</t>
  </si>
  <si>
    <t>منتجات ومحضرات غواسل عضوية لغسل الجلد علىهيئة كريم</t>
  </si>
  <si>
    <t>PRODUCTS TO WASH THE SKININLIQUIDORLOTION</t>
  </si>
  <si>
    <t>34023100</t>
  </si>
  <si>
    <t>أحماض ألكيل بنزين سلفونية طولية وأملاحها</t>
  </si>
  <si>
    <t>Linear alkylbenzene sulphonic acids and their salts</t>
  </si>
  <si>
    <t>34023900</t>
  </si>
  <si>
    <t>عوامل سطح عضوية أنيونية عدا أحماض ألكيل بنزين سلفونية طولية</t>
  </si>
  <si>
    <t>Anionic organic surface active agents, not elsewhere specified</t>
  </si>
  <si>
    <t>34024100</t>
  </si>
  <si>
    <t>كاتيونية (ذات شحنة موجبة)</t>
  </si>
  <si>
    <t>Cationic</t>
  </si>
  <si>
    <t>34024200</t>
  </si>
  <si>
    <t>غير أنيونية</t>
  </si>
  <si>
    <t>Non-ionic</t>
  </si>
  <si>
    <t>34024900</t>
  </si>
  <si>
    <t>عوامل سطح عضوية غير مذكورة في مكان آخر</t>
  </si>
  <si>
    <t>Organic surface active agents, not elsewhere specified</t>
  </si>
  <si>
    <t>34025010</t>
  </si>
  <si>
    <t>محضرات غواسل ( مثل الكلوركس . . . الخ )</t>
  </si>
  <si>
    <t>Surface- active agents (For example, Clorox . . .etc)</t>
  </si>
  <si>
    <t>34025021</t>
  </si>
  <si>
    <t>مساحيق جافة ( مثل التايد . . . الخ )</t>
  </si>
  <si>
    <t>Dry powder (For example, Tide . etc.)</t>
  </si>
  <si>
    <t>34025022</t>
  </si>
  <si>
    <t>محضرات غسيل سائلة</t>
  </si>
  <si>
    <t>Liquid washing preparations</t>
  </si>
  <si>
    <t>34025029</t>
  </si>
  <si>
    <t>محضرات غسيل غير مذكورة في مكان آخر، مهيأة للبيع بالتجزئة</t>
  </si>
  <si>
    <t>Washing preparations for retail sale, excl powder and liquid</t>
  </si>
  <si>
    <t>34029000</t>
  </si>
  <si>
    <t>غيرها من محضرات غسـيل</t>
  </si>
  <si>
    <t>OTHER WASHING PREPARATIONS</t>
  </si>
  <si>
    <t>34031100</t>
  </si>
  <si>
    <t>محضرات اساسها النفط لمعالجه النسج</t>
  </si>
  <si>
    <t>PETROLEUM-BASED PREPARATIONS FOR TREATING TEXTILES, ETC</t>
  </si>
  <si>
    <t>34031910</t>
  </si>
  <si>
    <t>محضرات تشحيم معده لتخفيف الاحتكاك</t>
  </si>
  <si>
    <t>LUBRICATING PREPARATIONS FOR DECREASING FRICTION</t>
  </si>
  <si>
    <t>34031930</t>
  </si>
  <si>
    <t>زيوت القواطع</t>
  </si>
  <si>
    <t>OILS FOR CUTTING TOOLS</t>
  </si>
  <si>
    <t>34031950</t>
  </si>
  <si>
    <t>محضرات مضاده للصدا او للتاكل</t>
  </si>
  <si>
    <t>ANTI-RUST AND ANTI-CORROSION PREPARATIONS</t>
  </si>
  <si>
    <t>34031990</t>
  </si>
  <si>
    <t>غيرها من محضرات تشحيم اساسها النفط</t>
  </si>
  <si>
    <t>OTHER PETROLEUM-BASED LUBRICATING PREPARATIONS</t>
  </si>
  <si>
    <t>34039900</t>
  </si>
  <si>
    <t>غيرها من محضرات التشحيم</t>
  </si>
  <si>
    <t>OTHER LUBRICATING PREPARATIONS</t>
  </si>
  <si>
    <t>34042000</t>
  </si>
  <si>
    <t>شموع من بولى اثيلين جليكول</t>
  </si>
  <si>
    <t>WAXES OF POLYETHYLENE GLYCOL</t>
  </si>
  <si>
    <t>34049010</t>
  </si>
  <si>
    <t>شمع اختام</t>
  </si>
  <si>
    <t>STAMPING WAX</t>
  </si>
  <si>
    <t>34049090</t>
  </si>
  <si>
    <t>غيرها من شموع محضره</t>
  </si>
  <si>
    <t>OTHER PREPARED WAXES</t>
  </si>
  <si>
    <t>34051000</t>
  </si>
  <si>
    <t>محضرات تلميع ومعاجين ومحضرات مماثله للجلد</t>
  </si>
  <si>
    <t>POLISHES, CREAMS AND SIMILAR FOR LEATHER</t>
  </si>
  <si>
    <t>34052000</t>
  </si>
  <si>
    <t>محضرات تلميع ومعاجين ومحضرات مماثله للخشب</t>
  </si>
  <si>
    <t>POLISHES, CREAMS AND SIMILAR FOR WOOD</t>
  </si>
  <si>
    <t>34053000</t>
  </si>
  <si>
    <t>محضرات تلميع ومحضرات مماثله للعربات</t>
  </si>
  <si>
    <t>POLISHES AND SIMILAR PREPARATIONS FOR COACHWORK</t>
  </si>
  <si>
    <t>34054000</t>
  </si>
  <si>
    <t>معاجين ومساحيق الجلى وغيرها من اصناف مماثله</t>
  </si>
  <si>
    <t>SCOURING PASTES AND POWDERS AND SIMILAR</t>
  </si>
  <si>
    <t>34059010</t>
  </si>
  <si>
    <t>محضرات تلميع الزجاج والمرايا</t>
  </si>
  <si>
    <t>POLISHES FOR GLASS AND MIRRORS</t>
  </si>
  <si>
    <t>34059020</t>
  </si>
  <si>
    <t>محضرات تلميع المعادن</t>
  </si>
  <si>
    <t>POLISHES FOR METALS</t>
  </si>
  <si>
    <t>34059090</t>
  </si>
  <si>
    <t>غيرها من محضرات تلميع</t>
  </si>
  <si>
    <t>OTHER POLISHES</t>
  </si>
  <si>
    <t>34070010</t>
  </si>
  <si>
    <t>شموع طب الاسنان</t>
  </si>
  <si>
    <t>DENTAL WAX</t>
  </si>
  <si>
    <t>34070030</t>
  </si>
  <si>
    <t>معاجين لصنع النماذج لتسليه الاطفال</t>
  </si>
  <si>
    <t>MODELLING PASTES FOR CHILDREN S AMUSEMENT</t>
  </si>
  <si>
    <t>34070090</t>
  </si>
  <si>
    <t>غيرها من معاجين</t>
  </si>
  <si>
    <t>OTHER PASTES</t>
  </si>
  <si>
    <t>35019010</t>
  </si>
  <si>
    <t>غراء الجبنين</t>
  </si>
  <si>
    <t>CASEIN GLUES</t>
  </si>
  <si>
    <t>35019090</t>
  </si>
  <si>
    <t>غيرها من مشتقات كازينيه</t>
  </si>
  <si>
    <t>OTHER CASEIN DERIVATIVES</t>
  </si>
  <si>
    <t>35030010</t>
  </si>
  <si>
    <t>هلام ( جيلاتين )ـ  ومشتقاته</t>
  </si>
  <si>
    <t>GELATIN AND GELATIN DERIVATIVES</t>
  </si>
  <si>
    <t>35030090</t>
  </si>
  <si>
    <t>غيرها من انواع غراء من اصل حيواى</t>
  </si>
  <si>
    <t>OTHER GLUES OF ANIMAL ORIGIN</t>
  </si>
  <si>
    <t>35040010</t>
  </si>
  <si>
    <t>هضـمون(ببتون)ـ  ومشتقاته</t>
  </si>
  <si>
    <t>PEPTONE AND PEPTONE DERIVATIVES</t>
  </si>
  <si>
    <t>35040090</t>
  </si>
  <si>
    <t>غيرها من مواد بروتنيه</t>
  </si>
  <si>
    <t>OTHER PROTEIN SUBSTANCES</t>
  </si>
  <si>
    <t>35052010</t>
  </si>
  <si>
    <t>غراء الدكسترين</t>
  </si>
  <si>
    <t>DEXTRIN GLUES</t>
  </si>
  <si>
    <t>35052020</t>
  </si>
  <si>
    <t>غراء نشوى</t>
  </si>
  <si>
    <t>STARCH GLUES</t>
  </si>
  <si>
    <t>35052030</t>
  </si>
  <si>
    <t>غراء مكون من نشاء غير معالج ، وبوراكس،</t>
  </si>
  <si>
    <t>GLUES COMPOSED OF UNTREATED STARCHES, BORAX</t>
  </si>
  <si>
    <t>35052090</t>
  </si>
  <si>
    <t>غيرها من انواع النشاء</t>
  </si>
  <si>
    <t>OTHER GLUES</t>
  </si>
  <si>
    <t>35061000</t>
  </si>
  <si>
    <t>منتجات صالحه للاستعمال كغراء او مواد لاصقه</t>
  </si>
  <si>
    <t>PRODUCTS SUITABLE FOR USE AS GLUES OR ADHESIVES</t>
  </si>
  <si>
    <t>35069100</t>
  </si>
  <si>
    <t>مواد لاصقه اساسها مطاط اوبلاستيك</t>
  </si>
  <si>
    <t>ADHESIVES BASED ON RUBBER OR PLASTICS</t>
  </si>
  <si>
    <t>35069900</t>
  </si>
  <si>
    <t>غيرها من مواد لاصقة</t>
  </si>
  <si>
    <t>OTHER ADHESIVES</t>
  </si>
  <si>
    <t>35079020</t>
  </si>
  <si>
    <t>محضرات انزيميه لتنقيه عصير الفواكه</t>
  </si>
  <si>
    <t>ENZYME PREPARATIONS FOR PURIFYING FRUIT JUICES</t>
  </si>
  <si>
    <t>35079030</t>
  </si>
  <si>
    <t>محضرات انزيميه لازاله النشاء من الاقمشه</t>
  </si>
  <si>
    <t>ENZYME PREPARATIONS FOR REMOVING STARCH FROM CLOTHES</t>
  </si>
  <si>
    <t>35079090</t>
  </si>
  <si>
    <t>غيرها من انزيمات ( خمائر )ـ</t>
  </si>
  <si>
    <t>OTHER ENZYMES</t>
  </si>
  <si>
    <t>36010000</t>
  </si>
  <si>
    <t>بارود</t>
  </si>
  <si>
    <t>PROPELLENT POWDERS</t>
  </si>
  <si>
    <t>36020000</t>
  </si>
  <si>
    <t>متفجرات محضره عدا البارود</t>
  </si>
  <si>
    <t>PREPARED EXPLOSIVES, OTHER THAN PROPELLENT POWDERS</t>
  </si>
  <si>
    <t>36032000</t>
  </si>
  <si>
    <t>أسلاك للتفجير</t>
  </si>
  <si>
    <t>Detonating cords</t>
  </si>
  <si>
    <t>36033000</t>
  </si>
  <si>
    <t>كبسولات للاشتعال</t>
  </si>
  <si>
    <t>Percussion caps</t>
  </si>
  <si>
    <t>36050000</t>
  </si>
  <si>
    <t>ثقاب ( كبريت )ـ  عدا الاصناف الناريه الفنيه</t>
  </si>
  <si>
    <t>MATCHES, OTHER THAN PYROTECHNIC ARTICLES</t>
  </si>
  <si>
    <t>37011000</t>
  </si>
  <si>
    <t>الواح تصوير فتوغرافى مسطحه ، للتصوير بالاشعه السينيه</t>
  </si>
  <si>
    <t>FLAT X-RAY PHOTOGRAPHIC PLATES</t>
  </si>
  <si>
    <t>37012000</t>
  </si>
  <si>
    <t>افلام التصوير الفوريه ، مسطحه</t>
  </si>
  <si>
    <t>INSTANT PRINT PACKS, FLAT</t>
  </si>
  <si>
    <t>37013000</t>
  </si>
  <si>
    <t>الواح وافلام مسطحه يتجاوز عرضها  255  ميلليمتر</t>
  </si>
  <si>
    <t>OTHER FLAT PLATES AND FILM, ANY SIDE OVER 255MM</t>
  </si>
  <si>
    <t>37019900</t>
  </si>
  <si>
    <t>غيرها من افلام مسطحه</t>
  </si>
  <si>
    <t>OTHER FLAT FILM</t>
  </si>
  <si>
    <t>37021000</t>
  </si>
  <si>
    <t>افلام بشكل لفائف للتصوير بالاشعه السينيه (اشعه اكس،)ـ</t>
  </si>
  <si>
    <t>X-RAY FILM IN ROLLS</t>
  </si>
  <si>
    <t>37023100</t>
  </si>
  <si>
    <t>افلام بشكل لفائف للتصوير الملون ، لايتجاوز عرضها 105 مم</t>
  </si>
  <si>
    <t>COLOR FILM IN ROLLS NOT OVER 105 MM WIDE</t>
  </si>
  <si>
    <t>37025500</t>
  </si>
  <si>
    <t>افلام بعرض، يتراوح بين 35-16 مم وبطول يزيد على 30 متر</t>
  </si>
  <si>
    <t>FILM 17-35 MM WIDE AND OVER 30 MM LONG</t>
  </si>
  <si>
    <t>37031000</t>
  </si>
  <si>
    <t>ورق مقوى بشكل لفات لايزيد عرضها عن 610 مم ، غير مصوره</t>
  </si>
  <si>
    <t>ROLLS OF PAPERBOARD, ETC., OVER 610 MM WIDE, UNEXPOSED</t>
  </si>
  <si>
    <t>37032000</t>
  </si>
  <si>
    <t>غيره من ورق مقوى ونسج للتصويرالفوتوغرافى الملونغيرمصوره</t>
  </si>
  <si>
    <t>OTHER COLOR PAPERBOARD, TEXTILES, ETC., UNEXPOSED</t>
  </si>
  <si>
    <t>37039000</t>
  </si>
  <si>
    <t>غيره من ورق مقوى ونسج ، غير مصوره</t>
  </si>
  <si>
    <t>OTHER PAPERBOARD, TEXTILES, ETC., UNEXPOSED</t>
  </si>
  <si>
    <t>37079010</t>
  </si>
  <si>
    <t>مواد التظهير ( التحميض،)ـ  للتصوير الفوتوغرافى</t>
  </si>
  <si>
    <t>DEVELOPERS FOR PHOTOGRAPHY</t>
  </si>
  <si>
    <t>37079020</t>
  </si>
  <si>
    <t>مواد التثبيـت للتصوير الفوتوغرافى</t>
  </si>
  <si>
    <t>FIXERS FOR PHOTOGRAPHY</t>
  </si>
  <si>
    <t>37079030</t>
  </si>
  <si>
    <t>محاليل التقويه ومحاليل التخفيف</t>
  </si>
  <si>
    <t>INTENSIFYING SOLUTIONS AND DILUTING SOLUTIONS</t>
  </si>
  <si>
    <t>37079040</t>
  </si>
  <si>
    <t>محاليل المعالجه (التحويل)ـ  للتصوير الفوتوغرافى</t>
  </si>
  <si>
    <t>PROCESSING SOLUTIONS FOR PHOTOGRAPHY</t>
  </si>
  <si>
    <t>37079050</t>
  </si>
  <si>
    <t>محاليل التنظيف للتصوير الفوتوغرافى</t>
  </si>
  <si>
    <t>CLEANING (WASHING) SOLUTIONS FOR PHOTOGRAPHY</t>
  </si>
  <si>
    <t>37079090</t>
  </si>
  <si>
    <t>غيرهـــا من محضرات كيماويه للتصوير الفوتوغرافى</t>
  </si>
  <si>
    <t>OTHER CHEMICAL PREPARATIONS FOR PHOTOGRAPHY</t>
  </si>
  <si>
    <t>38021000</t>
  </si>
  <si>
    <t>فحم منشط</t>
  </si>
  <si>
    <t>ACTIVATED CARBON</t>
  </si>
  <si>
    <t>38029000</t>
  </si>
  <si>
    <t>غيرها من منتجات كربونيه</t>
  </si>
  <si>
    <t>OTHER CARBON PRODUCTS</t>
  </si>
  <si>
    <t>38051000</t>
  </si>
  <si>
    <t>زيوت تربنتين صمغى او خشبى او ناتج بطريقه السلفيت</t>
  </si>
  <si>
    <t>GUM, WOOD OR SULPHATE TURPENTINE OILS</t>
  </si>
  <si>
    <t>38059000</t>
  </si>
  <si>
    <t>غيرها من زيوت تربينتيه</t>
  </si>
  <si>
    <t>OTHER TERPENIC OILS</t>
  </si>
  <si>
    <t>38061000</t>
  </si>
  <si>
    <t>قلفونيه</t>
  </si>
  <si>
    <t>ROSIN</t>
  </si>
  <si>
    <t>38069000</t>
  </si>
  <si>
    <t>غيرها من قلفونيات</t>
  </si>
  <si>
    <t>OTHER ROSINS</t>
  </si>
  <si>
    <t>38085900</t>
  </si>
  <si>
    <t>مبيدات ومطهرات تحوي أصناف محددة م1 بالتعرفة؛ غير محددة بمكان آخر</t>
  </si>
  <si>
    <t>Icides, disinfectants and similar specified in note1 ch.38, nes</t>
  </si>
  <si>
    <t>38089199</t>
  </si>
  <si>
    <t>مبيدات حشرات مهيأة للبيع بالتجزئة، غير مذكورة في مكان آخر</t>
  </si>
  <si>
    <t>Insecticides put up for retail sale, not elsewhere specifted</t>
  </si>
  <si>
    <t>38089290</t>
  </si>
  <si>
    <t>غيرها من مبيدات فطريات</t>
  </si>
  <si>
    <t>Other Fungicides</t>
  </si>
  <si>
    <t>38089390</t>
  </si>
  <si>
    <t>غيرها من مبيدات أعشاب وموقفات الإنبات</t>
  </si>
  <si>
    <t>Other Herbicides, anti-sprouting products</t>
  </si>
  <si>
    <t>38089410</t>
  </si>
  <si>
    <t>مطهرات تحتوي على بروموميثان (ميثيل بروميد) أو بروموكلوروميثان</t>
  </si>
  <si>
    <t>Disinfectants containing bromomethane or bromochloromethane</t>
  </si>
  <si>
    <t>38089490</t>
  </si>
  <si>
    <t>غيرها من مطهرات</t>
  </si>
  <si>
    <t>Other Disinfectants</t>
  </si>
  <si>
    <t>38089910</t>
  </si>
  <si>
    <t>غيرها من مبيدات ومطهرات تحتوي على بروموميثان أو بروموكلوروميثان</t>
  </si>
  <si>
    <t>Other Insecticides, Disinfectants containing bromomethane</t>
  </si>
  <si>
    <t>38089990</t>
  </si>
  <si>
    <t>غيرها من مبيدات حشرية ومطهرات</t>
  </si>
  <si>
    <t>Other Insecticides and Disinfectants</t>
  </si>
  <si>
    <t>38091010</t>
  </si>
  <si>
    <t>محضرات تثبيت وكى الملابس،(مثل مريتو....الخ)ـ</t>
  </si>
  <si>
    <t>CLOTHING IRONING PREPARATIONS</t>
  </si>
  <si>
    <t>38091090</t>
  </si>
  <si>
    <t>غيرها من مواد تشطيب اساسها مواد نشويه</t>
  </si>
  <si>
    <t>OTHER FINISHING AGENTS OF AMYLACEOUS SUBSTANCES</t>
  </si>
  <si>
    <t>38099110</t>
  </si>
  <si>
    <t>ملطف اقمشه ومناشف (مثل لينور...الخ)ـ</t>
  </si>
  <si>
    <t>CLOTH AND TOWEL SMOOTHERS</t>
  </si>
  <si>
    <t>38099190</t>
  </si>
  <si>
    <t>غيره من محضرات التشطيب المستعمله فى صتاعه النسيج</t>
  </si>
  <si>
    <t>OTHER FINISHING AGENTS USED IN THE TEXTILE INDUSTRY</t>
  </si>
  <si>
    <t>38099200</t>
  </si>
  <si>
    <t>محضرات تشطيب من الانواع المستعمله فى صناعه الورق</t>
  </si>
  <si>
    <t>FINISHING AGENTS USED IN THE PAPER INDUSTRY</t>
  </si>
  <si>
    <t>38099300</t>
  </si>
  <si>
    <t>محضرات من أنواع مستعمله لصناعة الجلدأوالصناعات المماثله</t>
  </si>
  <si>
    <t>PREPAUATIONS OF KINDS USED FOR MANUFACTURE OF LEATHER</t>
  </si>
  <si>
    <t>38101000</t>
  </si>
  <si>
    <t>محضرات لتنظيف سطح المعادن قبل طلائها ؛ عجن للحام المعادن</t>
  </si>
  <si>
    <t>PICKLING PREPARATIONS FOR METAL; SOLDERING PASTE</t>
  </si>
  <si>
    <t>38109000</t>
  </si>
  <si>
    <t>غيرها من عجن للحام المعادن</t>
  </si>
  <si>
    <t>OTHER SOLDERING AND WELDING PASTES</t>
  </si>
  <si>
    <t>38111900</t>
  </si>
  <si>
    <t>غيرها من محضرات ضبط الاشعال فى وقود المحركات</t>
  </si>
  <si>
    <t>OTHER ANTI-KNOCK PREPARATIONS</t>
  </si>
  <si>
    <t>38112100</t>
  </si>
  <si>
    <t>محضرات محتويه على زيوت نفطيه تضاف لزيوت التشحيم</t>
  </si>
  <si>
    <t>ADDITIVES CONTAINING PETROLEUM OILS FOR LUBRICATION</t>
  </si>
  <si>
    <t>38112900</t>
  </si>
  <si>
    <t>غيرها من محضرات تضاف لزيوت التشحيم</t>
  </si>
  <si>
    <t>OTHER ADDITIVES FOR LUBRICATING OILS</t>
  </si>
  <si>
    <t>38119000</t>
  </si>
  <si>
    <t>غيرها من محضرات مما يضاف للزيوت</t>
  </si>
  <si>
    <t>OTHER ADDITIVES</t>
  </si>
  <si>
    <t>38121000</t>
  </si>
  <si>
    <t>محضرات تيسير عمليه بركنه المطاط</t>
  </si>
  <si>
    <t>PREPARED RUBBER ACCELERATORS</t>
  </si>
  <si>
    <t>38122000</t>
  </si>
  <si>
    <t>ملدنات مركبه للمطاط او اللدائن</t>
  </si>
  <si>
    <t>COMPOUND PLASTICIZERS FOR RUBBER OR PLASTICS</t>
  </si>
  <si>
    <t>38123100</t>
  </si>
  <si>
    <t>مخاليط اوليجوميرات 4،2،2ثالث ميثيل 2،1،1ثاني هيدروكينولين (TMQ)</t>
  </si>
  <si>
    <t>Mixtures of oligomers of 2,2,4trimethyl1,2dihydroquinoline (TMQ)</t>
  </si>
  <si>
    <t>38123900</t>
  </si>
  <si>
    <t>محضرات مضادة للتأكسد ومثبتات للمطاط واللدائن غير محددة بمكان آخر</t>
  </si>
  <si>
    <t>Rubber and plastics anti-oxidising preparations, stabilisers; nes</t>
  </si>
  <si>
    <t>38130010</t>
  </si>
  <si>
    <t xml:space="preserve">محضرات اطفاء الحرائق تحتوي على بروموكلورو ثاني فلوروميثان </t>
  </si>
  <si>
    <t>Processed extinguishing fires contain  bromochlorodifluoromethane</t>
  </si>
  <si>
    <t>38130020</t>
  </si>
  <si>
    <t>محضرات اطفاء الحرائق تحتوي على ميثان ، ايثان</t>
  </si>
  <si>
    <t>Processed extinguishing fires contain  methane, ethane</t>
  </si>
  <si>
    <t>38130030</t>
  </si>
  <si>
    <t>38130040</t>
  </si>
  <si>
    <t>محضرات اطفاء حرائق تحتوي على برومو كلورو ميثان.</t>
  </si>
  <si>
    <t>Processed formulae of extinguishing fires containing bromochlorom</t>
  </si>
  <si>
    <t>38130090</t>
  </si>
  <si>
    <t>غيرها من محضرات وشحنات لأجهزة اطفاء الحريق</t>
  </si>
  <si>
    <t>Other formulas, and shipments of fire extinguishers</t>
  </si>
  <si>
    <t>38140090</t>
  </si>
  <si>
    <t xml:space="preserve">غيرها من مذيبات ومخففات عضوية مركبة </t>
  </si>
  <si>
    <t>OTHER ORGANIC COMPOSITE SOLVENTS AND THINNERS</t>
  </si>
  <si>
    <t>38151100</t>
  </si>
  <si>
    <t>عوامل محفزه مساعده تحتوى على النيكل او مركبات النيكل</t>
  </si>
  <si>
    <t>SUPPORTED CATALYSTS WITH NICKEL OR NICKEL COMPOUNDS</t>
  </si>
  <si>
    <t>38151200</t>
  </si>
  <si>
    <t>عوامل محفزه مساعده ( معززه )ـ  تحتوى على معدن ثمين</t>
  </si>
  <si>
    <t>SUPPORTED CATALYSTS WITH PRECIOUS METAL</t>
  </si>
  <si>
    <t>38151900</t>
  </si>
  <si>
    <t>غيرها من عوامل محفزه مساعده ( معززه )ـ</t>
  </si>
  <si>
    <t>OTHER SUPPORTED CATALYSTS</t>
  </si>
  <si>
    <t>38159000</t>
  </si>
  <si>
    <t>غيرها من محضرات بادئة ومعجلة للتفاعل الكيماوي</t>
  </si>
  <si>
    <t>OTHER INITIATORS, ACCELERATORS OR CATALYSTS</t>
  </si>
  <si>
    <t>38170000</t>
  </si>
  <si>
    <t>الكيل بنزينات المخلوطه والكيل نفثالينات المخلوطه</t>
  </si>
  <si>
    <t>MIXED ALKYLBENZENES AND MIXED ALKYLNAPHTHALENES</t>
  </si>
  <si>
    <t>38180000</t>
  </si>
  <si>
    <t>عناصر كيماويه معجونه ومحضره للاستعمال فى الالكترونيات</t>
  </si>
  <si>
    <t>CHEMICAL ELEMENTS DOPED FOR USE IN ELECTRONICS</t>
  </si>
  <si>
    <t>38190000</t>
  </si>
  <si>
    <t>سوائل الكوابح (الفرامل الهيدروليكيه وسوائل لنقل الحركه</t>
  </si>
  <si>
    <t>HYDRAULIC BRAKE FLUIDS AND TRANSMISSION FLUIDS</t>
  </si>
  <si>
    <t>38200000</t>
  </si>
  <si>
    <t>محضرات مضـاده للتجمد وسـوائل مذيبه للجليد</t>
  </si>
  <si>
    <t>ANTI-FREEZING PREPARATIONS AND PREPARED DE-ICING FLUIDS</t>
  </si>
  <si>
    <t>38210000</t>
  </si>
  <si>
    <t>محضرات وسيطه لاستنبات الجراثيم</t>
  </si>
  <si>
    <t>PREPARED CULTURE MEDIA FOR DEVELOPING MICRO-ORGANISMS</t>
  </si>
  <si>
    <t>38221100</t>
  </si>
  <si>
    <t>للملاريا</t>
  </si>
  <si>
    <t>For malaria</t>
  </si>
  <si>
    <t>38221300</t>
  </si>
  <si>
    <t>لزمر الدم</t>
  </si>
  <si>
    <t>For blood-grouping</t>
  </si>
  <si>
    <t>38221900</t>
  </si>
  <si>
    <t>كواشف محضرة للتشخيص أو للمختبرات غير مذكورة في مكان آخر</t>
  </si>
  <si>
    <t>Prepared diagnostic or laboratory reagents; n.e.s.</t>
  </si>
  <si>
    <t>38229000</t>
  </si>
  <si>
    <t>كواشف تحتوي على أي مادة ضمن قائمة الامن العام</t>
  </si>
  <si>
    <t>reagents contain any material within public security list</t>
  </si>
  <si>
    <t>38231100</t>
  </si>
  <si>
    <t>حمض الدهن (ستياريك )</t>
  </si>
  <si>
    <t>ACID OF GREASE (SATIRIC)</t>
  </si>
  <si>
    <t>38231200</t>
  </si>
  <si>
    <t>حمض الزيت (اوليك )</t>
  </si>
  <si>
    <t>ACID OF OIL (OLIC)</t>
  </si>
  <si>
    <t>38231300</t>
  </si>
  <si>
    <t>احماض دهنية من زيت (الطول اويل )</t>
  </si>
  <si>
    <t>Greasy acid of oil (Altol oil)</t>
  </si>
  <si>
    <t>38231900</t>
  </si>
  <si>
    <t>غيرهامن أحماض دهنية صناعية احادية الكربوكسيليك</t>
  </si>
  <si>
    <t>OTHERS INDUSTRIAL GREASY ACID SINGLE CARBOCCILIQUE</t>
  </si>
  <si>
    <t>38237000</t>
  </si>
  <si>
    <t>كحولات دسمه صناعية</t>
  </si>
  <si>
    <t>Industrial fatty alcohols</t>
  </si>
  <si>
    <t>38241000</t>
  </si>
  <si>
    <t>روابط محضرة للاستعمال فى قوالب السبك</t>
  </si>
  <si>
    <t>PREPARED BINDERS FOR FOUNDRY MOULDS OR CORES</t>
  </si>
  <si>
    <t>38244000</t>
  </si>
  <si>
    <t>محضرات تضاف للاسمنت أوالملاطأوالخرسانة</t>
  </si>
  <si>
    <t>OTHER CHEMICAL PREPARATIONS</t>
  </si>
  <si>
    <t>38246000</t>
  </si>
  <si>
    <t>سوربيتول عداالداخل فى البندالفرعى رقم 2905.44</t>
  </si>
  <si>
    <t>SORBITOL OTHER THAN THAT OF 2905.44</t>
  </si>
  <si>
    <t>38248100</t>
  </si>
  <si>
    <t>محضرات تحتوي على اوكسيران (أوكسيد الايثيلين)</t>
  </si>
  <si>
    <t xml:space="preserve"> Formulas contain oxirane (ethylene oxide)</t>
  </si>
  <si>
    <t>38248200</t>
  </si>
  <si>
    <t>محضرات تحتوي على فينيلات ثنائية ، ثلاثية بولي كلورية أو فينيلات ث</t>
  </si>
  <si>
    <t xml:space="preserve"> Formulas contain polychlorinated biphenyls , polychlorinated ter</t>
  </si>
  <si>
    <t>38248400</t>
  </si>
  <si>
    <t>تحتوي على ألدرين (ايزو)كامفيكلور (ايزو) (توكسافين) كلوردين (ايزو)</t>
  </si>
  <si>
    <t>Containing aldrin (ISO), camphechlor (ISO) (toxaphene), chlordane</t>
  </si>
  <si>
    <t>38248700</t>
  </si>
  <si>
    <t>تحتوي على حامض سلفونيك مشبع بفلورواوكتين ، أملاحه، سلفونوأميدات م</t>
  </si>
  <si>
    <t>Containing perfluorooctane sulphonic acid, its salts, perfluorooc</t>
  </si>
  <si>
    <t>38248900</t>
  </si>
  <si>
    <t>تحتوي على بارفينات مكلورة قصيرة السلسلة</t>
  </si>
  <si>
    <t>Containing short-chain chlorinated paraffin</t>
  </si>
  <si>
    <t>38249100</t>
  </si>
  <si>
    <t>مخاليط المحضرات المكونة بصورة رئيسية من (5- إيثيل-2— ميثيل -2— أو</t>
  </si>
  <si>
    <t>Mixtures and preparations consisting mainly of (5ethyl2methyl2oxi</t>
  </si>
  <si>
    <t>38249200</t>
  </si>
  <si>
    <t>استيرات بولي جلايكول من حامض ميثيل فوسفونيك</t>
  </si>
  <si>
    <t>Polyglycol esters of methylphosphonic acid</t>
  </si>
  <si>
    <t>38249910</t>
  </si>
  <si>
    <t>مزيل الحبر في أوعية مهيأة للبيع بالتجزئة</t>
  </si>
  <si>
    <t>Inkremovers put up in packings for retail sale</t>
  </si>
  <si>
    <t>38249920</t>
  </si>
  <si>
    <t>مركبات لتصحيح الكتابة على ورق الإستنساخ في أوعية مهيأة للبيع بالت</t>
  </si>
  <si>
    <t>Stencil correctors put up in packings for retail sale</t>
  </si>
  <si>
    <t>38249930</t>
  </si>
  <si>
    <t>ماء نشادري وأوكسيد متخلف من عملية تنقية غاز الإستصباح</t>
  </si>
  <si>
    <t>Ammoniacal gas liquors and spent oxide</t>
  </si>
  <si>
    <t>38249940</t>
  </si>
  <si>
    <t>حجر الأوكسجين (أوكسيليت)</t>
  </si>
  <si>
    <t>Oxygen stone (Oxylith)</t>
  </si>
  <si>
    <t>38249950</t>
  </si>
  <si>
    <t>إضافات لتصليد الورنيش أو الغراء</t>
  </si>
  <si>
    <t>Additives for hardening varnishes or glues</t>
  </si>
  <si>
    <t>38249960</t>
  </si>
  <si>
    <t>المركبات الماصة والمستعملة لإحداث الفراغ التام في الأنابيب والصما</t>
  </si>
  <si>
    <t>Getters for vacuum tubes and electric valves</t>
  </si>
  <si>
    <t>38249970</t>
  </si>
  <si>
    <t>الكلس الصودي المحضر بتشريب الكلس النقي لهيدروكسيد الصوديوم</t>
  </si>
  <si>
    <t>Sodalime Prepared by impregnating Pure lime with sodium hydroxide</t>
  </si>
  <si>
    <t>38249980</t>
  </si>
  <si>
    <t>المحضرات المضادة للصدأ</t>
  </si>
  <si>
    <t>Antirust preparations</t>
  </si>
  <si>
    <t>38249991</t>
  </si>
  <si>
    <t>المحضرات المعدة لمنع إنزلاق سيور نقل الحركة</t>
  </si>
  <si>
    <t>Antislip transmission belt preparations</t>
  </si>
  <si>
    <t>38249992</t>
  </si>
  <si>
    <t>سوائل بدء التشغيل بمحركات النفط</t>
  </si>
  <si>
    <t>Starting fluid for petrol engines</t>
  </si>
  <si>
    <t>38249993</t>
  </si>
  <si>
    <t>معاجين الإستنساخ التي قاعدتها الجلاتين</t>
  </si>
  <si>
    <t xml:space="preserve">Copying pastes with a basis of gelatin </t>
  </si>
  <si>
    <t>38249994</t>
  </si>
  <si>
    <t>سائل لمبردات الحرارة (الراديترات) يحتوي علي مادة إيثيل الجلايكول</t>
  </si>
  <si>
    <t>Radiator coolant containing ethyl glycol</t>
  </si>
  <si>
    <t>38249996</t>
  </si>
  <si>
    <t>حمض الفوسفونيك،ميثيل- الممزوج مع (أمينو إمينو ميثيل) يوريا(1:1)</t>
  </si>
  <si>
    <t xml:space="preserve"> phosphonic acid, methyl mixed with (amino aminomethyl) urea (1:1</t>
  </si>
  <si>
    <t>38249999</t>
  </si>
  <si>
    <t>منتجات ومحضرات الصناعات الكيماوية، غير مذكورة في مكان آخر</t>
  </si>
  <si>
    <t>Chemical products and preparations not elsewhere specified</t>
  </si>
  <si>
    <t>38275900</t>
  </si>
  <si>
    <t>غاز فريون R-404A, R-407A, R-407B, R-407C, R-410A, R-417A, R-437A,</t>
  </si>
  <si>
    <t xml:space="preserve">R-404A, R-407A, R-407B, R-407C, R-410A, R-417A, R-437A, R-4507A, </t>
  </si>
  <si>
    <t>38276100</t>
  </si>
  <si>
    <t>محتوية على 15 أو أكثر من كتلتها من 1،1،1 – ثلاثي كلوروإيثان (HFC-</t>
  </si>
  <si>
    <t>Containing 15 % or more by mass of 1,1,1-trifluoroethane (HFC-143</t>
  </si>
  <si>
    <t>38276300</t>
  </si>
  <si>
    <t>غيرها، غير داخلة في البند الفرعي أعلاه، تحتوي على 40 أو أكثر من ك</t>
  </si>
  <si>
    <t xml:space="preserve">Other, not included in the subheadings above, containing 40 % or </t>
  </si>
  <si>
    <t>38276400</t>
  </si>
  <si>
    <t>غيرها، غير داخلة في البنود الفرعيه أعلاه، تحتوي على 30 أو أكثر من</t>
  </si>
  <si>
    <t xml:space="preserve">Other, not included in the subheadings above, containing 30 % or </t>
  </si>
  <si>
    <t>39011000</t>
  </si>
  <si>
    <t>بولي إيثلين وزنه النوعي يقل عن 0.94</t>
  </si>
  <si>
    <t>POLYETHYLENE HAVING SPECIFIC GRAVITY OF LESS THAN 0.94</t>
  </si>
  <si>
    <t>39012000</t>
  </si>
  <si>
    <t>بولي إيثلين وزنه النوعي 0.94 أو أكثر</t>
  </si>
  <si>
    <t>POLYETHYLENE HAVING SPECIFIC GRAVITY OF 0.94 OR MORE</t>
  </si>
  <si>
    <t>39013000</t>
  </si>
  <si>
    <t>بوليمرات مركبة الاثيلين-اسيتلت الفينيل</t>
  </si>
  <si>
    <t>ETHYLENE-VINYL ACETATE COPOLYMERS</t>
  </si>
  <si>
    <t>39014000</t>
  </si>
  <si>
    <t>كوبوليمرات الإيثيلين ألفا أوليفين وزنه النوعي يقل عن 094</t>
  </si>
  <si>
    <t>Ethylenealphaolefin copolymers, having a specific gravity of less</t>
  </si>
  <si>
    <t>39019000</t>
  </si>
  <si>
    <t>غيرها من بوليمرات اثيلين</t>
  </si>
  <si>
    <t>OTHER ETHYLENE POLYMERS</t>
  </si>
  <si>
    <t>39021000</t>
  </si>
  <si>
    <t>بولى بروبيلين</t>
  </si>
  <si>
    <t>POLYPRO PYLENE</t>
  </si>
  <si>
    <t>39022000</t>
  </si>
  <si>
    <t>بولى ايزوبوتيلين</t>
  </si>
  <si>
    <t>POLY ISOBUTYLENE</t>
  </si>
  <si>
    <t>39023000</t>
  </si>
  <si>
    <t>بوليمرات بروبلين مركبة</t>
  </si>
  <si>
    <t>PROPYLENE COPOLYMERS</t>
  </si>
  <si>
    <t>39029000</t>
  </si>
  <si>
    <t>غيرها من بوليمرات بروبلين</t>
  </si>
  <si>
    <t>OTHER PROPYLENE POLYMERS</t>
  </si>
  <si>
    <t>39031100</t>
  </si>
  <si>
    <t>بولى ستيرين قابل للتمدد</t>
  </si>
  <si>
    <t>EXPANSIBLE POLYSTRENE</t>
  </si>
  <si>
    <t>39031900</t>
  </si>
  <si>
    <t>غيره من بولى ستيرين</t>
  </si>
  <si>
    <t>OTHER POLYSTRENE</t>
  </si>
  <si>
    <t>39032000</t>
  </si>
  <si>
    <t>كوبو ليمرات استيرين - اكريلونترايل مركبه</t>
  </si>
  <si>
    <t>STYRENE-ACRYLONITRILE (SAN) COPOLYMERS</t>
  </si>
  <si>
    <t>39033000</t>
  </si>
  <si>
    <t>كوبو ليمرات اكريلونترايل - بيوتادين - ستيرين مركبه</t>
  </si>
  <si>
    <t>ACRYLONITRILE-BUTADIENE-STYRENE (ABS) COPOLYMERS</t>
  </si>
  <si>
    <t>39039000</t>
  </si>
  <si>
    <t>غيرها من بوليمرات ستيرين</t>
  </si>
  <si>
    <t>OTHER STYRENE POLYMERS</t>
  </si>
  <si>
    <t>39041000</t>
  </si>
  <si>
    <t>كلوريد بولى فنيل غير ممزوج بمواد اخر</t>
  </si>
  <si>
    <t>POLYVINYL CHLORIDE, NOT MIXED WITH OTHER</t>
  </si>
  <si>
    <t>39042100</t>
  </si>
  <si>
    <t>بولى كلوريد فينيل غير ملدن</t>
  </si>
  <si>
    <t>NON-PLASTICIZED POLYVINYL CHLORIDE</t>
  </si>
  <si>
    <t>39042200</t>
  </si>
  <si>
    <t>بولى كلوريد فينيل ملدن</t>
  </si>
  <si>
    <t>PLASTICIZED POLYVINYL CHLORIDE</t>
  </si>
  <si>
    <t>39043000</t>
  </si>
  <si>
    <t>كوبو ليمرات من كلوريد فنيل واسيتات فنيل</t>
  </si>
  <si>
    <t>VINYL CHLORIDE-VINYL ACETATE COPOLYMERS</t>
  </si>
  <si>
    <t>39044000</t>
  </si>
  <si>
    <t>غيرها من كوبو ليمرات كلوريد فنيل</t>
  </si>
  <si>
    <t>OTHER VINYL CHLORIDE COPOLYMERS</t>
  </si>
  <si>
    <t>39045000</t>
  </si>
  <si>
    <t>بوليمرات كلوريد فينيليدين</t>
  </si>
  <si>
    <t>VINYLIDENE CHLORIDE POLYMERS</t>
  </si>
  <si>
    <t>39046100</t>
  </si>
  <si>
    <t>بولى تترافلورو ايثيلين</t>
  </si>
  <si>
    <t>POLY TETRAFLUORO ETHYLENE</t>
  </si>
  <si>
    <t>39046900</t>
  </si>
  <si>
    <t>غيرها من بوليمرات فلورو</t>
  </si>
  <si>
    <t>OTHER FLURO-POLYMERS</t>
  </si>
  <si>
    <t>39049000</t>
  </si>
  <si>
    <t>غيرها من اوليفينات مهلجنه</t>
  </si>
  <si>
    <t>OTHER HALOGENATED OLEFINS</t>
  </si>
  <si>
    <t>39051200</t>
  </si>
  <si>
    <t>استيات البولى فنيل فى تبدادات مائية</t>
  </si>
  <si>
    <t>POLLY PHENYL ACETATE IN</t>
  </si>
  <si>
    <t>39051900</t>
  </si>
  <si>
    <t>غيرها من بوليمرات اسيتات فينيل</t>
  </si>
  <si>
    <t>OTHER VINYL ACETATE POLYMERS</t>
  </si>
  <si>
    <t>39052100</t>
  </si>
  <si>
    <t>كوبوليمرات استيات الفينل فى تبدادات مائية</t>
  </si>
  <si>
    <t>COBOLEMRATE FROM PHYNIL ACETATE</t>
  </si>
  <si>
    <t>39052900</t>
  </si>
  <si>
    <t>غيرهامن كوبوليمرات استيات الفينيل</t>
  </si>
  <si>
    <t>OTHERS COBOLEMRATE FROM PHYNIL ACETATE</t>
  </si>
  <si>
    <t>39053000</t>
  </si>
  <si>
    <t>كحول بولى فينل وان احتوى استيات غيرمتحلله بالماء</t>
  </si>
  <si>
    <t>POLLY PHENYL ALCOHOL CONTAINING ACETATES NOT DISSOLVED</t>
  </si>
  <si>
    <t>39059100</t>
  </si>
  <si>
    <t>كوبوليرات</t>
  </si>
  <si>
    <t>COBOLEMRATE</t>
  </si>
  <si>
    <t>39059900</t>
  </si>
  <si>
    <t>غيرهامن كوبوليمرات</t>
  </si>
  <si>
    <t>OTHERS COBOLEMRATE</t>
  </si>
  <si>
    <t>39061000</t>
  </si>
  <si>
    <t>بولى ميثيل ميتاكريلات</t>
  </si>
  <si>
    <t>POLYMETHYL METHACRYLATE</t>
  </si>
  <si>
    <t>39069010</t>
  </si>
  <si>
    <t>بوليمرات أكريلكية فائقة الامتصاص (SAP)</t>
  </si>
  <si>
    <t>Super Absorbent Polymers (SAP)</t>
  </si>
  <si>
    <t>39069090</t>
  </si>
  <si>
    <t>بوليمرات أكريلكيه بأشكالها الأولية، غير مذكورة في مكان آخر</t>
  </si>
  <si>
    <t>Acrylic polymers in primary forms; not elsewhere specified</t>
  </si>
  <si>
    <t>39071000</t>
  </si>
  <si>
    <t>بولى اسيتالات</t>
  </si>
  <si>
    <t>POLYACETALS</t>
  </si>
  <si>
    <t>39072100</t>
  </si>
  <si>
    <t>مكرر(بولي أوكسيثيلين) ميثيل فوسفنات</t>
  </si>
  <si>
    <t>Bis(polyoxyethylene) methylphosphonate</t>
  </si>
  <si>
    <t>39072900</t>
  </si>
  <si>
    <t>بولي أثيرات غير مذكورة في مكان آخر</t>
  </si>
  <si>
    <t>Polyethers not elsewhere specified</t>
  </si>
  <si>
    <t>39073000</t>
  </si>
  <si>
    <t>راتنجات ايبوكسيديد</t>
  </si>
  <si>
    <t>EPOXIDE RESINS</t>
  </si>
  <si>
    <t>39074000</t>
  </si>
  <si>
    <t>بولى كربونات</t>
  </si>
  <si>
    <t>POLYCARBONATES</t>
  </si>
  <si>
    <t>39075000</t>
  </si>
  <si>
    <t>راتنجات الكيديه</t>
  </si>
  <si>
    <t>ALKYD RESINS</t>
  </si>
  <si>
    <t>39076100</t>
  </si>
  <si>
    <t>ذو رقم لزوجة يبلغ 78 مل/جرام أو أعلى</t>
  </si>
  <si>
    <t>Having a viscosity number of 78 ml/g or higher</t>
  </si>
  <si>
    <t>39076900</t>
  </si>
  <si>
    <t>بولي (ايثلين تيرِفثالات)، غير مذكورة في مكان آخر</t>
  </si>
  <si>
    <t>Poly(ethylene terephthalate); not elsewhere specified</t>
  </si>
  <si>
    <t>39077000</t>
  </si>
  <si>
    <t xml:space="preserve"> بولي اسيتال وبولي اثيرات(حمض اللبنيك)</t>
  </si>
  <si>
    <t xml:space="preserve"> Poly(lactic acid)</t>
  </si>
  <si>
    <t>39079100</t>
  </si>
  <si>
    <t>بولي سترات أخر غير مشبعة</t>
  </si>
  <si>
    <t>OTHER UNSATURATED POLYESTERS</t>
  </si>
  <si>
    <t>39079900</t>
  </si>
  <si>
    <t>غيرها من بولي سترات</t>
  </si>
  <si>
    <t>OTHER POLYESTERS</t>
  </si>
  <si>
    <t>39081000</t>
  </si>
  <si>
    <t>بولى اميدات - 6،11،- 12،- 6،6،- 6،9،-6،10 او - 6،12</t>
  </si>
  <si>
    <t>POLYAMIDE-6, -11, -12, -6,6, -6,9, -6,10 OR -6,12</t>
  </si>
  <si>
    <t>39089000</t>
  </si>
  <si>
    <t>غيرها من بولى اميدات</t>
  </si>
  <si>
    <t>OTHER POLYAMIDES</t>
  </si>
  <si>
    <t>39091000</t>
  </si>
  <si>
    <t>راتنجات يوريا ؛ راتنجات ثيويوريا</t>
  </si>
  <si>
    <t>UREA RESINS; THIOUREA RESINS</t>
  </si>
  <si>
    <t>39092000</t>
  </si>
  <si>
    <t>راتنجات ميلامين</t>
  </si>
  <si>
    <t>MELAMINE RESINS</t>
  </si>
  <si>
    <t>39093100</t>
  </si>
  <si>
    <t>بولي(ميثيلين فينيل ايزوسيانيت) (MDI خام،MDIبوليميري)</t>
  </si>
  <si>
    <t>Poly(methylene phenyl isocyanate) (crude MDI, polymeric MDI)</t>
  </si>
  <si>
    <t>39093900</t>
  </si>
  <si>
    <t>راتنجات أمينية غير مذكورة في مكان آخر</t>
  </si>
  <si>
    <t>Amino-resins not elsewhere specified</t>
  </si>
  <si>
    <t>39094000</t>
  </si>
  <si>
    <t>راتنجات فينوليه</t>
  </si>
  <si>
    <t>PHENOLIC RESINS</t>
  </si>
  <si>
    <t>39095000</t>
  </si>
  <si>
    <t>بولى يوريثينات</t>
  </si>
  <si>
    <t>POLYURETHANES</t>
  </si>
  <si>
    <t>39100000</t>
  </si>
  <si>
    <t>سليكونات باشكالها الاوليه</t>
  </si>
  <si>
    <t>SILICONES IN PRIMARY FORMS</t>
  </si>
  <si>
    <t>39112000</t>
  </si>
  <si>
    <t>بولي (3،1-فينيلين ميثيل فوسفنات)</t>
  </si>
  <si>
    <t>Poly(1,3-phenylene methylphosphonate)</t>
  </si>
  <si>
    <t>39119000</t>
  </si>
  <si>
    <t>غيرها من راتنجات نفطيه ومايماثلها</t>
  </si>
  <si>
    <t>OTHER PETROLEUM RESINS AND THE LIKE</t>
  </si>
  <si>
    <t>39121100</t>
  </si>
  <si>
    <t>اسيتات سليلوز غير ملدنه</t>
  </si>
  <si>
    <t>NON-PLASTICIZED CELLULOSE ACETATES</t>
  </si>
  <si>
    <t>39121200</t>
  </si>
  <si>
    <t>اسيتات سليلوز ملدنه</t>
  </si>
  <si>
    <t>PLASTICIZED CELLULOSE ACETATES</t>
  </si>
  <si>
    <t>39122000</t>
  </si>
  <si>
    <t>نترات سليلوز ( بما فى ذلك الكولوديونات )ـ</t>
  </si>
  <si>
    <t>CELLULOSE NITRATES (INCLUDING COLLODIONS)</t>
  </si>
  <si>
    <t>39123100</t>
  </si>
  <si>
    <t>كاربو كسيميثيل السلبلوز واملاحه</t>
  </si>
  <si>
    <t>CARBOXYMETHYLCELLULOSE AND ITS SALTS</t>
  </si>
  <si>
    <t>39123900</t>
  </si>
  <si>
    <t>غيرها من اثيرات سليلوز</t>
  </si>
  <si>
    <t>OTHER CELLULOSE ETHERS</t>
  </si>
  <si>
    <t>39129000</t>
  </si>
  <si>
    <t>غيره من سليلوز ومشتقاته</t>
  </si>
  <si>
    <t>OTHER CELLULOSE AND DERIVATIVES</t>
  </si>
  <si>
    <t>39131000</t>
  </si>
  <si>
    <t>حمض، الالجنيك واملاحه واستراته</t>
  </si>
  <si>
    <t>ALGINIC ACID, ITS SALTS AND ESTERS</t>
  </si>
  <si>
    <t>39139000</t>
  </si>
  <si>
    <t>غيرها من بوليمرات طبيعيه</t>
  </si>
  <si>
    <t>OTHER NATURAL POLYMERS</t>
  </si>
  <si>
    <t>39140000</t>
  </si>
  <si>
    <t>مبدلات ايونات من البوليمرات الداخله فى البنود 13/39-1/39</t>
  </si>
  <si>
    <t>ION-EXCHANGERS FROM POLYMERS OF HEADINGS 39.01-39.13</t>
  </si>
  <si>
    <t>40021100</t>
  </si>
  <si>
    <t>عصارات مطاط طبيعى ستيارين (لاتكس،)ـ  - بيوتادين ( SBR )</t>
  </si>
  <si>
    <t>LATEX SBR</t>
  </si>
  <si>
    <t>40021900</t>
  </si>
  <si>
    <t>غيره من مطاط ستيارين - بيوتادين</t>
  </si>
  <si>
    <t>OTHER SBR RUBBER</t>
  </si>
  <si>
    <t>40022000</t>
  </si>
  <si>
    <t>مطاط بيوتادين (BR)</t>
  </si>
  <si>
    <t>BUTADIENE RUBBER (BR)</t>
  </si>
  <si>
    <t>40023100</t>
  </si>
  <si>
    <t>مطاط ايسوبيوتين - ايسوبرين (بيوتيل) (IIR)</t>
  </si>
  <si>
    <t>ISOBUTENE-ISOPRENE (BUTYL) RUBBER (IIR)</t>
  </si>
  <si>
    <t>40023900</t>
  </si>
  <si>
    <t>غيره من مطاط  BIIR و CIIR</t>
  </si>
  <si>
    <t>OTHER CIIR OR BIIR RUBBER</t>
  </si>
  <si>
    <t>40024100</t>
  </si>
  <si>
    <t>عصارات مطاط طبيعى(لاتكس،)ـ كلوروبرين (كلوروبيوتادين)(CR)  ـ</t>
  </si>
  <si>
    <t>LATEX CR</t>
  </si>
  <si>
    <t>40024900</t>
  </si>
  <si>
    <t>غيره من مطاط كلوروبرين ( كلوروبيونادين )ـ(CR )</t>
  </si>
  <si>
    <t>OTHER CR RUBBER</t>
  </si>
  <si>
    <t>40025900</t>
  </si>
  <si>
    <t>غيره من مطاط اكريلونتريل بيوتادين ( NBR )</t>
  </si>
  <si>
    <t>OTHER NBR RUBBER</t>
  </si>
  <si>
    <t>40027000</t>
  </si>
  <si>
    <t>مطاط ايثيلين - بروبلين - ديين غير مترافق (EPDM)</t>
  </si>
  <si>
    <t>ETHYLENE-PROPYLENE-NON-CONJUGATED DIENE (EPDM)</t>
  </si>
  <si>
    <t>40028000</t>
  </si>
  <si>
    <t>مخاليط من مطاط طبيعى ومطاط تركيبى</t>
  </si>
  <si>
    <t>MIXTURES OF NATURAL AND SYNTHETIC RUBBER</t>
  </si>
  <si>
    <t>40029100</t>
  </si>
  <si>
    <t>غيرها من عصارات المطاط الطبيعى (لاتكس،)ـ</t>
  </si>
  <si>
    <t>OTHER LATEX RUBBER</t>
  </si>
  <si>
    <t>40029900</t>
  </si>
  <si>
    <t>غيره من مطاط</t>
  </si>
  <si>
    <t>OTHER RUBBER</t>
  </si>
  <si>
    <t>44021000</t>
  </si>
  <si>
    <t>فحم خشبي من بوص هندي (بامبو)</t>
  </si>
  <si>
    <t>Charcoal from the Indian BOSS (Bamboo)</t>
  </si>
  <si>
    <t>44022000</t>
  </si>
  <si>
    <t>من قشور أو نوى</t>
  </si>
  <si>
    <t>Of shell or nut</t>
  </si>
  <si>
    <t>44029000</t>
  </si>
  <si>
    <t xml:space="preserve"> غيرها من فحم خشبي</t>
  </si>
  <si>
    <t>OTHER WOODEN COAL</t>
  </si>
  <si>
    <t>54022000</t>
  </si>
  <si>
    <t>خيوط غزل شديده التماسك من بوليستر</t>
  </si>
  <si>
    <t>HIGH TENACITY YARN OF POLYESTERS</t>
  </si>
  <si>
    <t>54023200</t>
  </si>
  <si>
    <t>خيوط غزل من نايلون اوبولياميدات اخر،يزيد قياسهاعن50تكس،</t>
  </si>
  <si>
    <t>NYLON OR OTHER POLYAMIDES, MORE THAN 50 TEX</t>
  </si>
  <si>
    <t>54023300</t>
  </si>
  <si>
    <t>خيوط غزل منسوجه من بوليستر</t>
  </si>
  <si>
    <t>TEXTURED YARN OF POLYESTERS</t>
  </si>
  <si>
    <t>54023400</t>
  </si>
  <si>
    <t>خيوط معدلة البنيه من بولي بروبيلين</t>
  </si>
  <si>
    <t>threaded modified structure Of polypropylene</t>
  </si>
  <si>
    <t>54023900</t>
  </si>
  <si>
    <t>غيرها من خيوط غزل منسوجه</t>
  </si>
  <si>
    <t>OTHER TEXTURED YARN</t>
  </si>
  <si>
    <t>54024400</t>
  </si>
  <si>
    <t>خيوطقابلة للمط (الاستوميريك)</t>
  </si>
  <si>
    <t>threded other structure Elastomeric</t>
  </si>
  <si>
    <t>54024500</t>
  </si>
  <si>
    <t>غيرها من خيوط ، من نايلون أو من بولي أميدات أُخر</t>
  </si>
  <si>
    <t xml:space="preserve"> Other, of nylon or other polyamides</t>
  </si>
  <si>
    <t>54024600</t>
  </si>
  <si>
    <t>غيرها، من خيوطمن بوليسترات موجهه جزئياً</t>
  </si>
  <si>
    <t xml:space="preserve"> Other, of polyesters, partially oriented</t>
  </si>
  <si>
    <t>54024700</t>
  </si>
  <si>
    <t>غيرها، من خيوط من بوليسترات</t>
  </si>
  <si>
    <t xml:space="preserve"> Other theded, of polyesters</t>
  </si>
  <si>
    <t>54024800</t>
  </si>
  <si>
    <t>غيرها، من خيوط من بولي بروبيلين</t>
  </si>
  <si>
    <t xml:space="preserve"> Other theded, of polypropylene</t>
  </si>
  <si>
    <t>54024900</t>
  </si>
  <si>
    <t>غيرها من خيوط غزل مفرده غير مفتوله</t>
  </si>
  <si>
    <t>OTHER SINGLE UNTWISTED YARN</t>
  </si>
  <si>
    <t>54025100</t>
  </si>
  <si>
    <t>خيوط غزل من نايلون او من بولياميدات اخر، مفرده ، مفتوله</t>
  </si>
  <si>
    <t>NYLON OR OTHER POLYAMIDES, SINGLE, TWISTED</t>
  </si>
  <si>
    <t>54025200</t>
  </si>
  <si>
    <t>خيوط غزل من بوليستر ، مفرده ، مفتوله</t>
  </si>
  <si>
    <t>POLYESTERS, SINGLE, TWISTED</t>
  </si>
  <si>
    <t>54025300</t>
  </si>
  <si>
    <t>54025900</t>
  </si>
  <si>
    <t>غيرها من خيوط غزل مفرده مفتوله</t>
  </si>
  <si>
    <t>OTHER SINGLE TWISTED YARN</t>
  </si>
  <si>
    <t>54026300</t>
  </si>
  <si>
    <t>54033900</t>
  </si>
  <si>
    <t>غيرها من خيوط غزل من شعيرات اصطناعيه مفرده</t>
  </si>
  <si>
    <t>OTHER SINGLE ARTIFICIAL FILAMENT YARN</t>
  </si>
  <si>
    <t>54041100</t>
  </si>
  <si>
    <t>شعيرات مفرده قابلة للمط (الاستومتريك)</t>
  </si>
  <si>
    <t>bristles stretcheble  Elastomeric</t>
  </si>
  <si>
    <t>54041200</t>
  </si>
  <si>
    <t>غيرها شعيرات مفرد، من بروبيلين</t>
  </si>
  <si>
    <t xml:space="preserve"> Other bristles , of polypropylene</t>
  </si>
  <si>
    <t>54041900</t>
  </si>
  <si>
    <t>غيرها من شعيرات مفردة قابلة للمط أو من بروبيلين</t>
  </si>
  <si>
    <t xml:space="preserve"> Other substrates can be solitary or polypropylene</t>
  </si>
  <si>
    <t>54049000</t>
  </si>
  <si>
    <t>غيرها من خيوط مفرده واشرطه مقاسها 67 ديسيتكس، او اكثر</t>
  </si>
  <si>
    <t>OTHER MONAFILAMENT AND STRIP</t>
  </si>
  <si>
    <t>54050010</t>
  </si>
  <si>
    <t>خيوط مفرده اصطناعيه بمقاس،67 ديسيتكس، او اكثر</t>
  </si>
  <si>
    <t>ARTIFICIAL MONOFILAMENT</t>
  </si>
  <si>
    <t>54050090</t>
  </si>
  <si>
    <t>غيرها من خيوط غزل وقدد من شعيرات اصطناعيه</t>
  </si>
  <si>
    <t>OTHER ARTIFICIAL FILAMENT YARN AND STRIP</t>
  </si>
  <si>
    <t>55011900</t>
  </si>
  <si>
    <t>خصل من شعيرات من نايلون أو من بولي أميدات عدا أراميدات</t>
  </si>
  <si>
    <t>Filament tow of nylon or other polyamides exclude aramids</t>
  </si>
  <si>
    <t>55012000</t>
  </si>
  <si>
    <t>خصل من شعيرات تركيبيه من بوليستر</t>
  </si>
  <si>
    <t>SYNTHETIC FILAMENT TOW OF POLYESTER</t>
  </si>
  <si>
    <t>55013000</t>
  </si>
  <si>
    <t>خصل من شعيرات تركيبيه من اكريليك او مودا اكريليك</t>
  </si>
  <si>
    <t>ACRYLIC OR MODACRYLIC SYNTHETIC FILAMENT TOW</t>
  </si>
  <si>
    <t>55014000</t>
  </si>
  <si>
    <t>خصل من شعيرات من بولي بروبيلين</t>
  </si>
  <si>
    <t>tuft of hair structure of polypropylene</t>
  </si>
  <si>
    <t>55019000</t>
  </si>
  <si>
    <t>غيرها من خصل من شعيرات تركيبيه</t>
  </si>
  <si>
    <t>OTHER SYNTHETIC FILAMENT TOW</t>
  </si>
  <si>
    <t>55029000</t>
  </si>
  <si>
    <t>خصل من شعيرات اصطناعية غير مذكورة في مكان آخر</t>
  </si>
  <si>
    <t>Artificial filament tow not elsewhere specified</t>
  </si>
  <si>
    <t>55031100</t>
  </si>
  <si>
    <t>خصل من شعيرات من أراميدات</t>
  </si>
  <si>
    <t>tuft of hair Of aramids</t>
  </si>
  <si>
    <t>55032000</t>
  </si>
  <si>
    <t>الياف من بوليستر غير محضره للغزل</t>
  </si>
  <si>
    <t>POLYESTER FIBERS NOT FOR SPINNING</t>
  </si>
  <si>
    <t>55033000</t>
  </si>
  <si>
    <t>الياف من اكريليك او مودا اكريليك ، غير محضر للغزل</t>
  </si>
  <si>
    <t>ACRYLIC OR MODACRYLIC FIBERS, NOT FOR SPINNING</t>
  </si>
  <si>
    <t>55034000</t>
  </si>
  <si>
    <t>ألياف من بولى بروبلين، غير محضرة للغزل</t>
  </si>
  <si>
    <t>POLYPROPYLENE FIBERS, NOT FOR SPINNING</t>
  </si>
  <si>
    <t>55039000</t>
  </si>
  <si>
    <t>غيرها من الياف تركيبيه ، غير محضره للغزل</t>
  </si>
  <si>
    <t>OTHER SYNTHETIC FIBERS, NOT FOR SPINNING</t>
  </si>
  <si>
    <t>55049000</t>
  </si>
  <si>
    <t>غيرها من الياف اصطناعيه ، غير محضره للغزل</t>
  </si>
  <si>
    <t>OTHER ARTIFICIAL FIBERS, NOT FOR SPINNING</t>
  </si>
  <si>
    <t>84013000</t>
  </si>
  <si>
    <t>عناصر وقود للمفاعلات النوويه ، غير اشعاعيه</t>
  </si>
  <si>
    <t>FUEL ELEMENTS FOR NUCLEAR REACTORS, NON-IRRADIATED</t>
  </si>
  <si>
    <t>21</t>
  </si>
  <si>
    <t>صُنع المنتجات الصيدلانية الأساسية والمستحضرات الصيدلانية</t>
  </si>
  <si>
    <t>Manufacture of basic pharmaceutical products and pharmaceutical preparations</t>
  </si>
  <si>
    <t>29182100</t>
  </si>
  <si>
    <t>حمض، ساليسليك واملاحه (حمض، الصفصاف)ـ</t>
  </si>
  <si>
    <t>SALICYLIC ACID AND ITS SALTS</t>
  </si>
  <si>
    <t>29362100</t>
  </si>
  <si>
    <t>فيتامينات ومشتقاته (A)</t>
  </si>
  <si>
    <t>VITAMINS A AND THEIR DERIVATIVES</t>
  </si>
  <si>
    <t>29362300</t>
  </si>
  <si>
    <t>فيتامين  ( B 2)  ومشتقاته</t>
  </si>
  <si>
    <t>VITAMIN B2 AND ITS DERIVATIVES</t>
  </si>
  <si>
    <t>29362700</t>
  </si>
  <si>
    <t>ومشتقاته C فيتامين</t>
  </si>
  <si>
    <t>VITAMIN C AND ITS DERIVATIVES</t>
  </si>
  <si>
    <t>29362800</t>
  </si>
  <si>
    <t>ومشتقاته E فيتامين</t>
  </si>
  <si>
    <t>VITAMIN E AND ITS DERIVATIVES</t>
  </si>
  <si>
    <t>29362900</t>
  </si>
  <si>
    <t>فيتامينات اخر ومشتقاتها</t>
  </si>
  <si>
    <t>OTHER VITAMINS AND THEIR DERIVATIVES</t>
  </si>
  <si>
    <t>29369000</t>
  </si>
  <si>
    <t>غيرها من فيتامينات بما فى ذلك المركزات الطبيعيه</t>
  </si>
  <si>
    <t>OTHER VITAMINS, INCLUDING NATURAL CONCENTRATES</t>
  </si>
  <si>
    <t>29372100</t>
  </si>
  <si>
    <t>كورتيزون وهيدروكورتيزون وبريدنيزون وبريدنيزولون</t>
  </si>
  <si>
    <t>CORTISONE, HYDROCORTISONE, PREDNISONE</t>
  </si>
  <si>
    <t>29379000</t>
  </si>
  <si>
    <t>هرمونات اخر ومشتقاتها ؛ سترويدات</t>
  </si>
  <si>
    <t>OTHER HORMONES</t>
  </si>
  <si>
    <t>29389000</t>
  </si>
  <si>
    <t>غيرها من جليكوزيدات ومشتقاتها</t>
  </si>
  <si>
    <t>OTHER GLYCOSIDES AND DERIVATIVES</t>
  </si>
  <si>
    <t>29391900</t>
  </si>
  <si>
    <t>غيرها من اشباه قلويات نباتيه</t>
  </si>
  <si>
    <t>OTHER ALKALOIDS</t>
  </si>
  <si>
    <t>29393000</t>
  </si>
  <si>
    <t>كافئيين ( قهوين )ـ  واملاحه</t>
  </si>
  <si>
    <t>CAFFEINE AND ITS SALTS</t>
  </si>
  <si>
    <t>29396900</t>
  </si>
  <si>
    <t>غيرهامن اشباه قلويات الارجوتين ومشتقاتها</t>
  </si>
  <si>
    <t>ARGOTEEN ALKALOIDE: ITS DERIVATIVES AND ITS SALTS,</t>
  </si>
  <si>
    <t>29398000</t>
  </si>
  <si>
    <t>أشباه قلويات وأملاحها وأثيراتها وأستيراتها؛ غير محددة بمكان آخر</t>
  </si>
  <si>
    <t>Alkaloids, their salts, ethers, esters; not elsewhere specified</t>
  </si>
  <si>
    <t>29400000</t>
  </si>
  <si>
    <t>سكرنقى كيماويا ، استيرات سكر واملاحها</t>
  </si>
  <si>
    <t>SUGARS, CHEMICALLY PURE, SUGAR ESTERS AND SALTS</t>
  </si>
  <si>
    <t>29411000</t>
  </si>
  <si>
    <t>بنسلين ومشتقاته</t>
  </si>
  <si>
    <t>PENICILLINS AND THEIR DERIVATIVES</t>
  </si>
  <si>
    <t>29413000</t>
  </si>
  <si>
    <t>تتراسيكلين ومشتقاتها واملاحها</t>
  </si>
  <si>
    <t>TETRACYCLINES AND THEIR DERIVATIVES</t>
  </si>
  <si>
    <t>29415000</t>
  </si>
  <si>
    <t>اريثرومايسين ومشتقاته واملاحه</t>
  </si>
  <si>
    <t>ERYTHROMYCIN AND ITS DERIVATIVES</t>
  </si>
  <si>
    <t>29419000</t>
  </si>
  <si>
    <t>غيرها من مضادات حيويه</t>
  </si>
  <si>
    <t>OTHER ANTIBIOTICS</t>
  </si>
  <si>
    <t>30012000</t>
  </si>
  <si>
    <t>خلاصات غدد او غيرها من اعضاء اوافرازاتها</t>
  </si>
  <si>
    <t>EXTRACTS OF GLANDS OR OTHER ORGANS</t>
  </si>
  <si>
    <t>30019000</t>
  </si>
  <si>
    <t>مواد بشرية أو حيوانية محضرة لأغراض طبية؛ غير مذكورة في مكان آخر</t>
  </si>
  <si>
    <t>Human or animal substances prepared for medical uses, n.e.s.</t>
  </si>
  <si>
    <t>30021200</t>
  </si>
  <si>
    <t>أمصال مضادة وغيرها من مكونات الدم</t>
  </si>
  <si>
    <t>Antisera and other blood fractions</t>
  </si>
  <si>
    <t>30021500</t>
  </si>
  <si>
    <t xml:space="preserve">المنتجات المناعية المهيأة بجرعات معايرة أو بأشكال أو أغلفة للبيع </t>
  </si>
  <si>
    <t>Immunological products, put up in measured doses or in forms or p</t>
  </si>
  <si>
    <t>30024100</t>
  </si>
  <si>
    <t>لقاحات للطب البشري</t>
  </si>
  <si>
    <t>Vaccines for human medicine</t>
  </si>
  <si>
    <t>30024200</t>
  </si>
  <si>
    <t>لقاحات للطب البيطري</t>
  </si>
  <si>
    <t>Vaccines for veterinary medicine</t>
  </si>
  <si>
    <t>30024900</t>
  </si>
  <si>
    <t>توكسينات وكائنات مجهرية مزروعة (عدا الخمائر) ومنتجات مماثلة</t>
  </si>
  <si>
    <t>Toxins, cultures of micro-organisms (excl yeasts) and similar</t>
  </si>
  <si>
    <t>30024990</t>
  </si>
  <si>
    <t>توكسينات وكائنات مجهرية مزروعة ومنتجات مماثلة غير محددة بمكان آخر</t>
  </si>
  <si>
    <t>Toxins, cultures of micro-organisms and similar n.e.s.</t>
  </si>
  <si>
    <t>30025100</t>
  </si>
  <si>
    <t>منتجات الخلايا العلاجية</t>
  </si>
  <si>
    <t>Cell therapy products</t>
  </si>
  <si>
    <t>30025900</t>
  </si>
  <si>
    <t>خلايا مزروعة عدا منتجات الخلايا العلاجية</t>
  </si>
  <si>
    <t>Cell cultures exclude cell therapy products</t>
  </si>
  <si>
    <t>30031000</t>
  </si>
  <si>
    <t>أدوية تحتوي على بنسيلينات غير مهيأة للبيع بالتجزئة</t>
  </si>
  <si>
    <t>MEDICINES CONTAINING PENICILLINS, NOT RETAIL</t>
  </si>
  <si>
    <t>30033900</t>
  </si>
  <si>
    <t>غيرها من هرمونات غيرمحتويه على مضادات حيويه،لاتباع تجزئه</t>
  </si>
  <si>
    <t>OTHER HORMONES WITHOUT ANTIBIOTICS, NOT RETAIL</t>
  </si>
  <si>
    <t>30034900</t>
  </si>
  <si>
    <t>أدوية من أشباه قلويات؛ ليست للبيع بالتجزئة؛ غير محددة بمكان آخر</t>
  </si>
  <si>
    <t>Medicines containing alkaloids, not for retail; n.e.s.</t>
  </si>
  <si>
    <t>30039000</t>
  </si>
  <si>
    <t>غيرها من أدوية، غير مهيأة للبيع بالتجزئة</t>
  </si>
  <si>
    <t>OTHER MEDICINE, NOT RETAIL</t>
  </si>
  <si>
    <t>30041000</t>
  </si>
  <si>
    <t>أدوية تحتوي على بنسلينات أو مشتقاتها، تباع بالتجزئة</t>
  </si>
  <si>
    <t>MEDICINE CONTAINING PENICILLINS OR DERIVATIVES, RETAIL</t>
  </si>
  <si>
    <t>30042000</t>
  </si>
  <si>
    <t>أدوية تحتوي على مضادات حيوية اخر، تباع بالتجزئة</t>
  </si>
  <si>
    <t>MEDICINE CONTAINING OTHER ANTIBIOTICS, RETAIL</t>
  </si>
  <si>
    <t>30043200</t>
  </si>
  <si>
    <t>أدوية تحتوي هرمونات القشرة فوق الكلوية تباع بالتجزئة</t>
  </si>
  <si>
    <t>MEDICINE CONTAINING ADRENAL CORTEX HORMONES, RETAIL</t>
  </si>
  <si>
    <t>30043900</t>
  </si>
  <si>
    <t>غيرها من هرمونات لا تحتوي على مضادات حيوية ، تباع تجزئة</t>
  </si>
  <si>
    <t>OTHER HORMONES WITHOUT ANTIBIOTICS, RETAIL</t>
  </si>
  <si>
    <t>30044900</t>
  </si>
  <si>
    <t>أدوية تحتوي على أشباه قلويات، مهيأة للتجزئة؛ غير محددة بمكان آخر</t>
  </si>
  <si>
    <t>Medicines containing alkaloids; put up for retail sale; n.e.s</t>
  </si>
  <si>
    <t>30045000</t>
  </si>
  <si>
    <t>أدوية أخر تحتوي على فيتامينات، مهيأة للبيع بالتجزئة</t>
  </si>
  <si>
    <t>OTHER MEDICAMENTS CONTAINING VITAMINS, RETAIL</t>
  </si>
  <si>
    <t>30049010</t>
  </si>
  <si>
    <t>محاليل طبية، مهيأة للبيع بالتجزئة</t>
  </si>
  <si>
    <t>Medical solutions, put up for retail sale</t>
  </si>
  <si>
    <t>30049090</t>
  </si>
  <si>
    <t>أدوية غير مذكورة في مكان آخر، مهيأة للبيع بالتجزئة</t>
  </si>
  <si>
    <t>Medicaments not elsewhere specified, put up for retail sale</t>
  </si>
  <si>
    <t>30051000</t>
  </si>
  <si>
    <t>ضمادات لاصقه واصناف اخر</t>
  </si>
  <si>
    <t>ADHESIVE DRESSINGS AND OTHER ARTICLES</t>
  </si>
  <si>
    <t>30059010</t>
  </si>
  <si>
    <t>قطن طبى</t>
  </si>
  <si>
    <t>COTTON WOOL</t>
  </si>
  <si>
    <t>30059021</t>
  </si>
  <si>
    <t>حشو مغطى او مشرب بمواد صيدليه</t>
  </si>
  <si>
    <t>WADDING COVERED OR SATURATED WITH PHARMACEUTICALS</t>
  </si>
  <si>
    <t>30059022</t>
  </si>
  <si>
    <t>حشو غير مغطى او مشرب بمواد صيدليه</t>
  </si>
  <si>
    <t>WADDING NOT COVERED OR SATURATED WITH PHARMACEUTICALS</t>
  </si>
  <si>
    <t>30059090</t>
  </si>
  <si>
    <t>غيرها من ضمادات وأصناف مماثلة</t>
  </si>
  <si>
    <t>Other bandages and similar articles</t>
  </si>
  <si>
    <t>30061010</t>
  </si>
  <si>
    <t>خيوط جراحيه معقمه لخياطه الجروح</t>
  </si>
  <si>
    <t>STERILE SURGICAL CATGUT FOR SURGICAL CLOSURES</t>
  </si>
  <si>
    <t>30061030</t>
  </si>
  <si>
    <t>موقفات النزيف القابله للامتصاصى المعقمه للجراحه اوالاسنان</t>
  </si>
  <si>
    <t>STERILE ABSORBABLE SURGICAL OR DENTAL HAEMOSTATICS</t>
  </si>
  <si>
    <t>30061040</t>
  </si>
  <si>
    <t>خيوط جراحية لاصقه</t>
  </si>
  <si>
    <t>STERILIZED SURGICAL PLASTERS</t>
  </si>
  <si>
    <t>30063000</t>
  </si>
  <si>
    <t>محضرات معقمه للفحص، بالاشعه وموادكاشفه يتناولها المرضى</t>
  </si>
  <si>
    <t>OPACIFYING PREPARATIONS FOR X-RAY</t>
  </si>
  <si>
    <t>30064000</t>
  </si>
  <si>
    <t>اسمنت وغيره من منتجات مستعمله فى حشو الاسنان والعظام</t>
  </si>
  <si>
    <t>DENTAL CEMENTS AND OTHER DENTAL FILLINGS</t>
  </si>
  <si>
    <t>30065000</t>
  </si>
  <si>
    <t>حقائب ، وصناديق  طبيه وعلب اسعاف</t>
  </si>
  <si>
    <t>FIRST-AID BOXES AND KITS</t>
  </si>
  <si>
    <t>30067000</t>
  </si>
  <si>
    <t>محضرات هلمية معدة للستعمال في الطب البشري او البيطري</t>
  </si>
  <si>
    <t>GELATINOUS PREAPARED FOR HUMAN  MEDICINE</t>
  </si>
  <si>
    <t>30069310</t>
  </si>
  <si>
    <t>أدوية وهمية (بلاسيبو)</t>
  </si>
  <si>
    <t>Placebos</t>
  </si>
  <si>
    <t>22</t>
  </si>
  <si>
    <t>صُنع منتجات المطاط واللدائن</t>
  </si>
  <si>
    <t>Manufacture of rubber and plastics products</t>
  </si>
  <si>
    <t>30069100</t>
  </si>
  <si>
    <t>الأدوات المعدة للاستعمال في الفتحات الجراحية (المفاغرة)</t>
  </si>
  <si>
    <t xml:space="preserve"> Appliances identifiable for ostomy use</t>
  </si>
  <si>
    <t>39161010</t>
  </si>
  <si>
    <t>خيوط مفرده من بوليمرات ايثيلين يتجاوز مقاس،عرضها 1 مم</t>
  </si>
  <si>
    <t>MONOFILAMENT OF ETHYLENE POLYMERS OVER 1 MM WIDE</t>
  </si>
  <si>
    <t>39161020</t>
  </si>
  <si>
    <t>قضبان وعيدان واشكال ومقاطع جانبيه من بوليمرات ايثيلين</t>
  </si>
  <si>
    <t>RODS, STICKS AND PROFILE SHAPES OF ETHYLENE POLYMERS</t>
  </si>
  <si>
    <t>39162010</t>
  </si>
  <si>
    <t>خيوط مفرده من كلوريد فينيل يتجاوز مقاس،مقطعهاالعرضى 1مم</t>
  </si>
  <si>
    <t>MONAFILAMENT OF VINYL CHLORIDE OVER 1 MM WIDE</t>
  </si>
  <si>
    <t>39162020</t>
  </si>
  <si>
    <t>قضبان وعيدان واشكال ومقاطع جانبيه من كلوريد فينيل</t>
  </si>
  <si>
    <t>RODS, STICKS AND PROFILE SHAPES OF VINYL CHLORIDE</t>
  </si>
  <si>
    <t>39169010</t>
  </si>
  <si>
    <t>خيوط مفرده من لدائن اخر يتجاوز مقاس، مقطعها العرضى 1 مم</t>
  </si>
  <si>
    <t>MONAFILAMENT OF OTHER PLASTICS OVER 1 MM WIDE</t>
  </si>
  <si>
    <t>39169020</t>
  </si>
  <si>
    <t>قضبان وعيدان واشكال ومقاطع جانبيه من انواع لدائن اخر</t>
  </si>
  <si>
    <t>RODS, STICKS AND PROFILE SHAPES OF OTHER PLASTICS</t>
  </si>
  <si>
    <t>39171000</t>
  </si>
  <si>
    <t>مصارين اصطناعيه(اغلفه سجق)ـ من بروتين مقسى اولدائن سليلوز</t>
  </si>
  <si>
    <t>ARTIFICIAL GUTS OF HARDENED PROTEIN</t>
  </si>
  <si>
    <t>39172100</t>
  </si>
  <si>
    <t>انابيب صلبه من بوليمرات ايثيلين</t>
  </si>
  <si>
    <t>RIGID TUBES OF POLYMERS OF ETHYLENE</t>
  </si>
  <si>
    <t>39172200</t>
  </si>
  <si>
    <t>انابيب صلبه من بوليمرات بروبلين</t>
  </si>
  <si>
    <t>RIGID TUBES OF POLYMERS OF PROPYLENE</t>
  </si>
  <si>
    <t>39172300</t>
  </si>
  <si>
    <t>انابيب صلبه من بوليمرات كلوريد فنيل ( P 0V 0C )</t>
  </si>
  <si>
    <t>RIGID TUBES OF POLYMERS OF VINYL CHLORIDE</t>
  </si>
  <si>
    <t>39172900</t>
  </si>
  <si>
    <t>انابيب صلبه من لدائن اخر</t>
  </si>
  <si>
    <t>RIGID TUBES OF OTHER PLASTICS</t>
  </si>
  <si>
    <t>39173100</t>
  </si>
  <si>
    <t>انابيب ومواسير وخراطيم مرنه ذات ضغط لا يقل عن MPA 276</t>
  </si>
  <si>
    <t>FLEXIBLE TUBES AND HOSES, MINIMUM BURST PRESSURE 27.6</t>
  </si>
  <si>
    <t>39173210</t>
  </si>
  <si>
    <t>انابيب رشف المشروبات من بلاستيك</t>
  </si>
  <si>
    <t>SIPPING TUBES</t>
  </si>
  <si>
    <t>39173290</t>
  </si>
  <si>
    <t>غيرها من انابيب  من  بلاستيك</t>
  </si>
  <si>
    <t>OTHER SIPPING TUBES</t>
  </si>
  <si>
    <t>39173300</t>
  </si>
  <si>
    <t>غيرها ، من انابيب ، غير مقواه ، مع تركيبات ( لوازم )ـ</t>
  </si>
  <si>
    <t>OTHER TUBES, NOT REINFORCED, WITH FITTINGS</t>
  </si>
  <si>
    <t>39173900</t>
  </si>
  <si>
    <t>غيرها من انابيب ومواسير</t>
  </si>
  <si>
    <t>OTHER TUBES AND PIPES</t>
  </si>
  <si>
    <t>39174000</t>
  </si>
  <si>
    <t>تركيبات (لوازم)ـ  للانابيب والمواسير</t>
  </si>
  <si>
    <t>FITTINGS FOR TUBES AND PIPES</t>
  </si>
  <si>
    <t>39181000</t>
  </si>
  <si>
    <t>اغطيه ارضيات واغطيه اخر من بوليمرات كلوريد الفنيل</t>
  </si>
  <si>
    <t>FLOOR AND OTHER COVERINGS OF POLYMERS OF VINYL CHLORIDE</t>
  </si>
  <si>
    <t>39189000</t>
  </si>
  <si>
    <t>أغطية أرضيات وجدران وأسقف من لدائن أخر</t>
  </si>
  <si>
    <t>FLOOR AND OTHER COVERINGS OF OTHER PLASTICS</t>
  </si>
  <si>
    <t>39191000</t>
  </si>
  <si>
    <t>لفائف من لدائن لاصقه ذاتيا لايتجاوز عرضها 20 سم</t>
  </si>
  <si>
    <t>SELF-ADHESIVE ROLLS, 20 CM OR LESS WIDE</t>
  </si>
  <si>
    <t>39199000</t>
  </si>
  <si>
    <t>غيرها من ألواح وصفائح وقدد..الخ، من لدائن، لاصقة ذاتيا</t>
  </si>
  <si>
    <t>OTHER SELF-ADHESIVE PLATES, STRIPS ETC., OF PLASTICS</t>
  </si>
  <si>
    <t>39201000</t>
  </si>
  <si>
    <t>غيرها من الواح وصفائح ...الخ من بوليمرات ايثيلين</t>
  </si>
  <si>
    <t>OTHER SHEETS, ETC., OF POLYMERS OF ETHYLENE</t>
  </si>
  <si>
    <t>39202000</t>
  </si>
  <si>
    <t>غيرها من الواح وصفائح ، ...الخ ، من بوليمرات بروبيلين</t>
  </si>
  <si>
    <t>OTHER SHEETS, ETC., OF POLYMERS OF PROPYLENE</t>
  </si>
  <si>
    <t>39203000</t>
  </si>
  <si>
    <t>غيرها من الواح وصفائح ، ...الخ ، من بوليمرات ستيرين</t>
  </si>
  <si>
    <t>OTHER SHEETS, ETC., OF POLYMERS OF STYRENE</t>
  </si>
  <si>
    <t>39204300</t>
  </si>
  <si>
    <t>الواح وصفائح ولفات واشرطة تحتوي على 6% فاكثر من لدائن</t>
  </si>
  <si>
    <t>CONTAINING NO LESS THEN 6% PLASTIC WEIGHT</t>
  </si>
  <si>
    <t>39204910</t>
  </si>
  <si>
    <t>اغطية سفرة من بوليمرات كلوريد الفينيل</t>
  </si>
  <si>
    <t>TABLE COVER )WATS(</t>
  </si>
  <si>
    <t>39204990</t>
  </si>
  <si>
    <t>غيرها من الواح ولفات من بلاستيك</t>
  </si>
  <si>
    <t>OTHER PLASTIC COVERS AND SHEETS</t>
  </si>
  <si>
    <t>39205100</t>
  </si>
  <si>
    <t>الواح وصفائح من ميتاكريليت البولى ميثيل</t>
  </si>
  <si>
    <t>POLYMETHYL METHACRYLATE SHEETS, ETC.</t>
  </si>
  <si>
    <t>39205900</t>
  </si>
  <si>
    <t>غيرها من الواح وصفائح اولفات...الخ،من بوليمرات الاكريليك</t>
  </si>
  <si>
    <t>OTHER SHEETS, ROLLS, ETC., OF ACRYLIC POLYMERS</t>
  </si>
  <si>
    <t>39206100</t>
  </si>
  <si>
    <t>الواح وصفائح وافلام ، ...الخ من بولى كربونات</t>
  </si>
  <si>
    <t>POLYCARBONATES SHEETS, FILM, ETC.</t>
  </si>
  <si>
    <t>39206200</t>
  </si>
  <si>
    <t>الواح وصفائح من تيريفثالات بولى ايثيلين</t>
  </si>
  <si>
    <t>POLYETHYLENE TEREPHTHALATE SHEETS, FILM, ETC.</t>
  </si>
  <si>
    <t>39206300</t>
  </si>
  <si>
    <t>الواح وصفائح واشرطه وافلام ...الخ،من بوليسترات غير مشبعه</t>
  </si>
  <si>
    <t>UNSATURATED POLYESTERS SHEETS, FILM, ETC.</t>
  </si>
  <si>
    <t>39206900</t>
  </si>
  <si>
    <t>غيرها من الواح وصفائح واشرطه،وافلام،...الخ،من بوليسترات</t>
  </si>
  <si>
    <t>OTHER POLYESTERS SHEETS, FILM, ETC.</t>
  </si>
  <si>
    <t>39207100</t>
  </si>
  <si>
    <t>الواح، وصفائح، واشرطه، وافلام، ...الخ، من سليلوز مجدد</t>
  </si>
  <si>
    <t>REGENERATED CELLULOSE SHEETS, FILM, ETC.</t>
  </si>
  <si>
    <t>39207900</t>
  </si>
  <si>
    <t>الواح وصفائح واشرطه وافلام ...الخ، من مشتقات سليلوز اخر</t>
  </si>
  <si>
    <t>OTHER CELLULOSE DERIVATIVES SHEETS, FILM, ETC.</t>
  </si>
  <si>
    <t>39209100</t>
  </si>
  <si>
    <t>الواح، وصفائح، واشرطه،وافلام،...الخ،من بوتيرال بولى فنيل</t>
  </si>
  <si>
    <t>POLYVINYL BUTYRAL SHEETS, FILM, ETC.</t>
  </si>
  <si>
    <t>39209200</t>
  </si>
  <si>
    <t>الواح، وصفائح، واشرطه، وافلام، ...الخ، من بولى اميدات</t>
  </si>
  <si>
    <t>POLYAMIDES SHEETS, FILM, ETC.</t>
  </si>
  <si>
    <t>39209300</t>
  </si>
  <si>
    <t>الواح، وصفائح، واشرطه، وافلام، ...الخ، من راتنجات امينيه</t>
  </si>
  <si>
    <t>AMINO-RESINS SHEETS, FILM, ETC.</t>
  </si>
  <si>
    <t>39209400</t>
  </si>
  <si>
    <t>الواح، وصفائح، واشرطه، وافلام،...الخ، من راتنجات فينوليه</t>
  </si>
  <si>
    <t>PHENOLIC RESINS SHEETS, FILM, ETC.</t>
  </si>
  <si>
    <t>39209900</t>
  </si>
  <si>
    <t>الواح ، وصفائح ، واشرطه ، وافلام ، ...الخ ، من لدائن اخر</t>
  </si>
  <si>
    <t>OTHER PLASTICS SHEETS, FILM, ETC.</t>
  </si>
  <si>
    <t>39211100</t>
  </si>
  <si>
    <t>الواح، وصفائح، واشرطه، وافلام،...الخ، من بوليمرات ستيرين</t>
  </si>
  <si>
    <t>POLYMERS OF STYRENE SHEETS, FILM, ETC.</t>
  </si>
  <si>
    <t>39211200</t>
  </si>
  <si>
    <t>الواح وصفائح واشرطه وافلام...الخ، من بوليمرات كلوريدفنيل</t>
  </si>
  <si>
    <t>POLYMERS OF VINYL CHLORIDE SHEETS, FILM, ETC.</t>
  </si>
  <si>
    <t>39211300</t>
  </si>
  <si>
    <t>الواح، صفائح، اشرطه، افلام، ...الخ، من بولى يوريثينات</t>
  </si>
  <si>
    <t>POLYURETHANES SHEETS, FILM, ETC.</t>
  </si>
  <si>
    <t>39211900</t>
  </si>
  <si>
    <t>الواح ، صفائح ، اشرطه ، افلام ، ...الخ ، من لدائن اخر</t>
  </si>
  <si>
    <t>OTHER PLASTICS SHEETS, FILM, ETC., CELLULAR</t>
  </si>
  <si>
    <t>39219000</t>
  </si>
  <si>
    <t>غيرها من الواح ، صفائح ، اشرطه، افلام،...الخ ، غير خلويه</t>
  </si>
  <si>
    <t>OTHER PLASTIC SHEETS, FILM, ETC., NON-CELLULAR</t>
  </si>
  <si>
    <t>39221000</t>
  </si>
  <si>
    <t>مغاطس، (سيفونات) ، احواض، (دوش،)ـ  ومغاسل من لدائن</t>
  </si>
  <si>
    <t>BATHS, SHOWER BATHS AND WASHBASINS OF PLASTIC</t>
  </si>
  <si>
    <t>39222000</t>
  </si>
  <si>
    <t>مقاعد واغطيه مراحيض، من لدائن</t>
  </si>
  <si>
    <t>LAVATORY SEATS AND COVERS OF PLASTIC</t>
  </si>
  <si>
    <t>39229000</t>
  </si>
  <si>
    <t>غيرها من اصناف صحيه من لدائن</t>
  </si>
  <si>
    <t>OTHER PLASTIC SANITARY WARE</t>
  </si>
  <si>
    <t>39231010</t>
  </si>
  <si>
    <t>صناديق وعلب واقفاص واصناف مماثله لنقل الدواجن</t>
  </si>
  <si>
    <t>BOXES, &amp; SIMILAR ARTICLES FOR TRANSPORTATION OF POULTRY</t>
  </si>
  <si>
    <t>39231020</t>
  </si>
  <si>
    <t>صناديق ,علب ,اقفاص ,ومايماثله لنقل منتجات البان ومشروبات</t>
  </si>
  <si>
    <t>BOXES, AND THE LIKE FOR THE TRANSPORTATION OF DAIRY</t>
  </si>
  <si>
    <t>39231090</t>
  </si>
  <si>
    <t>غيرها من صناديق وعلب واقفاص مماثله</t>
  </si>
  <si>
    <t>OTHER POXES, PACKES, AND SIMILAR CRATES.</t>
  </si>
  <si>
    <t>39232110</t>
  </si>
  <si>
    <t>أكياس من بوليمرات الايثلين قابلة للتحلل</t>
  </si>
  <si>
    <t>SACKS AND BAGS OF POLYMERS OF ETHYLENE BIODEGRADABLE</t>
  </si>
  <si>
    <t>39232190</t>
  </si>
  <si>
    <t>غيرها من أكياس من بوليميرات الإيثلين</t>
  </si>
  <si>
    <t>OTHER SACKS AND BAGS OF POLYMERS OF ETHYLENE</t>
  </si>
  <si>
    <t>39232910</t>
  </si>
  <si>
    <t>أكياس وحقائب من لدائن اخر قابلة للتحلل</t>
  </si>
  <si>
    <t>SACKS AND BAGS OF OTHER PLASTICS BIODEGRADABLE</t>
  </si>
  <si>
    <t>39232990</t>
  </si>
  <si>
    <t>غيرها من أكياس وحقائب من لدائن اخر</t>
  </si>
  <si>
    <t>SACKS AND BAGS OF OTHER PLASTICS</t>
  </si>
  <si>
    <t>39233000</t>
  </si>
  <si>
    <t>قوارير وزجاجات  ودوارق واصناف مماثله ، من لدائن</t>
  </si>
  <si>
    <t>CARBOYS, BOTTLES, FLASKS AND SIMILAR ARTICLES, PLASTIC</t>
  </si>
  <si>
    <t>39234000</t>
  </si>
  <si>
    <t>مكبات ، وملفات  وبكرات وحوامل مماثله ، من لدائن</t>
  </si>
  <si>
    <t>SPOOLS, COPS, BOBBINS AND SIMILAR SUPPORTS, PLASTIC</t>
  </si>
  <si>
    <t>39235000</t>
  </si>
  <si>
    <t>سدادات، اغطيه، كبسولات، وغيرها من اصناف الاغلاق، من لدائن</t>
  </si>
  <si>
    <t>STOPPERS, LIDS, CAPS AND OTHER CLOSURES, PLASTIC</t>
  </si>
  <si>
    <t>39239000</t>
  </si>
  <si>
    <t>غيرها من اصناف تغليف البضائع من لدائن</t>
  </si>
  <si>
    <t>OTHER PLASTIC PACKING GOODS</t>
  </si>
  <si>
    <t>39241010</t>
  </si>
  <si>
    <t>اوعيه لحفظ الثلج والماكولات ، من لدائن</t>
  </si>
  <si>
    <t>CONTAINERS FOR KEEPING THE ICE AND FOODS, PLASTIC</t>
  </si>
  <si>
    <t>39241020</t>
  </si>
  <si>
    <t>شوك وملاعق وسكاكين</t>
  </si>
  <si>
    <t>FORKS,SNOOPS AND KNIVES</t>
  </si>
  <si>
    <t>39241031</t>
  </si>
  <si>
    <t>صحون وأطباق وأكواب من لدائن خلوية (فوم)</t>
  </si>
  <si>
    <t>PLATES,DISHES AND CUPS OF(FOAM)</t>
  </si>
  <si>
    <t>39241039</t>
  </si>
  <si>
    <t>غيرها من صحون وأطباق وأكواب من لدائن</t>
  </si>
  <si>
    <t xml:space="preserve"> OTHER PLATES,DISHES AND CUPS OF(FOAM)</t>
  </si>
  <si>
    <t>39241040</t>
  </si>
  <si>
    <t>رضاعات</t>
  </si>
  <si>
    <t>BABYBOTTELS</t>
  </si>
  <si>
    <t>39241090</t>
  </si>
  <si>
    <t>غيرها من ادوات مطبخ من لدائن</t>
  </si>
  <si>
    <t>OTHER PLASTIC KITCHENWARE</t>
  </si>
  <si>
    <t>39249010</t>
  </si>
  <si>
    <t>حوامل لفرش الأسنان ومناديل الورق والأكواب للتواليت</t>
  </si>
  <si>
    <t>HOLDERS FOR TOOTH BRUSHES, PAPER NAPKINS, FOR TOILETS</t>
  </si>
  <si>
    <t>39249040</t>
  </si>
  <si>
    <t>علاقات ملابس</t>
  </si>
  <si>
    <t>CLOTHES HANGERS</t>
  </si>
  <si>
    <t>39249090</t>
  </si>
  <si>
    <t>غيرها من اوانى منزليه أخر وادوات تجميل , من اللدائن</t>
  </si>
  <si>
    <t>OTHER HOUSEHOLD UTENSILS OF PLASTICS.</t>
  </si>
  <si>
    <t>39251000</t>
  </si>
  <si>
    <t>صهاريج واوعيه مماثله تتجاوز سعتها 300 لتر</t>
  </si>
  <si>
    <t>PLASTIC RESERVOIRS, AND SIMILAR CONTAINERS, OVER 300 L</t>
  </si>
  <si>
    <t>39252000</t>
  </si>
  <si>
    <t>ابواب ، ونوافذ واطرها وعتبات الابواب من لدائن</t>
  </si>
  <si>
    <t>PLASTIC DOORS, WINDOWS AND THEIR FRAMES</t>
  </si>
  <si>
    <t>39253000</t>
  </si>
  <si>
    <t>مصاريع ابواب ونوافذ وستائر داخليه بلاستيكيه من لدائن</t>
  </si>
  <si>
    <t>PLASTIC SHUTTERS, BLINDS (INCLUDING VENETIAN BLINDS)</t>
  </si>
  <si>
    <t>39259000</t>
  </si>
  <si>
    <t>غيرها من ادوات بناء من لدائن</t>
  </si>
  <si>
    <t>OTHER PLASTIC BUILDERS  WARES</t>
  </si>
  <si>
    <t>39261000</t>
  </si>
  <si>
    <t>مستلزمات مكتبيه ومدرسيه من لدائن</t>
  </si>
  <si>
    <t>PLASTIC OFFICE OR SCHOOL SUPPLIES</t>
  </si>
  <si>
    <t>39263000</t>
  </si>
  <si>
    <t>لوازم اثاث ، او عربات ومايماثلها من لدائن</t>
  </si>
  <si>
    <t>PLASTIC FITTINGS FOR FURNITURE, COACHWORK OR THE LIKE</t>
  </si>
  <si>
    <t>39264000</t>
  </si>
  <si>
    <t>تماثيل صغيره وادوات زينه اخر من لدائن</t>
  </si>
  <si>
    <t>PLASTIC STATUETTES AND OTHER ORNAMENTAL ARTICLES</t>
  </si>
  <si>
    <t>39269031</t>
  </si>
  <si>
    <t>عبوات لعينات البول والغا ئط</t>
  </si>
  <si>
    <t>SAMPLE CANS, .</t>
  </si>
  <si>
    <t>39269032</t>
  </si>
  <si>
    <t>صحون بترى للزاعة الطبية</t>
  </si>
  <si>
    <t>PETREE DISHES FOR MEDICAL CULTIVATION</t>
  </si>
  <si>
    <t>39269039</t>
  </si>
  <si>
    <t>غيرها من أصناف طبية مصنوعة من اللدائن</t>
  </si>
  <si>
    <t xml:space="preserve"> OTHER PRODUCTS FROM PLASTICS AND MEDICAL ADDITIONAL.</t>
  </si>
  <si>
    <t>39269040</t>
  </si>
  <si>
    <t>براغى، مسامير لولبيه، حلقات ومايماثلهامن اجزاء،من لدائن</t>
  </si>
  <si>
    <t>PLASTIC SCREWS, BOLTS, RINGS AND SIMILAR PARTS</t>
  </si>
  <si>
    <t>39269050</t>
  </si>
  <si>
    <t>اقفال حقائب اليد ، وزوايا الحقائب ، والاقواس،...الخ</t>
  </si>
  <si>
    <t>PLASTIC LOCKS OF HANDBAGS, SUITCASE ANGLES, ARCHES, ETC</t>
  </si>
  <si>
    <t>39269061</t>
  </si>
  <si>
    <t>اغطية للبضائع</t>
  </si>
  <si>
    <t xml:space="preserve"> COVERS FOR GOODS</t>
  </si>
  <si>
    <t>39269069</t>
  </si>
  <si>
    <t>غيرهامن اغطية المفروشات واغطية البضائع والعربات</t>
  </si>
  <si>
    <t xml:space="preserve"> OTHER COVERS OF FURNITURE AND COVERS.</t>
  </si>
  <si>
    <t>39269070</t>
  </si>
  <si>
    <t>سيور نقل مواد وسيور نقل حركه من لدائن</t>
  </si>
  <si>
    <t>PLASTIC TRANSMISSION AND CONVEYOR BELTS</t>
  </si>
  <si>
    <t>39269080</t>
  </si>
  <si>
    <t>اصناف فنيه للالات والمعدات الصناعيه والزراعيه ، من لدائن</t>
  </si>
  <si>
    <t>PLASTIC TECHNICAL ITEMS FOR INDUSTRIAL AND AGRICULTURAL</t>
  </si>
  <si>
    <t>39269091</t>
  </si>
  <si>
    <t>سبح من لدائن</t>
  </si>
  <si>
    <t>PLASTIC ROSARIES</t>
  </si>
  <si>
    <t>39269092</t>
  </si>
  <si>
    <t>تقليد زجاج ساعات من لدائن</t>
  </si>
  <si>
    <t>PLASTIC IMITATION GLASS FOR WATCHES</t>
  </si>
  <si>
    <t>39269093</t>
  </si>
  <si>
    <t>مراوح يدويه من لدائن</t>
  </si>
  <si>
    <t>PLASTIC FANS</t>
  </si>
  <si>
    <t>39269099</t>
  </si>
  <si>
    <t>غيرها من اصناف من لدائن منوعه</t>
  </si>
  <si>
    <t>OTHER MISCELLANEOUS PLASTIC ITEMS</t>
  </si>
  <si>
    <t>40051000</t>
  </si>
  <si>
    <t>مطاط مركب مع هباب الفحم او السليكا</t>
  </si>
  <si>
    <t>COMPOUNDED RUBBER WITH CARBON BLACK OR SILICA</t>
  </si>
  <si>
    <t>40052000</t>
  </si>
  <si>
    <t>محاليل وتبددات من مطاط مركب</t>
  </si>
  <si>
    <t>SOLUTIONS AND DISPERSIONS OF COMPOUNDED RUBBER</t>
  </si>
  <si>
    <t>40059100</t>
  </si>
  <si>
    <t>صفائح، الواح واشرطه من مطاط مركب</t>
  </si>
  <si>
    <t>PLATES, SHEETS AND STRIP OF COMPOUNDED RUBBER</t>
  </si>
  <si>
    <t>40059900</t>
  </si>
  <si>
    <t>غيره من مطاط مركب</t>
  </si>
  <si>
    <t>OTHER COMPOUNDED RUBBER</t>
  </si>
  <si>
    <t>40061000</t>
  </si>
  <si>
    <t>أشكال خاصة لتلبيس الإطارات المطاطية</t>
  </si>
  <si>
    <t>Strips for retreading rubber tyres; As Camel-back</t>
  </si>
  <si>
    <t>40069010</t>
  </si>
  <si>
    <t>انابيب من مطاط غير مبركن</t>
  </si>
  <si>
    <t>TUBES OF UNVULCANIZED RUBBER</t>
  </si>
  <si>
    <t>40069020</t>
  </si>
  <si>
    <t>اقراص، وحلقات و فواصل من مطاط غير مبركن</t>
  </si>
  <si>
    <t>DISCS, RINGS AND JOINTS OF UNVULCANIZED RUBBER</t>
  </si>
  <si>
    <t>40069030</t>
  </si>
  <si>
    <t>خيوط من مطاط غير مبركن</t>
  </si>
  <si>
    <t>THREADS OF UNVULCANIZED RUBBER</t>
  </si>
  <si>
    <t>40069040</t>
  </si>
  <si>
    <t>الواح وصفائح واشرطه من مطاط غير مبركن</t>
  </si>
  <si>
    <t>PLATES, SHEETS AND STRIPS OF UNVULCANIZED RUBBER</t>
  </si>
  <si>
    <t>40069090</t>
  </si>
  <si>
    <t>غيره من مطاط  غير مبركن</t>
  </si>
  <si>
    <t>OTHER UNVULCANIZED RUBBER</t>
  </si>
  <si>
    <t>40070000</t>
  </si>
  <si>
    <t>خيوط وحبال من مطاط مبركن</t>
  </si>
  <si>
    <t>VULCANIZED RUBBER THREAD AND CORD</t>
  </si>
  <si>
    <t>40081100</t>
  </si>
  <si>
    <t>صفائح وألواح وأشرطة من مطاط خلوي</t>
  </si>
  <si>
    <t>PLATES, SHEETS AND STRIP OF CELLULAR RUBBER</t>
  </si>
  <si>
    <t>40081900</t>
  </si>
  <si>
    <t>غيره من مطاط خلوي</t>
  </si>
  <si>
    <t>OTHER CELLULAR RUBBER</t>
  </si>
  <si>
    <t>40082100</t>
  </si>
  <si>
    <t>صفائح ، الواح و اشرطه من مطاط غير خلوى</t>
  </si>
  <si>
    <t>PLATES, SHEETS AND STRIP OF NON-CELLULAR RUBBER</t>
  </si>
  <si>
    <t>40082900</t>
  </si>
  <si>
    <t>غيره من مطاط  غير خلوى</t>
  </si>
  <si>
    <t>OTHER NON-CELLULAR RUBBER</t>
  </si>
  <si>
    <t>40091110</t>
  </si>
  <si>
    <t>انابيب ومواسير ..بدون لوازم لمعدات النقل</t>
  </si>
  <si>
    <t>PIPES PREPARED FOR TRANSPORT EQUIPMENTS</t>
  </si>
  <si>
    <t>40091190</t>
  </si>
  <si>
    <t>غيرها من انابيب ومواسير ..بدون لوازم</t>
  </si>
  <si>
    <t>OTHER UNFORTIFIED PIPES AND WITHOUT THEIR FITTINGS</t>
  </si>
  <si>
    <t>40091210</t>
  </si>
  <si>
    <t>انابيب ومواسير ..بلوازمها لمعدات النقل</t>
  </si>
  <si>
    <t>PIPES PREPARED FOR TRANSPORT WITHOUT FITTING</t>
  </si>
  <si>
    <t>40091290</t>
  </si>
  <si>
    <t>غيرها من انابيب ومواسير غير مقواة بدون لوازمها</t>
  </si>
  <si>
    <t>OTHER UNFORTIFIED PIPES AND WITHOUT    FITTINGS</t>
  </si>
  <si>
    <t>40092110</t>
  </si>
  <si>
    <t>انابيب ومواسير ..مقواه بمعدن بدون لوازم لمعدات النقل</t>
  </si>
  <si>
    <t>PIPES         PREPARED FOR TRANSPORT</t>
  </si>
  <si>
    <t>40092190</t>
  </si>
  <si>
    <t>غيرها من انابيب ومواسير ..مقواه بمعدن بلوازمها</t>
  </si>
  <si>
    <t>OTHER FORTIFIED PIPES AND WITHOUT THEIR FITTINGS</t>
  </si>
  <si>
    <t>40092210</t>
  </si>
  <si>
    <t>انابيب ومواسير ..مقواه بمعدن بلوازم لمعدات النقل</t>
  </si>
  <si>
    <t>PIPES  PREPARED FOR TRANSPORT EQUIPMENTS</t>
  </si>
  <si>
    <t>40092290</t>
  </si>
  <si>
    <t>غيرها من انابيب ومواسير ..مقواه بمعدن بلوازم</t>
  </si>
  <si>
    <t>OTHER PIPES WITH EQUIPMENTS</t>
  </si>
  <si>
    <t>40093110</t>
  </si>
  <si>
    <t>انابيب ومواسير ..مقواه بمواداخر دون لوازم لمعدا النقل</t>
  </si>
  <si>
    <t>PIPES WITHOUT FITTING FOR TRANSPORT</t>
  </si>
  <si>
    <t>40093190</t>
  </si>
  <si>
    <t>غيرها من انابيب ومواسير ..مقواه بمواد اخر بدون لوازم</t>
  </si>
  <si>
    <t>OTHER PIPES THAT ARE FORTIFIED WITH FABRIC MATERIALS</t>
  </si>
  <si>
    <t>40093210</t>
  </si>
  <si>
    <t>انابيب ومواسير ..مقواه بمواد نسجية بلوازمهالمعدات النقل</t>
  </si>
  <si>
    <t>PREPARED FOR TRANSPORT EQUIPMENTS</t>
  </si>
  <si>
    <t>40093290</t>
  </si>
  <si>
    <t>غيرها من انابيب ومواسير ..مقواه بمواد نسجية بلوازمها</t>
  </si>
  <si>
    <t>40094110</t>
  </si>
  <si>
    <t>انابيب ومواسير مقواه بمواداخر بلوازم لمعدات النقل</t>
  </si>
  <si>
    <t>40094190</t>
  </si>
  <si>
    <t>غيرها من انابيب ومواسير مقواه بمواداخر بلوازم     0</t>
  </si>
  <si>
    <t>OTHERPIPESTHATAREFORTIFIEDWITHANOTHERMATERIALS</t>
  </si>
  <si>
    <t>40094210</t>
  </si>
  <si>
    <t>انابيب ومواسير مقواه بمواداخر بلوازمها لمعدات النقل</t>
  </si>
  <si>
    <t>40094290</t>
  </si>
  <si>
    <t>غيرها من انابيب ومواسير مقواه بمواداخر بلوازمها</t>
  </si>
  <si>
    <t>OTHER PIPES THAT ARE FORTIFIED WITH ANOTHER MATERIALS</t>
  </si>
  <si>
    <t>40101100</t>
  </si>
  <si>
    <t>سيورنقل موادمقواة بمعدن فقط,</t>
  </si>
  <si>
    <t>STRAPS FOR CARRYING MATERIALS REINFORCED WITH METAL.</t>
  </si>
  <si>
    <t>40101200</t>
  </si>
  <si>
    <t>سيورنقل موادمقواة بمموادنسجيه ,</t>
  </si>
  <si>
    <t>STRAPS FOR TRANSPORTING AND STRAPS FOR MOVEMENT</t>
  </si>
  <si>
    <t>40101900</t>
  </si>
  <si>
    <t>غيرهامن مطاط استيرين بوتادين</t>
  </si>
  <si>
    <t>OTHERS BUTADEN RUBBER</t>
  </si>
  <si>
    <t>40103100</t>
  </si>
  <si>
    <t>سيورنقل  حركة بدون نهايات ذات مقطع عرضي بين 60-180 سم</t>
  </si>
  <si>
    <t>Transmission belts, without cross-section of the end (60-18)CM</t>
  </si>
  <si>
    <t>40103200</t>
  </si>
  <si>
    <t>سيورنقل  حركة بدون نهايات ذات مقطع عرضي يزيد من 60-180 سم</t>
  </si>
  <si>
    <t>MOVENTMENT BELT THAT CLOSED 60-180CM</t>
  </si>
  <si>
    <t>40103300</t>
  </si>
  <si>
    <t>سيورنقل  حركة بدون نهايات ذات مقطع عرضي يزيد -240180سم</t>
  </si>
  <si>
    <t>MOVEMENT BELT BETWEEN 180-240CM</t>
  </si>
  <si>
    <t>40103400</t>
  </si>
  <si>
    <t>سيورنقل  حركة بدون نهايات ذات مقطع عرضي يزيد 180سم</t>
  </si>
  <si>
    <t>MOVEMENT BELT THAT CLOSED 180-240 CM</t>
  </si>
  <si>
    <t>40103500</t>
  </si>
  <si>
    <t xml:space="preserve"> سيورنقل حركةمتزامنةمقفلةبدون نهايات يزيدعن 60-150 سم</t>
  </si>
  <si>
    <t>MOVEMENTS BELT BETWEEN 60-150 CM</t>
  </si>
  <si>
    <t>40103600</t>
  </si>
  <si>
    <t>سيورنقل  حركة متزامنة مقفلةبدوننهاياتلا يزيد عن 150-198 سم</t>
  </si>
  <si>
    <t>MOVEMENT BELT BETWEEN 150-198 CM</t>
  </si>
  <si>
    <t>40103900</t>
  </si>
  <si>
    <t>غيرها من سيورنقل  حركة</t>
  </si>
  <si>
    <t>OTHER MOVEMENT BELTS</t>
  </si>
  <si>
    <t>40111000</t>
  </si>
  <si>
    <t>إطارات من النوع المستخدم للسيارات</t>
  </si>
  <si>
    <t>TIRES OF A KIND USED ON MOTOR CARS</t>
  </si>
  <si>
    <t>40112000</t>
  </si>
  <si>
    <t>إطارات من النوع المستخدم للحافلات والشاحنات</t>
  </si>
  <si>
    <t>TIRES OF A KIND USED ON BUSES OR LORRIES</t>
  </si>
  <si>
    <t>40113000</t>
  </si>
  <si>
    <t>إطارات من النوع المستخدم للطائرات</t>
  </si>
  <si>
    <t>TIRES OF A KIND USED ON AIRCRAFT</t>
  </si>
  <si>
    <t>40114000</t>
  </si>
  <si>
    <t>إطارات من النوع المستخدم للدراجات النارية</t>
  </si>
  <si>
    <t>TIRES OF A KIND USED ON MOTORCYCLES</t>
  </si>
  <si>
    <t>40115000</t>
  </si>
  <si>
    <t>إطارات من النوع المستخدم للدراجات الهوائية</t>
  </si>
  <si>
    <t>TIRES OF A KIND USED ON BICYCLES</t>
  </si>
  <si>
    <t>40117000</t>
  </si>
  <si>
    <t>من الأنواع المستعملة على المركبات والآلات الزراعية أو الحرجية</t>
  </si>
  <si>
    <t>Of a kind used on agricultural or forestry vehicles and machines</t>
  </si>
  <si>
    <t>40118000</t>
  </si>
  <si>
    <t xml:space="preserve">من الأنواع المستعملة على المركبات والآلات الإنشائية أو التعدينية </t>
  </si>
  <si>
    <t>Of a kind used on construction, mining or industrial handling veh</t>
  </si>
  <si>
    <t>40119000</t>
  </si>
  <si>
    <t>إطارات خارجية هوائية جديدة، من مطاط، غير مذكورة في مكان آخر</t>
  </si>
  <si>
    <t>New rubber pneumatic tyres; not elsewhere specified</t>
  </si>
  <si>
    <t>40121100</t>
  </si>
  <si>
    <t>اطارات خارجية مجددة للسيارات</t>
  </si>
  <si>
    <t>TIRES RENEWED  ARE USED FOR CAR</t>
  </si>
  <si>
    <t>40121200</t>
  </si>
  <si>
    <t>اطارات خارجية مجددة للحافلت</t>
  </si>
  <si>
    <t>TIRES RENEWED       ARE USED IN BUSSES OR TRUCKS</t>
  </si>
  <si>
    <t>40121300</t>
  </si>
  <si>
    <t>اطارات خارجية مجددة للطائرات</t>
  </si>
  <si>
    <t>TIRES RENEWD        ARE USED IN AIRPLANES</t>
  </si>
  <si>
    <t>40121900</t>
  </si>
  <si>
    <t>غيرها من اطارات خارجية مجددة</t>
  </si>
  <si>
    <t>OTHER RENEWED OR USED TIRES</t>
  </si>
  <si>
    <t>40129000</t>
  </si>
  <si>
    <t>غيرها من بطانات وأشرطة للاطارات الخارجية</t>
  </si>
  <si>
    <t>OTHER USED TIRES</t>
  </si>
  <si>
    <t>40131000</t>
  </si>
  <si>
    <t>انابيب داخليه من النوع المستعمل فى السيارات</t>
  </si>
  <si>
    <t>INNER TUBES OF A KIND USED ON MOTOR CARS</t>
  </si>
  <si>
    <t>40132000</t>
  </si>
  <si>
    <t>انابيب داخليه من النوع المستعمل فى الدراجات العاديه</t>
  </si>
  <si>
    <t>INNER TUBES OF A KIND USED ON BICYCLES</t>
  </si>
  <si>
    <t>40139000</t>
  </si>
  <si>
    <t>غيرها من انابيب داخليه</t>
  </si>
  <si>
    <t>OTHER INNER TUBES</t>
  </si>
  <si>
    <t>40141000</t>
  </si>
  <si>
    <t>اغلفه (واقيات)ـ  موانع حمل</t>
  </si>
  <si>
    <t>SHEATH CONTRACEPTIVES</t>
  </si>
  <si>
    <t>40149010</t>
  </si>
  <si>
    <t>قرب مياه، واكياس، ثلج، ومحاقن صحيه، ومايماثلها</t>
  </si>
  <si>
    <t>WATER SKINS, ICE SACKS, ENEMAS, AND THE LIKE</t>
  </si>
  <si>
    <t>40149020</t>
  </si>
  <si>
    <t>رضاعات (مصصات)ـ  اطفال</t>
  </si>
  <si>
    <t>TEATS</t>
  </si>
  <si>
    <t>40149090</t>
  </si>
  <si>
    <t>غيرها من اصناف للاستعمال الصحى من مطاط</t>
  </si>
  <si>
    <t>OTHER HYGENIC RUBBER ARTICLES</t>
  </si>
  <si>
    <t>40151200</t>
  </si>
  <si>
    <t>من الأنواع المستعملة في الطب أو الجراحة أو طب الأسنان أو الطب الب</t>
  </si>
  <si>
    <t>Of a kind used for medical, surgical, dental or veterinary purpos</t>
  </si>
  <si>
    <t>40151910</t>
  </si>
  <si>
    <t>قفازات لاطفاء الحرائق</t>
  </si>
  <si>
    <t>GLOVES FOR FIRE EXTINGUISHING</t>
  </si>
  <si>
    <t>40151990</t>
  </si>
  <si>
    <t>قفازات لاستعمالات اخرى</t>
  </si>
  <si>
    <t>GLOVES FOR OTHER USES</t>
  </si>
  <si>
    <t>40159010</t>
  </si>
  <si>
    <t>غيرها من اصناف البسه ولوازمها من مطاط</t>
  </si>
  <si>
    <t>FOR DIVERS AND FIREMEN</t>
  </si>
  <si>
    <t>40159020</t>
  </si>
  <si>
    <t>اللبسة الواقية للجراحين واطباء الشعة من مطاط</t>
  </si>
  <si>
    <t>PROTECTIVE CLOTHES FOR SURGEONS AND RADIOLOGISTS</t>
  </si>
  <si>
    <t>40159030</t>
  </si>
  <si>
    <t>احزمة( زنانير)  من مطاط</t>
  </si>
  <si>
    <t>BELTS OF VULCANLZED RUBBER</t>
  </si>
  <si>
    <t>40159040</t>
  </si>
  <si>
    <t>اردية معاطف مشدات سراويل اطفال وما يماثلها   من مطاط</t>
  </si>
  <si>
    <t>COATS,OVERCOATS,BABY CLOTHES AND THE LIKE</t>
  </si>
  <si>
    <t>40159090</t>
  </si>
  <si>
    <t>غيرهامن البسة  من مطاط</t>
  </si>
  <si>
    <t>OTHER APPAREL AND CLOTHING ACCESSORIES, RUBBER</t>
  </si>
  <si>
    <t>40161000</t>
  </si>
  <si>
    <t>اصناف من مطاط خلوى</t>
  </si>
  <si>
    <t>ARTICLES OF CELLULAR RUBBER</t>
  </si>
  <si>
    <t>40169100</t>
  </si>
  <si>
    <t>اغطيه ارضيات وبسط</t>
  </si>
  <si>
    <t>FLOOR COVERINGS AND MATS</t>
  </si>
  <si>
    <t>40169200</t>
  </si>
  <si>
    <t>محايات</t>
  </si>
  <si>
    <t>ERASERS</t>
  </si>
  <si>
    <t>40169300</t>
  </si>
  <si>
    <t>حشيات وجلب زنق ومانعات تسرب اخر (حلقات وفواصل)ـ  من مطاط</t>
  </si>
  <si>
    <t>GASKETS, WASHERS AND OTHER SEALS</t>
  </si>
  <si>
    <t>40169400</t>
  </si>
  <si>
    <t>حواجز واقيه ومعدات واقيه لرسوالزوارق والسفن</t>
  </si>
  <si>
    <t>BOAT OR DECK FENDERS</t>
  </si>
  <si>
    <t>40169510</t>
  </si>
  <si>
    <t>حشايا ووسائد ومساند هوائيه من مطاط</t>
  </si>
  <si>
    <t>PNEUMATIC MATTRESSES, PILLOWS AND BACKRESTS</t>
  </si>
  <si>
    <t>40169590</t>
  </si>
  <si>
    <t>غيرها من اصناف قابله للنفخ من مطاط مبركن</t>
  </si>
  <si>
    <t>OTHER INFLATABLE ARTICLES OF VULCANIZED RUBBER</t>
  </si>
  <si>
    <t>40169910</t>
  </si>
  <si>
    <t>لصقات معده لاصلاح الاطارات والانابيب الهوائيه</t>
  </si>
  <si>
    <t>ADHESIVE PLASTERS FOR REPAIRING TIRES AND TUBES</t>
  </si>
  <si>
    <t>40169920</t>
  </si>
  <si>
    <t>حروف وارقام وماثلها للاختام</t>
  </si>
  <si>
    <t>LETTERS, FIGURES AND SIMILAR ARTICLES FOR STAMPS</t>
  </si>
  <si>
    <t>40169930</t>
  </si>
  <si>
    <t>اجزاء لقاطرات و مركبات وعربات السكك الحديديه والترام</t>
  </si>
  <si>
    <t>PARTS OF RAILWAY AND TRAMWAY LOCOMOTIVES</t>
  </si>
  <si>
    <t>40169940</t>
  </si>
  <si>
    <t>اجزاء للمعدات الداخله فى البنود من 1/87 الى5/87</t>
  </si>
  <si>
    <t>PARTS OF EQUIPMENT OF HEADINGS NOS. 87.01 TO 87.05</t>
  </si>
  <si>
    <t>40169950</t>
  </si>
  <si>
    <t>اجزاء للمعدات الداخله فى البند 10/87</t>
  </si>
  <si>
    <t>PARTS OF EQUIPMENT OF HEADINGS NO. 87.10</t>
  </si>
  <si>
    <t>40169990</t>
  </si>
  <si>
    <t>غيرها من اصناف من مطاط مبركن</t>
  </si>
  <si>
    <t>OTHER ARTICLES OF VULCANIZED RUBBER</t>
  </si>
  <si>
    <t>40170010</t>
  </si>
  <si>
    <t>مساحيق، ونفايا وفضلات مطاط مقسى</t>
  </si>
  <si>
    <t>POWDER, WASTE AND SCRAPS OF HARD RUBBER</t>
  </si>
  <si>
    <t>40170020</t>
  </si>
  <si>
    <t>صمامات، وحنفيات ومرشات للحقن الطبيه</t>
  </si>
  <si>
    <t>VALVES, TAPS AND SPRAYERS FOR MEDICAL ENEMAS</t>
  </si>
  <si>
    <t>40170030</t>
  </si>
  <si>
    <t>اصناف صحيه للحمامات وما يماثلها</t>
  </si>
  <si>
    <t>HYGIENIC BATHROOM APPIANCES AND THE LIKE</t>
  </si>
  <si>
    <t>40170040</t>
  </si>
  <si>
    <t>دنان و طسوت</t>
  </si>
  <si>
    <t>JUGS AND BASINS</t>
  </si>
  <si>
    <t>40170050</t>
  </si>
  <si>
    <t>سدادات</t>
  </si>
  <si>
    <t>STOPPERS</t>
  </si>
  <si>
    <t>40170060</t>
  </si>
  <si>
    <t>حلقات وفواصل من مطاط مكسي غير خلوي</t>
  </si>
  <si>
    <t>WASHERS AND QASKETS</t>
  </si>
  <si>
    <t>40170090</t>
  </si>
  <si>
    <t>غيرها من اصناف من مطاط مقسى</t>
  </si>
  <si>
    <t>OTHER HARD RUBBER</t>
  </si>
  <si>
    <t>59041000</t>
  </si>
  <si>
    <t>مشمع ارضيه ( لينوليوم )ـ</t>
  </si>
  <si>
    <t>LINOLEUM</t>
  </si>
  <si>
    <t>59049000</t>
  </si>
  <si>
    <t>غيرها من اغطيه ارضيه على حامل من مواد نسجيه</t>
  </si>
  <si>
    <t>OTHER FLOOR COVERS ON FABRIC STAND</t>
  </si>
  <si>
    <t>59061000</t>
  </si>
  <si>
    <t>اشرطه لاصقه بعرض، لايزيد عن 20 سم</t>
  </si>
  <si>
    <t>ADHESIVE TAPE OF A WIDTH NOT EXCEEDING 20 CM</t>
  </si>
  <si>
    <t>59069100</t>
  </si>
  <si>
    <t>نسج ممططه مصنره</t>
  </si>
  <si>
    <t>KNITTED OR CROCHETED RUBBERIZED TEXTILES</t>
  </si>
  <si>
    <t>59069900</t>
  </si>
  <si>
    <t>غيرها من نسج ممططه</t>
  </si>
  <si>
    <t>OTHER RUBBERIZED TEXTILES</t>
  </si>
  <si>
    <t>65069110</t>
  </si>
  <si>
    <t>اغطيه راس،للاستحمام من مطاط او لدائن</t>
  </si>
  <si>
    <t>BATHING HEADGEAR</t>
  </si>
  <si>
    <t>65069190</t>
  </si>
  <si>
    <t>غيرها من اغطيه راس،من مطاط او لدائن</t>
  </si>
  <si>
    <t>OTHER RUBBER OR PLASTIC HEADGEAR</t>
  </si>
  <si>
    <t>85472000</t>
  </si>
  <si>
    <t>قطع عازله للالات والاجهزه الكهربائيه من لدائن اصطناعيه</t>
  </si>
  <si>
    <t>INSULATING FITTINGS OF PLASTICS</t>
  </si>
  <si>
    <t>94059200</t>
  </si>
  <si>
    <t>اجزاء مصابيح واجهزه اناره ومايماثلها، من لدائن اصطناعيه</t>
  </si>
  <si>
    <t>PLASTIC PARTS OF LAMPS, LIGHTING FIXTURES AND THE LIKE</t>
  </si>
  <si>
    <t>94061010</t>
  </si>
  <si>
    <t>بيوت محمية للأغراض الزراعية، من خشب</t>
  </si>
  <si>
    <t>Greenhouses for cultivation purposes, of wood</t>
  </si>
  <si>
    <t>94061030</t>
  </si>
  <si>
    <t>مستودعات، من خشب</t>
  </si>
  <si>
    <t>Warehouses, of wood</t>
  </si>
  <si>
    <t>94061040</t>
  </si>
  <si>
    <t>مباني للسكن أو للمدارس، من خشب</t>
  </si>
  <si>
    <t xml:space="preserve"> Residential or school buildings, of wood</t>
  </si>
  <si>
    <t>94061090</t>
  </si>
  <si>
    <t>غيرها من مباني مسبقة الصنع، من خشب</t>
  </si>
  <si>
    <t>Other prefabricated buildings, of wood</t>
  </si>
  <si>
    <t>94062000</t>
  </si>
  <si>
    <t>وحدات البناء الجاهزة، من صلب</t>
  </si>
  <si>
    <t>Modular building units, of steel</t>
  </si>
  <si>
    <t>94069013</t>
  </si>
  <si>
    <t>مستودعات، من لدائن</t>
  </si>
  <si>
    <t>Warehouses, of plastics</t>
  </si>
  <si>
    <t>94069014</t>
  </si>
  <si>
    <t>مباني للسكن أو للمدارس، من لدائن</t>
  </si>
  <si>
    <t>Residential or school buildings, of plastics</t>
  </si>
  <si>
    <t>94069019</t>
  </si>
  <si>
    <t>غيرها من مباني مسبقة الصنع، من لدائن</t>
  </si>
  <si>
    <t>Other prefabricated buildings, of plastics</t>
  </si>
  <si>
    <t>94069021</t>
  </si>
  <si>
    <t>بيوت محمية للأغراض الزراعية، من حديد</t>
  </si>
  <si>
    <t>Greenhouses for cultivation purposes, of iron</t>
  </si>
  <si>
    <t>94069023</t>
  </si>
  <si>
    <t>مستودعات، من حديد</t>
  </si>
  <si>
    <t>Warehouses, of iron</t>
  </si>
  <si>
    <t>94069024</t>
  </si>
  <si>
    <t>مباني للسكن أو للمدارس، من حديد</t>
  </si>
  <si>
    <t>Residential or school buildings, of iron</t>
  </si>
  <si>
    <t>94069029</t>
  </si>
  <si>
    <t>غيرها من مباني مسبقة الصنع، من حديد</t>
  </si>
  <si>
    <t>Other prefabricated buildings, of iron</t>
  </si>
  <si>
    <t>94069034</t>
  </si>
  <si>
    <t>مباني للسكن أو للمدارس، من المونيوم</t>
  </si>
  <si>
    <t>Residential or school buildings, of aluminum</t>
  </si>
  <si>
    <t>94069039</t>
  </si>
  <si>
    <t>غيرها من مباني مسبقة الصنع، من المونيوم</t>
  </si>
  <si>
    <t>Other prefabricated buildings, of aluminum</t>
  </si>
  <si>
    <t>94069043</t>
  </si>
  <si>
    <t>مستودعات، من الياف زجاجية</t>
  </si>
  <si>
    <t>Warehouses, of fiberglass</t>
  </si>
  <si>
    <t>94069044</t>
  </si>
  <si>
    <t>مباني للسكن أو للمدارس، من الياف زجاجية</t>
  </si>
  <si>
    <t>Residential or school buildings, of fiberglass</t>
  </si>
  <si>
    <t>94069049</t>
  </si>
  <si>
    <t>غيرها من مباني مسبقة الصنع، من الياف زجاجية</t>
  </si>
  <si>
    <t>Other prefabricated buildings, of fiberglass</t>
  </si>
  <si>
    <t>94069090</t>
  </si>
  <si>
    <t>مباني مسبقة الصنع من مواد أخر</t>
  </si>
  <si>
    <t>Prefabricated buildings of other materials</t>
  </si>
  <si>
    <t>23</t>
  </si>
  <si>
    <t>صُنع منتجات المعادن اللافلزية الأخرى</t>
  </si>
  <si>
    <t>Manufacture of other non-metallic mineral products</t>
  </si>
  <si>
    <t>25182010</t>
  </si>
  <si>
    <t>دلوميت خام مكلس،</t>
  </si>
  <si>
    <t>CRUDE CALCINED DOLOMITE</t>
  </si>
  <si>
    <t>25202010</t>
  </si>
  <si>
    <t>جص للاستعمال فى طب الأسنان</t>
  </si>
  <si>
    <t>PLASTERS USED IN DENISTRY</t>
  </si>
  <si>
    <t>25202090</t>
  </si>
  <si>
    <t>غيره من جص</t>
  </si>
  <si>
    <t>OTHER PLASTERS</t>
  </si>
  <si>
    <t>25221000</t>
  </si>
  <si>
    <t>كلس، حى</t>
  </si>
  <si>
    <t>QUICKLIME</t>
  </si>
  <si>
    <t>25222000</t>
  </si>
  <si>
    <t>كلس، مطفاء</t>
  </si>
  <si>
    <t>SLAKED LIME</t>
  </si>
  <si>
    <t>25223000</t>
  </si>
  <si>
    <t>كلس، مائى ( نوره )ـ</t>
  </si>
  <si>
    <t>HYDRAULIC LIME</t>
  </si>
  <si>
    <t>25231000</t>
  </si>
  <si>
    <t>اسمنت كلنكر</t>
  </si>
  <si>
    <t>CEMENT CLINKERS</t>
  </si>
  <si>
    <t>25232100</t>
  </si>
  <si>
    <t>اسمنت بورتلاندي ابيض</t>
  </si>
  <si>
    <t>WHITE PORTLAND CEMENT</t>
  </si>
  <si>
    <t>25232910</t>
  </si>
  <si>
    <t xml:space="preserve"> اسمنت بورتلاندي عادي</t>
  </si>
  <si>
    <t xml:space="preserve"> PORTLAND CEMENT</t>
  </si>
  <si>
    <t>25232920</t>
  </si>
  <si>
    <t>اسمنت مقاوم للأملاح</t>
  </si>
  <si>
    <t>SULPHATE RESISTANT CEMENT</t>
  </si>
  <si>
    <t>25239000</t>
  </si>
  <si>
    <t>اسمنت مائي</t>
  </si>
  <si>
    <t>OTHER HYDRAULIC CEMENTS</t>
  </si>
  <si>
    <t>28181000</t>
  </si>
  <si>
    <t>كورندوم اصطناعى</t>
  </si>
  <si>
    <t>ARTIFICIAL CORUNDUM</t>
  </si>
  <si>
    <t>38011000</t>
  </si>
  <si>
    <t>جرافيت اصطناعى</t>
  </si>
  <si>
    <t>ARTIFICIAL GRAPHITE</t>
  </si>
  <si>
    <t>38012000</t>
  </si>
  <si>
    <t>جرافيت غروى او شبه غروى</t>
  </si>
  <si>
    <t>COLLOIDAL OR SEMI-COLLOIDAL GRAPHITE</t>
  </si>
  <si>
    <t>38013000</t>
  </si>
  <si>
    <t>عجائن كربونيه للالكترودات "الاقطاب الكهربائيه" ومايماثلها</t>
  </si>
  <si>
    <t>CARBONACEOUS PASTES FOR ELECTRODES AND SIMILAR</t>
  </si>
  <si>
    <t>38019010</t>
  </si>
  <si>
    <t>مخاليط جرافيت مع زيوت معدنيه</t>
  </si>
  <si>
    <t>MIXTURES OF GRAPHITE WITH MINERAL OILS</t>
  </si>
  <si>
    <t>38019090</t>
  </si>
  <si>
    <t>غيرها من محضرات جرافيتيه</t>
  </si>
  <si>
    <t>OTHER GRAPHITE PREPARATIONS</t>
  </si>
  <si>
    <t>38160000</t>
  </si>
  <si>
    <t>اسمنت، وملاط، وخرسانه، ومركبات مماثله، متحمله للحراره</t>
  </si>
  <si>
    <t>REFRACTORY CEMENTS, MORTARS, CONCRETES, AND THE LIKE</t>
  </si>
  <si>
    <t>38245000</t>
  </si>
  <si>
    <t>ملاطوخرسانه غيرمتحمله للحراره</t>
  </si>
  <si>
    <t>NON-REFRACTORY MORTARS AND CONCRETES</t>
  </si>
  <si>
    <t>68010020</t>
  </si>
  <si>
    <t>احجار تبليط ورصف طرق من حجر جرانيت</t>
  </si>
  <si>
    <t>CURBSTONES, FLAGSTONES OF GRANITE</t>
  </si>
  <si>
    <t>68010040</t>
  </si>
  <si>
    <t>أحجار تبليط ورصف طرق من حجر رخام</t>
  </si>
  <si>
    <t>CURBSTONES, FLAGSTONES OF MARBLE</t>
  </si>
  <si>
    <t>68021000</t>
  </si>
  <si>
    <t>بلاط (قريد)ـ ، ومكعابات واصناف مماثله،حبيبات وشظاياومساحيق</t>
  </si>
  <si>
    <t>TILES, CUBES AND SIMILAR ARTICLES, LESS THAN 7 CM SQ</t>
  </si>
  <si>
    <t>68022100</t>
  </si>
  <si>
    <t>احجار نصب وبناء من رخام ، وترافرتين ، والابستر (مرمر)ـ</t>
  </si>
  <si>
    <t>MARBLE, TRAVERTINE AND ALABASTER BUILDING STONE</t>
  </si>
  <si>
    <t>68022300</t>
  </si>
  <si>
    <t>احجار نصب و بناء من جرانيت</t>
  </si>
  <si>
    <t>GRANITE BUILDING STONE</t>
  </si>
  <si>
    <t>68022900</t>
  </si>
  <si>
    <t>احجار اخر  من احجار نصب وبناء</t>
  </si>
  <si>
    <t>OTHER STONE FOR MOMUMENTS OR BUILDING</t>
  </si>
  <si>
    <t>68029110</t>
  </si>
  <si>
    <t>درجات (سلالم)ـ ، وطنف وافاريز ،...الخ ، من رخام واحجار اخر</t>
  </si>
  <si>
    <t>STAIRS, CORNICES, ETC., OF MARBLE AND OTHER STONE</t>
  </si>
  <si>
    <t>68029121</t>
  </si>
  <si>
    <t>احواض، استحمام ( مغاطس،)ـ  من رخام وترافرتين ومرمر</t>
  </si>
  <si>
    <t>BATHTUBS OF MARBLE AND OTHER STONE</t>
  </si>
  <si>
    <t>68029122</t>
  </si>
  <si>
    <t>مغاسل للايدى من رخام وترافرتين ومرمر</t>
  </si>
  <si>
    <t>WASH BASINS OF MARBLE AND OTHER STONE</t>
  </si>
  <si>
    <t>68029123</t>
  </si>
  <si>
    <t>احواض، نوافير ( فسقيات )ـ  من رخام وترافرتين ومرمر</t>
  </si>
  <si>
    <t>FOUNTAIN BASINS OF MARBLE AND OTHER STONE</t>
  </si>
  <si>
    <t>68029129</t>
  </si>
  <si>
    <t>غيرها من تجهيزات صحيه من رخام وترافرتين ومرمر</t>
  </si>
  <si>
    <t>OTHER SANITARY FIXTURES OF MARBLE AND OTHER STONE</t>
  </si>
  <si>
    <t>68029130</t>
  </si>
  <si>
    <t>مزهريات ومايماثلها من رخام وترافرتين ومرمر</t>
  </si>
  <si>
    <t>FLOWER VASES AND THE LIKE OF MARBLE AND OTHER STONE</t>
  </si>
  <si>
    <t>68029140</t>
  </si>
  <si>
    <t>اعمده وقواعد وتيجان للاعمده من رخام وترافرتين ومرمر</t>
  </si>
  <si>
    <t>COLUMNS AND PEDESTRALS OF MARBLE AND OTHER STONE</t>
  </si>
  <si>
    <t>68029150</t>
  </si>
  <si>
    <t>اقداح  وعلب،ومنافض، للسجائرمن رخام وترافرتين ومرمر</t>
  </si>
  <si>
    <t>CUPS, BOXES AND ASH TRAYS OF MARBLE AND OTHER STONE</t>
  </si>
  <si>
    <t>68029160</t>
  </si>
  <si>
    <t>لوازم المكاتب وثقالات الورق  من رخام وترافرتين ومرمر</t>
  </si>
  <si>
    <t>PAPER WEIGHTS AND WRITING AID OF MARBLE AND OTHER STONE</t>
  </si>
  <si>
    <t>68029170</t>
  </si>
  <si>
    <t>الواح لسطوح اثاث البوفيهات ..الخ من رخام واحجار اخر</t>
  </si>
  <si>
    <t>SHEETS FOR FURNITURE SURFACES OF MARBLE AND OTHER STONE</t>
  </si>
  <si>
    <t>68029190</t>
  </si>
  <si>
    <t>غيرها من مصنوعات من رخام وترافرتين ومرمر</t>
  </si>
  <si>
    <t>OTHER ARTICLES OF MARBLE OR OTHER STONE</t>
  </si>
  <si>
    <t>68029200</t>
  </si>
  <si>
    <t>احجار كلسيه اخرمقطعه او منشوره بصوره بسيطه وبسطح منبسط</t>
  </si>
  <si>
    <t>ARTICLES OF OTHER CALCAREOUS STONE</t>
  </si>
  <si>
    <t>68029900</t>
  </si>
  <si>
    <t>احجار اخر مقطعه او منشوره بصوره بسيطه وبسطح منبسط</t>
  </si>
  <si>
    <t>ARTICLES OF OTHER STONE</t>
  </si>
  <si>
    <t>68030010</t>
  </si>
  <si>
    <t>بلاط ترابيع وقراميدوكتل للبناءاولرصف الطرق من حجر اردواز</t>
  </si>
  <si>
    <t>TILES AND BLOCKS FOR BUILDING AND PAVING OF SLATE</t>
  </si>
  <si>
    <t>68030090</t>
  </si>
  <si>
    <t>غيرها من اصناف من حجر اردواز طبيعى</t>
  </si>
  <si>
    <t>OTHER SLATE ARTICLES</t>
  </si>
  <si>
    <t>68041000</t>
  </si>
  <si>
    <t>ارحيه وطواحين للطحن او الجرش، او لنزع الالياف</t>
  </si>
  <si>
    <t>MILLSTONES AND GRINDSTONES FOR MILLING OR GRINDING</t>
  </si>
  <si>
    <t>68042100</t>
  </si>
  <si>
    <t>ارحيه اخر واصناف مماثله من ماس، طبيعى او تركيبى مكتل</t>
  </si>
  <si>
    <t>MILLSTONES OF AGGLOMERATED SYNTHETIC OR NATURAL DIAMOND</t>
  </si>
  <si>
    <t>68042200</t>
  </si>
  <si>
    <t>ارحيه اخر واصناف مماثله من مواد شاحذه مكتله اوخزفيه اخر</t>
  </si>
  <si>
    <t>MILLSTONES OF OTHER AGGLOMERATED ABRASIVES</t>
  </si>
  <si>
    <t>68051000</t>
  </si>
  <si>
    <t>مساحيق او حبيبات مواد شاحذه على حوامل من نسج فقط</t>
  </si>
  <si>
    <t>ABRASIVE GRAIN ON A BASE OF WOVEN TEXTILE FABRIC ONLY</t>
  </si>
  <si>
    <t>68052000</t>
  </si>
  <si>
    <t>حبيبات مواد شاحذه على حوامل من ورق او ورق مقوى فقط</t>
  </si>
  <si>
    <t>ABRASIVE GRAIN ON A BASE OF PAPER OR PAPERBOARD ONLY</t>
  </si>
  <si>
    <t>68053000</t>
  </si>
  <si>
    <t>مساحيق وحبيبات مواد شاحذه على حوامل من مواد اخر</t>
  </si>
  <si>
    <t>ABRASIVE GRAIN ON A BASE OF OTHER MATERIALS</t>
  </si>
  <si>
    <t>68061000</t>
  </si>
  <si>
    <t>الياف خبث المعادن والياف صخريه والياف معدنيه ومايماثلها</t>
  </si>
  <si>
    <t>SLAG WOOL, ROCK WOOL AND SIMILAR MINERAL WOOLS</t>
  </si>
  <si>
    <t>68062000</t>
  </si>
  <si>
    <t>فيرميكوليت وغضارممدد وخبث رغوى وموادمعدنيه ممدده مماثله</t>
  </si>
  <si>
    <t>EXFOLIATED VERMICULITE AND EXPANDED MINERAL MATERIALS</t>
  </si>
  <si>
    <t>68069000</t>
  </si>
  <si>
    <t>غيرها من الياف خبث المعادن والياف صخريه والمواد العازله</t>
  </si>
  <si>
    <t>INSULATING MATERIALS</t>
  </si>
  <si>
    <t>68071000</t>
  </si>
  <si>
    <t>مصنوعات بشكل لفائف من اسفلت</t>
  </si>
  <si>
    <t>ASPHALT IN ROLLS</t>
  </si>
  <si>
    <t>68079020</t>
  </si>
  <si>
    <t>الواح تسقيف وبناء من اسفلت ومواد مماثله</t>
  </si>
  <si>
    <t>CEILING AND BUILDING BOARDS OF ASPHALT</t>
  </si>
  <si>
    <t>68080000</t>
  </si>
  <si>
    <t>صفائح،الواح،مربعات،واصناف مماثله من قش، اوحجاره ...الخ</t>
  </si>
  <si>
    <t>PANELS, ETC., OF STRAW, WOOD, ETC., MIXED WITH MINERALS</t>
  </si>
  <si>
    <t>68091100</t>
  </si>
  <si>
    <t>الواح وصفائح جصيه مقواه بالورق او الورق المقوى فقط</t>
  </si>
  <si>
    <t>PLASTERBOARD REINFORCED WITH PAPER OR PAPERBOARD</t>
  </si>
  <si>
    <t>68091900</t>
  </si>
  <si>
    <t>غيرها من صفائح والواح واصناف مماثله من جبص، غير مزخرفه</t>
  </si>
  <si>
    <t>OTHER PLASTERBOARD, NOT ORNAMENTED</t>
  </si>
  <si>
    <t>68099010</t>
  </si>
  <si>
    <t>اصناف اخرمن صفائح،الواح،مربعات،اصناف مماثله جصيه،مزخرفه</t>
  </si>
  <si>
    <t>ORNAMENTED PLASTERBOARD</t>
  </si>
  <si>
    <t>68099020</t>
  </si>
  <si>
    <t>اصناف مقولبه واصناف معده للزينه وللزخرفه من الواح جصيه</t>
  </si>
  <si>
    <t>MOULDED ITEMS OR ORNAMENTAL ITEMS OF PLASTERBOARD</t>
  </si>
  <si>
    <t>68099030</t>
  </si>
  <si>
    <t>قوالب مستعمله فى صناعه الالواح الجصيه</t>
  </si>
  <si>
    <t>MOULDS FOR INDUSTRY OF PLASTERBOARD</t>
  </si>
  <si>
    <t>68099090</t>
  </si>
  <si>
    <t>غيرها من اصناف اخر من صفائح والواح جصيه</t>
  </si>
  <si>
    <t>OTHER PLASTERBOARD ARTICLES</t>
  </si>
  <si>
    <t>68101100</t>
  </si>
  <si>
    <t>كتل وترابيع بناء من اسمنت او خرسانه او حجر اصطناعى</t>
  </si>
  <si>
    <t>BUILDING BLOCKS AND BRICKS OF CEMENT OR CONCRETE</t>
  </si>
  <si>
    <t>68101910</t>
  </si>
  <si>
    <t>بلاط للاسطح من اسمنت او خرسانه او حجر اصطناعى</t>
  </si>
  <si>
    <t>ROOFING TILES OF CEMENT OR CONCRETE</t>
  </si>
  <si>
    <t>68101921</t>
  </si>
  <si>
    <t>بلاط وكتل(تربيعات)ـ لرصف الطرق من اسمنت او خرسانه</t>
  </si>
  <si>
    <t>TILES AND BLOCKS FOR ROAD PAVING</t>
  </si>
  <si>
    <t>68101922</t>
  </si>
  <si>
    <t>بلاط بلدى للارضيات والاسطح من الحجر المجروش،</t>
  </si>
  <si>
    <t>LOCAL TILES FOR FLOORING AND ROOFING</t>
  </si>
  <si>
    <t>68101923</t>
  </si>
  <si>
    <t>بلاط كسر رخام ( محبب )ـ  الســطح من اسمنت او خرسانه</t>
  </si>
  <si>
    <t>GRANULATED MARBLE TILES</t>
  </si>
  <si>
    <t>68101929</t>
  </si>
  <si>
    <t>غيره من بلاط من اسمنت او خرسانه او من حجر اصطناعى</t>
  </si>
  <si>
    <t>OTHER TILES OF CEMENT OR CONCRETE</t>
  </si>
  <si>
    <t>68101990</t>
  </si>
  <si>
    <t>غيرها من مصنوعات اسمنت او خراسانه او حجر اصطناعى</t>
  </si>
  <si>
    <t>OTHER FLAGSTONES</t>
  </si>
  <si>
    <t>68109910</t>
  </si>
  <si>
    <t>تجهيزات صحيه ثابته من اسمنت او خرسانه او حجر اصطناعى</t>
  </si>
  <si>
    <t>FIXED BATHROOM EQUIPMENT OF CONCRETE, ETC.</t>
  </si>
  <si>
    <t>68109990</t>
  </si>
  <si>
    <t>غيرها من اصناف مصنوعه من اسمنت،او خرسانه،او حجر اصطناعى</t>
  </si>
  <si>
    <t>OTHER ARTICLES OF CEMENT, CONCRETE, ETC.</t>
  </si>
  <si>
    <t>68118100</t>
  </si>
  <si>
    <t>مصنوعات صفائح مموجة.</t>
  </si>
  <si>
    <t xml:space="preserve"> Undulatory sheets</t>
  </si>
  <si>
    <t>68118200</t>
  </si>
  <si>
    <t>مصنوعات صفائح آخر و ألواح ذات أطر، و قرميد وأصناف مماثلة</t>
  </si>
  <si>
    <t xml:space="preserve"> Other sheets, panels, tiles and similar articles</t>
  </si>
  <si>
    <t>68118300</t>
  </si>
  <si>
    <t>أنابيب ومواسير ولوازمها</t>
  </si>
  <si>
    <t xml:space="preserve"> Tubes, pipes and tube or pipe fittings</t>
  </si>
  <si>
    <t>68118910</t>
  </si>
  <si>
    <t>خزانات</t>
  </si>
  <si>
    <t>Tanks of asbestos-cement and similar</t>
  </si>
  <si>
    <t>68118920</t>
  </si>
  <si>
    <t>أحواض وأصناف صحية ثابتة</t>
  </si>
  <si>
    <t>Basins of asbestos-cement and similar</t>
  </si>
  <si>
    <t>68118930</t>
  </si>
  <si>
    <t>مزهريات</t>
  </si>
  <si>
    <t>Vases of asbestos-cement and similar</t>
  </si>
  <si>
    <t>68118990</t>
  </si>
  <si>
    <t>غيرها من خزانات أو أحواض أو مزهريات</t>
  </si>
  <si>
    <t>Other Tanks Or Basins Or Vases</t>
  </si>
  <si>
    <t>68129100</t>
  </si>
  <si>
    <t>ألبسة و توابع ألبسة، أحذية وأغطية الرأس?</t>
  </si>
  <si>
    <t xml:space="preserve"> Clothing, clothing accessories, footwear and headgear</t>
  </si>
  <si>
    <t>68129900</t>
  </si>
  <si>
    <t xml:space="preserve">غيرها من ألياف حرير صخري مشغولة </t>
  </si>
  <si>
    <t xml:space="preserve"> Other Silk Fibers Rocky Busy</t>
  </si>
  <si>
    <t>68138100</t>
  </si>
  <si>
    <t>بطائن ولبادات فرامل (أدوات احتكاك للفرامل)</t>
  </si>
  <si>
    <t xml:space="preserve"> Brake linings and pads</t>
  </si>
  <si>
    <t>68138900</t>
  </si>
  <si>
    <t>غيرها من بطائن ولبادات فرامل</t>
  </si>
  <si>
    <t xml:space="preserve"> Other Brake linings and pads</t>
  </si>
  <si>
    <t>68141000</t>
  </si>
  <si>
    <t>الواح ، وصفائح  واشرطه من ميكا مكتله اومجدده</t>
  </si>
  <si>
    <t>PLATES, SHEETS AND STRIPS OF MICA</t>
  </si>
  <si>
    <t>68149010</t>
  </si>
  <si>
    <t>انابيب ، ومجارى وما يماثلها من ميكا</t>
  </si>
  <si>
    <t>PIPES, CHANNELS AND THE LIKE OF MICA</t>
  </si>
  <si>
    <t>68149090</t>
  </si>
  <si>
    <t>غيرها من مصنوعات من ميكا</t>
  </si>
  <si>
    <t>OTHER ARTICLES OF MICA</t>
  </si>
  <si>
    <t>68151100</t>
  </si>
  <si>
    <t>ألياف الكربون</t>
  </si>
  <si>
    <t>Carbon fibres</t>
  </si>
  <si>
    <t>68151200</t>
  </si>
  <si>
    <t>أقمشة من ألياف الكربون</t>
  </si>
  <si>
    <t>Fabrics of carbon fibres</t>
  </si>
  <si>
    <t>68151310</t>
  </si>
  <si>
    <t>أنابيب وأقراص الترشيح من ألياف الكربون</t>
  </si>
  <si>
    <t>Filter tubes and discs of carbon fibres</t>
  </si>
  <si>
    <t>68151390</t>
  </si>
  <si>
    <t>مصنوعات من ألياف الكربون غير مذكورة في مكان آخر</t>
  </si>
  <si>
    <t>Articles of carbon fibres not elsewhere specified</t>
  </si>
  <si>
    <t>68151910</t>
  </si>
  <si>
    <t>أنابيب وأقراص الترشيح من جرافيت أو كربون (عدا ألياف الكربون)</t>
  </si>
  <si>
    <t>Filter tubes and discs of graphite or carbon (excl carbon fibres)</t>
  </si>
  <si>
    <t>68151990</t>
  </si>
  <si>
    <t>مصنوعات من جرافيت أو كربون عدا ألياف الكربون، غير محددة بمكان آخر</t>
  </si>
  <si>
    <t>Articles of graphite or carbon (exclude carbon fibres) n.e.s.</t>
  </si>
  <si>
    <t>68152030</t>
  </si>
  <si>
    <t>اوعيه لزرع النباتات من خنور ( طحلب الوقود )ـ</t>
  </si>
  <si>
    <t>PLANT POTS OF PEAT</t>
  </si>
  <si>
    <t>68152090</t>
  </si>
  <si>
    <t>غيرها من مصنوعات من خنور ( طحلب الوقود )ـ</t>
  </si>
  <si>
    <t>OTHER ARTICLES OF PEAT</t>
  </si>
  <si>
    <t>68159120</t>
  </si>
  <si>
    <t>اجر ( طوب )ـ  واشكال اخر مصنوعه من  مغنزيت</t>
  </si>
  <si>
    <t>BRICK AND OTHER SHAPES MADE OF MAGNESITE</t>
  </si>
  <si>
    <t>68159190</t>
  </si>
  <si>
    <t>غيرها من مصنوعات من مغنزيت ، او دولوميت او كروميت</t>
  </si>
  <si>
    <t>OTHER ARTICLES OF MAGNESITE, DOLOMITE OR CHROMITE</t>
  </si>
  <si>
    <t>68159930</t>
  </si>
  <si>
    <t>كتل والواح لرصف ، من مواد معدنيه اخر</t>
  </si>
  <si>
    <t>PAVING BLOCKS AND SLABS OF OTHER MINERALS</t>
  </si>
  <si>
    <t>68159940</t>
  </si>
  <si>
    <t>انابيب ترشيح من مرو ( كوارتز )ـ  او من صوان مكتلين</t>
  </si>
  <si>
    <t>FILTERING PIPES OF AGGLOMERATED QUARTZ OR FLINT</t>
  </si>
  <si>
    <t>68159950</t>
  </si>
  <si>
    <t>كتل والواح وصفائح اخر من البازلت المصهور</t>
  </si>
  <si>
    <t>OTHER BLOCKS, SLABS OR SHEETS OF MELTED BASALT</t>
  </si>
  <si>
    <t>68159990</t>
  </si>
  <si>
    <t>غيرها من مصنوعات من حجر او مواد معدنيه اخر</t>
  </si>
  <si>
    <t>OTHER ARTICLES OF OTHER MINERALS</t>
  </si>
  <si>
    <t>69010000</t>
  </si>
  <si>
    <t>منتجات من دقيق حفريات اجر(طوب)ـ ،كتل ،مربعات وقطع خزفيه</t>
  </si>
  <si>
    <t>GOODS OF SILICEOUS FOSSIL MEALS</t>
  </si>
  <si>
    <t>69021000</t>
  </si>
  <si>
    <t>منتجات خزفيه محتويه على اكثر من %50 وزنا من (MG) ـ(CA) ـ(CR)</t>
  </si>
  <si>
    <t>CERAMIC CONSTRUCTION GOOGS MORE THAN 50% MG, CA OR CR</t>
  </si>
  <si>
    <t>69022000</t>
  </si>
  <si>
    <t>منتجات خزفيه محتويه على اكثر من %50 وزنا من (AL) ـ(SI)</t>
  </si>
  <si>
    <t>CERAMIC CONSTRUCTION GOOGS MORE THAN 50% AL2O3 OR SIO2</t>
  </si>
  <si>
    <t>69029000</t>
  </si>
  <si>
    <t>غيرها من منتجات خزفيه للبناء</t>
  </si>
  <si>
    <t>OTHER CERMANIC CONSTRUCTION GOODS</t>
  </si>
  <si>
    <t>69031000</t>
  </si>
  <si>
    <t>منتجات خزفية نارية تحتوي على أكثر من 50% وزناً من الكربون الحر</t>
  </si>
  <si>
    <t>CERAMIC GOODS MORE THAN 50% OF FREE CARBON</t>
  </si>
  <si>
    <t>69032000</t>
  </si>
  <si>
    <t>غيرها من منتجات خزف ناريه بها اكثرمن %50وزنا من الومينا</t>
  </si>
  <si>
    <t>OTHER CERAMIC GOODS MORE THAN 50% AL2O3 OR SIO2</t>
  </si>
  <si>
    <t>69039000</t>
  </si>
  <si>
    <t>غيرها من منتجات خزفيه ناريه</t>
  </si>
  <si>
    <t>OTHER CERAMIC GOODS</t>
  </si>
  <si>
    <t>69041000</t>
  </si>
  <si>
    <t>اجر ( طوب )ـ  بناء من خزف</t>
  </si>
  <si>
    <t>CERAMIC BUILDING BRICKS</t>
  </si>
  <si>
    <t>69049000</t>
  </si>
  <si>
    <t>غيره من اجر (طوب)ـ  بناء واصناف مماثله من خزف</t>
  </si>
  <si>
    <t>OTHER CERAMIC BUILDING BLOCKS AND THE LIKE</t>
  </si>
  <si>
    <t>69051000</t>
  </si>
  <si>
    <t>بلاط ( قرميد )ـ  للسقوف</t>
  </si>
  <si>
    <t>CERAMIC ROOFING TILES</t>
  </si>
  <si>
    <t>69059010</t>
  </si>
  <si>
    <t>اغطيه مداخن خزفيه</t>
  </si>
  <si>
    <t>CERAMIC CHIMNEY COWLS</t>
  </si>
  <si>
    <t>69059020</t>
  </si>
  <si>
    <t>زخارف معماريه خزفيه</t>
  </si>
  <si>
    <t>CERAMIC ARCHITECTURAL ORNAMENTS</t>
  </si>
  <si>
    <t>69059090</t>
  </si>
  <si>
    <t>غيرها من اصناف ومنتجات معماريه خزفيه</t>
  </si>
  <si>
    <t>OTHER CERAMIC ARCHITECTURAL GOODS</t>
  </si>
  <si>
    <t>69060000</t>
  </si>
  <si>
    <t>مواسير وانابيب ومزاريب ولوازمها، من خزف</t>
  </si>
  <si>
    <t>CERAMIC PIPES, CONDUITS, GUTTERING AND PIPE FITTINGS</t>
  </si>
  <si>
    <t>69072100</t>
  </si>
  <si>
    <t>معامل امتصاصها للماء لا يزيد عن 05% وزنا</t>
  </si>
  <si>
    <t>Of a water absorption coefficient by weight not exceeding 0.5 %</t>
  </si>
  <si>
    <t>69072200</t>
  </si>
  <si>
    <t>معامل امتصاصها للماء يزيد عن 05% وزنا ولا يتجاوز 10%</t>
  </si>
  <si>
    <t>Of a water absorption coefficient by weight exceeding 0.5 % but n</t>
  </si>
  <si>
    <t>69072300</t>
  </si>
  <si>
    <t>معامل امتصاصها للماء يزيد عن 10% وزنا</t>
  </si>
  <si>
    <t xml:space="preserve"> Of a water absorption coefficient by weight exceeding 10 %</t>
  </si>
  <si>
    <t>69073000</t>
  </si>
  <si>
    <t>مكعبات فسيفساء وما يماثلها، عدا الأصناف الداخلة في البند الفرعي 6</t>
  </si>
  <si>
    <t>Mosaic cubes and the like, other than those of subheading 6907.40</t>
  </si>
  <si>
    <t>69074000</t>
  </si>
  <si>
    <t>خزف للتشطيب</t>
  </si>
  <si>
    <t>Finishing ceramics”.</t>
  </si>
  <si>
    <t>69091100</t>
  </si>
  <si>
    <t>اجهزه واصناف من بورسلين او صينى لاستعمالات فنيه</t>
  </si>
  <si>
    <t>PORCELAIN OR CHINA FOR TECHNICAL USES</t>
  </si>
  <si>
    <t>69091900</t>
  </si>
  <si>
    <t>غيرها من اجهزه واصناف خزفيه لاستعمالات فنيه</t>
  </si>
  <si>
    <t>OTHER CERAMIC WARES FOR TECHNICAL USES</t>
  </si>
  <si>
    <t>69099010</t>
  </si>
  <si>
    <t>اوعيه واصناف خزفيه مماثله للتعبئه او النقل</t>
  </si>
  <si>
    <t>CERAMIC POTS AND SIMILAR ARTICLES FOR PACKING</t>
  </si>
  <si>
    <t>69099090</t>
  </si>
  <si>
    <t>غيرها من جرار ، احواض،، ...الخ ، من خزف</t>
  </si>
  <si>
    <t>OTHER CERAMIC JARS, TUBS, ETC.</t>
  </si>
  <si>
    <t>69101000</t>
  </si>
  <si>
    <t>مجالى ومغاسل واصناف صحيه مماثله من بورسلين او صينى</t>
  </si>
  <si>
    <t>PORCELAIN OR CHINA SANITARY FIXTURES</t>
  </si>
  <si>
    <t>69109000</t>
  </si>
  <si>
    <t>غيرها من تجهيزات صحيه ثابته خزفيه</t>
  </si>
  <si>
    <t>OTHER CERAMIC SANITARY FIXTURES</t>
  </si>
  <si>
    <t>69111000</t>
  </si>
  <si>
    <t>ادوات واوانى مطبخيه من بورسلين او صينى</t>
  </si>
  <si>
    <t>TABLEWARE AND KITCHENWARE OF PORCELAIN OR CHINA</t>
  </si>
  <si>
    <t>69119000</t>
  </si>
  <si>
    <t>غيرها من ادوات منزليه او مصنوعات من صينى او بورسلين</t>
  </si>
  <si>
    <t>OTHER HOUSEHOLD PORCELAIN OR CHINA ARTICLES</t>
  </si>
  <si>
    <t>69120000</t>
  </si>
  <si>
    <t>ادوات مائده، وادوات واوانى مطبخيه واصناف اخر من خزف</t>
  </si>
  <si>
    <t>CERAMIC TABLEWARE, KITCHENWARE AND OTHER ARTICLES</t>
  </si>
  <si>
    <t>69131010</t>
  </si>
  <si>
    <t>مباخر من بورسلين او صينى</t>
  </si>
  <si>
    <t>CENSERS OF PORCELAIN OR CHINA</t>
  </si>
  <si>
    <t>69131020</t>
  </si>
  <si>
    <t>ثقالات ورق وغيرهامن لوازم طاولات المكاتب من بورسليناوصينى</t>
  </si>
  <si>
    <t>PAPER WEIGHTS AND THE LIKE OF PORCELAIN OR CHINA</t>
  </si>
  <si>
    <t>69131030</t>
  </si>
  <si>
    <t>مزهريات من بورسلين او صينى</t>
  </si>
  <si>
    <t>VASES OF PORCELAIN OR CHINA</t>
  </si>
  <si>
    <t>69131040</t>
  </si>
  <si>
    <t>منافض، سجاير من بورسلين او صينى</t>
  </si>
  <si>
    <t>ASHTRAYS OF PORCELAIN OR CHINA</t>
  </si>
  <si>
    <t>69131050</t>
  </si>
  <si>
    <t>علب المجوهرات والحلوى ومايماثلها من بورسلين او صينى</t>
  </si>
  <si>
    <t>BOXES FOR JEWELRIES AND THE LIKE OF PORCELAIN OR CHINA</t>
  </si>
  <si>
    <t>69131090</t>
  </si>
  <si>
    <t>غيرها من اصناف للزينه او الزخرفيه من بورسلين او صينى</t>
  </si>
  <si>
    <t>OTHER ORNAMENTAL ARTICLES OF PORCELAIN OR CHINA</t>
  </si>
  <si>
    <t>69139010</t>
  </si>
  <si>
    <t>مزهريات خزفيه</t>
  </si>
  <si>
    <t>CERAMIC VASES</t>
  </si>
  <si>
    <t>69139090</t>
  </si>
  <si>
    <t>غيرها من اصناف خزفيه للزينه او الزخرفه</t>
  </si>
  <si>
    <t>OTHER ORNAMENTAL CERAMIC ARTICLES</t>
  </si>
  <si>
    <t>69141010</t>
  </si>
  <si>
    <t>لوازم ابواب ونوافذ من بورسلين او صينى</t>
  </si>
  <si>
    <t>DOOR AND WINDOW ACCESSORIES OF PORCELAIN OR CHINA</t>
  </si>
  <si>
    <t>69141020</t>
  </si>
  <si>
    <t>لافتات ، ارقام ،احرف .. الخ ،من بورسلين او صينى</t>
  </si>
  <si>
    <t>SIGN-PLATES, NUMBERS, ETC., OF PORCELAIN OR CHINA</t>
  </si>
  <si>
    <t>69141090</t>
  </si>
  <si>
    <t>غيرها من مصنوعات من بورسلين او صينى</t>
  </si>
  <si>
    <t>OTHER ARTICLES OF PORCELAIN OR CHINA</t>
  </si>
  <si>
    <t>69149010</t>
  </si>
  <si>
    <t>المواقد واجهزه التدفئه والتسخين الاخر المصنوعه من فخار</t>
  </si>
  <si>
    <t>STOVES AND OTHER HEATERS MADE OF POTTERY</t>
  </si>
  <si>
    <t>69149020</t>
  </si>
  <si>
    <t>اوانى غير مزخرفه ( غير مدكوره )ـ  مصنوعه من فخار عادى</t>
  </si>
  <si>
    <t>UNDECORATED POTS MADE OF ORDINARY POTTERY</t>
  </si>
  <si>
    <t>69149030</t>
  </si>
  <si>
    <t>جرار واوعيه للاستعمالات العامه  فى المختبرات او المخازن</t>
  </si>
  <si>
    <t>JARS AND CONTAINERS FOR GENERAL LAB OR WAREHOUSE USE</t>
  </si>
  <si>
    <t>69149090</t>
  </si>
  <si>
    <t>غيرها من مصنوعات خزفيه غير مذكوره ولا داخله فى مكان اخر</t>
  </si>
  <si>
    <t>OTHER CERAMIC ARTICLES NOT ELSEHERE CLASSIFIED</t>
  </si>
  <si>
    <t>70010000</t>
  </si>
  <si>
    <t>كساره زجاج معده للصهر وغيرها من فضلات وخرده زجاج</t>
  </si>
  <si>
    <t>CULLET AND OTHER WASTE AND SCRAP OF GLASS</t>
  </si>
  <si>
    <t>70021000</t>
  </si>
  <si>
    <t>كرات من زجاج غير مشغول</t>
  </si>
  <si>
    <t>BALLS OF UNWORKED GLASS</t>
  </si>
  <si>
    <t>70022000</t>
  </si>
  <si>
    <t>قضبان او عيدان من زجاج غير مشغول</t>
  </si>
  <si>
    <t>RODS OF UNWORKED GLASS</t>
  </si>
  <si>
    <t>70023100</t>
  </si>
  <si>
    <t>انابيب من مرو ( كوارتز )ـ  مصهور او سيليكا مصهوره اخرى</t>
  </si>
  <si>
    <t>TUBES OF FUSED QUARTZ OR OTHER FUSED SILICA</t>
  </si>
  <si>
    <t>70023200</t>
  </si>
  <si>
    <t>انابيب من زجاج ذات معامل تمدد طولى لايتجاوز  6-10X5</t>
  </si>
  <si>
    <t>TUBES OF GLASS WITH A LINEAR COEFFICIENT UNDER 5X10-6</t>
  </si>
  <si>
    <t>70023900</t>
  </si>
  <si>
    <t>غيرها من انابيب من زجاج  غير مشغول</t>
  </si>
  <si>
    <t>OTHER GLASS TUBES</t>
  </si>
  <si>
    <t>70031200</t>
  </si>
  <si>
    <t>الواح وصفائح ملونه غيرمسلحه من زجاج مصبوب اومرقق</t>
  </si>
  <si>
    <t>COLORED NON-WIRED SHEETS OF CAST GLASS</t>
  </si>
  <si>
    <t>70031900</t>
  </si>
  <si>
    <t>غيرها من الواح وصفائح غير مسلحه من زجاج مصبوب او مرقق</t>
  </si>
  <si>
    <t>OTHER NON-WIRED SHEETS OF CAST GLASS</t>
  </si>
  <si>
    <t>70032000</t>
  </si>
  <si>
    <t>ألواح وصفائح مسلحة من زجاج مصبوب أو مرقق</t>
  </si>
  <si>
    <t>WIRED SHEETS OF CAST GLASS</t>
  </si>
  <si>
    <t>70033000</t>
  </si>
  <si>
    <t>اشكال خاصه ( بروفيلات )ـ  من زجاج مصبوب او مرقق</t>
  </si>
  <si>
    <t>PROFILES OF CAST OR ROLLED GLASS</t>
  </si>
  <si>
    <t>70042000</t>
  </si>
  <si>
    <t>زجاج مسحوب اومنفوخ ,ملون</t>
  </si>
  <si>
    <t>DRAWN OR BLOWN GLASS, COLORED</t>
  </si>
  <si>
    <t>70049000</t>
  </si>
  <si>
    <t>غيره من زجاج مسحوب او منفوخ</t>
  </si>
  <si>
    <t>OTHER DRAWN OR BLOWN GLASS</t>
  </si>
  <si>
    <t>70051000</t>
  </si>
  <si>
    <t>زجاج معتم(غير شفاف)ـ غير مسلح ذو طبقه ماصه اوعاكسه للضوء</t>
  </si>
  <si>
    <t>NON-WIRED FLOAT GLASS WITH REFLECTING LAYER</t>
  </si>
  <si>
    <t>70052100</t>
  </si>
  <si>
    <t>زجاج معتم ( غير شفاف )ـ  غير مسـلح ، ملـون</t>
  </si>
  <si>
    <t>COLORED NON-WIRED FLOAT GLASS</t>
  </si>
  <si>
    <t>70052900</t>
  </si>
  <si>
    <t>غيره من زجاج معتم ( غير شفاف )ـ  غير مسـلح</t>
  </si>
  <si>
    <t>OTHER NON-WIRED FLOAT GLASS</t>
  </si>
  <si>
    <t>70053000</t>
  </si>
  <si>
    <t>زجاج معتم ( غير شفاف )ـ  مسلح</t>
  </si>
  <si>
    <t>WIRED FLOAT GLASS</t>
  </si>
  <si>
    <t>70060000</t>
  </si>
  <si>
    <t>زجاج معتم ( غير شفاف )ـ  مصبوب، او منفوخ ، مشغول</t>
  </si>
  <si>
    <t>CAST, DRAWN OR FLOAT GLASS, WORKED</t>
  </si>
  <si>
    <t>70071100</t>
  </si>
  <si>
    <t>زجاج مامون معالج للتركيب فى وسائل النقل</t>
  </si>
  <si>
    <t>TEMPERED SAFETY GLASS FOR TRANSPORTATION</t>
  </si>
  <si>
    <t>70071900</t>
  </si>
  <si>
    <t>غيره من زجاج مامون معالج</t>
  </si>
  <si>
    <t>OTHER TEMPERED SAFETY GLASS</t>
  </si>
  <si>
    <t>70072100</t>
  </si>
  <si>
    <t>زجاج مامون منضد للتركيب فى وسائل النقل</t>
  </si>
  <si>
    <t>LAMINATED SAFETY GLASS FOR TRANSPORTATION</t>
  </si>
  <si>
    <t>70072900</t>
  </si>
  <si>
    <t>غيره من زجاج مامون منضد</t>
  </si>
  <si>
    <t>OTHER LAMINATED SAFETY GLASS</t>
  </si>
  <si>
    <t>70080000</t>
  </si>
  <si>
    <t>زجاج عازل متعدد الطبقات</t>
  </si>
  <si>
    <t>MULTIPLE-WALLED INSULATING UNITS OF GLASS</t>
  </si>
  <si>
    <t>70091000</t>
  </si>
  <si>
    <t>مرايا الروءيه الخلفيه لمعدات النقل</t>
  </si>
  <si>
    <t>REAR-VIEW MIRRORS FOR VEHICLES</t>
  </si>
  <si>
    <t>70099100</t>
  </si>
  <si>
    <t>مرايا من زجاج بدون اطر</t>
  </si>
  <si>
    <t>UNFRAMED GLASS MIRRORS</t>
  </si>
  <si>
    <t>70099200</t>
  </si>
  <si>
    <t>مرايا من زجاج باطر</t>
  </si>
  <si>
    <t>FRAMED GLASS MIRRORS</t>
  </si>
  <si>
    <t>70101000</t>
  </si>
  <si>
    <t>انابيب ( امبولات )ـ</t>
  </si>
  <si>
    <t>AMPOULES</t>
  </si>
  <si>
    <t>70102000</t>
  </si>
  <si>
    <t>سدادات واغطية وغالقات اخر</t>
  </si>
  <si>
    <t>PLUGS, COVERS</t>
  </si>
  <si>
    <t>70109000</t>
  </si>
  <si>
    <t>غيرها من قناني وبرطمانات من زجاج</t>
  </si>
  <si>
    <t>OTHER BOTTLES AND BEAKERS OF GLASS</t>
  </si>
  <si>
    <t>70111000</t>
  </si>
  <si>
    <t>فوارع زجاجيه للاناره الكهربائيه</t>
  </si>
  <si>
    <t>GLASS ENVELOPES FOR ELECTRIC LIGHTING</t>
  </si>
  <si>
    <t>70119000</t>
  </si>
  <si>
    <t>غيرها من فوارغ واجزاء زجاجيه</t>
  </si>
  <si>
    <t>OTHER GLASS ENVELOPES AND PARTS</t>
  </si>
  <si>
    <t>70131010</t>
  </si>
  <si>
    <t>أدوات للمائدة أو المطبخ، من خزف زجاجي</t>
  </si>
  <si>
    <t>TABLEWARE OR KITCHENWARE OF GLASS-CERAMICS</t>
  </si>
  <si>
    <t>70131030</t>
  </si>
  <si>
    <t>ادوات للمكاتب من خزف زجاجى</t>
  </si>
  <si>
    <t>ARTICLES FOR OFFICES OF GLASS-CERAMICS</t>
  </si>
  <si>
    <t>70131041</t>
  </si>
  <si>
    <t>قناني العطور(للزينة)</t>
  </si>
  <si>
    <t>PERFUME BOTTLES (TNEMMRODAROF)</t>
  </si>
  <si>
    <t>70131049</t>
  </si>
  <si>
    <t>غيرها من قناني العطور ( للزينة )</t>
  </si>
  <si>
    <t>OTHERS PERFUME BOTTLES  ( TNEMMRODA ROF )</t>
  </si>
  <si>
    <t>70131090</t>
  </si>
  <si>
    <t>غيرها من اصناف من زجاج خزفى</t>
  </si>
  <si>
    <t>OTHER ARTICLES OF GLASS-CERAMICS</t>
  </si>
  <si>
    <t>70132200</t>
  </si>
  <si>
    <t>كؤوس للشربمن كريستال الرصاص</t>
  </si>
  <si>
    <t xml:space="preserve"> Cups of lead crystal</t>
  </si>
  <si>
    <t>70132800</t>
  </si>
  <si>
    <t>غيرها من كؤوس للشرب ذات الساق</t>
  </si>
  <si>
    <t xml:space="preserve"> OTHER DRINKING GLASSES WITH LEG</t>
  </si>
  <si>
    <t>70133300</t>
  </si>
  <si>
    <t>كؤوس للشرب اخر من كريستال الرصاص</t>
  </si>
  <si>
    <t xml:space="preserve"> Of lead crystal</t>
  </si>
  <si>
    <t>70133700</t>
  </si>
  <si>
    <t>غيرها من كؤوس للشرب عدا ماهو من خزف زجاجي</t>
  </si>
  <si>
    <t>OTHER DRINKING GLASSES OTHER THAN OF GLASS CERAMICS</t>
  </si>
  <si>
    <t>70134100</t>
  </si>
  <si>
    <t>أدوات زجاجية من كريستال الرصاص</t>
  </si>
  <si>
    <t>70134200</t>
  </si>
  <si>
    <t>أدوات زجاجية من زجاج له معامل تمدده الطولي لا يتجاوز x510-6للكلفن</t>
  </si>
  <si>
    <t xml:space="preserve"> Of glass having a linear coefficient of expansion not exceeding </t>
  </si>
  <si>
    <t>70134900</t>
  </si>
  <si>
    <t>غيرها من أدوات زجاجية للمائدة (عدا كؤوس الشرب) أو للمطبخ</t>
  </si>
  <si>
    <t xml:space="preserve"> Other Glassware of a kind used for table (other than drinking gl</t>
  </si>
  <si>
    <t>70139110</t>
  </si>
  <si>
    <t>ادوات للمكاتب  من كريستال رصاصى</t>
  </si>
  <si>
    <t>ARTICLES FOR TOILETS OF LEAD CRYSTAL</t>
  </si>
  <si>
    <t>70139131</t>
  </si>
  <si>
    <t>قناني العطور ( للزينة)</t>
  </si>
  <si>
    <t>PERFUME BOTTLES  (TNEMMRODA ROF)</t>
  </si>
  <si>
    <t>70139139</t>
  </si>
  <si>
    <t>غيرها من قنا ني العطور والزينة</t>
  </si>
  <si>
    <t>OTHER PERFFUME BOTTLES FOR TOILET</t>
  </si>
  <si>
    <t>70139190</t>
  </si>
  <si>
    <t>غيرها من اصناف من كريستال رصاصى</t>
  </si>
  <si>
    <t>OTHER ARTICLES OF LEAD CRYSTAL</t>
  </si>
  <si>
    <t>70139910</t>
  </si>
  <si>
    <t>احواض  اسماك</t>
  </si>
  <si>
    <t>AQUARIUMS</t>
  </si>
  <si>
    <t>70139920</t>
  </si>
  <si>
    <t>مباخر</t>
  </si>
  <si>
    <t>CENSERS</t>
  </si>
  <si>
    <t>70139990</t>
  </si>
  <si>
    <t>غيرها من أدوات أُخر من زجاج</t>
  </si>
  <si>
    <t>OTHERS GLASSWARE</t>
  </si>
  <si>
    <t>70159010</t>
  </si>
  <si>
    <t>زجاج للساعات والمنبهات</t>
  </si>
  <si>
    <t>CLOCK AND WATCH GLASS</t>
  </si>
  <si>
    <t>70159020</t>
  </si>
  <si>
    <t>زجاج للنظارات الشمسيه والنظارات الواقيه الاخر</t>
  </si>
  <si>
    <t>GLASS FOR SUNGLASSES AND OTHER PROTECTING GLASS</t>
  </si>
  <si>
    <t>70159090</t>
  </si>
  <si>
    <t>غيره من زجاج للنظارات</t>
  </si>
  <si>
    <t>OTHER GLASS FOR SPECTACLES</t>
  </si>
  <si>
    <t>70161000</t>
  </si>
  <si>
    <t>مكعبات زجاجيـه واصناف اخر صغيره من زجاج ، للفسيفساء</t>
  </si>
  <si>
    <t>GLASS CUBES AND OTHER GLASS SMALLWARES, FOR MOSIACS</t>
  </si>
  <si>
    <t>70169000</t>
  </si>
  <si>
    <t>غيرها من كتل تبليط من زجاج ومايماثله؛ زجاج معالج برصاص،</t>
  </si>
  <si>
    <t>OTHER GLASS PAVING BLOCKS AND THE LIKE; LEADED LIGHTS</t>
  </si>
  <si>
    <t>70171010</t>
  </si>
  <si>
    <t xml:space="preserve">أوعية مفاعلات من كوارتز للاستعمال في أفران الصهر والأكسدة لإنتاج </t>
  </si>
  <si>
    <t>Quartz reactor tubes and holders designed for insertion into diff</t>
  </si>
  <si>
    <t>70171090</t>
  </si>
  <si>
    <t>غيرها من أنابيب وأوعية مفاعلات من كوارتز للاستعمال في أفران الصهر</t>
  </si>
  <si>
    <t>Other Quartz reactor tubes and holders designed for insertion int</t>
  </si>
  <si>
    <t>70172000</t>
  </si>
  <si>
    <t>اصناف زجاجيه للمختبرمن زجاج اخر معامل تمدده 6 - 10X5</t>
  </si>
  <si>
    <t>OTHER GLASS WITH A LINEAR COEFFICIENT UNDER 5X10-6</t>
  </si>
  <si>
    <t>70179000</t>
  </si>
  <si>
    <t>غيرها من اصناف زجاجيه للمختبرات</t>
  </si>
  <si>
    <t>OTHER LAB GLASSWARE</t>
  </si>
  <si>
    <t>70181010</t>
  </si>
  <si>
    <t>سبح من حلى غوايه ( مقلده )ـ</t>
  </si>
  <si>
    <t>ROSARIES OF IMITATION JEWELLERY</t>
  </si>
  <si>
    <t>70181090</t>
  </si>
  <si>
    <t>غيرها من مصنوعات من حلى غوايه ( مقلده )ـ</t>
  </si>
  <si>
    <t>OTHER ARTICLES OF IMITATION JEWELLERY</t>
  </si>
  <si>
    <t>70182000</t>
  </si>
  <si>
    <t>كريات زجاجيه دقيقه لايتجاوز قطرها 1 ملم</t>
  </si>
  <si>
    <t>GLASS MICROSPHERES NOT EXCEEDING 1 MM</t>
  </si>
  <si>
    <t>70189000</t>
  </si>
  <si>
    <t>غيرها من مصنوعات من حلى زجاجيه</t>
  </si>
  <si>
    <t>OTHER ARTICLES OF GLASS JEWELLERY</t>
  </si>
  <si>
    <t>70191100</t>
  </si>
  <si>
    <t>أمراس مقطعة بطول لايزيدعن 50 مم</t>
  </si>
  <si>
    <t>CUT BRAIDS WITH A LENGTH THAT DOES NOT EXCEED 50 MM</t>
  </si>
  <si>
    <t>70191200</t>
  </si>
  <si>
    <t>اليفاف ممشطة (فتائل )</t>
  </si>
  <si>
    <t>THRUMS</t>
  </si>
  <si>
    <t>70191400</t>
  </si>
  <si>
    <t>حصر مضمومة آلياً</t>
  </si>
  <si>
    <t>Mechanically bonded mats</t>
  </si>
  <si>
    <t>70191500</t>
  </si>
  <si>
    <t>حصر مضمومة كيماوياً</t>
  </si>
  <si>
    <t>Chemically bonded mats</t>
  </si>
  <si>
    <t>70191900</t>
  </si>
  <si>
    <t>غيرهامن خصل ألياف ممشطة فتائل خيوطجدائل</t>
  </si>
  <si>
    <t>OTHER OF TUFTS, COMBING FIBERS, FILAMENT, BRAIDS</t>
  </si>
  <si>
    <t>70199010</t>
  </si>
  <si>
    <t>مصنوعات من الياف زجاجيه لمعدات النقل</t>
  </si>
  <si>
    <t>TRANSPORTATION EQUIPMENT OF GLASS FIBERS</t>
  </si>
  <si>
    <t>70199020</t>
  </si>
  <si>
    <t>خزانات المياه من الياف زجاجيه</t>
  </si>
  <si>
    <t>WATER TANKS OF GLASS FIBERS</t>
  </si>
  <si>
    <t>70199030</t>
  </si>
  <si>
    <t>اصناف للمفروشات والتزيين الداخلى من الياف زجاجيه</t>
  </si>
  <si>
    <t>FURNISHINGS AND INDOOR DECORATION OF GLASS FIBERS</t>
  </si>
  <si>
    <t>70199040</t>
  </si>
  <si>
    <t>عوازل (الحرارة، الصوت، الكهرباء) من ألياف زجاجية</t>
  </si>
  <si>
    <t>INSULATION (HEAT, SOUND, ELECTRICITY) OF GLASS FIBERS</t>
  </si>
  <si>
    <t>70199050</t>
  </si>
  <si>
    <t>صناديق مصنعة للعدادات الكهربائية</t>
  </si>
  <si>
    <t>BOXES OF ELECTRIC METERS</t>
  </si>
  <si>
    <t>70199060</t>
  </si>
  <si>
    <t>انابيب ومواسير</t>
  </si>
  <si>
    <t>PIPES AND TUBES</t>
  </si>
  <si>
    <t>70199090</t>
  </si>
  <si>
    <t>غيرها من مصنوعات من الياف زجاجيه</t>
  </si>
  <si>
    <t>OTHER ARTICLES OF GLASS FIBERS</t>
  </si>
  <si>
    <t>70200010</t>
  </si>
  <si>
    <t>مصنوعات اخر من زجاج مهياه لمعدات النقل</t>
  </si>
  <si>
    <t>TRANSPORTATION EQUIPMENT OF GLASS</t>
  </si>
  <si>
    <t>70200020</t>
  </si>
  <si>
    <t>خزانات واحواض، من زجاج</t>
  </si>
  <si>
    <t>TANKS AND BASINS OF GLASS</t>
  </si>
  <si>
    <t>70200030</t>
  </si>
  <si>
    <t>حروف وارقام ولافتات وزخارف اخر للمحلات التجاريه من زجاج</t>
  </si>
  <si>
    <t>LETTERS, NUMBERS AND THE LIKE OF GLASS</t>
  </si>
  <si>
    <t>70200090</t>
  </si>
  <si>
    <t>غيرها من مصنوعات من زجــاج</t>
  </si>
  <si>
    <t>OTHER ARTICLES OF GLASS</t>
  </si>
  <si>
    <t>71042900</t>
  </si>
  <si>
    <t>أحجار كريمة (عدا الماس) أو شبه كريمة، تركيبية أو مجددة غير مشغولة</t>
  </si>
  <si>
    <t>Unworked synthetic or restore precious stones (excl diamonds)</t>
  </si>
  <si>
    <t>85051900</t>
  </si>
  <si>
    <t>غيرها من مغناطيسات دائمه ومايماثلها</t>
  </si>
  <si>
    <t>OTHER PERMANENT MAGNETS AND THE LIKE</t>
  </si>
  <si>
    <t>85461000</t>
  </si>
  <si>
    <t>عازلات للكهرباء من زجاج</t>
  </si>
  <si>
    <t>ELECTRICAL INSULATORS OF GLASS</t>
  </si>
  <si>
    <t>85462000</t>
  </si>
  <si>
    <t>عازلات للكهرباء من خزف</t>
  </si>
  <si>
    <t>ELECTRICAL INSULATORS OF CERAMICS</t>
  </si>
  <si>
    <t>85471000</t>
  </si>
  <si>
    <t>قطع عازله للالات والاجهزه الكهربائيه من خزف</t>
  </si>
  <si>
    <t>INSULATING FITTINGS OF CERAMICS</t>
  </si>
  <si>
    <t>94059100</t>
  </si>
  <si>
    <t>اجزاء مصابيح واجهزه اناره ومايماثلها ، من زجاج</t>
  </si>
  <si>
    <t>GLASS PARTS OF LAMPS, LIGHTING FIXTURES AND THE LIKE</t>
  </si>
  <si>
    <t>24</t>
  </si>
  <si>
    <t>صُنع الفلّزات القاعدية</t>
  </si>
  <si>
    <t>Manufacture of basic metals</t>
  </si>
  <si>
    <t>28182000</t>
  </si>
  <si>
    <t>اوكسيد الومنيوم اخر</t>
  </si>
  <si>
    <t>OTHER ALUMINIUM OXIDE</t>
  </si>
  <si>
    <t>71069110</t>
  </si>
  <si>
    <t>سبائك فضة</t>
  </si>
  <si>
    <t>SILVER INGOTS</t>
  </si>
  <si>
    <t>71069190</t>
  </si>
  <si>
    <t>غيرها من فضة خام</t>
  </si>
  <si>
    <t>OTHER UNWROUGHT SILVER</t>
  </si>
  <si>
    <t>71070000</t>
  </si>
  <si>
    <t>معادن عاديه مكسوه بقشره من فضه، خاما او نصف مشغوله</t>
  </si>
  <si>
    <t>BASE METALS CLAD WITH SILVER, SEMI-MANUFACTURED</t>
  </si>
  <si>
    <t>71081210</t>
  </si>
  <si>
    <t>سبائك ذهب</t>
  </si>
  <si>
    <t>GOLD INGOTS</t>
  </si>
  <si>
    <t>71101190</t>
  </si>
  <si>
    <t>غيره من بلاتين غير مشغول (خام)</t>
  </si>
  <si>
    <t>OTHER UNWROUGHT PLATINUM</t>
  </si>
  <si>
    <t>71103900</t>
  </si>
  <si>
    <t>غيره من روديوم</t>
  </si>
  <si>
    <t>OTHER RHODIUM</t>
  </si>
  <si>
    <t>71104100</t>
  </si>
  <si>
    <t>ايريديوم ، اوزميوم ، روثينيوم ، خاما او بشكل مسحوق</t>
  </si>
  <si>
    <t>IRIDIUM, OSMIUM, RUTHENIUM, UNWROUGHT OR POWDER</t>
  </si>
  <si>
    <t>71110000</t>
  </si>
  <si>
    <t>معادن عاديه،اوفضه اوذهب مكسوه بقشره من البلاتين</t>
  </si>
  <si>
    <t>BASE METALS, SILVER OR GOLD, CLAD WITH PLATINUM</t>
  </si>
  <si>
    <t>71151000</t>
  </si>
  <si>
    <t>مواد مساعده ( حافزه )ـ  على شكل قماش،سلكى من بلاتين</t>
  </si>
  <si>
    <t>CATALYSTS IN THE FORM OF WIRE CLOTH OF PLATINUM</t>
  </si>
  <si>
    <t>72011000</t>
  </si>
  <si>
    <t>حديد صب غير مخلوط يحتوى على %0,5 فاقل وزنا من الفوسفور</t>
  </si>
  <si>
    <t>NON-ALLOY PIG IRON 0.5% OR LESS PHOSPHORUS5%</t>
  </si>
  <si>
    <t>72021100</t>
  </si>
  <si>
    <t>خلائط من حديد ومنجنيز محتويه على%2 وزنا فاكثر من الكربون</t>
  </si>
  <si>
    <t>FERRO-MANGANESE MORE THAN 2% CARBON</t>
  </si>
  <si>
    <t>72021900</t>
  </si>
  <si>
    <t>غيرها من خلائط من حديد ومنجنيز</t>
  </si>
  <si>
    <t>OTHER FERRO-MANGANESE</t>
  </si>
  <si>
    <t>72022100</t>
  </si>
  <si>
    <t>خلائط من حديد محتويه على %55 فاكثر وزنا من السيليكون</t>
  </si>
  <si>
    <t>FERRO-SILICON MORE THAN 55% SILICON</t>
  </si>
  <si>
    <t>72022900</t>
  </si>
  <si>
    <t>غيرها من خلائط حديديه من حديد وسيليكون</t>
  </si>
  <si>
    <t>OTHER FERRO-SILICON</t>
  </si>
  <si>
    <t>72023000</t>
  </si>
  <si>
    <t>خلائط حديدية من حديد وسيليكون ومنجنيز</t>
  </si>
  <si>
    <t>FERRO-SILICO-MANGANESE</t>
  </si>
  <si>
    <t>72024100</t>
  </si>
  <si>
    <t>خلائط من حديد وكروم محتويه على اكثرمن %4 وزنا من الكربون</t>
  </si>
  <si>
    <t>FERRO-CHROMIUM MORE THAN 4% CARBON</t>
  </si>
  <si>
    <t>72024900</t>
  </si>
  <si>
    <t>غيرها من خلائط حديديه من حديد وكروم</t>
  </si>
  <si>
    <t>OTHER FERRO-CHROMIUM</t>
  </si>
  <si>
    <t>72026000</t>
  </si>
  <si>
    <t>خلائط حديديه من حديد ونيكل</t>
  </si>
  <si>
    <t>FERRO-NICKEL</t>
  </si>
  <si>
    <t>72027000</t>
  </si>
  <si>
    <t>خلائط حديديه من حديد و موليبدنيوم</t>
  </si>
  <si>
    <t>FERRO-MOLYBDENUM</t>
  </si>
  <si>
    <t>72028000</t>
  </si>
  <si>
    <t>خلائط من حديد و تنجستين ، و حديد و سيليكون و تنجستين</t>
  </si>
  <si>
    <t>FERRO-TUNGSTEN AND FERRO-SILICO-TUNGSTEN</t>
  </si>
  <si>
    <t>72029100</t>
  </si>
  <si>
    <t>خلائط من حديدو تيتانيوم، وحديد و سيليكون و تيتانيوم</t>
  </si>
  <si>
    <t>FERRO-TITANIUM AND FERRO-SILICO-TITANIUM</t>
  </si>
  <si>
    <t>72029300</t>
  </si>
  <si>
    <t>خلائط حديديه من حديد و نيوبيوم</t>
  </si>
  <si>
    <t>FERRO-NIOBIUM</t>
  </si>
  <si>
    <t>72031000</t>
  </si>
  <si>
    <t>منتجات حديديه منتجه من عمليه الاختزال المباشرلخام الحديد</t>
  </si>
  <si>
    <t>FERROUS PRODUCTS FROM THE DIRECT REDUCTION OF IRON ORE</t>
  </si>
  <si>
    <t>72051000</t>
  </si>
  <si>
    <t>حبيبات من حديد صب ، او من حديد او صلب</t>
  </si>
  <si>
    <t>GRANULES OF PIG IRON, IRON AND STEEL</t>
  </si>
  <si>
    <t>72052100</t>
  </si>
  <si>
    <t>مساحيق من خلائط فولاذيه</t>
  </si>
  <si>
    <t>POWDERS OF ALLOY STEEL</t>
  </si>
  <si>
    <t>72052900</t>
  </si>
  <si>
    <t>غيرها من مساحيق من حديد او صلب</t>
  </si>
  <si>
    <t>OTHER POWDERS OF IRON AND STEEL</t>
  </si>
  <si>
    <t>72071100</t>
  </si>
  <si>
    <t>منتج نصف جاهزمن حديداوصلب،%0,25 فاقل كربون،بمقطع مستطيل</t>
  </si>
  <si>
    <t>SEMI-FINISHED IRON AND STEEL, UNDER 0.25% CARBON, RECT.</t>
  </si>
  <si>
    <t>72071900</t>
  </si>
  <si>
    <t>غيره من منتج نصف جاهز من حديداو صلب،اقل من %0,25 كربون</t>
  </si>
  <si>
    <t>OTHER SEMI-FINISHED IRON AND STEEL, UNDER 0.25% CARBON</t>
  </si>
  <si>
    <t>72081000</t>
  </si>
  <si>
    <t>بشكل لفات غيرمشغولة اكثرمن التجليخ بالحرارة</t>
  </si>
  <si>
    <t>IN FORM OF BNDAGE NOT PROC. MORE THAN WHETTING W/ HEAT.</t>
  </si>
  <si>
    <t>72082500</t>
  </si>
  <si>
    <t>غيرها من منتجات مسطحة بالتجليخ من حديدبشكل لفات بسمك 4.75مم وأكثر</t>
  </si>
  <si>
    <t>OTHER FLAT-ROLLED PRODUCTS OF IRONS OF THICKNESS 4.75MM OR MORE</t>
  </si>
  <si>
    <t>72082600</t>
  </si>
  <si>
    <t>منتجات حديد وصلب مسطحة مجلخة بسمك (3-4.74)مم</t>
  </si>
  <si>
    <t>OTHER FLAT-ROLLED PRODUCTS OF IRONS OF THICKNESS (3 - 4.74)MM</t>
  </si>
  <si>
    <t>72082700</t>
  </si>
  <si>
    <t>منتجات من حديد وصلب مسطحة بشك لفات بسمك أقل من 3مم</t>
  </si>
  <si>
    <t>OTHER FLAT-ROLLED PRODUCTS OF IRONS OF THICKNESS LESS THAN 3MM</t>
  </si>
  <si>
    <t>72083600</t>
  </si>
  <si>
    <t>منتجات من حديدوصلب مسطحة (مجلخة )بسمك يزيدعن 10 مم</t>
  </si>
  <si>
    <t>PRODUCTS OF FLATTENED CAST IRON W/ THICKNESS &gt; 10MM.</t>
  </si>
  <si>
    <t>72083700</t>
  </si>
  <si>
    <t>غيرها من منتجات حديدوصلب مسطحة ومجلخة بشكل لفات بسمك (4.75 -10)مم</t>
  </si>
  <si>
    <t>OTHER FLAT-ROLLED PRODUCTS OF IRONS OF THICKNESS (4.75-10)MM</t>
  </si>
  <si>
    <t>72083800</t>
  </si>
  <si>
    <t>منتجات من حديدوصلب بسمك 3مم واقل من 4.75مم</t>
  </si>
  <si>
    <t>PROD. OF FLAT. CAST IRON W/ THICKNESS = 3MM &amp; &lt; 4.75MM.</t>
  </si>
  <si>
    <t>72083900</t>
  </si>
  <si>
    <t>منتجات من حديدوصلب بسمك أقل من 3مم</t>
  </si>
  <si>
    <t>PRODUCTS OF FLATTENED CAST IRON WITH THICKNESS &lt; 3MM.</t>
  </si>
  <si>
    <t>72084000</t>
  </si>
  <si>
    <t>غيرلفات غيرمشغولة</t>
  </si>
  <si>
    <t>PRODUCTS FROM IRON OR STEEL SHARPENING WITH HEAT INN</t>
  </si>
  <si>
    <t>72085100</t>
  </si>
  <si>
    <t>غيرهامن حديدوصلب مسطحة (مجلخة )بسمك يزيدعن 10 مم</t>
  </si>
  <si>
    <t>PRODUCTS OF FLATTENED CAST IRON W/ THICKNESS &lt; 10MM.</t>
  </si>
  <si>
    <t>72085200</t>
  </si>
  <si>
    <t>منتجات من حديد أو صلب مسطحة بالتجليخ بسمك 4.75 إلى 10مم</t>
  </si>
  <si>
    <t>HOT-ROLLED PRODUCTS OF IRON OR STEEL, THICKNESS (4.75-10) MM</t>
  </si>
  <si>
    <t>72085300</t>
  </si>
  <si>
    <t>منتجات من حديد أو صلب مسطحة بالتجليخ بسمك 3 إلى 4.75مم</t>
  </si>
  <si>
    <t>HOT-ROLLED PRODUCTS OF IRON OR STEEL, THICKNESS (3-4.75) MM</t>
  </si>
  <si>
    <t>72085400</t>
  </si>
  <si>
    <t>منتجات من حديدوصلب مسطحة (مجلخة )بسمك أقل من 3مم</t>
  </si>
  <si>
    <t>72089000</t>
  </si>
  <si>
    <t>غيرها من منتجات مجلخه بالحراره من حديداوصلب</t>
  </si>
  <si>
    <t>OTHER HOT-ROLLED IRON OR STEEL</t>
  </si>
  <si>
    <t>72091500</t>
  </si>
  <si>
    <t>منتجات مسطحة من حديدأوصلب مجلخة على البارد بسمك 3مم أو أكثر</t>
  </si>
  <si>
    <t>OTHER FLAT-COLD ROLLED PRODUCTS OF IRONS OF THICKNESS 3MM OR MORE</t>
  </si>
  <si>
    <t>72091600</t>
  </si>
  <si>
    <t>منتجات حديدوصلب مسطحة (مجلخة )بسمك يزيدعن 1مم وأقل من 3مم</t>
  </si>
  <si>
    <t>PROD. OF FLATTENED CAST IRON W/ THICKNESS &gt;1MM &amp; &lt;3MM.</t>
  </si>
  <si>
    <t>72091700</t>
  </si>
  <si>
    <t>منتجات من حديدوصلب مسطحة (مجلخة )بسمك 0.5 واقل من 1مم</t>
  </si>
  <si>
    <t>PROD. OF FLATTENED CAST IRON W/ THICKNESS=0.5MM &amp; .1MM.</t>
  </si>
  <si>
    <t>72091800</t>
  </si>
  <si>
    <t>منتجات من حديدوصلب مسطحة (مجلخة )بسمك أقل من 0.5 مم</t>
  </si>
  <si>
    <t>PRODUCTS OF FLATTENED CAST IRON W/ THICKNESS &lt; 0.5MM.</t>
  </si>
  <si>
    <t>72092500</t>
  </si>
  <si>
    <t>منتجات من حديد أو صلب مسطحة (مجلخة على البارد) بسمك 3مم أو أكثر</t>
  </si>
  <si>
    <t>PRODUCTS OF FLATTENED CAST IRON WITH THICKNESS 3MM OR MORE</t>
  </si>
  <si>
    <t>72092600</t>
  </si>
  <si>
    <t>منتجات حديدوصلب مسطحة (مجلخة )بسمك 1مم وأقل من 3مم</t>
  </si>
  <si>
    <t>PROD. OF FLAT. CAST IRON WITH THICKNESS &gt; 1MM &amp; &lt; 3MM.</t>
  </si>
  <si>
    <t>72092800</t>
  </si>
  <si>
    <t>منتجات من حديداوصلب مسطحة (مجلخة )بسمك أقل من 0.5 مم</t>
  </si>
  <si>
    <t>72099000</t>
  </si>
  <si>
    <t>غيرها من منتجات مجلخه على البارد من حديد اوصلب</t>
  </si>
  <si>
    <t>OTHER COLD-ROLLED IRON OR STEEL</t>
  </si>
  <si>
    <t>72101100</t>
  </si>
  <si>
    <t>منتجات من حديد او صلب، مطليه بقصدير بسمك 0,5مم فاكثر</t>
  </si>
  <si>
    <t>IRON OR STEEL, TIN-PLATED, 0.5 MM OR MORE THICK</t>
  </si>
  <si>
    <t>72101200</t>
  </si>
  <si>
    <t>منتجات من حديد او صلب ، مطليه بقصدير بسمك اقل من 0,5 مم</t>
  </si>
  <si>
    <t>IRON OR STEEL, TIN-PLATED, UNDER .5 MM THICK</t>
  </si>
  <si>
    <t>72102000</t>
  </si>
  <si>
    <t>منتجات من حديد او صلب ، مطليه بالرصاص،</t>
  </si>
  <si>
    <t>IRON OR STEEL, LEAD-PLATED</t>
  </si>
  <si>
    <t>72103000</t>
  </si>
  <si>
    <t>منتج من حديداوصلب ,مطلى بالزنك بطريقه التحليل الكهربائى</t>
  </si>
  <si>
    <t>PRODUCT OF IRON/STEEL PAINTED W/ ZINC BY ELECTROLYSIS.</t>
  </si>
  <si>
    <t>72104100</t>
  </si>
  <si>
    <t>منتجات مموجه من حديد او صلب مطليه بالزنك</t>
  </si>
  <si>
    <t>CORRUGATED ZINC-PLATED IRON OR STEEL</t>
  </si>
  <si>
    <t>72104900</t>
  </si>
  <si>
    <t>غيرها من منتجات من حديد او صلب مطليه بالزنك</t>
  </si>
  <si>
    <t>OTHER ZINC-PLATED IRON OR STEEL</t>
  </si>
  <si>
    <t>72105000</t>
  </si>
  <si>
    <t>منتجات من حديد او صلب مطليه باكاسيد الكروم</t>
  </si>
  <si>
    <t>IRON OR STEEL PLATED WITH CHROMIUM OXIDES</t>
  </si>
  <si>
    <t>72106100</t>
  </si>
  <si>
    <t>مطليه بخلائطالالومنيوم والزنك</t>
  </si>
  <si>
    <t>PAINTED WITH MIX OF ALUMINUM AND ZINC</t>
  </si>
  <si>
    <t>72106900</t>
  </si>
  <si>
    <t>غيرهامطلية أومغطاة بالالومنيوم (حديدأوصلب )</t>
  </si>
  <si>
    <t>OTHER PAINTED/COVERED W/ ALUMINUM (IRON/CAST IRON)</t>
  </si>
  <si>
    <t>72107000</t>
  </si>
  <si>
    <t>منتجات من حديد او صلب مدهونه، او ملمعه او مطليه بلدائن</t>
  </si>
  <si>
    <t>IRON OR STEEL PAINTED, VARNISHED OR PLASTIC COATED</t>
  </si>
  <si>
    <t>72109000</t>
  </si>
  <si>
    <t>غيرها من منتجات حديد مسطحة مطلية أو مغطاة بعرض (&gt;600) مم</t>
  </si>
  <si>
    <t>OTHER FLAT-ROLLED PRODUCTS OF IRON, WIDTH (&gt;600)MM, PLATED</t>
  </si>
  <si>
    <t>72111300</t>
  </si>
  <si>
    <t>منتجات حديدوصلب مجلخة جوانبها 1.50مم اقل من 4وليس لفات</t>
  </si>
  <si>
    <t>PROD. OF CST IRON &amp; FLAT.ON SIDES W/ WIDTH 1.50&amp;&lt; 4MM.</t>
  </si>
  <si>
    <t>72111400</t>
  </si>
  <si>
    <t>منتجات حديد أو صلب مسطحة (عرض أقل من 600مم) بسمك 4.75مم أو أكثر</t>
  </si>
  <si>
    <t>OTHER PROD. OF FLAT. CAST IRON W/ THICKNESS 4.75MM OR MORE</t>
  </si>
  <si>
    <t>72111900</t>
  </si>
  <si>
    <t>غيرها من منتج مجلخ بالحراره،حديد أو صلب بعرض أقل من600 مم</t>
  </si>
  <si>
    <t>OTHER HOT-ROLLED IRON OR STEEL, UNDER 600 MM WIDE</t>
  </si>
  <si>
    <t>72112300</t>
  </si>
  <si>
    <t>منتجات حديدوصلب أقل من 0.25% كربون من التجليخ البارد</t>
  </si>
  <si>
    <t>PR. OF FLT./CST IRON CONT. 0.25% C UNPR. W/CLD WHETING.</t>
  </si>
  <si>
    <t>72112900</t>
  </si>
  <si>
    <t>غيرهامن منتج مجلخ بالحراره من حديداوصلب،بعرض،600مم فاقل</t>
  </si>
  <si>
    <t>72119000</t>
  </si>
  <si>
    <t>غيرهامن منتج  من حديد اوصلب يقل عرضها عن 600مم،غير مكسو</t>
  </si>
  <si>
    <t>OTHER IRON OR STEEL, UNDER 600 MM WIDE, NOT CLAD</t>
  </si>
  <si>
    <t>72121000</t>
  </si>
  <si>
    <t>منتجات مطليه بالقصدير من حديد اوصلب، يقل عرضها عن 600مم</t>
  </si>
  <si>
    <t>TIN-PLATED IRON OR STEEL, UNDER 600 MM WIDE</t>
  </si>
  <si>
    <t>72122000</t>
  </si>
  <si>
    <t>منتجات حديدوصلب مطلية بالزنك بطريقة التحليل الكهربائى</t>
  </si>
  <si>
    <t>PAINTED/COVERED WITH ZINC BY ELECTROLYSIS.</t>
  </si>
  <si>
    <t>72123000</t>
  </si>
  <si>
    <t>منتجات من صلب مطليه بالزنك،بشكل اخر يقل عرضها عن 600مم</t>
  </si>
  <si>
    <t>OTHER ZINC-COATED STEEL, UNDER 600 MM WIDE</t>
  </si>
  <si>
    <t>72124000</t>
  </si>
  <si>
    <t>منتجات من صلب مدهونه او مطليه بلدائن،يقل عرضها عن 600مم</t>
  </si>
  <si>
    <t>PAINTED OR PLASTIC COATED STEEL, UNDER 600 MM WIDE</t>
  </si>
  <si>
    <t>72125000</t>
  </si>
  <si>
    <t>منتجات من صلب مطلى او مغطا بطرق اخرى،يقل عرضها عن 600مم</t>
  </si>
  <si>
    <t>OTHERWISE PLATED OR COATED STEEL, UNDER 600 MM WIDE</t>
  </si>
  <si>
    <t>72131000</t>
  </si>
  <si>
    <t>قضبان وعيدان لفات،من حديداوصلب مجلخه بالحراره بهابروزات</t>
  </si>
  <si>
    <t>HOT-ROLLED STEEL BARS WITH DEFORMATIONS, IRREGULAR COIL</t>
  </si>
  <si>
    <t>72141040</t>
  </si>
  <si>
    <t>ذات مقطع عرضي دائري من 8 مم الى 40 مم</t>
  </si>
  <si>
    <t>Of circular crosssection measuring 840 mm in diameter</t>
  </si>
  <si>
    <t>72142040</t>
  </si>
  <si>
    <t>72143040</t>
  </si>
  <si>
    <t>72151030</t>
  </si>
  <si>
    <t>ذات مقطع عرضي دائري أقل من 8 مم</t>
  </si>
  <si>
    <t xml:space="preserve">Of circular crosssection measuring less than 8mm in diameter </t>
  </si>
  <si>
    <t>72151040</t>
  </si>
  <si>
    <t>72155040</t>
  </si>
  <si>
    <t>72155090</t>
  </si>
  <si>
    <t>غيرهاغيرمشغولة باكثرمن التشكيل اوالتجهيزالبارد</t>
  </si>
  <si>
    <t>RODS OR STICKS FROM STEEL OR IRON SHAPPED ON COLD,OTHER</t>
  </si>
  <si>
    <t>72159030</t>
  </si>
  <si>
    <t>72159040</t>
  </si>
  <si>
    <t>72161000</t>
  </si>
  <si>
    <t>زوايا مجلخه بالحراره مقطعها بشكل (H,U,L) بارتفاع 80ملم فاكثر</t>
  </si>
  <si>
    <t>U, I OR H SECTIONS, PARTIALLY-WORKED, UNDER 80 MM HIGH</t>
  </si>
  <si>
    <t>72162100</t>
  </si>
  <si>
    <t>زوايا مجلخه بالحراره مقطعها بشكل (L) بارتفاع أقل من 80 ملم</t>
  </si>
  <si>
    <t>L SECTIONS, PARTAILLY-WORKED, UNDER 80 MM HIGH</t>
  </si>
  <si>
    <t>72162200</t>
  </si>
  <si>
    <t>زوايا من حديد او صلب غير مخلوط مقطعها بشكل حرف( T )</t>
  </si>
  <si>
    <t>T SECTIONS, PARTIALLY-WORKED, UNDER 80 MM HIGH</t>
  </si>
  <si>
    <t>72163110</t>
  </si>
  <si>
    <t>زوايا حديد أوصلب  بارتفاع 80 ملم حتى 220ملم</t>
  </si>
  <si>
    <t>U SECTIONS, PARTIALLY-WORKED, 80 MM_220MM</t>
  </si>
  <si>
    <t>72163120</t>
  </si>
  <si>
    <t>زوايا حديد أو صلب بارتفاع يزيد عن 220 مم</t>
  </si>
  <si>
    <t>U SECTIONS, PARTIALLY-WORKED UP MORE THAN 220MM</t>
  </si>
  <si>
    <t>72163210</t>
  </si>
  <si>
    <t>زوايا حديد أوصلب بارتفاع 80 مم او اكثر بمالايزيد عن 220مم</t>
  </si>
  <si>
    <t>I SECTIONS, PARTIALLY-WORKED, 80 MM_220MM</t>
  </si>
  <si>
    <t>72163220</t>
  </si>
  <si>
    <t>زوايا حديد أوصلب  بارتفاع يزيد عن 220 مم</t>
  </si>
  <si>
    <t>I SECTIONS, PARTIALLY-WORKED UP MORE THAN 220MM</t>
  </si>
  <si>
    <t>72163310</t>
  </si>
  <si>
    <t>زوايا حديد أوصلب   بارتفاع 80 مم او اكثر بمالايزيد عن 220مم</t>
  </si>
  <si>
    <t>H SECTIONS, PARTIALLY-WORKED, 80 MM_220MM</t>
  </si>
  <si>
    <t>72163320</t>
  </si>
  <si>
    <t>زوايا حديد أوصلب بارتفاع يزيد عن 220 مم</t>
  </si>
  <si>
    <t>H SECTIONS, PARTIALLY-WORKED  UP MORE THAN 220MM</t>
  </si>
  <si>
    <t>72164010</t>
  </si>
  <si>
    <t>زوايا حديد أوصلب  بارتفاع 80 مم او اكثر بمالايزيزد عن 220مم</t>
  </si>
  <si>
    <t>L OR T SECTIONS, PARTIALLY-WORKED, 80 MM_220MM</t>
  </si>
  <si>
    <t>72164020</t>
  </si>
  <si>
    <t>L OR T SECTIONS, PARTIALLY-WORKED UP MORE THAN 220MM</t>
  </si>
  <si>
    <t>72165000</t>
  </si>
  <si>
    <t>زوايا واشكال خاصه اخر مجلخه او مسحوبه بالحراره</t>
  </si>
  <si>
    <t>OTHER ANGLES, SHAPES AND SECTIONS, PARTIALLY-WORKED</t>
  </si>
  <si>
    <t>72166100</t>
  </si>
  <si>
    <t>متحصل عليهامن منتجات مسطحة بالتجليخ</t>
  </si>
  <si>
    <t>RESULTED FROM FLATTED PRODUCTS WITH WHETTING</t>
  </si>
  <si>
    <t>72166900</t>
  </si>
  <si>
    <t>غيرهامن زواياوأشكال خاصة وقطاعات</t>
  </si>
  <si>
    <t>OTHER ANGLES AND SPECIFIC SHAPES AND CUTTERS.</t>
  </si>
  <si>
    <t>72169100</t>
  </si>
  <si>
    <t>مشكلة على الباردأومجهزة على البارد</t>
  </si>
  <si>
    <t>FORMATTED ON COLD OR PREPARED ON COLD</t>
  </si>
  <si>
    <t>72169900</t>
  </si>
  <si>
    <t>غيرهامن زواياواشكال خاصة وقطاعات غيرمشغولة بالتجليخ</t>
  </si>
  <si>
    <t>O ANGLES &amp; SP. SHAPES &amp; UNPROC. CUTERS MRE THN WHETING.</t>
  </si>
  <si>
    <t>72171000</t>
  </si>
  <si>
    <t>اسلاك من حديداوصلب تحتوى على 0.25% فاقل وزنامن الكربون</t>
  </si>
  <si>
    <t>IRON OR STEEL WIRE LESS THAN 0.25% CARBON</t>
  </si>
  <si>
    <t>72172000</t>
  </si>
  <si>
    <t>اسلاك من حديداوصلب ,بهاوزنابين (0.25% - 0.6%)من الكربون</t>
  </si>
  <si>
    <t>IRON OR STEEL WIRE, 0.25% TO 0.59% CARBON</t>
  </si>
  <si>
    <t>72173000</t>
  </si>
  <si>
    <t>منتجات من حديداوصلب مطلية اومغطاة بعادن عادية أخر</t>
  </si>
  <si>
    <t>PROD. OF FLAT. CST IRON PAINTD/COVERD W/  NORM. EQTION.</t>
  </si>
  <si>
    <t>72179000</t>
  </si>
  <si>
    <t>غيرهامن اسلاك اومن حديداوصلب من غيرالخلائط</t>
  </si>
  <si>
    <t>OTHER CAST OR IRON WIRES</t>
  </si>
  <si>
    <t>72181000</t>
  </si>
  <si>
    <t>سبائك واشكال اوليه اخر من صلب غير قابل للصدا</t>
  </si>
  <si>
    <t>INGOTS AND OTHER PRIMARY FORMS OF STAINLESS STEEL</t>
  </si>
  <si>
    <t>72189100</t>
  </si>
  <si>
    <t>ذات مقطع عرضى مستطيل</t>
  </si>
  <si>
    <t>WITH A RECTANGULAR CROSS SECTION</t>
  </si>
  <si>
    <t>72189900</t>
  </si>
  <si>
    <t>غيرهامن صلب مقاوم للصدأ</t>
  </si>
  <si>
    <t>OTHER COST RESISTANT TO RUST.</t>
  </si>
  <si>
    <t>72191100</t>
  </si>
  <si>
    <t>لفائف مجلخه بالحراره، من صلب ضد الصدا بسمك 10,1مم فاكثر</t>
  </si>
  <si>
    <t>HOT-ROLLED STAINLESS COILS, OVER 599MM WIDE&amp;10MM THICK</t>
  </si>
  <si>
    <t>72191200</t>
  </si>
  <si>
    <t>لفائف مجلخه بالحراره من صلب ضدالصدا بسمك (4,75 - 10)ـ مم</t>
  </si>
  <si>
    <t>HOT-ROLLED STAINLESS, OVER 599MM WIDE, 4.75-10MM THICK</t>
  </si>
  <si>
    <t>72191300</t>
  </si>
  <si>
    <t>لفائف مجلخه بالحراره من صلب ضد الصدا بسمك (3 - 4,74)ـ  مم</t>
  </si>
  <si>
    <t>HOT-ROLLED STAINLESS, OVER 599MM WIDE, 3-4.74MM THICK</t>
  </si>
  <si>
    <t>72191400</t>
  </si>
  <si>
    <t>لفائف مجلخه بالحراره، من صلب ضد الصدا بسمك اقل من 3 مم</t>
  </si>
  <si>
    <t>HOT-ROLLED STAINLESS, OVER 599MM WIDE, UNDER 3MM THICK</t>
  </si>
  <si>
    <t>72192100</t>
  </si>
  <si>
    <t>منتجات غير لفائف مجلخه بالحراره، من صلب ضد الصدأ بسمك يتجاوز10مم</t>
  </si>
  <si>
    <t>OTHER HOT-ROLLED STAINLESS, OVER 599MM WIDE&amp;10MM THICK</t>
  </si>
  <si>
    <t>72192200</t>
  </si>
  <si>
    <t>منتجات غير لفائف مجلخه بالحراره، من صلب ضد الصدأ بسمك (4.75-10)مم</t>
  </si>
  <si>
    <t>OTHER HOT-ROLLED STAINLESS, OF A THICKNESS OF (4.78 - 10)MM</t>
  </si>
  <si>
    <t>72192400</t>
  </si>
  <si>
    <t>غير لفائف مجلخه بالحراره،من صلب ضدالصدا بسمك اقل من 3مم</t>
  </si>
  <si>
    <t>OTHER HOT-ROLLED STAINLESS, OVER 599MM WIDE, UNDER 3MM</t>
  </si>
  <si>
    <t>72193300</t>
  </si>
  <si>
    <t>منتج مجلخ على البارد، من صلب ضد الصدا، بسمك (2,9-1,1)ـ مم</t>
  </si>
  <si>
    <t>COLD-ROLLED STAINLESS, OVER 599MM WIDE, 1.1-2.9MM THICK</t>
  </si>
  <si>
    <t>72193400</t>
  </si>
  <si>
    <t>منتج مجلخ على البارد، من صلب ضد الصدا، بسمك (0,5 - 1)ـ مم</t>
  </si>
  <si>
    <t>COLD-ROLLED STAINLESS, OVER 599MM WIDE, .5-1.0 MM THICK</t>
  </si>
  <si>
    <t>72193500</t>
  </si>
  <si>
    <t>منتجات مدلفنه على البارد بدون حراره، من صلب مقاوم للصدا</t>
  </si>
  <si>
    <t>COLD-ROLLED STAINLESS, OVER 599MM WIDE, UNDER.5MM THICK</t>
  </si>
  <si>
    <t>72199000</t>
  </si>
  <si>
    <t>غيرهـا من منتجات من صلب ضد الصدا، بعرض،يزيد على 599 مم</t>
  </si>
  <si>
    <t>OTHER PRODUCTS OF STAINLESS STEEL, OVER 599MM WIDE</t>
  </si>
  <si>
    <t>72201100</t>
  </si>
  <si>
    <t>منتجات مدلفنه على الساخن بالحراره،بسمك 4,75ملم اواكثر</t>
  </si>
  <si>
    <t>HOT-ROLLED STAINLESS, UNDER 600 MM WIDE, OVER 4.74MM TH</t>
  </si>
  <si>
    <t>72202000</t>
  </si>
  <si>
    <t>COLD-ROLLED STAINLESS STEEL, UNDER 600 MM WIDE</t>
  </si>
  <si>
    <t>72209000</t>
  </si>
  <si>
    <t>غيرهـا من منتجات من صلب مقاوم للصدا،يقل عرضها عن 600ملم</t>
  </si>
  <si>
    <t>OTHER STAINLESS STEEL, UNDER 600 MM WIDE</t>
  </si>
  <si>
    <t>72210000</t>
  </si>
  <si>
    <t>قضبان،عيدان،مجلخه بالساخن بشكل لفائف من صلب مقاوم للصدا</t>
  </si>
  <si>
    <t>HOT-ROLLED STAINLESS STEEL BARS, IRREGULAR COILS</t>
  </si>
  <si>
    <t>72221100</t>
  </si>
  <si>
    <t>ذات مقطع عرضي دائرى</t>
  </si>
  <si>
    <t>WITH A CIRCULAR CROSS SECTION</t>
  </si>
  <si>
    <t>72221900</t>
  </si>
  <si>
    <t>غيرها من قضبان وعيدان من صلب مقاوم للصدأ مجلخة بالحرارة</t>
  </si>
  <si>
    <t>OTHER BARS AND RODS OF STAINLESS STEEL HOT-ROLLED</t>
  </si>
  <si>
    <t>72222000</t>
  </si>
  <si>
    <t xml:space="preserve">قضبان وعيدان غير مشغولة يأكثر من التشكيل أو التجهيز على البارد </t>
  </si>
  <si>
    <t>OTHER COLD-FORMED STAINLESS STEEL BARS</t>
  </si>
  <si>
    <t>72223000</t>
  </si>
  <si>
    <t xml:space="preserve">قضبان وعيدان أخر </t>
  </si>
  <si>
    <t>OTHER BARS AND RODS OF STAINLESS STEEL WORKED THAN COLD-ROLLED</t>
  </si>
  <si>
    <t>72224000</t>
  </si>
  <si>
    <t>زوايا واشكال وقطاعات من صلب مقاوم للصدا</t>
  </si>
  <si>
    <t>ANGLES, SHAPES AND SECTIONS OF STAINLESS STEEL</t>
  </si>
  <si>
    <t>72230000</t>
  </si>
  <si>
    <t>اسلاك من صلب مقاوم للصـدا</t>
  </si>
  <si>
    <t>WIRE OF STAINLESS STEEL</t>
  </si>
  <si>
    <t>72241000</t>
  </si>
  <si>
    <t>سبائك واشكال اوليه اخر من صلب خلائطى اخر</t>
  </si>
  <si>
    <t>INGOTS AND OTHER PRIMARY FORMS OF OTHER ALLOY STEEL</t>
  </si>
  <si>
    <t>72249000</t>
  </si>
  <si>
    <t>غيرها من منتجات من خلائط فولاذيه اخر</t>
  </si>
  <si>
    <t>OTHER PRODUCTS OF OTHER ALLOY STEEL</t>
  </si>
  <si>
    <t>72251100</t>
  </si>
  <si>
    <t>منتجات مسطحة بالتجليخ من صلب سيليكون ذات حبيبات موجهة</t>
  </si>
  <si>
    <t>FLAT-ROLLED PRODUCTS OF SILICON- ELECTRICAL STEEL,GRAIN-ORIENTED</t>
  </si>
  <si>
    <t>72251900</t>
  </si>
  <si>
    <t>منتجات مسطحة من خلائط صلب سيليكون كهربائى (مغناطيسي)</t>
  </si>
  <si>
    <t>Flat-rolled products of silicon-electrical steel</t>
  </si>
  <si>
    <t>72253000</t>
  </si>
  <si>
    <t>غيرهامن منتجات مسطحه بالتجليخ بالحراره على شكل لفائف</t>
  </si>
  <si>
    <t>OTHER ALLOY STEEL, HOT-ROLLED, COILS, OVER 599MM WIDE</t>
  </si>
  <si>
    <t>72254000</t>
  </si>
  <si>
    <t>غيرها من منتجات مسطحه بالتجليخ بالحراره ليست بشكل لفائف</t>
  </si>
  <si>
    <t>OTHER ALLOY STEEL, HOT-ROLLED, NO COILS, OVER 599MM WID</t>
  </si>
  <si>
    <t>72259200</t>
  </si>
  <si>
    <t>مطلية بالزنك بطريقة أخرى</t>
  </si>
  <si>
    <t>PAINTED WITH ZINC BY ANOTHER METHOD</t>
  </si>
  <si>
    <t>72259900</t>
  </si>
  <si>
    <t>غيرهامن منتجات مسطحة بالتجليخ من خلائطفولاذية أخر</t>
  </si>
  <si>
    <t>OTHER FLAT. PRODUCTS W/ WHETTING OF ANOTHER STEEL MIX.</t>
  </si>
  <si>
    <t>72261100</t>
  </si>
  <si>
    <t>72261900</t>
  </si>
  <si>
    <t>غيرهامنتجات مسطحة بالتجليخ من صلب سيليكون</t>
  </si>
  <si>
    <t>OTHER FLATTED PRODUCTS WITH WHETTING OF SILICON STEEL</t>
  </si>
  <si>
    <t>72269900</t>
  </si>
  <si>
    <t>غيرها من منتجات مسطحه بالتجليخ من خلائط فولاذيه اخر</t>
  </si>
  <si>
    <t>OTHER PRODUCTS OF OTHER ALLOY STEEL, UNDER 600MM WIDE</t>
  </si>
  <si>
    <t>72271000</t>
  </si>
  <si>
    <t>قضبان وعيدان من صلب القطع السريع، مجلخه بالحراره</t>
  </si>
  <si>
    <t>BARS OF HIGH SPEED STEEL, HOT-ROLLED, IRREGULAR COILS</t>
  </si>
  <si>
    <t>72279000</t>
  </si>
  <si>
    <t>غيرها من قضبان وعيدان مجلخه بالحراره من خلائط فولاذيه اخر</t>
  </si>
  <si>
    <t>OTHER HOT-ROLLED BARS OF ALLOY STEEL</t>
  </si>
  <si>
    <t>72281020</t>
  </si>
  <si>
    <t>72282010</t>
  </si>
  <si>
    <t>72282090</t>
  </si>
  <si>
    <t>قضبان وعيدان من صلب السيليكو-منجنيز بمقطع دائري يتجاوز 32 مم</t>
  </si>
  <si>
    <t>Bars of silico-manganese steel, of circular size over 32 mm</t>
  </si>
  <si>
    <t>72283010</t>
  </si>
  <si>
    <t>72283020</t>
  </si>
  <si>
    <t>72283090</t>
  </si>
  <si>
    <t>قضبان وعيدان مشغولة بالحرارة، ذات مقطع عرضي دائري يتجاوز 32 مم</t>
  </si>
  <si>
    <t>Hot worked alloy steel bars and rods, of circular size over 32 mm</t>
  </si>
  <si>
    <t>72284010</t>
  </si>
  <si>
    <t>72284090</t>
  </si>
  <si>
    <t>قضبان وعيدان مشغولة بالطرق ذات مقطع عرضي دائري يتجاوز 32 مم</t>
  </si>
  <si>
    <t>Forged alloy steel bars and rods, of circular size over 32 mm</t>
  </si>
  <si>
    <t>72285010</t>
  </si>
  <si>
    <t>72285020</t>
  </si>
  <si>
    <t>72286010</t>
  </si>
  <si>
    <t>72286020</t>
  </si>
  <si>
    <t>72286090</t>
  </si>
  <si>
    <t>قضبان خلائط صلب غير محددة بمكان آخر بمقطع دائري يتجاوز 32 مم</t>
  </si>
  <si>
    <t>Bars and rods of alloy steel, of circular size over 32 mm, n.e.s.</t>
  </si>
  <si>
    <t>72287000</t>
  </si>
  <si>
    <t>زوايا ، واشكال خاصه من خلائط فولاذيه اخر</t>
  </si>
  <si>
    <t>ANGLES, SHAPES AND SECTIONS OF OTHER ALLOY STEEL</t>
  </si>
  <si>
    <t>72288000</t>
  </si>
  <si>
    <t>قضبان وعيدان مجوفه للحفر من خلائط فولاذيه اخر</t>
  </si>
  <si>
    <t>HOLLOW DRILL BARS AND RODS OF OTHER ALLOY STEEL</t>
  </si>
  <si>
    <t>72292000</t>
  </si>
  <si>
    <t>اسلاك من صلب سيليكونى منجنيزى</t>
  </si>
  <si>
    <t>SILICO-MANGANESE STEEL WIRE</t>
  </si>
  <si>
    <t>72299000</t>
  </si>
  <si>
    <t>غيرها من اسلاك من خلائط فولاذيه اخر</t>
  </si>
  <si>
    <t>OTHER WIRE OF OTHER ALLOY STEEL</t>
  </si>
  <si>
    <t>73011000</t>
  </si>
  <si>
    <t>دعامات عريضه من حديد او صلب</t>
  </si>
  <si>
    <t>SHEET PILING OF IRON AND STEEL</t>
  </si>
  <si>
    <t>73012000</t>
  </si>
  <si>
    <t>زوايا واشكال وقطاعات من حديد او صلب</t>
  </si>
  <si>
    <t>ANGLES, SHAPES AND SECTIONS OF IRON AND STEEL</t>
  </si>
  <si>
    <t>73021000</t>
  </si>
  <si>
    <t>قضبان للسكك الحديديه ، من حديد او صلب</t>
  </si>
  <si>
    <t>RAILS FOR RAILWAYS, IRON OR STEEL</t>
  </si>
  <si>
    <t>73023000</t>
  </si>
  <si>
    <t>قطع تقاطع وتوجيه للسكك الحديديه ، من حديد او صلب</t>
  </si>
  <si>
    <t>CROSSING PIECES FOR RAILWAYS, IRON OR STEEL</t>
  </si>
  <si>
    <t>73024000</t>
  </si>
  <si>
    <t>الواح ربط، الواح وصل وشد، للسكك الحديديه، من حديد اوصلب</t>
  </si>
  <si>
    <t>FISH-PLATES AND SOLE PLATES FOR RAILWAYS, IRON OR STEEL</t>
  </si>
  <si>
    <t>73029000</t>
  </si>
  <si>
    <t>غيرها من لوازم خطوط السكك الحديديه ، من حديد اوصـلب</t>
  </si>
  <si>
    <t>OTHER RAILWAY PRODUCTS, IRON OR STEEL</t>
  </si>
  <si>
    <t>73030000</t>
  </si>
  <si>
    <t>مواسير وأنابيب وأشكال مجوفة، من حديد صب</t>
  </si>
  <si>
    <t>TUBES, PIPES AND HOLLOW PROFILES, OF CAST IRON</t>
  </si>
  <si>
    <t>73041100</t>
  </si>
  <si>
    <t>مواسير وأنابيب من صلب مقاوم للصداء</t>
  </si>
  <si>
    <t xml:space="preserve"> Pipe of stainless steel</t>
  </si>
  <si>
    <t>73041900</t>
  </si>
  <si>
    <t>غيرها من مواسير وأنابيب صلب مقاوم للصداء</t>
  </si>
  <si>
    <t xml:space="preserve"> Other Pipe Of stainless steel</t>
  </si>
  <si>
    <t>73042200</t>
  </si>
  <si>
    <t>مواسير حفر من صلب مقاوم للصداء</t>
  </si>
  <si>
    <t xml:space="preserve"> Drill pipe of stainless steel</t>
  </si>
  <si>
    <t>73042300</t>
  </si>
  <si>
    <t>مواسير حفر أخر.</t>
  </si>
  <si>
    <t xml:space="preserve"> Other drill pipe</t>
  </si>
  <si>
    <t>73042400</t>
  </si>
  <si>
    <t>غيرها من أنابيبصلب مقاوم للصداء</t>
  </si>
  <si>
    <t>73042900</t>
  </si>
  <si>
    <t>غيرها من مواسير وأنابيب ومواسير حفر للتنقيب عن الزيت الخام</t>
  </si>
  <si>
    <t>OTHER PIPES AND DRILLING TUBES TO EXCAVATE OIL OR GAS</t>
  </si>
  <si>
    <t>73043100</t>
  </si>
  <si>
    <t>انابيب ومواسيربمقطع دائرى مسحوبه على الباردمن حديد،صلب</t>
  </si>
  <si>
    <t>COLD-DRAWN CIRCULAR TUBES AND PIPES, IRON OR STEEL</t>
  </si>
  <si>
    <t>73043900</t>
  </si>
  <si>
    <t>غيرها من انابيب ومواسير ذات مقطع دائرى ، من حديد او صلب</t>
  </si>
  <si>
    <t>OTHER CIRCULAR TUBES AND PIPES, IRON OR STEEL</t>
  </si>
  <si>
    <t>73044100</t>
  </si>
  <si>
    <t>COLD-DRAWN CIRCULAR TUBES AND PIPES, STAINLESS STEEL</t>
  </si>
  <si>
    <t>73044900</t>
  </si>
  <si>
    <t>غيرهامن انابيب ومواسيرذات مقطع دائرى،من صلب مقاوم للصدا</t>
  </si>
  <si>
    <t>OTHER CIRCULAR TUBES AND PIPES, STAINLESS STEEL</t>
  </si>
  <si>
    <t>73045100</t>
  </si>
  <si>
    <t>انابيب ومواسير ذات مقطع دائرى مسحوبه على البارد</t>
  </si>
  <si>
    <t>COLD-DRAWN CIRCULAR TUBES AND PIPES, OTHER ALLOY STEEL</t>
  </si>
  <si>
    <t>73045900</t>
  </si>
  <si>
    <t>غيرها من انابيب ومواسير ذات مقطع دائرى،من صلب خلائطى اخر</t>
  </si>
  <si>
    <t>OTHER CIRCULAR TUBES AND PIPES, OTHER ALLOY STEEL</t>
  </si>
  <si>
    <t>73049000</t>
  </si>
  <si>
    <t>غيرها من انابيب ومواسير من حديد او صلب</t>
  </si>
  <si>
    <t>OTHER TUBES AND PIPES OF IRON OR STEEL</t>
  </si>
  <si>
    <t>73051100</t>
  </si>
  <si>
    <t>انابيب خطوط ملحومه طوليا بالقوس، المغمور</t>
  </si>
  <si>
    <t>LONGITUDINALLY SUBMERGED ARC WELDED LINE PIPES, LARGE</t>
  </si>
  <si>
    <t>73051200</t>
  </si>
  <si>
    <t>غيرها من أنابيب خطوط لنقل الزيت ملحومة طوليا</t>
  </si>
  <si>
    <t>OTHER, LONGITUDINALLY WELDED LINE PIPE, LARGE</t>
  </si>
  <si>
    <t>73051900</t>
  </si>
  <si>
    <t>غيرها من انابيب خطوط نقل الزيت (النفط)ـ  من حديد او صلب</t>
  </si>
  <si>
    <t>OTHER OIL LINE PIPE, IRON OR STEEL, LARGE</t>
  </si>
  <si>
    <t>73052000</t>
  </si>
  <si>
    <t>انابيب متصله لولبيامن الانواع المستخدمه فى حفرابارالزيت</t>
  </si>
  <si>
    <t>CASINGS USED IN OIL AND GAS DRILLING, LARGE, IRON/STEEL</t>
  </si>
  <si>
    <t>73053100</t>
  </si>
  <si>
    <t>انابيب لحفر ابار الزيت ملحومه طوليامن حديد صلب</t>
  </si>
  <si>
    <t>LONGITUDINALLY WELDED PIPES OF IRON OR STEEL, LARGE</t>
  </si>
  <si>
    <t>73053900</t>
  </si>
  <si>
    <t>غيرها من انابيب لحفر ابار الزيت ملحومه من حديد او صلب</t>
  </si>
  <si>
    <t>OTHER WELDED PIPES OF IRON OR STEEL, LARGE</t>
  </si>
  <si>
    <t>73059000</t>
  </si>
  <si>
    <t>غيرها من انابيب من حديد او صلب مبرشمه او مغلقه</t>
  </si>
  <si>
    <t>OTHER PIPES OF IRON OR STEEL, LARGE</t>
  </si>
  <si>
    <t>73061100</t>
  </si>
  <si>
    <t>مواسير خطوط نقل البترول ملحومة، من صلب مقاوم للصداء</t>
  </si>
  <si>
    <t xml:space="preserve"> Pipe Welded, of stainless steel</t>
  </si>
  <si>
    <t>73061900</t>
  </si>
  <si>
    <t>غيرها من أنابيب ملحومة، من صلب مقاوم للصداء</t>
  </si>
  <si>
    <t xml:space="preserve"> Other Pipe Welded, of stainless steel</t>
  </si>
  <si>
    <t>73062100</t>
  </si>
  <si>
    <t>مواسير حفر لاستخراج الزيت لحومة، من صلب مقاوم للصداء</t>
  </si>
  <si>
    <t xml:space="preserve"> Welded, of stainless steel</t>
  </si>
  <si>
    <t>73062900</t>
  </si>
  <si>
    <t>غيرها من مواسير حفر أنابيب ملحومة، من صلب مقاوم للصداء</t>
  </si>
  <si>
    <t>73063000</t>
  </si>
  <si>
    <t>غيرهامن انابيب ملحومه،ذات مقطع عرضى دائرى من حديد اوصلب</t>
  </si>
  <si>
    <t>OTHER WELDED CIRCULAR PIPE OF IRON OR STEEL</t>
  </si>
  <si>
    <t>73064000</t>
  </si>
  <si>
    <t>غيرهامن انابيب ملحومه،بمقطع عرضى دائرى صلب مقاومللصدا</t>
  </si>
  <si>
    <t>OTHER WELDED CIRCULAR PIPE OF STAINLESS STEEL</t>
  </si>
  <si>
    <t>73065000</t>
  </si>
  <si>
    <t>غيرها من انابيب ملحومه ذات مقطع عرضى دائرى من صلب خلائطى</t>
  </si>
  <si>
    <t>OTHER WELDED CIRCULAR PIPE OF OTHER ALLOY STEEL</t>
  </si>
  <si>
    <t>73066100</t>
  </si>
  <si>
    <t>مواسير ذات مقطع عرضي مربع أو مستطيل</t>
  </si>
  <si>
    <t xml:space="preserve"> Pipes of square or rectangular cross-section</t>
  </si>
  <si>
    <t>73066900</t>
  </si>
  <si>
    <t>مواسير ذات مقطع عرضي آخر غير دائري.</t>
  </si>
  <si>
    <t xml:space="preserve"> Of other non-circular cross-section</t>
  </si>
  <si>
    <t>73069000</t>
  </si>
  <si>
    <t>غيرها من أنابيب ومواسير من حديد أو صلب</t>
  </si>
  <si>
    <t>73071100</t>
  </si>
  <si>
    <t>لوازم مواسير او انابيب مصبوبه من حديدصب غير قابل للطرق</t>
  </si>
  <si>
    <t>CAST FITTINGS OF NON-MALLEABLE CAST IRON</t>
  </si>
  <si>
    <t>73071900</t>
  </si>
  <si>
    <t>غيرها من لوازم مواسير وانابيب مصبوبه من حديد او صلب</t>
  </si>
  <si>
    <t>OTHER CAST FITTINGS OF IRON OR STEEL</t>
  </si>
  <si>
    <t>73072100</t>
  </si>
  <si>
    <t>رابطات ( فلنجات )ـ  من صلب مقاوم للصدا</t>
  </si>
  <si>
    <t>FLANGES OF STAINLESS STEEL</t>
  </si>
  <si>
    <t>73072200</t>
  </si>
  <si>
    <t>أكواع وفواصل وأكمام اسطوانية ملولبة من صلب مقاوم للصدأ</t>
  </si>
  <si>
    <t>THREADED ELBOWS, BENDS AND SLEEVES OF STAINLESS STEEL</t>
  </si>
  <si>
    <t>73072300</t>
  </si>
  <si>
    <t>لوازم وصل الاطراف باللحام  من صلب مقاوم للصدا</t>
  </si>
  <si>
    <t>BUTT WELDING FITTINGS OF STAINLESS STEEL</t>
  </si>
  <si>
    <t>73072900</t>
  </si>
  <si>
    <t>غيرها من لوازم مواسير او انابيب من صلب مقاوم للصدا</t>
  </si>
  <si>
    <t>OTHER STAINLESS STEEL FITTINGS</t>
  </si>
  <si>
    <t>73079100</t>
  </si>
  <si>
    <t>رابطات ( فلنجات )ـ  للمواسير او الانابيب من حديد اوصلب اخر</t>
  </si>
  <si>
    <t>FLANGES OF OTHER ALLOYS</t>
  </si>
  <si>
    <t>73079200</t>
  </si>
  <si>
    <t>اكواع وفواصل واكمام اسطوانيه ملولبه من حديد او صلب اخر</t>
  </si>
  <si>
    <t>THREADED ELBOWS, BENDS AND SLEEVES OF OTHER ALLOYS</t>
  </si>
  <si>
    <t>73079300</t>
  </si>
  <si>
    <t>لوازم وصل الاطراف باللحام من حديد او صلب اخـــــــر</t>
  </si>
  <si>
    <t>BUTT WELDING FITTINGS OF OTHER ALLOYS</t>
  </si>
  <si>
    <t>73079900</t>
  </si>
  <si>
    <t>غيرها من لوازم مواسير أو أنابيب من حديد أو صلب اخر</t>
  </si>
  <si>
    <t>OTHER FITTINGS OF IRON OR STEEL</t>
  </si>
  <si>
    <t>74020000</t>
  </si>
  <si>
    <t>نحاس غير نقي؛ وأقطاب موجبة من نحاس للتنقية بالتحليل الكهربائي</t>
  </si>
  <si>
    <t>Unrefined copper; copper anodes for electrolytic refining</t>
  </si>
  <si>
    <t>74031100</t>
  </si>
  <si>
    <t>كاثودات (أقطاب) وقطاعاتها من نحاس، نقي</t>
  </si>
  <si>
    <t>CATHODES AND SECTIONS OF CATHODES OF REFINED COPPER</t>
  </si>
  <si>
    <t>74031200</t>
  </si>
  <si>
    <t>قضبان أسلاك من نحاس نقي</t>
  </si>
  <si>
    <t>Wire-bars of refined copper</t>
  </si>
  <si>
    <t>74031900</t>
  </si>
  <si>
    <t>نحاس نقي غير مشغول، غير مذكور في مكان آخر</t>
  </si>
  <si>
    <t>Unwrought refined copper not elsewhere specified</t>
  </si>
  <si>
    <t>74032100</t>
  </si>
  <si>
    <t>خلائط أساسها النحاس مع الزنك (نحاس أصفر)</t>
  </si>
  <si>
    <t>Copper-zinc base alloys (brass)</t>
  </si>
  <si>
    <t>74032200</t>
  </si>
  <si>
    <t>خلائط أساسها النحاس مع القصدير (برونز)</t>
  </si>
  <si>
    <t>Copper-tin base alloys (bronze)</t>
  </si>
  <si>
    <t>74050000</t>
  </si>
  <si>
    <t>خلائط رئيسة من نحاس</t>
  </si>
  <si>
    <t>Master alloys of copper</t>
  </si>
  <si>
    <t>74062000</t>
  </si>
  <si>
    <t>مساحيق رقائقيه التركيب ، رقائق من نحاس</t>
  </si>
  <si>
    <t>POWDERS OF LAMELLAR STRUCTURE; FLAKES(copper)</t>
  </si>
  <si>
    <t>74071000</t>
  </si>
  <si>
    <t>قضبان وعيدان واشكال خاصه من نحاس،نقى</t>
  </si>
  <si>
    <t>BARS AND RODS OF REFINED COPPER</t>
  </si>
  <si>
    <t>74072100</t>
  </si>
  <si>
    <t>قضبان وعيدان من خلائط اساسها النحاس، والزنك (نحاس، اصفر)ـ</t>
  </si>
  <si>
    <t>BARS AND RODS OF COPPER-ZINC BASE ALLOYS (BRASS)</t>
  </si>
  <si>
    <t>74072900</t>
  </si>
  <si>
    <t>غيرها من قضبان وعيدان من نحاس،</t>
  </si>
  <si>
    <t>OTHER COPPER BARS AND RODS</t>
  </si>
  <si>
    <t>74081100</t>
  </si>
  <si>
    <t>اسلاك من نحاس، نقي لايزيد اقصى بعد لمقطعها العرضى عن 6 مم</t>
  </si>
  <si>
    <t>REFINED COPPER WIRE OVER 6 MM THICK</t>
  </si>
  <si>
    <t>74081900</t>
  </si>
  <si>
    <t>غيرها من اسلاك من نحاس، نقى</t>
  </si>
  <si>
    <t>OTHER REFINED COPPER WIRE</t>
  </si>
  <si>
    <t>74082100</t>
  </si>
  <si>
    <t>اسـلاك من خلائط اساسها النحاس، مع الزنك (نحاس، اصفر)ـ</t>
  </si>
  <si>
    <t>WIRE OF COPPER-ZINC BASE ALLOYS (BRASS)</t>
  </si>
  <si>
    <t>74082900</t>
  </si>
  <si>
    <t>غيرها من اسلاك نحاسيه من خلائط نحاس، اخر</t>
  </si>
  <si>
    <t>OTHER COPPER WIRE OF OTHER COPPER ALLOYS</t>
  </si>
  <si>
    <t>74091100</t>
  </si>
  <si>
    <t>لفائف من نحاس، نقى يزيد سمكها عن 0,15 مم</t>
  </si>
  <si>
    <t>REFINED COPPER COILS OVER 0.15 MM THICK</t>
  </si>
  <si>
    <t>74091900</t>
  </si>
  <si>
    <t>غيرها من صفائح،..الخ، من نحاس، نقي، يزيد سمكه عن 0,15مم</t>
  </si>
  <si>
    <t>OTHER REFINED COPPER SHEETS, ETC., OVER 0.15 MM THICK</t>
  </si>
  <si>
    <t>74092100</t>
  </si>
  <si>
    <t>لفائف من نحاس، اصفر يزيد سمكها عن 0,15 مم</t>
  </si>
  <si>
    <t>BRASS COILS OVER 0.15 MM THICK</t>
  </si>
  <si>
    <t>74092900</t>
  </si>
  <si>
    <t>غيرها من صفائح والواح من نحاس، اصفر،يزيد سمكها عن0,15مم</t>
  </si>
  <si>
    <t>OTHER BRASS SHEETS AND PLATES, OVER 0.15 MM THICK</t>
  </si>
  <si>
    <t>74093100</t>
  </si>
  <si>
    <t>لفائف من برونز يزيد سمكها 0,15 مم</t>
  </si>
  <si>
    <t>BRONZE COILS OVER 0.15 MM THICK</t>
  </si>
  <si>
    <t>74093900</t>
  </si>
  <si>
    <t>غيرها من صفائح والواح من برونز ، يزيد سمكها عن 0,15 مم</t>
  </si>
  <si>
    <t>OTHER BRONZE SHEETS OR PLATES, OVER 0.15 MM THICK</t>
  </si>
  <si>
    <t>74094000</t>
  </si>
  <si>
    <t>اصناف من خلائط اساسها النحاس، مع النيكل او من فضه النيكل</t>
  </si>
  <si>
    <t>COPPER-NICKEL OR NICKEL SILVER ITEMS OVER 0.15 MM THICK</t>
  </si>
  <si>
    <t>74099000</t>
  </si>
  <si>
    <t>الواح ، ...الخ ، من خلائط نحاس، اخر يزيد سمكها عن 0,15مم</t>
  </si>
  <si>
    <t>PLATES, ETC., OF OTHER COPPER ALLOYS OVER 0.15 MM THICK</t>
  </si>
  <si>
    <t>74101100</t>
  </si>
  <si>
    <t>رقائق من نحاس، نقى غيرمثبتهعلى حامل لايزيدالسمك عن 15,مم</t>
  </si>
  <si>
    <t>UNBACKED FOIL OF REFINED COPPER</t>
  </si>
  <si>
    <t>74101200</t>
  </si>
  <si>
    <t>رقائق من خلائط نحاس، غيرمدعمه لايزيدالسمك عن 15,مم</t>
  </si>
  <si>
    <t>UNBACKED FOIL OF COPPER ALLOYS</t>
  </si>
  <si>
    <t>74102100</t>
  </si>
  <si>
    <t>رقائق من نحاس، نقى مدعمه لايزيد سمكها عن 15,.مم</t>
  </si>
  <si>
    <t>BACKED FOIL OF REFINED COPPER</t>
  </si>
  <si>
    <t>74111000</t>
  </si>
  <si>
    <t>مواسير وانابيب من نحاس، نقى</t>
  </si>
  <si>
    <t>REFINED COPPER TUBES AND PIPES</t>
  </si>
  <si>
    <t>74112100</t>
  </si>
  <si>
    <t>مواسير وانابيب من نحاس، اصفر</t>
  </si>
  <si>
    <t>BRASS TUBES AND PIPES</t>
  </si>
  <si>
    <t>74112200</t>
  </si>
  <si>
    <t>مواسير وانابيب من خلائط اساسها النحاس، مع النيكل</t>
  </si>
  <si>
    <t>COPPER-NICKEL OR NICKEL SILVER TUBES AND PIPES</t>
  </si>
  <si>
    <t>74112900</t>
  </si>
  <si>
    <t>غيرها من مواسير وانابيب من نحاس،</t>
  </si>
  <si>
    <t>OTHER COPPER TUBES AND PIPES</t>
  </si>
  <si>
    <t>74121000</t>
  </si>
  <si>
    <t>لوازم مواسير او انابيب من نحاس، نقى</t>
  </si>
  <si>
    <t>REFINED COPPER PIPE FITTINGS</t>
  </si>
  <si>
    <t>74122000</t>
  </si>
  <si>
    <t>لوزم مواسير او انابيب من خلائط نحاس،</t>
  </si>
  <si>
    <t>COPPER ALLOY PIPE FITTINGS</t>
  </si>
  <si>
    <t>75021000</t>
  </si>
  <si>
    <t>نيكل غير مشغول وغير مخلوط</t>
  </si>
  <si>
    <t>Unwrought nickel, not alloyed</t>
  </si>
  <si>
    <t>75040000</t>
  </si>
  <si>
    <t>مساحيق ورقائق من نيكل</t>
  </si>
  <si>
    <t>NICKEL POWDERS AND FLAKES</t>
  </si>
  <si>
    <t>75051100</t>
  </si>
  <si>
    <t>قضبان ، وعيدان ، واشكال خاصه من نيكل غير مخلوط</t>
  </si>
  <si>
    <t>BARS AND RODS OF NICKEL, NOT ALLOYED</t>
  </si>
  <si>
    <t>75051200</t>
  </si>
  <si>
    <t>قضبان وعيدان واشكال خاصه من خلائط نيكل</t>
  </si>
  <si>
    <t>BARS AND RODS OF NICKEL ALLOYS</t>
  </si>
  <si>
    <t>75052100</t>
  </si>
  <si>
    <t>اسـلاك من نيكل ، غير مخلوط</t>
  </si>
  <si>
    <t>WIRE OF NICKEL, NOT ALLOYED</t>
  </si>
  <si>
    <t>75052200</t>
  </si>
  <si>
    <t>اسلاك من خلائط النيكل</t>
  </si>
  <si>
    <t>WIRE OF NICKEL ALLOYS</t>
  </si>
  <si>
    <t>75061000</t>
  </si>
  <si>
    <t>صفائح والواح واشرطه واوراق نيكل ، غير مخلوط</t>
  </si>
  <si>
    <t>PLATES, SHEETS, ETC., OF NICKEL, NOT ALLOYED</t>
  </si>
  <si>
    <t>75062000</t>
  </si>
  <si>
    <t>صفائح والواح واشرطه واوراق من خلائط نيكل</t>
  </si>
  <si>
    <t>PLATES, SHEETS, ETC., OF NICKEL ALLOYS</t>
  </si>
  <si>
    <t>75071100</t>
  </si>
  <si>
    <t>مواسير وانابيب من نيكل ، غير مخلوط</t>
  </si>
  <si>
    <t>TUBES AND PIPES OF NICKEL, NOT ALLOYED</t>
  </si>
  <si>
    <t>75071200</t>
  </si>
  <si>
    <t>مواسير وانابيب من خلائط النيكل</t>
  </si>
  <si>
    <t>TUBES AND PIPES OF NICKEL ALLOYS</t>
  </si>
  <si>
    <t>75072000</t>
  </si>
  <si>
    <t>لوازم مواسير وانابيب من نيكل</t>
  </si>
  <si>
    <t>TUBE OR PIPE FITTINGS OF NICKEL</t>
  </si>
  <si>
    <t>76011000</t>
  </si>
  <si>
    <t>ألومنيوم خام، غير مخلوط</t>
  </si>
  <si>
    <t>UNWROUGHT ALUMINIUM, NOT ALLOYED</t>
  </si>
  <si>
    <t>76012000</t>
  </si>
  <si>
    <t>خلائط من الومنيوم خام</t>
  </si>
  <si>
    <t>UNWROUGHT ALUMINIUM ALLOYS</t>
  </si>
  <si>
    <t>76031000</t>
  </si>
  <si>
    <t>مساحيق من ألومنيوم ذات بنية غير رقائقية</t>
  </si>
  <si>
    <t>Aluminium powders of non-lamellar structure</t>
  </si>
  <si>
    <t>76032000</t>
  </si>
  <si>
    <t>مساحيق من ألومنيوم ذات بنية رقائقية؛ رقائق</t>
  </si>
  <si>
    <t>Aluminium powders of lamellar structure; flakes</t>
  </si>
  <si>
    <t>76041000</t>
  </si>
  <si>
    <t>قضبان وعيدان وأشكال خاصة من ألومنيوم، غير مخلوط</t>
  </si>
  <si>
    <t>BARS AND RODS OF ALUMINIUM, NOT ALLOYED</t>
  </si>
  <si>
    <t>76042100</t>
  </si>
  <si>
    <t>أشكال خاصة مجوفة من خلائط ألومنيوم</t>
  </si>
  <si>
    <t>HOLLOW PROFILES OF ALUMINUM ALLOYS</t>
  </si>
  <si>
    <t>76042900</t>
  </si>
  <si>
    <t>قضبان وعيدان، وبروفيلات من خلائط ألومنيوم، عدا الأشكال المجوفة</t>
  </si>
  <si>
    <t>Bars, rods and profiles of aluminium alloys, excl hollow</t>
  </si>
  <si>
    <t>76051100</t>
  </si>
  <si>
    <t>أسلاك من ألومنيوم، غير مخلوط، يتجاوز مقاس عرضها 7مم</t>
  </si>
  <si>
    <t>ALUMINUM WIRE, NOT ALLOYED, OVER 7 MM THICK</t>
  </si>
  <si>
    <t>76051900</t>
  </si>
  <si>
    <t>أسلاك من ألومنيوم غير مخلوط، لا يتجاوز مقاس أكبر مقطع عرضي 7 مم</t>
  </si>
  <si>
    <t>Wire of aluminium, not alloyed, max dimension not exceeds 7 mm</t>
  </si>
  <si>
    <t>76052100</t>
  </si>
  <si>
    <t>أسلاك من ألومنيوم، مخلوط، يتجاوز مقاس عرضها 7مم</t>
  </si>
  <si>
    <t>ALUMINUM WIRE, ALLOYED, OVER 7 MM THICK</t>
  </si>
  <si>
    <t>76052900</t>
  </si>
  <si>
    <t>أسلاك من خلائط ألومنيوم لا يتجاوز مقاس أكبر مقطع عرضي لها 7 مم</t>
  </si>
  <si>
    <t>Wire of aluminium alloys, max dimension not exceeds 7 mm</t>
  </si>
  <si>
    <t>76061100</t>
  </si>
  <si>
    <t>صفائح وألواح وأشرطة ألومنيوم غير مخلوط مربعة سمكها يتجاوز 0.2 مم</t>
  </si>
  <si>
    <t>Unalloyed aluminium square plates and sheets, thick over 0.2 mm</t>
  </si>
  <si>
    <t>76061210</t>
  </si>
  <si>
    <t>صفاح وألواح مسطحة أو محببة من الألمنيوم تزيد سمكاتها عن 0.2مم ولا</t>
  </si>
  <si>
    <t>Flattened or grained aluminium plates and sheets of a thickness e</t>
  </si>
  <si>
    <t>76061220</t>
  </si>
  <si>
    <t>لفائف وأشرطة من الألمنيوم المسطح من سماكة 0.2مم الى 0.4مم</t>
  </si>
  <si>
    <t xml:space="preserve">Flattened aluminium coils and strips of a thickness of 0.2 mm or </t>
  </si>
  <si>
    <t>76061230</t>
  </si>
  <si>
    <t>لفائف وأشرطة مسطحة أو محببة من الألمونيوم تزيد سمكاتها عن 0.4مم و</t>
  </si>
  <si>
    <t>Aluminium flattened or grained coils and strips of a thickness ex</t>
  </si>
  <si>
    <t>76061240</t>
  </si>
  <si>
    <t>صفائح وألواح من الألمنيوم المدقق (جيكر بليت) من سماكة 1.0مم الى 3</t>
  </si>
  <si>
    <t xml:space="preserve">Aluminium chequerred plates and sheets  of a thickness of 1.0 mm </t>
  </si>
  <si>
    <t>76061290</t>
  </si>
  <si>
    <t>غيرها من صفائح وألواح من خلائط الألمنيوم مستطيلة</t>
  </si>
  <si>
    <t>Other plates and sheets of aluminium alloys, rectangular</t>
  </si>
  <si>
    <t>76069100</t>
  </si>
  <si>
    <t>غيرها من ألواح من ألومنيوم غير مخلوط، يزيد سمكها عن0,2مم</t>
  </si>
  <si>
    <t>OTHER UNALLOYED ALUMINUM PLATES, OVER 0.2 MM THICK</t>
  </si>
  <si>
    <t>76069210</t>
  </si>
  <si>
    <t>لفائف وأشرطة من الألمنيوم المسطحة من سماكة 0.2 مم الى 8 مم</t>
  </si>
  <si>
    <t>76069220</t>
  </si>
  <si>
    <t>صفائح وألواح من الألمنيوم ذات سماكة أكبر من 0.2مم ولا تتجاوز 8مم</t>
  </si>
  <si>
    <t xml:space="preserve">Aluminium plates and sheets of a thickness exceeding 0.2 but not </t>
  </si>
  <si>
    <t>76069290</t>
  </si>
  <si>
    <t>غيرها من صفائح وألواح من خلائط الألمنيوم</t>
  </si>
  <si>
    <t>Other plates and sheets of aluminium alloys</t>
  </si>
  <si>
    <t>76071110</t>
  </si>
  <si>
    <t>لفات ألومنيوم، مشغولة، غير مثبتة على حوامل، للبيع بالتجزئة</t>
  </si>
  <si>
    <t>ALLUMINIUM FOIL ROLLED, WORKED NOT BACKED, FOR RETAIL</t>
  </si>
  <si>
    <t>76071190</t>
  </si>
  <si>
    <t>غيرها من أوراق ألومنيوم مشغولة غير مثبتة</t>
  </si>
  <si>
    <t>OTHER ALLUMINIUM FOIL, WORKED, NOT BACKED</t>
  </si>
  <si>
    <t>76071910</t>
  </si>
  <si>
    <t>لفات ألومنيوم، غير مشغولة، غير مثبتة على حوامل، للبيع بالتجزئة</t>
  </si>
  <si>
    <t>ALLUMINIUM FOIL ROLLED, NOT WORKED OR BACKED, FOR RETAIL</t>
  </si>
  <si>
    <t>76071990</t>
  </si>
  <si>
    <t>غيرها من أوراق ألومنيوم غير مشغولة أو مثبتة</t>
  </si>
  <si>
    <t>OTHER ALLUMINIUM FOIL, NOT WORKED OR BACKED</t>
  </si>
  <si>
    <t>76072010</t>
  </si>
  <si>
    <t>لفات ألومنيوم، مثبتة على حوامل، للبيع بالتجزئة</t>
  </si>
  <si>
    <t>ALLUMINIUM FOIL ROLLED, BACKED, FOR RETAIL</t>
  </si>
  <si>
    <t>76072090</t>
  </si>
  <si>
    <t>غيرها من أوراق ألومنيوم مثبتة على حوامل</t>
  </si>
  <si>
    <t>OTHER ALLUMINIUM FOIL, BACKED</t>
  </si>
  <si>
    <t>76081000</t>
  </si>
  <si>
    <t>مواسير وأنابيب من ألومنيوم، غير مخلوط</t>
  </si>
  <si>
    <t>TUBES AND PIPES OF ALUMINIUM, NOT ALLOYED</t>
  </si>
  <si>
    <t>76082000</t>
  </si>
  <si>
    <t>مواسير وأنابيب من خلائط ألومنيوم</t>
  </si>
  <si>
    <t>TUBES AND PIPES OF ALUMINIUM ALLOYS</t>
  </si>
  <si>
    <t>76090000</t>
  </si>
  <si>
    <t>لوازم مواسير وأنابيب من ألومنيوم</t>
  </si>
  <si>
    <t>ALUMINIUM TUBE OR PIPE FITTINGS</t>
  </si>
  <si>
    <t>78011000</t>
  </si>
  <si>
    <t>رصاص خام نقي</t>
  </si>
  <si>
    <t>REFINED UNWROUGHT LEAD</t>
  </si>
  <si>
    <t>78019100</t>
  </si>
  <si>
    <t>رصاص غير مشغول (خام) محتوي وزناً على عنصر الأنتيمون كعنصر رئيسي</t>
  </si>
  <si>
    <t>Unwrought lead containing antimony as the principal other element</t>
  </si>
  <si>
    <t>78019900</t>
  </si>
  <si>
    <t>رصاص غير مشغول (خام) غير نقي غير مذكورة في مكان آخر</t>
  </si>
  <si>
    <t>Unwrought lead, not refined, not elsewhere specified</t>
  </si>
  <si>
    <t>78041100</t>
  </si>
  <si>
    <t>صفائح وأشرطة وأوراق من رصاص بسمك لايتجاوز 0,2 مم</t>
  </si>
  <si>
    <t>LEAD SHEETS, STRIP AND FOIL, NOT OVER 0.2 MM THICK</t>
  </si>
  <si>
    <t>78041900</t>
  </si>
  <si>
    <t>غيرها من صفائح وأشرطة وأوراق من رصاص بسمك يتجاوز 0,2مم</t>
  </si>
  <si>
    <t>OTHER LEAD SHEETS, STRIP AND FOIL, OVER 0.2 MM THICK</t>
  </si>
  <si>
    <t>78042000</t>
  </si>
  <si>
    <t>مساحيق ورقائق من رصاص</t>
  </si>
  <si>
    <t>POWDERS AND FLAKES OF LEAD</t>
  </si>
  <si>
    <t>79011200</t>
  </si>
  <si>
    <t>زنك غير مشغول (خام) غير مخلوط يحتوي على أقل من 99.99% من الزنك</t>
  </si>
  <si>
    <t>Unwrought zinc, not alloyed containing less than 99.99 % of zinc</t>
  </si>
  <si>
    <t>79012000</t>
  </si>
  <si>
    <t>خلائط من زنك</t>
  </si>
  <si>
    <t>ZINC ALLOYS</t>
  </si>
  <si>
    <t>79031000</t>
  </si>
  <si>
    <t>غبار زنك (رماد الزنك)ـ</t>
  </si>
  <si>
    <t>ZINC DUST</t>
  </si>
  <si>
    <t>79039000</t>
  </si>
  <si>
    <t>غيرها من مساحيق ورقائق من زنك</t>
  </si>
  <si>
    <t>OTHER ZINC POWDERS AND FLAKES</t>
  </si>
  <si>
    <t>79040010</t>
  </si>
  <si>
    <t>اسلاك من زنك</t>
  </si>
  <si>
    <t>ZINC WIRE</t>
  </si>
  <si>
    <t>79040020</t>
  </si>
  <si>
    <t>قضبان وعيدان من زنك</t>
  </si>
  <si>
    <t>ZINC BARS AND RODS</t>
  </si>
  <si>
    <t>79040090</t>
  </si>
  <si>
    <t>اشكال خاصة من قضبان من زنك</t>
  </si>
  <si>
    <t>ZINC SHAPES AND SECTIONS</t>
  </si>
  <si>
    <t>79050010</t>
  </si>
  <si>
    <t>الواح من زنك للطباعه على الحجر</t>
  </si>
  <si>
    <t>ZINC PLATES FOR LITHOGRAPHY</t>
  </si>
  <si>
    <t>79050090</t>
  </si>
  <si>
    <t>غيرها من الواح من زنك</t>
  </si>
  <si>
    <t>OTHER ZINC PLATES</t>
  </si>
  <si>
    <t>80011000</t>
  </si>
  <si>
    <t>قصدير، غير مخلوط خام</t>
  </si>
  <si>
    <t>TIN, NOT ALLOYED</t>
  </si>
  <si>
    <t>80012000</t>
  </si>
  <si>
    <t>خلائط من قصدير خام</t>
  </si>
  <si>
    <t>TIN ALLOYS</t>
  </si>
  <si>
    <t>80030090</t>
  </si>
  <si>
    <t>قضبان وعيدان وأشكال خاصة وأسلاك من قصدير، عدا القضبان المجوفة</t>
  </si>
  <si>
    <t>Tin bars, rods, profiles and wire, exclude hollow bars</t>
  </si>
  <si>
    <t>81019600</t>
  </si>
  <si>
    <t>أسلاك من معادن عادية</t>
  </si>
  <si>
    <t>TUNGSTEN WIRES</t>
  </si>
  <si>
    <t>81019900</t>
  </si>
  <si>
    <t>تنجستين (ولفرام) ومصنوعاته، غير مذكور في مكان آخر</t>
  </si>
  <si>
    <t>Tungsten (wolfram) and articles thereof, not elsewhere specified</t>
  </si>
  <si>
    <t>81021000</t>
  </si>
  <si>
    <t>مساحيق من موليبدينوم</t>
  </si>
  <si>
    <t>MOLYBDENUM POWDERS</t>
  </si>
  <si>
    <t>81029500</t>
  </si>
  <si>
    <t>قضبان وعيدان عدا المتحصل عليها من التلبيد اشكال خاصة</t>
  </si>
  <si>
    <t>MOLEBDANIUM BARS AND STICKS EXCEPT THOSE THAT ARE GOTTE</t>
  </si>
  <si>
    <t>81029600</t>
  </si>
  <si>
    <t>اسلك من موليبدنيوم</t>
  </si>
  <si>
    <t>MOLEBDANIUM WIRES</t>
  </si>
  <si>
    <t>81029900</t>
  </si>
  <si>
    <t>مولبيدنيوم ومصنوعاته غير مذكور في مكان آخر</t>
  </si>
  <si>
    <t>Molybdenum and articles thereof, not elsewhere specified</t>
  </si>
  <si>
    <t>81041100</t>
  </si>
  <si>
    <t>مغنسيوم خام محتوى على %99,8 وزنا على الاقل من المغنيسيوم</t>
  </si>
  <si>
    <t>UNWROUGHT MAGNESIUM AT LEAST 99.8% MAGNESIUM</t>
  </si>
  <si>
    <t>81043090</t>
  </si>
  <si>
    <t>برادة وخراطة وحبيبات من مغنيسيوم</t>
  </si>
  <si>
    <t>Magnesium raspings, turnings and granules</t>
  </si>
  <si>
    <t>81049020</t>
  </si>
  <si>
    <t>أسلاك، قضبان وعيدان من مغنيسيوم</t>
  </si>
  <si>
    <t>Magnesium wire, rods and bars</t>
  </si>
  <si>
    <t>81049030</t>
  </si>
  <si>
    <t>أنابيب ومواسير ولوازمها وقضبان مجوفة من مغنيسيوم</t>
  </si>
  <si>
    <t>Magnesium Pipes and tubes and fittings thereof; hollow bars</t>
  </si>
  <si>
    <t>81052000</t>
  </si>
  <si>
    <t>كوبالت خام ونصف خام (مات) ومنتجات وسيطة من تعدين الكوبالت؛ مساحيق</t>
  </si>
  <si>
    <t>Unwrought cobalt, mattes and intermediate products; powders</t>
  </si>
  <si>
    <t>81059000</t>
  </si>
  <si>
    <t>مصنوعات من كوبالت غير محددة بمكان آخر</t>
  </si>
  <si>
    <t>Cobalt and articles thereof, not elsewhere specified</t>
  </si>
  <si>
    <t>81082000</t>
  </si>
  <si>
    <t>تيتانيوم غير مشغول؛ مساحيق</t>
  </si>
  <si>
    <t>Unwrought titanium; powders</t>
  </si>
  <si>
    <t>81089000</t>
  </si>
  <si>
    <t>مصنوعات من تيتانيوم</t>
  </si>
  <si>
    <t>Titanium articles</t>
  </si>
  <si>
    <t>81110000</t>
  </si>
  <si>
    <t>منجنيز ومصنوعاته، بما فيها الفضلات والخردة</t>
  </si>
  <si>
    <t>Manganese and articles thereof, incIuding waste and scrap</t>
  </si>
  <si>
    <t>81122100</t>
  </si>
  <si>
    <t>كروميوم (كروم) غير مشغول (خام)؛ مساحيق</t>
  </si>
  <si>
    <t>Unwrought (crude) chromium; powders</t>
  </si>
  <si>
    <t>81122900</t>
  </si>
  <si>
    <t>مصنوعات من كروميوم (كروم)</t>
  </si>
  <si>
    <t>Chromium articles</t>
  </si>
  <si>
    <t>81125100</t>
  </si>
  <si>
    <t>ثاليوم (خام) غير مشغول؛ مساحيق</t>
  </si>
  <si>
    <t>Unwrought (crude) thallium; powders</t>
  </si>
  <si>
    <t>81126100</t>
  </si>
  <si>
    <t>فضلات وخردة من كادميوم</t>
  </si>
  <si>
    <t>Cadmium waste and scrap</t>
  </si>
  <si>
    <t>81129900</t>
  </si>
  <si>
    <t>مصنوعات من جرمانيوم وفانديوم وجاليوم وأنديوم ونيوبيوم (كولومبيوم)</t>
  </si>
  <si>
    <t>Articles of germanium, vanadium, gallium, indium and niobium</t>
  </si>
  <si>
    <t>81130000</t>
  </si>
  <si>
    <t>خلائط خزفية معدنية (سيرميت) ومصنوعاتها، بما فيها الفضلات والخردة</t>
  </si>
  <si>
    <t>Cermets and articles thereof, including waste and scrap</t>
  </si>
  <si>
    <t>25</t>
  </si>
  <si>
    <t>صُنع منتجات المعادن المشكَّلة، باستثناء الآلات والمعدات</t>
  </si>
  <si>
    <t>Manufacture of fabricated metal products, except machinery and equipment</t>
  </si>
  <si>
    <t>73081000</t>
  </si>
  <si>
    <t>جسور واجزاوءها للمنشات من حديد صب او حديد صلب</t>
  </si>
  <si>
    <t>BRIDGES AND BRIDGE-SECTIONS</t>
  </si>
  <si>
    <t>73082000</t>
  </si>
  <si>
    <t>ابراج وصوارى شبكيه للمنشات من حديد صب او حديد صلب</t>
  </si>
  <si>
    <t>TOWERS AND LATTICE MASTS OF IRON OR STEEL</t>
  </si>
  <si>
    <t>73083000</t>
  </si>
  <si>
    <t>أبواب ونوافذ وأطرها للمنشات من حديد أو صلب</t>
  </si>
  <si>
    <t>DOORS, WINDOWS AND THEIR FRAMES OF IRON OR STEEL</t>
  </si>
  <si>
    <t>73084000</t>
  </si>
  <si>
    <t>دعامات (مساند)ـ ومعدات مماثله للسقالات من حديد صب او صلب</t>
  </si>
  <si>
    <t>PROPS AND SIMILAR EQUIPMENT FOR SCAFFOLDING</t>
  </si>
  <si>
    <t>73089010</t>
  </si>
  <si>
    <t>صناديق تثبت بالجدران لاحتواء تجهيزات اطفاءالحريق من حديد</t>
  </si>
  <si>
    <t>BOXES FITTED IN WALLS FOR FIRE FIGHTING</t>
  </si>
  <si>
    <t>73089020</t>
  </si>
  <si>
    <t>ارفف كبيره معده للتركيب فى المبانى من حديد او صلب</t>
  </si>
  <si>
    <t>BIG SHELVES TO BE INSTALLED IN BUILDINGS</t>
  </si>
  <si>
    <t>73089030</t>
  </si>
  <si>
    <t>وصلات ربط زاويه لتثبيت الديكور فى الاسقف من حديد او صلب</t>
  </si>
  <si>
    <t>ANGLES TIES FOR FASTENING DECORATION TILES IN CEILINGS</t>
  </si>
  <si>
    <t>73089040</t>
  </si>
  <si>
    <t>دعامات وحوامل ومنصات ولوازم وتجهيزات سقالات من حديداوصلب</t>
  </si>
  <si>
    <t>SCAFFOLDINGS, PROPS, PLATFORMS AND FITTINGS</t>
  </si>
  <si>
    <t>73089050</t>
  </si>
  <si>
    <t>درج (سلالم)ـ  ، ثابته من حديد او صلب</t>
  </si>
  <si>
    <t>STAIRCASES, STATIONARY</t>
  </si>
  <si>
    <t>73089060</t>
  </si>
  <si>
    <t>مظلات  وقبب من حديد او صلب</t>
  </si>
  <si>
    <t>SHEDS AND DOMES</t>
  </si>
  <si>
    <t>73089090</t>
  </si>
  <si>
    <t>غيرها من منشات او اجزاء من حديد او صلب</t>
  </si>
  <si>
    <t>OTHER IRON OR STEEL STRUCTURES OR PARTS</t>
  </si>
  <si>
    <t>73090010</t>
  </si>
  <si>
    <t>خزانات مياه للاستعمالات المنزليه تتجاوز سعتهـا 300 لتر</t>
  </si>
  <si>
    <t>WATER TANKS FOR HOUSEHOLD USE OVER 300 LITERS</t>
  </si>
  <si>
    <t>73090090</t>
  </si>
  <si>
    <t>غيرها من خزانات من حديد او صلب تتجاوز سعتها 300 لتر</t>
  </si>
  <si>
    <t>OTHER IRON OR STEEL TANKS OVER 300 LITERS</t>
  </si>
  <si>
    <t>73101000</t>
  </si>
  <si>
    <t>خزنات وبراميل ، سعتها بين 50 الى 300 لتر من حديد او صلب</t>
  </si>
  <si>
    <t>TANKS AND DRUMS 50 L TO 300 L OF IRON OR STEEL</t>
  </si>
  <si>
    <t>73102110</t>
  </si>
  <si>
    <t>علب للمشروبات الغازيه وعصير الفواكه من حديد صب او صلب</t>
  </si>
  <si>
    <t>CANS FOR AERATED BEVERAGES AND FRUIT JUICES</t>
  </si>
  <si>
    <t>73102120</t>
  </si>
  <si>
    <t>علب لحفظ الماكولات  من حديد صب او صلب</t>
  </si>
  <si>
    <t>CANS FOR PRESERVING FOODS</t>
  </si>
  <si>
    <t>73102130</t>
  </si>
  <si>
    <t>علب لحفظ الموادالكيماويه وزيوت التشحيم من حديد صلب،صب</t>
  </si>
  <si>
    <t>CANS FOR PRESERVING CHEMICALS AND LUBRICATING OILS</t>
  </si>
  <si>
    <t>73102190</t>
  </si>
  <si>
    <t>غيرها من علب تقل سعتها عن 50 لتر من حديد صب او حديد صلب</t>
  </si>
  <si>
    <t>OTHER CANS UNDER 50 L</t>
  </si>
  <si>
    <t>73102900</t>
  </si>
  <si>
    <t>غيرهامن خزانات ومايماثلهاتقل سعتهاعن50 لترمن حديدصلب،صب</t>
  </si>
  <si>
    <t>OTHER TANKS, DRUMS AND THE LIKE UNDER 50 L</t>
  </si>
  <si>
    <t>73110010</t>
  </si>
  <si>
    <t>اوعيه لغاز الاكسجين  من حديد صب او حديد صلب</t>
  </si>
  <si>
    <t>CONTAINERS FOR OXYGEN</t>
  </si>
  <si>
    <t>73110020</t>
  </si>
  <si>
    <t>اوعيه لغاز الفريون  من حديد صب او حديد صلب</t>
  </si>
  <si>
    <t>CONTAINERS FOR FREON</t>
  </si>
  <si>
    <t>73110030</t>
  </si>
  <si>
    <t>اوعيه لغاز المواقد المنزليه من حديد صب او حديد صلب</t>
  </si>
  <si>
    <t>CONTAINERS FOR DOMESTIC STOVES GASES</t>
  </si>
  <si>
    <t>73110090</t>
  </si>
  <si>
    <t>اوعيه لغيرها من الغازات  من حديد صب او حديد صلب</t>
  </si>
  <si>
    <t>CONTAINERS FOR OTHER GASES</t>
  </si>
  <si>
    <t>73121010</t>
  </si>
  <si>
    <t>اسلاك وكوابل (امراس،)ـ كهربائيه،غير معزوله من حديد او صلب</t>
  </si>
  <si>
    <t>ELECRIC WIRE AND CABLE, NOT INSULATED</t>
  </si>
  <si>
    <t>73121090</t>
  </si>
  <si>
    <t>غيرهامن اسلاك وكوابل(امراس،)ـ مجدوله،من حديد،صلب،غيرمعزوله</t>
  </si>
  <si>
    <t>OTHER STRANDED WIRE AND CABLE, STEEL, NOT INSULATED</t>
  </si>
  <si>
    <t>73129010</t>
  </si>
  <si>
    <t>حبال الرفع من حديد او صلب</t>
  </si>
  <si>
    <t>LIFTING ROPES OF STEEL</t>
  </si>
  <si>
    <t>73129090</t>
  </si>
  <si>
    <t>غيرهامن كوابل(امراس،)ـ ومايماثلهامن حديد اوصلب،غير معزوله</t>
  </si>
  <si>
    <t>OTHER CABLES AND THE LIKE OF STEEL, NOT INSULATED</t>
  </si>
  <si>
    <t>73130000</t>
  </si>
  <si>
    <t>اسلاك شائكه من حديد او صلب ، اسلاك مفتوله ( مزدوجه )ـ</t>
  </si>
  <si>
    <t>BARBED WIRE OF IRON OR STEEL; TWISTED WIRE</t>
  </si>
  <si>
    <t>73141200</t>
  </si>
  <si>
    <t>أشرطة مقفلة الأطراف للالات من صلب مقاوم للصدا</t>
  </si>
  <si>
    <t>CLOSED TAPES FOR MACHINES FROM STEEL RESISTANT TO RUST.</t>
  </si>
  <si>
    <t>73141400</t>
  </si>
  <si>
    <t>منتجات منسوجة اخرمن صلب لايصدا</t>
  </si>
  <si>
    <t>OTHER FABRIC PRODUCTS OF STEEL RESISTANT TO RUST</t>
  </si>
  <si>
    <t>73141900</t>
  </si>
  <si>
    <t>غيرها من اصناف معدنيه منسوجه من حديد او صلب</t>
  </si>
  <si>
    <t>OTHER WOVEN PRODUCTS OF IRON OR STEEL</t>
  </si>
  <si>
    <t>73142000</t>
  </si>
  <si>
    <t>شباك وسياج شبكيه،ملحومه،يصل بعدمقطعهاالعرضى الى3ممحديد</t>
  </si>
  <si>
    <t>GRILL AND FENCING, WELDED, 3MM OR MORE, IRON OR STEEL</t>
  </si>
  <si>
    <t>73143100</t>
  </si>
  <si>
    <t>شباك وسياج مطلية بالزنك</t>
  </si>
  <si>
    <t>PAINTED WITH ZINC</t>
  </si>
  <si>
    <t>73143900</t>
  </si>
  <si>
    <t>غيرهامن شباك وسياج شبكية أخر</t>
  </si>
  <si>
    <t>OTHER NET OR FENCES.</t>
  </si>
  <si>
    <t>73144100</t>
  </si>
  <si>
    <t>شباك او شبيكات اخر مطليه بالزنك من حديد او صلب</t>
  </si>
  <si>
    <t>OTHER GRILL OR NETTING PLATED WITH ZINC</t>
  </si>
  <si>
    <t>73144200</t>
  </si>
  <si>
    <t>شباك او شبيكات اخر مطليه بمواد لدائن من حديد او صلب</t>
  </si>
  <si>
    <t>OTHER GRILL OR NETTING, PLASTIC COATED</t>
  </si>
  <si>
    <t>73144900</t>
  </si>
  <si>
    <t>غيرها من شباك او شبيكات ، من حديد او صلب</t>
  </si>
  <si>
    <t>OTHER GRILL OR NETTING, IRON OR STEEL</t>
  </si>
  <si>
    <t>73145000</t>
  </si>
  <si>
    <t>الواح شبيكيه بالتمديد من حديد او صلب</t>
  </si>
  <si>
    <t>EXPANDED METAL GRILL OR NETTING</t>
  </si>
  <si>
    <t>73152000</t>
  </si>
  <si>
    <t>سلاسل مانعه الانزلاق  من حديد او صلب</t>
  </si>
  <si>
    <t>SKID CHAIN</t>
  </si>
  <si>
    <t>73158100</t>
  </si>
  <si>
    <t>سلاسل من حلقات مقواه باللحام او الوصل من حديد او صلب</t>
  </si>
  <si>
    <t>STUD-LINK CHAIN</t>
  </si>
  <si>
    <t>73158200</t>
  </si>
  <si>
    <t>غيرها من سلاسل ، بحلقات ملحومه من حديد او صلب</t>
  </si>
  <si>
    <t>OTHER CHAIN, WELDED LINK</t>
  </si>
  <si>
    <t>73158900</t>
  </si>
  <si>
    <t>غيرها من سلاسل  من حديد او صلب</t>
  </si>
  <si>
    <t>Other chains of iron or steel</t>
  </si>
  <si>
    <t>73159000</t>
  </si>
  <si>
    <t>غيرها من اجزاء سلاسل  من حديد او صلب</t>
  </si>
  <si>
    <t>OTHER PARTS OF CHAIN</t>
  </si>
  <si>
    <t>73160000</t>
  </si>
  <si>
    <t>مراسى وخطاطيف سفن واجزاوها ، من حديد صب او حديد صلب</t>
  </si>
  <si>
    <t>ANCHORS, GRAPNELS AND PARTS, OF IRON OR STEEL</t>
  </si>
  <si>
    <t>73170010</t>
  </si>
  <si>
    <t>مسامير صلب ومسامير نجاره من حديد او صلب</t>
  </si>
  <si>
    <t>STEEL NAILS AND CARPENTRY NAILS</t>
  </si>
  <si>
    <t>73170020</t>
  </si>
  <si>
    <t>مسامير تنجيد من حديد او صلب</t>
  </si>
  <si>
    <t>TACKS</t>
  </si>
  <si>
    <t>73170030</t>
  </si>
  <si>
    <t>دبابيس، ورق الرسم من حديد او صلب</t>
  </si>
  <si>
    <t>DRAWING PINS</t>
  </si>
  <si>
    <t>73170040</t>
  </si>
  <si>
    <t>مسامير تدبيس،  من حديد او صلب</t>
  </si>
  <si>
    <t>STAPLES</t>
  </si>
  <si>
    <t>73170090</t>
  </si>
  <si>
    <t>غيرها من مسامير ودبابيس، من حديد او صلب</t>
  </si>
  <si>
    <t>OTHER NAILS AND STAPLES</t>
  </si>
  <si>
    <t>73181300</t>
  </si>
  <si>
    <t>محاجن لولبيه وبراغى بروءوس، حلقيه ملولبه من حديد او صلب</t>
  </si>
  <si>
    <t>SCREW HOOKS AND SCREW RINGS</t>
  </si>
  <si>
    <t>73181400</t>
  </si>
  <si>
    <t>براغى ربط ذاتيه التثبيت ملولبه من حديد او صلب</t>
  </si>
  <si>
    <t>SELF-TAPPING SCREWS</t>
  </si>
  <si>
    <t>73181500</t>
  </si>
  <si>
    <t>غيرها من براغى وصواميل ملولبه من حديد او صلب</t>
  </si>
  <si>
    <t>OTHER SCREWS AND BOLTS</t>
  </si>
  <si>
    <t>73181600</t>
  </si>
  <si>
    <t>صواميل (عزقات)ـ  ملولبه من حديد او صلب</t>
  </si>
  <si>
    <t>NUTS</t>
  </si>
  <si>
    <t>73181900</t>
  </si>
  <si>
    <t>غيرهامن محاجن،ومساميربرشام،وبراغى ومايماثلهامن حديد،صلب</t>
  </si>
  <si>
    <t>OTHER HOOKS, RIVETS, SCREWS AND THE LIKE</t>
  </si>
  <si>
    <t>73182100</t>
  </si>
  <si>
    <t>حلقات (وردات)ـ  نابضه وغيرها من حلقات الغلق من حديد اوصلب</t>
  </si>
  <si>
    <t>SPRING WASHERS AND OTHER LOCK WASHERS</t>
  </si>
  <si>
    <t>73182200</t>
  </si>
  <si>
    <t>غيرها من حلقات ( وردات )ـ  غير ملولبه من حديد او صلب</t>
  </si>
  <si>
    <t>OTHER WASHERS</t>
  </si>
  <si>
    <t>73182300</t>
  </si>
  <si>
    <t>مسامير برشام ملولبه من حديد او صلب</t>
  </si>
  <si>
    <t>RIVETS</t>
  </si>
  <si>
    <t>73182400</t>
  </si>
  <si>
    <t>خوابير ومسامير خابوريه غير ملولبه من حديد او صلب</t>
  </si>
  <si>
    <t>COTTERS AND COTTER-PINS</t>
  </si>
  <si>
    <t>73182900</t>
  </si>
  <si>
    <t>غيرها من اصناف غير ملولبه من حديد او صلب</t>
  </si>
  <si>
    <t>OTHER NON-THREADED ARTICLES OF IRON OR STEEL</t>
  </si>
  <si>
    <t>73194000</t>
  </si>
  <si>
    <t>دبابيس، اخر من حديد او صلب</t>
  </si>
  <si>
    <t>OTHER PINS</t>
  </si>
  <si>
    <t>73199000</t>
  </si>
  <si>
    <t>غيرها من ابر واصناف مماثله  من حديد او صلب</t>
  </si>
  <si>
    <t>OTHER NEEDLES, HOOKS AND THE LIKE</t>
  </si>
  <si>
    <t>73201000</t>
  </si>
  <si>
    <t>نوابض، صفائحيـه وريشها من حديد او صلب</t>
  </si>
  <si>
    <t>LEAF-SPRINGS AND LEAVES THEREFOR</t>
  </si>
  <si>
    <t>73202000</t>
  </si>
  <si>
    <t>نوابض، حلزونيه من حديد او صلب</t>
  </si>
  <si>
    <t>HELICAL SPRINGS</t>
  </si>
  <si>
    <t>73209000</t>
  </si>
  <si>
    <t>غيرها من ريش، ونوابض،  من حديد او صلب</t>
  </si>
  <si>
    <t>OTHER LEAVES AND SPRINGS</t>
  </si>
  <si>
    <t>73221100</t>
  </si>
  <si>
    <t>اجهزه اشعاع حرارى من حديد صب</t>
  </si>
  <si>
    <t>RADIATORS OF CAST IRON</t>
  </si>
  <si>
    <t>73221900</t>
  </si>
  <si>
    <t>غيرها من اجهزه الاشعاع الحرارى</t>
  </si>
  <si>
    <t>OTHER RADIATORS</t>
  </si>
  <si>
    <t>73231000</t>
  </si>
  <si>
    <t>صوف معدنى من حديداوصلب،جلايات قدور،حشيات للجلى اوالتلميع</t>
  </si>
  <si>
    <t>IRON OR STEEL WOOL; POT SCOURERS, PADS AND GLOVES</t>
  </si>
  <si>
    <t>73239100</t>
  </si>
  <si>
    <t>ادوات منزليه من حديد صب ، غير مطلى بالميناء</t>
  </si>
  <si>
    <t>HOUSEHOLD ARTICLES OF CAST IRON, NOT ENAMELLED</t>
  </si>
  <si>
    <t>73239200</t>
  </si>
  <si>
    <t>ادوات منزليه من حديد صب ، مطلى بالميناء</t>
  </si>
  <si>
    <t>HOUSEHOLD ARTICLES OF CAST IRON, ENAMELLED</t>
  </si>
  <si>
    <t>73239300</t>
  </si>
  <si>
    <t>ادوات منزليه من صلب مقاوم للصدا</t>
  </si>
  <si>
    <t>HOUSEHOLD ARTICLES OF STAINLESS STEEL</t>
  </si>
  <si>
    <t>73239400</t>
  </si>
  <si>
    <t>ادوات منزليه من حديد(عدا الصلب)ـ  او فولاذ ، مطلى بالميناء</t>
  </si>
  <si>
    <t>HOUSEHOLD ARTICLES OF IRON OR STEEL, ENAMELLED</t>
  </si>
  <si>
    <t>73239900</t>
  </si>
  <si>
    <t>غيرها من ادوات منزليه من حديد او صلب</t>
  </si>
  <si>
    <t>OTHER HOUSEHOLD ARTICLES OF IRON OR STEEL</t>
  </si>
  <si>
    <t>73241000</t>
  </si>
  <si>
    <t>مغاسل واحواض، غسيل ، من صلب مقاوم للصدا</t>
  </si>
  <si>
    <t>SINKS AND WASH BASINS, OF STAINLESS STEEL</t>
  </si>
  <si>
    <t>73242100</t>
  </si>
  <si>
    <t>احواض، استحمام(بانيو)ـ من حديد صب وان كانت مطليه بالميناء</t>
  </si>
  <si>
    <t>BATHS OF CAST IRON</t>
  </si>
  <si>
    <t>73242900</t>
  </si>
  <si>
    <t>غيرها من احواض، استحمام ( بانيـــو )ـ  من حديد او صلب</t>
  </si>
  <si>
    <t>OTHER BATHS OF IRON OR STEEL</t>
  </si>
  <si>
    <t>73249000</t>
  </si>
  <si>
    <t>غيرها من ادوات صحيه ، بما فى ذلك الاجزاء من حديد او صلب</t>
  </si>
  <si>
    <t>OTHER SANITARY WARE, INCLUDING PARTS</t>
  </si>
  <si>
    <t>73251010</t>
  </si>
  <si>
    <t>فتحات المراقبه،اغطيه البالوعات،الاصناف المماثله من حديد</t>
  </si>
  <si>
    <t>MANHOLES, SINK COVERS AND SIMILAR ARTICLES OF CAST IRON</t>
  </si>
  <si>
    <t>73251020</t>
  </si>
  <si>
    <t>لوحات وسدادت ماخذ اطفاء الحريق واعمده الانذار من حديد صب</t>
  </si>
  <si>
    <t>FIRE NOZZLE PLUGS; FIRE ALARM PILLARS OF CAST IRON</t>
  </si>
  <si>
    <t>73251030</t>
  </si>
  <si>
    <t>صناديق البريد العموديه من حديد صب ( زهـــــــر )ـ</t>
  </si>
  <si>
    <t>PILLAR-BOXES FOR MAIL OF CAST IRON</t>
  </si>
  <si>
    <t>73251040</t>
  </si>
  <si>
    <t>بيوت ارانب واقفاص دجاج وخلايانحل ومعالف ومساقى وانيار</t>
  </si>
  <si>
    <t>73251090</t>
  </si>
  <si>
    <t>غيرها من مصنوعات من حديد صب ( زهـــــــــر )ـ</t>
  </si>
  <si>
    <t>OTHER ARTICLES OF CAST IRON</t>
  </si>
  <si>
    <t>73259100</t>
  </si>
  <si>
    <t>كرات طحن واصناف مماثله لاجهزه الطحن والجرش، من حديد،صلب</t>
  </si>
  <si>
    <t>GRINDING BALLS AND SIMILAR ITEMS FOR MILLS, IRON, STEEL</t>
  </si>
  <si>
    <t>73259910</t>
  </si>
  <si>
    <t>فتحات المراقبه واغطيه البالوعات والمماثله من حديد اوصلب</t>
  </si>
  <si>
    <t>MANHOLES, SINK COVERS AND SIMILAR ITEMS, IRON OR STEEL</t>
  </si>
  <si>
    <t>73259920</t>
  </si>
  <si>
    <t>لـوحات وسدادات مأخذ إطفاء الحريق وأعمدة الإنذار من الحريق</t>
  </si>
  <si>
    <t>Hydrant plates and valves and fire-alarm columns</t>
  </si>
  <si>
    <t>73259930</t>
  </si>
  <si>
    <t>صناديق البريد العموديه من حديد او صلب</t>
  </si>
  <si>
    <t>PILLAR-BOXES FOR MAIL OF IRON OR STEEL</t>
  </si>
  <si>
    <t>73259940</t>
  </si>
  <si>
    <t>73259990</t>
  </si>
  <si>
    <t>غيرها من مصنوعات مصبوبه من حديد او صلب</t>
  </si>
  <si>
    <t>OTHER CAST ARTICLES OF IRON OR STEEL</t>
  </si>
  <si>
    <t>73261100</t>
  </si>
  <si>
    <t>كرات واصناف مماثله لاجهزه الطحن،الجرش،،مطروقه من حديدصلب</t>
  </si>
  <si>
    <t>GRINDING BALLS AND SIMILAR ARTICLES FOR MILLS, FORGED</t>
  </si>
  <si>
    <t>73261900</t>
  </si>
  <si>
    <t>غيرها من مصنوعات مطروقه من حديد او صلب</t>
  </si>
  <si>
    <t>OTHER FORGED ARTICLES OF IRON OR STEEL</t>
  </si>
  <si>
    <t>73262010</t>
  </si>
  <si>
    <t>فخاخ ومصائد الفئران من حديد او صلب</t>
  </si>
  <si>
    <t>RAT TRAPS</t>
  </si>
  <si>
    <t>73262030</t>
  </si>
  <si>
    <t>اربطه من اسلاك لعلف الحيوان  من حديد او صلب</t>
  </si>
  <si>
    <t>WIRE TIES FOR STALL-FEEDING</t>
  </si>
  <si>
    <t>73262040</t>
  </si>
  <si>
    <t>سلات مهملات من اسلاك من حديد او صلب</t>
  </si>
  <si>
    <t>WASTE BASKETS OF IRON OR STEEL WIRE</t>
  </si>
  <si>
    <t>73262090</t>
  </si>
  <si>
    <t>غيرها من مصنوعات من اسلاك من حديد او صلب</t>
  </si>
  <si>
    <t>OTHER ARTICLES OF IRON OR STEEL WIRE</t>
  </si>
  <si>
    <t>73269010</t>
  </si>
  <si>
    <t>واقيات الاحذيه من حديد او صلب</t>
  </si>
  <si>
    <t>BOOT PROTECTORS</t>
  </si>
  <si>
    <t>73269020</t>
  </si>
  <si>
    <t>مسامير احذيه التسلق  من حديد او صلب</t>
  </si>
  <si>
    <t>CLIMBING IRONS (SPIKES)</t>
  </si>
  <si>
    <t>73269030</t>
  </si>
  <si>
    <t>فتحات التهويه غير الاليه من حديد او صلب</t>
  </si>
  <si>
    <t>NON-MECHANICAL AIR HOLES</t>
  </si>
  <si>
    <t>73269040</t>
  </si>
  <si>
    <t>ستائر معدنيه (فنيسيات)ـ   من حديد او صلب</t>
  </si>
  <si>
    <t>VENETIAN BLINDS</t>
  </si>
  <si>
    <t>73269050</t>
  </si>
  <si>
    <t>اطواق حديديه(لربط الصناديق اوالبراميل الخشبيـه)ـ من حديد</t>
  </si>
  <si>
    <t>HOOPING IRON</t>
  </si>
  <si>
    <t>73269060</t>
  </si>
  <si>
    <t>لوازم الخطوط الكهربائيه من حديد او صلب</t>
  </si>
  <si>
    <t>ELECTRIC-LINES FITTINGS</t>
  </si>
  <si>
    <t>73269070</t>
  </si>
  <si>
    <t>اعمده السياجات  من حديد او صلب</t>
  </si>
  <si>
    <t>FENCING PILLARS</t>
  </si>
  <si>
    <t>73269080</t>
  </si>
  <si>
    <t>اوتاد خيـام واوتاد ربط الحيوانات الاليفه من حديد او صلب</t>
  </si>
  <si>
    <t>PEGS FOR TENTS AND STAKES FOR TYING DOMESTIC ANIMALS</t>
  </si>
  <si>
    <t>73269091</t>
  </si>
  <si>
    <t>اطواق لتطويق حدود الحدائق والاشجـار من حديد او صلب</t>
  </si>
  <si>
    <t>HOOPS FOR GARDENS' BOUNDARIES AND TREES</t>
  </si>
  <si>
    <t>73269092</t>
  </si>
  <si>
    <t>مشـابك خراطيم المياه من حديد او صلب</t>
  </si>
  <si>
    <t>CLIPS FOR WATER HOSES</t>
  </si>
  <si>
    <t>73269093</t>
  </si>
  <si>
    <t>نتوءات معدنيه لتحديد المسارات على الطرق من حديد او صلب</t>
  </si>
  <si>
    <t>SPIKES FOR DELINEATING ROAD LANES</t>
  </si>
  <si>
    <t>73269094</t>
  </si>
  <si>
    <t>سلالم ودرجات قابله للحمل والنقل من حديد او صلب</t>
  </si>
  <si>
    <t>PORTABLE LADDERS AND STAIRS</t>
  </si>
  <si>
    <t>73269095</t>
  </si>
  <si>
    <t>صناديق عدد وادوات من حديد او صلب</t>
  </si>
  <si>
    <t>TOOL BOXES</t>
  </si>
  <si>
    <t>73269096</t>
  </si>
  <si>
    <t>علب للحلى ، والتحف ومساحيق التجميل من حديد او صلب</t>
  </si>
  <si>
    <t>BOXES FOR JEWELLRY, WORKS OF ART AND COSMETIC POWDERS</t>
  </si>
  <si>
    <t>73269097</t>
  </si>
  <si>
    <t>اعمده الكهرباء (الاناره)ـ  من حديد او صلب</t>
  </si>
  <si>
    <t>ELECTRICITY (LIGHTING) POLES OF IRON OR STEEL</t>
  </si>
  <si>
    <t>73269098</t>
  </si>
  <si>
    <t>غيرها من أقفاص حيوانات، خلايا نحل، معالف ومساقي؛ من حديد أو صلب</t>
  </si>
  <si>
    <t>Other hives, animal cages, feedres and ploughs; of iron or steel</t>
  </si>
  <si>
    <t>73269099</t>
  </si>
  <si>
    <t>غيرها من مصنوعات من حديد او صلب</t>
  </si>
  <si>
    <t>OTHER ARTICLES OF IRON OR STEEL</t>
  </si>
  <si>
    <t>74130000</t>
  </si>
  <si>
    <t>اسلاك مجدوله،كوابل ومايماثلها،مضفوره،غير معزولهكهربائيا</t>
  </si>
  <si>
    <t>COPPER STRANDED WIRE, CABLE AND THE LIKE, NON-INSULATED</t>
  </si>
  <si>
    <t>74151000</t>
  </si>
  <si>
    <t>مسامير ، ومسامير تنجيد واصناف مماثله ، من نحاس،</t>
  </si>
  <si>
    <t>NAILS AND TACKS AND SIMILAR ARTICLES, COPPER</t>
  </si>
  <si>
    <t>74152100</t>
  </si>
  <si>
    <t>حلقات (بمافى ذلك الحلقات الزنبركيه)ـ  ، من نحاس،</t>
  </si>
  <si>
    <t>WASHERS (INCLUDING SPRING WASHERS), COPPER</t>
  </si>
  <si>
    <t>74152900</t>
  </si>
  <si>
    <t>غيرها من اصناف نحاسيه غير ملولبه</t>
  </si>
  <si>
    <t>OTHER NON THREADED COPPER ARTICLES</t>
  </si>
  <si>
    <t>74153300</t>
  </si>
  <si>
    <t>براغي وصواميل من نحاس</t>
  </si>
  <si>
    <t>SCREWS AND NUTS</t>
  </si>
  <si>
    <t>74153900</t>
  </si>
  <si>
    <t>غيرها من اصناف نحاسيه ملولبه</t>
  </si>
  <si>
    <t>OTHER COPPER THREADED ARTICLES</t>
  </si>
  <si>
    <t>74181000</t>
  </si>
  <si>
    <t>ادوات مائده ومطبخيه ، وغيرها من ادوات منزليه ، من نحاس،</t>
  </si>
  <si>
    <t>TABLE, KITCHEN OR OTHER HOUSEHOLD ARTICLES OF COPPER</t>
  </si>
  <si>
    <t>74182000</t>
  </si>
  <si>
    <t>ادوات صحيـه واجزاوءهــا من نحـاس،</t>
  </si>
  <si>
    <t>SANITARY WARE AND PARTS THEREOF OF COPPER</t>
  </si>
  <si>
    <t>74192010</t>
  </si>
  <si>
    <t>ألواح لصنـاعة مـبـردات مياه المحركـات (رادياتور)</t>
  </si>
  <si>
    <t>Radiator plates</t>
  </si>
  <si>
    <t>74192020</t>
  </si>
  <si>
    <t>خزانات صهاريج خوابي وغيرها من أوعية مماثلة لجميع المواد بإستثاء ا</t>
  </si>
  <si>
    <t>Reservoirs, tanks, vats and similar containers for any material (</t>
  </si>
  <si>
    <t>74192090</t>
  </si>
  <si>
    <t>أصناف من نحاس مصبوبة أو مقولبة أو مطروقة غير مذكورة في مكان آخر</t>
  </si>
  <si>
    <t>Cast, moulded, stamped or forged articles of copper, n.e.s.</t>
  </si>
  <si>
    <t>74198010</t>
  </si>
  <si>
    <t>ألــواح لصنـــاعة مبــردات ميــاه المحركـات(رادياتور)</t>
  </si>
  <si>
    <t>74198020</t>
  </si>
  <si>
    <t>74198030</t>
  </si>
  <si>
    <t>أوعية للغازات المضغوطة أو المسيلة</t>
  </si>
  <si>
    <t>Containers for compressed or liquefied gas</t>
  </si>
  <si>
    <t>74198040</t>
  </si>
  <si>
    <t>أقطاب من نحاس أو من خلائط النحاس المستخدمة في الطلاء الكهربائي</t>
  </si>
  <si>
    <t>Cathodes of copper or copper alloy for electro-plating</t>
  </si>
  <si>
    <t>74198050</t>
  </si>
  <si>
    <t>مصنوعات أسلاك من نحاس (فخاخ ومصائد وسلال مهملات . . الخ)</t>
  </si>
  <si>
    <t>Articles of copper wires (traps, waste baskets . . etc)</t>
  </si>
  <si>
    <t>74198060</t>
  </si>
  <si>
    <t>فتحات التهوية غير الآلية</t>
  </si>
  <si>
    <t>Non-mechanical ventilators</t>
  </si>
  <si>
    <t>74198070</t>
  </si>
  <si>
    <t>ستائر معدنية (فنيسيان)</t>
  </si>
  <si>
    <t>74198080</t>
  </si>
  <si>
    <t>كلبسات خراطيم المياه</t>
  </si>
  <si>
    <t>74198090</t>
  </si>
  <si>
    <t>أصناف من نحاس غير مذكورة في مكان آخر</t>
  </si>
  <si>
    <t>Articles of copper not elsewhere specified</t>
  </si>
  <si>
    <t>75081000</t>
  </si>
  <si>
    <t>نسيج وشباك من اسلاك من نيكل</t>
  </si>
  <si>
    <t>FABRICS AND DRAGNETS OF NICKEL WIRES</t>
  </si>
  <si>
    <t>75089020</t>
  </si>
  <si>
    <t>خزانات وخوابى غيرمزودة باجهزة الية اوحرارية</t>
  </si>
  <si>
    <t>TANKS NOT PROVIDED W/ MECHANICAL/HTD EQUIP FROM NICKEL.</t>
  </si>
  <si>
    <t>75089030</t>
  </si>
  <si>
    <t>مساميرومساميرتنجيدوصواميل وبراغى من نيكل</t>
  </si>
  <si>
    <t>NUTS, UPHOLSTERING NUTS AND SCREWS OF NICKEL</t>
  </si>
  <si>
    <t>75089040</t>
  </si>
  <si>
    <t>نوابض (سست )من نيكل</t>
  </si>
  <si>
    <t>SPRINGS FROM NECKEL</t>
  </si>
  <si>
    <t>75089050</t>
  </si>
  <si>
    <t>أدوات منزلية ومطبخية من نيكل</t>
  </si>
  <si>
    <t>KITCHEN TOOLS OF NICKEL.</t>
  </si>
  <si>
    <t>75089060</t>
  </si>
  <si>
    <t>أدوات صحية من نيكل</t>
  </si>
  <si>
    <t>KITCHEN TOOLS OF NICKEL</t>
  </si>
  <si>
    <t>75089090</t>
  </si>
  <si>
    <t>غيرهامن نيكل</t>
  </si>
  <si>
    <t>OTHER TOOLS OF NICKEL</t>
  </si>
  <si>
    <t>76101010</t>
  </si>
  <si>
    <t>أبواب كراجات تعمل بالكهرباء، من ألومنيوم</t>
  </si>
  <si>
    <t>ELECTRICALLY OPERATED DOORS FOR GARAGES, ALUMINUM</t>
  </si>
  <si>
    <t>76101090</t>
  </si>
  <si>
    <t>غيرها من أبواب ونوافذ من ألومنيوم</t>
  </si>
  <si>
    <t>OTHER ALUMINUM DOORS AND WINDOWS</t>
  </si>
  <si>
    <t>76109010</t>
  </si>
  <si>
    <t>جسور ومقاطع جسور، للمنشآت من ألومنيوم</t>
  </si>
  <si>
    <t>BRIDGES AND SECTIONS THEREOF, ALUMINUM</t>
  </si>
  <si>
    <t>76109020</t>
  </si>
  <si>
    <t>أبراج وصواري شبكية، للمنشآت من ألومنيوم</t>
  </si>
  <si>
    <t>TOWERS AND LATTICE MASTS, ALUMINUM</t>
  </si>
  <si>
    <t>76109030</t>
  </si>
  <si>
    <t>مظلات وقبب، للمنشآت من ألومنيوم</t>
  </si>
  <si>
    <t>SHEDS AND DOMES, ALUMINUM</t>
  </si>
  <si>
    <t>76109040</t>
  </si>
  <si>
    <t>درج (سلالم) ثابتة، للمنشآت من ألومنيوم</t>
  </si>
  <si>
    <t>STAIRCASES, STATIONARY, ALUMINUM</t>
  </si>
  <si>
    <t>76109050</t>
  </si>
  <si>
    <t>فواصل جدران للمباني، من ألومنيوم</t>
  </si>
  <si>
    <t>WALL PARTITIONS FOR BUILDINGS, ALUMINUM</t>
  </si>
  <si>
    <t>76109060</t>
  </si>
  <si>
    <t>بلاط ديكور للأسقف، من ألومنيوم</t>
  </si>
  <si>
    <t>DECORATION TILES FOR CEILINGS, ALUMINUM</t>
  </si>
  <si>
    <t>76109070</t>
  </si>
  <si>
    <t>وصلات ربط لتثبيت بلاط الديكور في الأسقف، من ألومنيوم</t>
  </si>
  <si>
    <t>TIES TO FASTEN DECORATION TILE IN CEILING, ALUMINUM</t>
  </si>
  <si>
    <t>76109090</t>
  </si>
  <si>
    <t>غيرها من منشآت وأجزاء منشآت من ألومنيوم</t>
  </si>
  <si>
    <t>OTHER ALUMINUM STRUCTURES AND PARTS</t>
  </si>
  <si>
    <t>76110000</t>
  </si>
  <si>
    <t>خزانات وصهاريج من ألومنيوم، تتجاوز سعتها 300 لتر</t>
  </si>
  <si>
    <t>ALUMINUM TANKS AND CONTAINERS, OVER 300 L</t>
  </si>
  <si>
    <t>76121000</t>
  </si>
  <si>
    <t>أوعية أنبوبية مرنة (قابلة للطي) من ألومنيوم</t>
  </si>
  <si>
    <t>COLLAPSIBLE TUBULAR CONTAINERS, ALUMINUM</t>
  </si>
  <si>
    <t>76129010</t>
  </si>
  <si>
    <t>علب للمشروبات الغازية وعصير الفواكه، من ألومنيوم</t>
  </si>
  <si>
    <t>CANS FOR AERATING BEVERAGES AND FRUIT JUICES, ALUMINUM</t>
  </si>
  <si>
    <t>76129020</t>
  </si>
  <si>
    <t>علب لحفظ المأكولات، من ألومنيوم</t>
  </si>
  <si>
    <t>CANS FOR PRESERVING FOODS, ALUMINUM</t>
  </si>
  <si>
    <t>76129030</t>
  </si>
  <si>
    <t>علب لحفظ المواد الكيماوية وزيوت التزييت، من ألومنيوم</t>
  </si>
  <si>
    <t>CANS FOR CHEMICALS AND LUBRICATION OILS, ALUMINUM</t>
  </si>
  <si>
    <t>76129090</t>
  </si>
  <si>
    <t>غيرها من علب وبراميل ومايماثلها، من ألومنيوم</t>
  </si>
  <si>
    <t>OTHER ALUMINUM CANS, DRUMS AND THE LIKE</t>
  </si>
  <si>
    <t>76130010</t>
  </si>
  <si>
    <t>اسطوانات لتعبئة الغاز من ألومنيوم سعة 100 لتر وأقل</t>
  </si>
  <si>
    <t>GAS CYLINDER WITH CAPACITY OF 100 LITER OR LESS</t>
  </si>
  <si>
    <t>76130090</t>
  </si>
  <si>
    <t>غيرها من أوعية للغاز من ألومنيوم</t>
  </si>
  <si>
    <t>OTHER ALUMINUM CONTAINERS FOR GAS</t>
  </si>
  <si>
    <t>76141010</t>
  </si>
  <si>
    <t>أسلاك كهربائية من ألومنيوم لها قلب فولاذي، غير معزولة</t>
  </si>
  <si>
    <t>ALUMINUM ELECTRIC WIRE WITH STEEL CORE, NOT INSULATED</t>
  </si>
  <si>
    <t>76141090</t>
  </si>
  <si>
    <t>غيرها من أسلاك وكوابل (أمراس) من ألومنيوم لها قلب فولاذي</t>
  </si>
  <si>
    <t>OTHER ALUMINUM WIRE AND CABLE WITH STEEL CORE</t>
  </si>
  <si>
    <t>76149000</t>
  </si>
  <si>
    <t>غيرها من أسلاك وكوابل (أمراس) من ألومنيوم، غير معزولة</t>
  </si>
  <si>
    <t>OTHER ALUMINUM WIRE AND CABLE, NOT INSULATED</t>
  </si>
  <si>
    <t>76151010</t>
  </si>
  <si>
    <t>جلايات قدور وحشيات صقل وتلميع وقفازات، من ألومنيوم</t>
  </si>
  <si>
    <t>POT SCOURERS AND SCOURING PADS AND GLOVES, ALUMINUM</t>
  </si>
  <si>
    <t>76151020</t>
  </si>
  <si>
    <t>أطباق وصواني من رقائق ألومنيوم</t>
  </si>
  <si>
    <t>PLATES AND TRAYS OF ALUMINUM FLAKES</t>
  </si>
  <si>
    <t>76151090</t>
  </si>
  <si>
    <t>غيرها من أدوات منزلية من ألومنيوم</t>
  </si>
  <si>
    <t>OTHER ALUMINUM HOUSEHOLD ARTICLES</t>
  </si>
  <si>
    <t>76152000</t>
  </si>
  <si>
    <t>أدوات صحية وأجزاؤها، من ألومنيوم</t>
  </si>
  <si>
    <t>SANITARY WARE AND PARTS THEREOF, ALUMINUM</t>
  </si>
  <si>
    <t>76161000</t>
  </si>
  <si>
    <t>مسامير وبراغي وحلقات وأصناف مماثلة من ألومنيوم</t>
  </si>
  <si>
    <t>NAILS, SCREWS, STAPLES, ETC., ALUMIMUM</t>
  </si>
  <si>
    <t>76169100</t>
  </si>
  <si>
    <t>نسيج وشباك وسياج شبكية من أسلاك ألومنيوم</t>
  </si>
  <si>
    <t>TISSUES, NETS, RETICULAR FENCES FROM ALUMINUM WIRE</t>
  </si>
  <si>
    <t>76169910</t>
  </si>
  <si>
    <t>سلاسل وأجزاؤها من ألمونيوم</t>
  </si>
  <si>
    <t>CHAINS AND THEIR PARTS FROM ALUMINIUM</t>
  </si>
  <si>
    <t>76169921</t>
  </si>
  <si>
    <t>نسج وشباك معدنية وألواح شبكية الشكل بالتمديد من ألومنيوم</t>
  </si>
  <si>
    <t>METAL NETS AND FABRICS FROM EXPANDED ALUMINIUM WIRE</t>
  </si>
  <si>
    <t>76169922</t>
  </si>
  <si>
    <t>سلات المهملات من ألمونيوم</t>
  </si>
  <si>
    <t>TRASH BASCKETS FROM ALUMINUM</t>
  </si>
  <si>
    <t>76169929</t>
  </si>
  <si>
    <t>غيرها من مصنوعات شبكية من ألومنيوم</t>
  </si>
  <si>
    <t>OTHER WIRE ARTICLES OF ALUMINUM</t>
  </si>
  <si>
    <t>76169930</t>
  </si>
  <si>
    <t>فتحات تهوية غير آلية من ألمونيوم</t>
  </si>
  <si>
    <t>NON-MECHNAICAL VENTILATORS OF ALUMINIUM</t>
  </si>
  <si>
    <t>76169940</t>
  </si>
  <si>
    <t>ستائر معدنية من ألومنيوم</t>
  </si>
  <si>
    <t>ALUMINUM IRON CURTAIN</t>
  </si>
  <si>
    <t>76169950</t>
  </si>
  <si>
    <t>لوازم الخطوط الكهربائية من ألومنيوم</t>
  </si>
  <si>
    <t>REQUIREMENTS FOR CABLES OF ALUMINUM</t>
  </si>
  <si>
    <t>76169960</t>
  </si>
  <si>
    <t>أعمدة السياجات من ألومنيوم</t>
  </si>
  <si>
    <t>ALUMINUM PILLARS FENCES</t>
  </si>
  <si>
    <t>76169970</t>
  </si>
  <si>
    <t>سلالم نقالة من ألومنيوم</t>
  </si>
  <si>
    <t>ALUMINUM MOVABLE STAIRS</t>
  </si>
  <si>
    <t>76169990</t>
  </si>
  <si>
    <t>غيرها من مصنوعات من ألومنيوم</t>
  </si>
  <si>
    <t>OTHER PRODUCTS FROM ALUMINIMUM</t>
  </si>
  <si>
    <t>78060000</t>
  </si>
  <si>
    <t>مصنوعات من رصاص غير محددة بمكان آخر</t>
  </si>
  <si>
    <t>articles of lead not elsewhere specified</t>
  </si>
  <si>
    <t>79070010</t>
  </si>
  <si>
    <t>صفائح وعلب وغيرها من أوعية مماثلة من زنك للنقل والتعبئة</t>
  </si>
  <si>
    <t>Zinc Cans, boxes, and similar for packing and transportation</t>
  </si>
  <si>
    <t>79070020</t>
  </si>
  <si>
    <t>خزانات وأوعية مماثلة من زنك غير مجهزة بأدوات آلية أو حرارية</t>
  </si>
  <si>
    <t>Zinc reservoirs and similar containers, not fitted with equipment</t>
  </si>
  <si>
    <t>79070040</t>
  </si>
  <si>
    <t>أقمشة وشباك وألواح شبكية الشكل بالتمديد من أسلاك الزنك</t>
  </si>
  <si>
    <t>Cloth, grill and netting of zinc wire and expanded metal</t>
  </si>
  <si>
    <t>79070050</t>
  </si>
  <si>
    <t>مسامير وصواميل (عزقات) ومسامير ملولبة (براغي) من زنك</t>
  </si>
  <si>
    <t>Nails, tacks, nuts, bolts, and screws of zinc</t>
  </si>
  <si>
    <t>79070060</t>
  </si>
  <si>
    <t>أدوات منزلية من زنك</t>
  </si>
  <si>
    <t>Household articles of zinc</t>
  </si>
  <si>
    <t>79070070</t>
  </si>
  <si>
    <t>أدوات صحية من زنك</t>
  </si>
  <si>
    <t>Sanitary ware of zinc</t>
  </si>
  <si>
    <t>79070092</t>
  </si>
  <si>
    <t>الاقطاب المعده للطلاءالكهربائى ,من زنك</t>
  </si>
  <si>
    <t>ELECTRO-PLATING ANODES, ZINC</t>
  </si>
  <si>
    <t>79070093</t>
  </si>
  <si>
    <t>اقطاب الوقايه الكاثوديه المستخدم للحمايه من التاكل ,زنك</t>
  </si>
  <si>
    <t>CATHODE PROTECTION ANODES FOR PIPES, ZINC</t>
  </si>
  <si>
    <t>79070099</t>
  </si>
  <si>
    <t>مصنوعات من زنك غير مذكورة في مكان آخر</t>
  </si>
  <si>
    <t>Articles of zinc not elsewhere specified</t>
  </si>
  <si>
    <t>80070010</t>
  </si>
  <si>
    <t>خزانات وأوعية مماثلة من قصدير، غير مجهزة بأدوات آلية أو حرارية</t>
  </si>
  <si>
    <t>Tin reservoirs and similar containers, not fitted with equipment</t>
  </si>
  <si>
    <t>80070020</t>
  </si>
  <si>
    <t>أنابيب طرية من قصدير لتعبئة معاجين الأسنان ومواد التلوين</t>
  </si>
  <si>
    <t>Tin collapsible tubes for packing dentifrices or colours</t>
  </si>
  <si>
    <t>80070030</t>
  </si>
  <si>
    <t>أدوات منزلية ومطبخ ومائدة من قصدير (أباريق وصواني وصحون ..الخ)</t>
  </si>
  <si>
    <t>Household, kitchen and tableware of tin</t>
  </si>
  <si>
    <t>80070090</t>
  </si>
  <si>
    <t>مصنوعات من قصدير غير مذكورة في مكان آخر</t>
  </si>
  <si>
    <t>Articles of tin not elsewhere specified</t>
  </si>
  <si>
    <t>82011000</t>
  </si>
  <si>
    <t>مجارف ومعاول من معادن عادية</t>
  </si>
  <si>
    <t>SPADES AND SHOVELS</t>
  </si>
  <si>
    <t>82012000</t>
  </si>
  <si>
    <t>مذاري من معادن عادية</t>
  </si>
  <si>
    <t>FORKS</t>
  </si>
  <si>
    <t>82013000</t>
  </si>
  <si>
    <t>محافر،معازق،ومناكش،،وامشاط لتسويه التربه من معادن عاديه</t>
  </si>
  <si>
    <t>MATTOCKS, PICKS, HOES AND RAKES</t>
  </si>
  <si>
    <t>82014000</t>
  </si>
  <si>
    <t>فؤوس وبلطات وعدد قاطعة مماثلة من معادن عادية</t>
  </si>
  <si>
    <t>AXES, BILL HOOKS AND SIMILAR HEWING TOOLS</t>
  </si>
  <si>
    <t>82015000</t>
  </si>
  <si>
    <t>مقصات تقليم تداربيدواحده(ومجزات الدواجن )ـ من معادن عاديه</t>
  </si>
  <si>
    <t>ONE-HANDED SECATEURS</t>
  </si>
  <si>
    <t>82019000</t>
  </si>
  <si>
    <t>عدد يدويه مستعمله فى الزراعه اوالغابات من معادن عاديه</t>
  </si>
  <si>
    <t>OTHER HAND TOOLS USED IN AGRICULTURE OR FORESTRY</t>
  </si>
  <si>
    <t>82021000</t>
  </si>
  <si>
    <t>مناشير يدويه  من معادن عاديه</t>
  </si>
  <si>
    <t>HAND SAWS</t>
  </si>
  <si>
    <t>82022000</t>
  </si>
  <si>
    <t>نصال مناشير يدويه من معادن عاديه</t>
  </si>
  <si>
    <t>HAND SAW BLADES</t>
  </si>
  <si>
    <t>82023100</t>
  </si>
  <si>
    <t>نصال مناشير دائريه باجزاء تشغيليه من صلب</t>
  </si>
  <si>
    <t>CIRCULAR SAW BLADE WITH WORKING PART OF STEEL</t>
  </si>
  <si>
    <t>82023900</t>
  </si>
  <si>
    <t>نصال مناشيردائريه باجزاءتشغيليه من مواداخر</t>
  </si>
  <si>
    <t>BLADES AND CIRCULAR SAWS</t>
  </si>
  <si>
    <t>82024000</t>
  </si>
  <si>
    <t>نصال مناشير سلسليه من معادن عاديه</t>
  </si>
  <si>
    <t>CHAIN SAW BLADES</t>
  </si>
  <si>
    <t>82029100</t>
  </si>
  <si>
    <t>نصال مناشير مستقيمه،لشغل المعادن من معادن عاديه</t>
  </si>
  <si>
    <t>STRAIGHT SAW BLADES, FOR WORKING METAL</t>
  </si>
  <si>
    <t>82029900</t>
  </si>
  <si>
    <t>غيرها من نصال مناشير من معادن عاديه</t>
  </si>
  <si>
    <t>OTHER SAW BLADES</t>
  </si>
  <si>
    <t>82031000</t>
  </si>
  <si>
    <t>مبارد ، ومبارد محببه ، وعدد مماثله  من معادن عاديه</t>
  </si>
  <si>
    <t>FILES, RASPS AND SIMILAR TOOLS</t>
  </si>
  <si>
    <t>82032000</t>
  </si>
  <si>
    <t>زراديات ، كماشات ، وعدد مماثله  من معادن عاديه</t>
  </si>
  <si>
    <t>PLIERS, PINCHERS AND SIMILAR TOOLS</t>
  </si>
  <si>
    <t>82033000</t>
  </si>
  <si>
    <t>مجزات لقطع المعادن ، عدد مماثله من معادن عاديه</t>
  </si>
  <si>
    <t>METAL CUTTING SHEARS AND SIMILAR TOOLS</t>
  </si>
  <si>
    <t>82034000</t>
  </si>
  <si>
    <t>قاطعات المواسير،قاطعات البراغى،عددمماثله من معادن عاديه</t>
  </si>
  <si>
    <t>PIPE-CUTTERS, BOLT CROPPERS AND SIMILAR TOOLS</t>
  </si>
  <si>
    <t>82041100</t>
  </si>
  <si>
    <t>مفاتيح ربط غير قابله للتعديل (ثابته)ـ  من معادن عاديه</t>
  </si>
  <si>
    <t>NON-ADJUSTABLE SPANNERS AND WRENCHES</t>
  </si>
  <si>
    <t>82041200</t>
  </si>
  <si>
    <t>مفاتيح ربط قابله للتعديل(ذات فتحه متحركه)ـ من معادن عاديه</t>
  </si>
  <si>
    <t>ADJUSTABLE SPANNERS AND WRENCHES</t>
  </si>
  <si>
    <t>82042000</t>
  </si>
  <si>
    <t>مفاتيح ربط صندوقيه تبادليه من معادن عاديه</t>
  </si>
  <si>
    <t>INTERCHANGEABLE SPANNER SOCKETS</t>
  </si>
  <si>
    <t>82051000</t>
  </si>
  <si>
    <t>عـــدد ، ثقب ولولبه ودق من معادن عاديه</t>
  </si>
  <si>
    <t>DRILLING, THREADING OR TAPPING TOOLS</t>
  </si>
  <si>
    <t>82052000</t>
  </si>
  <si>
    <t>مطارق ومرزيات ( مطارق ثقيله )ـ  من معادن عاديه</t>
  </si>
  <si>
    <t>HAMMERS AND SLEDGE HAMMERS</t>
  </si>
  <si>
    <t>82053000</t>
  </si>
  <si>
    <t>مماسح نجاره،وازاميل، ومظافر ومايماثلها من معادن عاديه</t>
  </si>
  <si>
    <t>PLANES, CHISELS, GOUGES AND SIMILAR CUTTING TOOLS</t>
  </si>
  <si>
    <t>82054000</t>
  </si>
  <si>
    <t>مفكات  من معادن عاديه</t>
  </si>
  <si>
    <t>SCREWDRIVERS</t>
  </si>
  <si>
    <t>82055100</t>
  </si>
  <si>
    <t>عـــدد للاستعمال المنزلى من معادن عاديه</t>
  </si>
  <si>
    <t>HOUSEHOLD TOOLS</t>
  </si>
  <si>
    <t>82055910</t>
  </si>
  <si>
    <t>مسدسات برشمه المساميرتشتغل باطلاق الخراطيش، من معدن عادى</t>
  </si>
  <si>
    <t>RIVET GUNS BY CARTRIDGES</t>
  </si>
  <si>
    <t>82055920</t>
  </si>
  <si>
    <t>مشاحم يدويه من معادن عاديه</t>
  </si>
  <si>
    <t>HAND GREASERS</t>
  </si>
  <si>
    <t>82055990</t>
  </si>
  <si>
    <t>غيرها من عدد يدويه  من معادن عاديه</t>
  </si>
  <si>
    <t>OTHER HAND TOOLS</t>
  </si>
  <si>
    <t>82056000</t>
  </si>
  <si>
    <t>مواقد لحام من معادن عاديه</t>
  </si>
  <si>
    <t>BLOW LAMPS</t>
  </si>
  <si>
    <t>82057000</t>
  </si>
  <si>
    <t>مستلزمات ومرابط  ومايماثلها من معادن عاديه</t>
  </si>
  <si>
    <t>VICES, CLAMPS AND THE LIKE</t>
  </si>
  <si>
    <t>82059010</t>
  </si>
  <si>
    <t>عدد وادوات يدويه ، غير منزليه ، بشكل اطقم او مجموعات</t>
  </si>
  <si>
    <t>HAND TOOLS, NOT FOR HOUSEHOLD USE, IN SETS</t>
  </si>
  <si>
    <t>82059020</t>
  </si>
  <si>
    <t>عدد وادوات يدويه منزليه بشكل اطقم او مجموعات</t>
  </si>
  <si>
    <t>HOUSEHOLD HAND TOOLS IN SETS</t>
  </si>
  <si>
    <t>82060000</t>
  </si>
  <si>
    <t>عدد مهياءه بشكل اطقم او مجموعات للبيع بالتجزئه</t>
  </si>
  <si>
    <t>TOOLS PUTS UP IN SETS FOR RETAIL</t>
  </si>
  <si>
    <t>82071300</t>
  </si>
  <si>
    <t>عـددثقب الصخـوروالاتربه بجزءعامل من خلائطمعدنية خزفية</t>
  </si>
  <si>
    <t>ROCK TOOLS WITH WORKING PART OF OTHER MATERIAL</t>
  </si>
  <si>
    <t>82071900</t>
  </si>
  <si>
    <t>غيرهامن عددثقب الصخوربمافى ذلك الاجزاء</t>
  </si>
  <si>
    <t>TOOLS FOR  EXCAVATION AND PUNCHING OF SOIL AND ROCKS</t>
  </si>
  <si>
    <t>82072000</t>
  </si>
  <si>
    <t>قوالب سحب وبثق المعادن من معادن عاديه</t>
  </si>
  <si>
    <t>DIES FOR DRAWING OR EXTRUDING METAL</t>
  </si>
  <si>
    <t>82073000</t>
  </si>
  <si>
    <t>عدد للكبس، او البصم او الثقب  من معادن عاديه</t>
  </si>
  <si>
    <t>TOOLS FOR PRESSING, STAMPING OR PUNCHING</t>
  </si>
  <si>
    <t>82074000</t>
  </si>
  <si>
    <t>عدد للدق اوللولبه من معادن عاديه</t>
  </si>
  <si>
    <t>TOOLS FOR TAPPING OR THREADING</t>
  </si>
  <si>
    <t>82075000</t>
  </si>
  <si>
    <t>عدد الحفر عدا عدد ثقب او حفر الصخور من معادن عاديه</t>
  </si>
  <si>
    <t>TOOLS FOR DRILLING, OTHER THAN FOR ROCK DRILLING</t>
  </si>
  <si>
    <t>82076000</t>
  </si>
  <si>
    <t>عدد تقعير وتقوير او توسيع الثقوب  من معادن عاديه</t>
  </si>
  <si>
    <t>TOOLS FOR REAMING OR BROACHING</t>
  </si>
  <si>
    <t>82077000</t>
  </si>
  <si>
    <t>عدد تفريز  من معادن عاديه</t>
  </si>
  <si>
    <t>TOOLS FOR MILLING</t>
  </si>
  <si>
    <t>82078000</t>
  </si>
  <si>
    <t>عدد خراطه  من معادن عاديه</t>
  </si>
  <si>
    <t>TOOLS FOR TURNING</t>
  </si>
  <si>
    <t>82079000</t>
  </si>
  <si>
    <t>عدد تبادليه اخر  من معادن عاديه</t>
  </si>
  <si>
    <t>OTHER INTERCHANGEABLE TOOLS</t>
  </si>
  <si>
    <t>82081000</t>
  </si>
  <si>
    <t>سكاكين ونصال لشغل المعادن  من معادن عاديه</t>
  </si>
  <si>
    <t>METAL WORKING KNIVES AND BLADES</t>
  </si>
  <si>
    <t>82082000</t>
  </si>
  <si>
    <t>سكاكين ونصال لشغل الاخشاب  من معادن عاديه</t>
  </si>
  <si>
    <t>WOOD WORKING KNIVES AND BLADES</t>
  </si>
  <si>
    <t>82083000</t>
  </si>
  <si>
    <t>سكاكين ونصال للمطبخ اوالات صناعه الاغذيه من معدن عادى</t>
  </si>
  <si>
    <t>KNIVES AND BLADES FOR THE KITCHEN OR FOR FOOD MACHINES</t>
  </si>
  <si>
    <t>82084000</t>
  </si>
  <si>
    <t>سكاكين ونصال لالات الزراعه او الغابات من معادن عاديه</t>
  </si>
  <si>
    <t>KNIVES AND BLADES FOR AGRICULTURAL OR FORESTRY MACHINES</t>
  </si>
  <si>
    <t>82089000</t>
  </si>
  <si>
    <t>غيرها من سكاكين ونصال  من معادن عاديه</t>
  </si>
  <si>
    <t>OTHER KNIVES AND BLADES</t>
  </si>
  <si>
    <t>82090000</t>
  </si>
  <si>
    <t>صفائح، واطراف ومايماثلها للعدد، من خلائط معدنيه خزفيه</t>
  </si>
  <si>
    <t>PLATES, TIPS AND THE LIKE FOR TOOLS, OF CERMETS, ETC.</t>
  </si>
  <si>
    <t>82100000</t>
  </si>
  <si>
    <t>اجهزه اليه تدار باليد تزن 10 كجم اواقل للاطعمه او الاشربه</t>
  </si>
  <si>
    <t>HAND-OPERATED APPLIANCES, 10KG OR LESS, FOR FOOD/DRINK</t>
  </si>
  <si>
    <t>82111000</t>
  </si>
  <si>
    <t>اطقم او مجموعات من اصناف منوعه للاستعمال اليدوى</t>
  </si>
  <si>
    <t>SETS OF ASSORTED KNIVES AND BLADES FOR HAND USE</t>
  </si>
  <si>
    <t>82119120</t>
  </si>
  <si>
    <t>بمقابض من عاج</t>
  </si>
  <si>
    <t xml:space="preserve">With handles of ivory </t>
  </si>
  <si>
    <t>82119190</t>
  </si>
  <si>
    <t>غيرها من سكاكين مائده ذات نصال ثابته ومقابض، اخر</t>
  </si>
  <si>
    <t>TABLE KNIVES WITH FIXED BLADES AND OTHER HANDLES</t>
  </si>
  <si>
    <t>82119200</t>
  </si>
  <si>
    <t>سكاكين اخر ذات نصال ثابته من معادن عاديه</t>
  </si>
  <si>
    <t>OTHER KNIVES HAVING FIXED BLADES</t>
  </si>
  <si>
    <t>82119310</t>
  </si>
  <si>
    <t>سكاكين تقليم وتطعيم الاشجار من معادن عاديه</t>
  </si>
  <si>
    <t>PRUNING KNIVES</t>
  </si>
  <si>
    <t>82119390</t>
  </si>
  <si>
    <t>غيرها من سكاكين بدون نصال ثابته من معادن عاديه</t>
  </si>
  <si>
    <t>OTHER KNIVES WITHOUT FIXED BLADES</t>
  </si>
  <si>
    <t>82119400</t>
  </si>
  <si>
    <t>نصال سكاكين اخـــــــــــر من معادن عاديه</t>
  </si>
  <si>
    <t>BLADES FOR OTHER KNIVES</t>
  </si>
  <si>
    <t>82119500</t>
  </si>
  <si>
    <t>مقابض من معادن عادية</t>
  </si>
  <si>
    <t>HANDLES FROM NORMAL METAL</t>
  </si>
  <si>
    <t>82121010</t>
  </si>
  <si>
    <t>ماكينات حلاقه مامونه ، معدنيه وقطعها المنفصله وشفراتها</t>
  </si>
  <si>
    <t>SAFETY SHAVING MACHINES, METALLIC</t>
  </si>
  <si>
    <t>82121020</t>
  </si>
  <si>
    <t>ماكينات حلاقة مأمونة من لدائن مع شفراتها من معادن عادية</t>
  </si>
  <si>
    <t>SAFETY SHAVERS OF PLASTICS WITH THEIR BLADES</t>
  </si>
  <si>
    <t>82121090</t>
  </si>
  <si>
    <t>غيرها من شفرات من معادن عاديه</t>
  </si>
  <si>
    <t>OTHER RAZORS</t>
  </si>
  <si>
    <t>82122000</t>
  </si>
  <si>
    <t>نصال شفرات مامونه بمافى ذلك امواس،الحلاقه غير تامه الصنع</t>
  </si>
  <si>
    <t>SAFETY RAZOR BLADES</t>
  </si>
  <si>
    <t>82129000</t>
  </si>
  <si>
    <t>غيرها من اجزاء شفرات من معادن عاديه</t>
  </si>
  <si>
    <t>OTHER PARTS OF RAZORS</t>
  </si>
  <si>
    <t>82130000</t>
  </si>
  <si>
    <t>مقصات ، ومقصات الحياكه والتفصيل ومايماثلها ونصالها</t>
  </si>
  <si>
    <t>SCISSORS, TAILORS' SHEARS AND SIMILAR SHEARS</t>
  </si>
  <si>
    <t>82141010</t>
  </si>
  <si>
    <t>برايات اقلام الرصاص، ونصالها من معادن عاديه</t>
  </si>
  <si>
    <t>PENCIL SHARPENERS AND BLADES THEREOF</t>
  </si>
  <si>
    <t>82141090</t>
  </si>
  <si>
    <t>غيرها من سكاكين قطع ورق ، وفاتحات الرسائل ومايماثلها</t>
  </si>
  <si>
    <t>OTHER PAPER KNIVES, LETTER OPENERS AND THE LIKE</t>
  </si>
  <si>
    <t>82142000</t>
  </si>
  <si>
    <t>ادوات تجميل الاظافر(بمافيها مبارد الاظافر)ـ من معادن عاديه</t>
  </si>
  <si>
    <t>MANICURE OR PEDICURE SETS AND INSTRUMENTS</t>
  </si>
  <si>
    <t>82149010</t>
  </si>
  <si>
    <t>سواطير وسكاكين الجزارين او المطبخ من معادن عاديه</t>
  </si>
  <si>
    <t>BUTCHERS' OR KITCHEN CLEAVERS</t>
  </si>
  <si>
    <t>82149090</t>
  </si>
  <si>
    <t>غيرها من اصناف قاطعه من معادن عاديه</t>
  </si>
  <si>
    <t>OTHER ARTICLES OF CUTLERY</t>
  </si>
  <si>
    <t>82151000</t>
  </si>
  <si>
    <t>اطقم ادوات مائده منوعه بها على الاقل صنف مطلى بمعدن ثمين</t>
  </si>
  <si>
    <t>ASSORTED TABLEWARE SETS AT LEAST SOME OF PRECIOUS METAL</t>
  </si>
  <si>
    <t>82152000</t>
  </si>
  <si>
    <t>غيرها من مجموعات من ادوات مائده منوعه من معادن عاديه</t>
  </si>
  <si>
    <t>OTHER SETS OF ASSORTED TABLEWARE</t>
  </si>
  <si>
    <t>82159100</t>
  </si>
  <si>
    <t>غيرها من ادوات مائده من معادن عاديه مطليه بمعادن ثمينه</t>
  </si>
  <si>
    <t>OTHER TABLEWARE PLATED WITH PRECIOUS METAL</t>
  </si>
  <si>
    <t>82159900</t>
  </si>
  <si>
    <t>غيرها من ادوات مائده غير مذكوره ولاداخله فى مكان اخــــر</t>
  </si>
  <si>
    <t>OTHER TABLEWARE NOT ELSEWHERE SPECIFIED</t>
  </si>
  <si>
    <t>83011000</t>
  </si>
  <si>
    <t>أقفال من معادن عادية</t>
  </si>
  <si>
    <t>PADLOCKS</t>
  </si>
  <si>
    <t>83012000</t>
  </si>
  <si>
    <t>مغاليق (أقفال) مما يستعمل للمركبات، من معادن عادية</t>
  </si>
  <si>
    <t>LOCKS OF A KIND USED FOR MOTOR VEHICLES</t>
  </si>
  <si>
    <t>83013000</t>
  </si>
  <si>
    <t>مغاليق (أقفال) مما يستعمل للأثاث، من معادن عادية</t>
  </si>
  <si>
    <t>LOCKS OF A KIND USED FOR FURNITURE</t>
  </si>
  <si>
    <t>83014010</t>
  </si>
  <si>
    <t>اقفال بمفاتيح او بتركيبات حروف او ارقام من معادن عاديه</t>
  </si>
  <si>
    <t>KEY OR COMBINATION OPERATED LOCKS</t>
  </si>
  <si>
    <t>83014020</t>
  </si>
  <si>
    <t>اقفال  تفتح بالكهرباء من معادن عاديه</t>
  </si>
  <si>
    <t>ELECTRICALLY OPERATED LOCKS</t>
  </si>
  <si>
    <t>83014040</t>
  </si>
  <si>
    <t>اقفال للدراجات الهوائيه من معادن عاديه</t>
  </si>
  <si>
    <t>LOCKS FOR BIKES</t>
  </si>
  <si>
    <t>83014090</t>
  </si>
  <si>
    <t>غيرها من اقفال من معادن عاديه</t>
  </si>
  <si>
    <t>OTHER LOCKS</t>
  </si>
  <si>
    <t>83015000</t>
  </si>
  <si>
    <t>مغاليق واطر بمغاليق محتويه على اقفال من معادن عاديه</t>
  </si>
  <si>
    <t>CLASPS AND FRAMES WITH CLASPS, WITH LOCKS</t>
  </si>
  <si>
    <t>83016000</t>
  </si>
  <si>
    <t>اجزاء اقفال ومغاليق  من معادن عاديه</t>
  </si>
  <si>
    <t>PARTS OF LOCKS</t>
  </si>
  <si>
    <t>83017000</t>
  </si>
  <si>
    <t>مفاتيح منفصله من معادن عاديه</t>
  </si>
  <si>
    <t>KEYS PRESENTED SEPARATELY</t>
  </si>
  <si>
    <t>83021000</t>
  </si>
  <si>
    <t>مفصلات من معادن عاديه</t>
  </si>
  <si>
    <t>HINGES</t>
  </si>
  <si>
    <t>83022000</t>
  </si>
  <si>
    <t>عجلات تدحرج  "كاستور"</t>
  </si>
  <si>
    <t>CASTORS</t>
  </si>
  <si>
    <t>83023000</t>
  </si>
  <si>
    <t>تركيبات ولوازم واصناف مماثله تستعمل للمركبات من معادن</t>
  </si>
  <si>
    <t>OTHER MOUNTINGS, FITTINGS AND THE LIKE FOR VEHICLES</t>
  </si>
  <si>
    <t>83024100</t>
  </si>
  <si>
    <t>تركيبات ولوازم مما يستعمل فى المبانى من معادن عاديه</t>
  </si>
  <si>
    <t>MOUNTINGS AND FITTINGS SUITABLE FOR BUILDINGS</t>
  </si>
  <si>
    <t>83024200</t>
  </si>
  <si>
    <t>غيرها من تركيبات ولوازم،مما يستعمل للاثاث من معادن عاديه</t>
  </si>
  <si>
    <t>OTHER MOUNTINGS AND FITTINGS, SUITABLE FOR FURNITURE</t>
  </si>
  <si>
    <t>83024910</t>
  </si>
  <si>
    <t>مقابض للأبواب</t>
  </si>
  <si>
    <t>DOOR HANDLES</t>
  </si>
  <si>
    <t>83024990</t>
  </si>
  <si>
    <t>غيرها من لوازم وتركيبات ابواب ونوافذ</t>
  </si>
  <si>
    <t>OTHER MOUNTINGS AND FITTINGS</t>
  </si>
  <si>
    <t>83025000</t>
  </si>
  <si>
    <t>حوامل قبعات ومشاجب وعلاقات ،واصناف مماثله من معادن عاديه</t>
  </si>
  <si>
    <t>HAT-RACKS, HAT-PEGS, BRACKETS AND THE LIKE</t>
  </si>
  <si>
    <t>83026000</t>
  </si>
  <si>
    <t>غالقات ذاتيه الحركه للابواب  من معادن عاديه</t>
  </si>
  <si>
    <t>AUTOMATIC DOOR CLOSERS</t>
  </si>
  <si>
    <t>83030000</t>
  </si>
  <si>
    <t>خزائن (مامونه)ـ ، صناديق مقواه ومايماثلها، من معادن عاديه</t>
  </si>
  <si>
    <t>ARMORED SAFES, STRONG-BOXES AND THE LIKE, OF BASE METAL</t>
  </si>
  <si>
    <t>83040010</t>
  </si>
  <si>
    <t>خزائن للملفات ، ادراج اوراق ومايماثلها ، من معادن عاديه</t>
  </si>
  <si>
    <t>FILING CABINETS, PAPER TRAYS AND THE LIKE, BASE METAL</t>
  </si>
  <si>
    <t>83040021</t>
  </si>
  <si>
    <t>لوازم طاولات المكاتب من حديد</t>
  </si>
  <si>
    <t>IRON OFFICE OR DESK EQUIPMENT</t>
  </si>
  <si>
    <t>83040029</t>
  </si>
  <si>
    <t>لوازم طاولات المكاتب  ، من معادن عاديه اخر</t>
  </si>
  <si>
    <t>OFFICE OR DESK EQUIPMENT OF OTHER BASE METALS</t>
  </si>
  <si>
    <t>83040030</t>
  </si>
  <si>
    <t>حوامل الاوراق للالات الكاتبه من معادن عاديه</t>
  </si>
  <si>
    <t>PAPER HOLDERS FOR TYPING MACHINES</t>
  </si>
  <si>
    <t>83040040</t>
  </si>
  <si>
    <t>ارفف مما يوضع على طاولات المكاتب من معادن عاديه</t>
  </si>
  <si>
    <t>SHELVES OF THE KIND TO BE PUT ON OFFICE DESKS</t>
  </si>
  <si>
    <t>83040090</t>
  </si>
  <si>
    <t>غيرهامن اصناف ولوازم للاستعمالات فى المكاتب من معدن عادى</t>
  </si>
  <si>
    <t>OTHER OFFICE OR DESK EQUIPMENT</t>
  </si>
  <si>
    <t>83051000</t>
  </si>
  <si>
    <t>لوازم لضم الاوراق او الملفات  من معادن عاديه</t>
  </si>
  <si>
    <t>FITTINGS FOR LOOSE-LEAF BINDERS OR FILES</t>
  </si>
  <si>
    <t>83052000</t>
  </si>
  <si>
    <t>دبابيس، شابكه على شكل شرائط  من معادن عاديه</t>
  </si>
  <si>
    <t>STAPLES IN STRIPS</t>
  </si>
  <si>
    <t>83059000</t>
  </si>
  <si>
    <t>غيرها من اصناف للمكاتب،بما فى ذلك الاجزاءمن معادن عاديه</t>
  </si>
  <si>
    <t>OTHER OFFICE ARTICLES, INCLUDING PARTS</t>
  </si>
  <si>
    <t>83061000</t>
  </si>
  <si>
    <t>اجراس،،ونواقيس، وما يماثلها غير كهربائيه من معادن عاديه</t>
  </si>
  <si>
    <t>BELLS, GONGS AND THE LIKE</t>
  </si>
  <si>
    <t>83062100</t>
  </si>
  <si>
    <t>اصناف للتزيين من معادن عاديه مطليه بمعادن ثمينه</t>
  </si>
  <si>
    <t>ORNAMENTS PLATED WITH PRECIOUS METAL</t>
  </si>
  <si>
    <t>83062900</t>
  </si>
  <si>
    <t>غيرها من اصناف للتزيين من معادن عاديه</t>
  </si>
  <si>
    <t>OTHER ORNAMENTS</t>
  </si>
  <si>
    <t>83063000</t>
  </si>
  <si>
    <t>اطر للصور الفوتوغرافيه واللوحات ومايماثلها ، مرايا</t>
  </si>
  <si>
    <t>PHOTOGRAPH, PICTURE OR SIMILAR FRAMES; MIRRORS</t>
  </si>
  <si>
    <t>83071000</t>
  </si>
  <si>
    <t>انابيب مرنه من حديد او صلب</t>
  </si>
  <si>
    <t>FLEXIBLE TUBING OF IRON OR STEEL</t>
  </si>
  <si>
    <t>83079000</t>
  </si>
  <si>
    <t>انابيب مرنه من معادن عاديه اخر</t>
  </si>
  <si>
    <t>FLEXIBLE TUBING OF OTHER BASE METAL</t>
  </si>
  <si>
    <t>83081000</t>
  </si>
  <si>
    <t>مشابك وعرى ومحاجن  من معادن عاديه</t>
  </si>
  <si>
    <t>HOOKS, EYES AND EYELETS</t>
  </si>
  <si>
    <t>83082000</t>
  </si>
  <si>
    <t>مسامير برشام مجوفه او مشقوقه الساق من معادن عاديه</t>
  </si>
  <si>
    <t>TUBULAR OR BIFURCATED RIVETS</t>
  </si>
  <si>
    <t>83089010</t>
  </si>
  <si>
    <t>اغلاق،اطر،اصناف مماثله،للالبسه،الاحذيه..الخ من معادن عاديه</t>
  </si>
  <si>
    <t>CLASPS, BUCKLE-CLASPS AND THE LIKE OF BASE METAL</t>
  </si>
  <si>
    <t>83089020</t>
  </si>
  <si>
    <t>خرز وبرق ( ترتر )ـ  من معادن عاديه</t>
  </si>
  <si>
    <t>BEADS AND SPANGLES (TARTAR)</t>
  </si>
  <si>
    <t>83089090</t>
  </si>
  <si>
    <t>غيرها من ابازيم ، واجزاوءها ومايماثلها من معادن عاديه</t>
  </si>
  <si>
    <t>OTHER BUCKLES, PARTS AND THE LIKE OF BASE METAL</t>
  </si>
  <si>
    <t>83091000</t>
  </si>
  <si>
    <t>سدادات واغطيه مرنه ( من فلين )ـ</t>
  </si>
  <si>
    <t>CROWN CORKS</t>
  </si>
  <si>
    <t>83099010</t>
  </si>
  <si>
    <t>سدادات معدنيه مبطنه بفلين،ذات حواف مسننه من معادن عاديه</t>
  </si>
  <si>
    <t>METAL STOPPERS LINED WITH CORK, WITH TOOTHED EDGES</t>
  </si>
  <si>
    <t>83099020</t>
  </si>
  <si>
    <t>سدادات،واغطيه لولبيه واصناف مماثله للقواريرمن معدن عادى</t>
  </si>
  <si>
    <t>STOPPERS, SCREW COVERS AND THE LIKE FOR BOTTLES</t>
  </si>
  <si>
    <t>83099040</t>
  </si>
  <si>
    <t>سدادات الصب والمعايره لقنانى المشروبات والادويه...الـخ</t>
  </si>
  <si>
    <t>POURING STOPPERS, MEASURING STOPPERS AND THE LIKE</t>
  </si>
  <si>
    <t>83099050</t>
  </si>
  <si>
    <t>اختام من جميع الاءنواع من معادن عاديه</t>
  </si>
  <si>
    <t>SEALS OF ALL KINDS</t>
  </si>
  <si>
    <t>83099060</t>
  </si>
  <si>
    <t>اربطه لاحكام سد الاكياس، والاوعيه المماثله من معادن عاديه</t>
  </si>
  <si>
    <t>TIES FOR SEALING BAGS AND SIMILAR CONTAINERS</t>
  </si>
  <si>
    <t>83099070</t>
  </si>
  <si>
    <t>أغطية وقيعان العلب</t>
  </si>
  <si>
    <t>CAN COVERS AND BOTTOMS</t>
  </si>
  <si>
    <t>83099090</t>
  </si>
  <si>
    <t>غيرها من سدادات واغطيه من معادن عاديه</t>
  </si>
  <si>
    <t>OTHER STOPPERS AND LIDS</t>
  </si>
  <si>
    <t>83100010</t>
  </si>
  <si>
    <t>لوحات لاسماءالمناطق،الطرق،الشوارع،ومايماثلهامن معدن عادى</t>
  </si>
  <si>
    <t>NAME-PLATES FOR DISTRICTS, ROADS, STREETS AND THE LIKE</t>
  </si>
  <si>
    <t>83100020</t>
  </si>
  <si>
    <t>لافتات للمصالح العامه والمرور من معادن عاديه</t>
  </si>
  <si>
    <t>SIGN-PLATES FOR GENERAL AGENCIES AND TRAFFIC</t>
  </si>
  <si>
    <t>83100030</t>
  </si>
  <si>
    <t>لافتات للمنازل والمتاجر والمصانع ،... الخ من معادن عاديه</t>
  </si>
  <si>
    <t>SIGNS FOR HOUSES, STORES, FACTORIES, ETC.</t>
  </si>
  <si>
    <t>83100040</t>
  </si>
  <si>
    <t>لافتات للاعلانات التجاريه من معادن عاديه</t>
  </si>
  <si>
    <t>SIGNS FOR COMMERCIALS (ADVERTISEMENTS)</t>
  </si>
  <si>
    <t>83100050</t>
  </si>
  <si>
    <t>لوحات عناوين للابواب وصناديق البريد ومايماثلهــــا</t>
  </si>
  <si>
    <t>ADDRESS-PLATES FOR DOORS, MAIL BOXES AND THE LIKE</t>
  </si>
  <si>
    <t>83100060</t>
  </si>
  <si>
    <t>اللوحات والعلامات المماثله للالات والاجهزه والسيارات ...الخ</t>
  </si>
  <si>
    <t>PLATES AND SIMILAR SIGNS FOR MACHINERY, EQUIPMENT, ETC.</t>
  </si>
  <si>
    <t>83100070</t>
  </si>
  <si>
    <t>ارقام،وحروف منفصله ومعده لصناعه لوحات الاسماء ومايماثلها</t>
  </si>
  <si>
    <t>SEPARATE NUMBERS, LETTERS FOR NAME-PLATES AND THE LIKE</t>
  </si>
  <si>
    <t>83100090</t>
  </si>
  <si>
    <t>غيرها من اللافتات ولوحات الاسماء من معادن عاديه</t>
  </si>
  <si>
    <t>OTHER SIGN AND NAME-PLATES</t>
  </si>
  <si>
    <t>83111000</t>
  </si>
  <si>
    <t>اقطاب لحام كهربائى مطليه، من معادن عاديه ، للحام القوسى</t>
  </si>
  <si>
    <t>COATED ELECTRODES OF BASE METAL, FOR ARC-WELDING</t>
  </si>
  <si>
    <t>83112000</t>
  </si>
  <si>
    <t>اسلاك محشوه ، من معادن عاديه ، للحام الكهربائى القوســـى</t>
  </si>
  <si>
    <t>CORED WIRE OF BASE METAL, FOR ARC-WELDING</t>
  </si>
  <si>
    <t>83113000</t>
  </si>
  <si>
    <t>عيدان مطليه واسلاك محشوه للحام باللهب من معادن عاديه</t>
  </si>
  <si>
    <t>COATED RODS AND CORED WIRE, FOR SOLDERING AND THE LIKE</t>
  </si>
  <si>
    <t>83119000</t>
  </si>
  <si>
    <t>غيرهامن اسلاك وعيدان بمافى ذلك الاجزاء،للحام من معدن عادى</t>
  </si>
  <si>
    <t>OTHER WIRE AND RODS, INCLUDING PARTS, FOR SOLDERING, ET</t>
  </si>
  <si>
    <t>84021100</t>
  </si>
  <si>
    <t>مراجل ماء انبوبيه يزيد انتاج البخار منها عن 45 طن /ساعه</t>
  </si>
  <si>
    <t>WATER TUBE BOILERS WITH STEAM OVER 45 T PER HOUR</t>
  </si>
  <si>
    <t>84021200</t>
  </si>
  <si>
    <t>مراجل ماء انبوبيه يقل انتاج البخار منها عن 45 طن / ساعه</t>
  </si>
  <si>
    <t>WATER TUBE BOILERS WITH STEAM 45 T OR LESS PER HOUR</t>
  </si>
  <si>
    <t>84021900</t>
  </si>
  <si>
    <t>مراجل توليد ابخره اخر بمافى ذلك المراجل المشتركه</t>
  </si>
  <si>
    <t>OTHER VAPOUR GENERATING BOILERS</t>
  </si>
  <si>
    <t>84022000</t>
  </si>
  <si>
    <t>مراجل تسعير الماء</t>
  </si>
  <si>
    <t>SUPER-HEATED WATER BOILERS</t>
  </si>
  <si>
    <t>84029000</t>
  </si>
  <si>
    <t>أجزاء مراجل توليد الأبخرة والمراجل الأخرى</t>
  </si>
  <si>
    <t>PARTS OF STEAM AND OTHER BOILERS</t>
  </si>
  <si>
    <t>84031000</t>
  </si>
  <si>
    <t>مراجل تدفئه مركزيه</t>
  </si>
  <si>
    <t>CENTRAL HEATING BOILERS</t>
  </si>
  <si>
    <t>84039000</t>
  </si>
  <si>
    <t>اجزاء لمراجل التدفئه المركزيه</t>
  </si>
  <si>
    <t>PARTS OF CENTRAL HEATING BOILERS</t>
  </si>
  <si>
    <t>84041000</t>
  </si>
  <si>
    <t>اجهزه وتجهيزات مساعده للمراجل البخاريه ومراجل التدفئه</t>
  </si>
  <si>
    <t>AUXILIARY PLANT FOR USE WITH BOILERS</t>
  </si>
  <si>
    <t>84042000</t>
  </si>
  <si>
    <t>مكثفات للآلات البخارية ووحدات قوة بخارية أخر</t>
  </si>
  <si>
    <t>CONDENSERS FOR STEAM OR OTHER VAPOR POWER UNITS</t>
  </si>
  <si>
    <t>84049000</t>
  </si>
  <si>
    <t>أجزاء للأجهزة والتجهيزات المساعدة للمراجل</t>
  </si>
  <si>
    <t>PARTS FOR AUXILIARY PLANTS USED WITH BOILERS</t>
  </si>
  <si>
    <t>84801000</t>
  </si>
  <si>
    <t>صناديق قولبه لصب المعادن</t>
  </si>
  <si>
    <t>MOLDING BOXES FOR METAL FOUNDRY</t>
  </si>
  <si>
    <t>84802000</t>
  </si>
  <si>
    <t>قواعد قولبه لصب المعادن</t>
  </si>
  <si>
    <t>MOLD BASES</t>
  </si>
  <si>
    <t>84803010</t>
  </si>
  <si>
    <t>نماذج قولبه لصب المعادن وغيرهامن خشب او حديد</t>
  </si>
  <si>
    <t>MOLDING PATTERNS OF WOOD OR IRON</t>
  </si>
  <si>
    <t>84803090</t>
  </si>
  <si>
    <t>نماذج قولبه لصب المعادن وغيرها من مواد اخر</t>
  </si>
  <si>
    <t>MOLDING PATTERNS OF OTHER MATERIALS</t>
  </si>
  <si>
    <t>84804100</t>
  </si>
  <si>
    <t>قوالب للمعادن بالحقن او بالضغط</t>
  </si>
  <si>
    <t>INJECTION OR COMPRESSION TYPES OF MOLDS FOR METALS</t>
  </si>
  <si>
    <t>84804900</t>
  </si>
  <si>
    <t>غيرها من قوالب للمعادن اوالكربيدات المعدنيه</t>
  </si>
  <si>
    <t>OTHER MOLDS FOR METALS</t>
  </si>
  <si>
    <t>84805000</t>
  </si>
  <si>
    <t>قوالب لصب الزجاج</t>
  </si>
  <si>
    <t>MOLDS FOR GLASS</t>
  </si>
  <si>
    <t>84806000</t>
  </si>
  <si>
    <t>قوالب لصب المواد المعدنيه</t>
  </si>
  <si>
    <t>MOLDS FOR MINERAL MATERIALS</t>
  </si>
  <si>
    <t>84807100</t>
  </si>
  <si>
    <t>قوالب لصب المطاط أو اللدائن بالحقن أو بالضغط</t>
  </si>
  <si>
    <t>INJECTION OR COMPRESSION TYPE MOLDS FOR RUBBER/PLASTIC</t>
  </si>
  <si>
    <t>84807900</t>
  </si>
  <si>
    <t>غيرها من قوالب لصب المطاط أو اللدائن</t>
  </si>
  <si>
    <t>OTHER MOLDS FOR RUBBER OR PLASTICS</t>
  </si>
  <si>
    <t>84852000</t>
  </si>
  <si>
    <t>آلات للطباعة ثلاثية الأبعاد بترسيب اللدائن أو المطاط</t>
  </si>
  <si>
    <t>Machines for 3D printing by plastics or rubber deposit</t>
  </si>
  <si>
    <t>84853000</t>
  </si>
  <si>
    <t>بترسيب الجبس أو الاسمنت أو الخزف أو الزجاج</t>
  </si>
  <si>
    <t>By plaster, cement, ceramics or glass deposit</t>
  </si>
  <si>
    <t>84858000</t>
  </si>
  <si>
    <t>آلات للتصنيع الإضافي (للطباعة ثلاثية الأبعاد) غير محددة بمكان آخر</t>
  </si>
  <si>
    <t>Machines for additive manufacturing not elsewhere specified</t>
  </si>
  <si>
    <t>84871000</t>
  </si>
  <si>
    <t xml:space="preserve"> رفاصات (مراوح) دافعة للسفن أو للقوارب وريشها</t>
  </si>
  <si>
    <t xml:space="preserve"> Ships' or boats' propellers and blades therefor</t>
  </si>
  <si>
    <t>85051100</t>
  </si>
  <si>
    <t>مغناطيسات دائمه ومايماثلها ، من معدن</t>
  </si>
  <si>
    <t>PERMANENT MAGNETS AND THE LIKE OF METAL</t>
  </si>
  <si>
    <t>93011000</t>
  </si>
  <si>
    <t>غيرها من اسلحة المدفعية</t>
  </si>
  <si>
    <t>OTHER ARTILLERIES</t>
  </si>
  <si>
    <t>93012000</t>
  </si>
  <si>
    <t>قاذفات الصواريخ قاذفات اللهب والقنابل اليدوية ...الخ</t>
  </si>
  <si>
    <t>ROCKET LAUNCHERS, BOMBERS AND ANOTHER LAUNCHERS</t>
  </si>
  <si>
    <t>93020000</t>
  </si>
  <si>
    <t>مسدسات ناريه،عدا المذكوره فى البند 3/93 او4/93</t>
  </si>
  <si>
    <t>REVOLVERS AND PISTOLS</t>
  </si>
  <si>
    <t>93032000</t>
  </si>
  <si>
    <t>غيرها من بنادق وكربينات للرياضه او الصيد او الرمايه</t>
  </si>
  <si>
    <t>OTHER SPORTING, HUNTING OR TARGET-SHOOTING SHOTGUNS</t>
  </si>
  <si>
    <t>93033000</t>
  </si>
  <si>
    <t>OTHER SPORTING, HUNTING OR TARGET-SHOOTING RIFLES</t>
  </si>
  <si>
    <t>93039000</t>
  </si>
  <si>
    <t>غيرها من اسلحه ناريه ، واجهزه تعمل باطلاق عبوه متفجره</t>
  </si>
  <si>
    <t>OTHER FIREARMS, DEVICES WITH EXPLOSIVE CHARGE</t>
  </si>
  <si>
    <t>93040090</t>
  </si>
  <si>
    <t>غيرها من اسلحه اخر</t>
  </si>
  <si>
    <t>OTHER ARMS</t>
  </si>
  <si>
    <t>93051000</t>
  </si>
  <si>
    <t>اجزاء ولوازم للمسدسات الناريه</t>
  </si>
  <si>
    <t>PARTS OF REVOLVERS OR PISTOLS</t>
  </si>
  <si>
    <t>93052000</t>
  </si>
  <si>
    <t>غيرها من اجزاء ولوازم بنادق الصيد او بنادق مماثله</t>
  </si>
  <si>
    <t>OTHER PARTS FOR SHOTGUNS OR RIFLES</t>
  </si>
  <si>
    <t>93059100</t>
  </si>
  <si>
    <t xml:space="preserve"> اجزاءولوازم للاسلحة الداخلة في البند 93</t>
  </si>
  <si>
    <t>THE MILITARY WEAPONS UNDER ITEMS 93</t>
  </si>
  <si>
    <t>93059900</t>
  </si>
  <si>
    <t>غيرها من اجزاءولوازم للسلحة</t>
  </si>
  <si>
    <t>OTHER PARTS FOR THE OTHER WEAPONS</t>
  </si>
  <si>
    <t>93062110</t>
  </si>
  <si>
    <t>خراطيش، لبنادق الصيد اوالرمايه الرياضيه</t>
  </si>
  <si>
    <t>CARTRIDGES FOR HUNTING AND SPORTS SHOOTING</t>
  </si>
  <si>
    <t>93062190</t>
  </si>
  <si>
    <t>غيرها من خراطيش،</t>
  </si>
  <si>
    <t>OTHER CARTRIDGES</t>
  </si>
  <si>
    <t>93063090</t>
  </si>
  <si>
    <t>غيرها من خراطيش، ، واجزاوءها ولوازمها ، للاغراض، الاخرى</t>
  </si>
  <si>
    <t>OTHER CARTRIDGES, PARTS, ACCESSORIES FOR OTHER PURPOSES</t>
  </si>
  <si>
    <t>93069000</t>
  </si>
  <si>
    <t>غيرها من أجزاء للسلع الداخلة في البند 9306</t>
  </si>
  <si>
    <t>Other parts under item 9306</t>
  </si>
  <si>
    <t>93070010</t>
  </si>
  <si>
    <t>سيوف ، وحراب ومايماثلها للاءغراض، العسكريه او الحربيه</t>
  </si>
  <si>
    <t>MILITARY SWORDS, BAYONETS AND THE LIKE</t>
  </si>
  <si>
    <t>93070090</t>
  </si>
  <si>
    <t>غيرها من سيوف ، وحراب للاغراض، غير العسكريه او الحربيه</t>
  </si>
  <si>
    <t>SWORDS, BAYONETS AND THE LIKE FOR NON-MILITARY</t>
  </si>
  <si>
    <t>94069033</t>
  </si>
  <si>
    <t>مستودعات، من المونيوم</t>
  </si>
  <si>
    <t>Warehouses, of aluminum</t>
  </si>
  <si>
    <t>26</t>
  </si>
  <si>
    <t>صُنع الحواسيب والمنتجات الإلكترونية والبصرية</t>
  </si>
  <si>
    <t>Manufacture of computer, electronic and optical products</t>
  </si>
  <si>
    <t>84433100</t>
  </si>
  <si>
    <t>آلات تقـوم بوظيفـــتين أو أكثر من مهام الطباعة و التصوير قابلة لل</t>
  </si>
  <si>
    <t xml:space="preserve"> Machines which perform two or more of the functions of printing,</t>
  </si>
  <si>
    <t>84433290</t>
  </si>
  <si>
    <t>غيرها من أجهزة فاكس أو تلكس أو طابعات عن بعد</t>
  </si>
  <si>
    <t>Other Fax Or Telex Or Teleprinters</t>
  </si>
  <si>
    <t>84713000</t>
  </si>
  <si>
    <t>آلات للمعالجة الذاتية للمعلومات، محمولة</t>
  </si>
  <si>
    <t>Portable Auto Data Processing Machine with C.P.U</t>
  </si>
  <si>
    <t>84714100</t>
  </si>
  <si>
    <t>الات رقميه ذاتية أخر</t>
  </si>
  <si>
    <t>DIGITAL EQUIPMENT</t>
  </si>
  <si>
    <t>84714900</t>
  </si>
  <si>
    <t>غيرهامقدمة فى شكل أنظمة</t>
  </si>
  <si>
    <t>OTHER INTRODUCTION IN THE SHAPE OF SYSTEMS</t>
  </si>
  <si>
    <t>84715000</t>
  </si>
  <si>
    <t>وحدات معالجة رقمية</t>
  </si>
  <si>
    <t>DIGITAL UNITS</t>
  </si>
  <si>
    <t>84716000</t>
  </si>
  <si>
    <t>وحدات ادخال أووحدات اخراج</t>
  </si>
  <si>
    <t>INPUT AND OUTPUT UNITS</t>
  </si>
  <si>
    <t>84717000</t>
  </si>
  <si>
    <t>وحدات تخزين (ذاكرة)</t>
  </si>
  <si>
    <t>MEMORIES</t>
  </si>
  <si>
    <t>84718000</t>
  </si>
  <si>
    <t>وحدات اخرلالآت المعالجة الذاتية للمعلومات</t>
  </si>
  <si>
    <t>OTHER COMPUTERS</t>
  </si>
  <si>
    <t>84719000</t>
  </si>
  <si>
    <t>غيرها من وحدات معالجة رقمية ذاتية</t>
  </si>
  <si>
    <t>OTHER AUTOMATIC DIGITAL UNITS</t>
  </si>
  <si>
    <t>84729010</t>
  </si>
  <si>
    <t>الات صرف التذاكر غير مذكوره ولا داخله فى بند اخر</t>
  </si>
  <si>
    <t>OTHER TICKET-ISSUING MACHINES NOT ELSEWHERE</t>
  </si>
  <si>
    <t>84729080</t>
  </si>
  <si>
    <t>أجهزة الصرف الآلي (ATM)</t>
  </si>
  <si>
    <t>automatic tellermachines (ATM)</t>
  </si>
  <si>
    <t>84732900</t>
  </si>
  <si>
    <t>غيرها من اجزاء للالات والاجهزه الداخله فى البند70/84</t>
  </si>
  <si>
    <t>OTHER PARTS FOR HEADING 84.70</t>
  </si>
  <si>
    <t>84733000</t>
  </si>
  <si>
    <t>اجزاء للالات والاجهزه الداخله فى البند71 /84</t>
  </si>
  <si>
    <t>PARTS OF THE MACHINES OF HEADING 84.71</t>
  </si>
  <si>
    <t>84734000</t>
  </si>
  <si>
    <t>اجزاء للالات والاجهزه الداخله فى البند 72/84</t>
  </si>
  <si>
    <t>PARTS OF THE MACHINES OF HEADING 84.72</t>
  </si>
  <si>
    <t>84735000</t>
  </si>
  <si>
    <t>أجزاءولوازم اللاستعمال مع بندين اواكثرمن 84-69 الى 84-72</t>
  </si>
  <si>
    <t>PRTS FOR USNG W/ 2 ITMS OR MORE THAN FR 84/69 TO 84/72.</t>
  </si>
  <si>
    <t>85119000</t>
  </si>
  <si>
    <t>اجزاء لاجهزه اشعال واجهزه اطلاق الحركه الكهربائيه</t>
  </si>
  <si>
    <t>PARTS FOR ELECTRIC IGNITION STARTING EQUIPMENT</t>
  </si>
  <si>
    <t>85129000</t>
  </si>
  <si>
    <t>أجزاء لأجهزة الإنارة والإشارة ومسح الزجاج للمركبات</t>
  </si>
  <si>
    <t>PARTS FOR VEHICLE LIGHTING, SIGNALLING EQUIPMENT, ETC</t>
  </si>
  <si>
    <t>85171100</t>
  </si>
  <si>
    <t>اجهزه هاتف بسماعات لاسلكية</t>
  </si>
  <si>
    <t>TELEPHONE EQUIPMENT WITH WIRELESS HEADPHONE</t>
  </si>
  <si>
    <t>85171300</t>
  </si>
  <si>
    <t>أجهزة هاتف ذكية (سمارت فون)</t>
  </si>
  <si>
    <t>Smartphones</t>
  </si>
  <si>
    <t>85171410</t>
  </si>
  <si>
    <t>أجهزة هاتف للشبكات الخلوية (الجوال)</t>
  </si>
  <si>
    <t>telephones for cellular networks (mobile)</t>
  </si>
  <si>
    <t>85171420</t>
  </si>
  <si>
    <t>أجهزة هاتف لشبكات الأقمار الصناعية (ثريا ومايماثلها)</t>
  </si>
  <si>
    <t>telephones for satellite networks( Thuraya and the like)</t>
  </si>
  <si>
    <t>85171490</t>
  </si>
  <si>
    <t>أجهزة هاتف للشبكات الخليوية أو اللاسلكية غير مذكورة في مكان آخر</t>
  </si>
  <si>
    <t>Telephones for cellular or wireless networks, n.e.s.</t>
  </si>
  <si>
    <t>85171800</t>
  </si>
  <si>
    <t>غيرها من أجهزة هاتف للشبكات الخليوية أو غيرها من الشبكات اللاسلكي</t>
  </si>
  <si>
    <t xml:space="preserve"> Other Telephones for cellular networks or for other wireless net</t>
  </si>
  <si>
    <t>85176100</t>
  </si>
  <si>
    <t>محطات قاعدة (بيس ستيشن) لارسال واستقبال الصوت او الصور البيانات ا</t>
  </si>
  <si>
    <t xml:space="preserve"> Base stations</t>
  </si>
  <si>
    <t>85176210</t>
  </si>
  <si>
    <t>أجهزة لوحات تحويل ومقاسم (سنترال)</t>
  </si>
  <si>
    <t>Telephonic or telegraphic switching apparatus</t>
  </si>
  <si>
    <t>85176220</t>
  </si>
  <si>
    <t>أجهزة أخرى لأنظمة خطوط التيار الناقل أو لأنظمة الخطوط الرقمية</t>
  </si>
  <si>
    <t xml:space="preserve">Other apparatus, for carrier-current line systems or for digital </t>
  </si>
  <si>
    <t>85176230</t>
  </si>
  <si>
    <t>أجهزة الإرسال الخاصة بنقل الترجمة الفورية</t>
  </si>
  <si>
    <t xml:space="preserve">Special transmission apparatus for transfering interpretation </t>
  </si>
  <si>
    <t>85176240</t>
  </si>
  <si>
    <t>أجهزة استقبال خاصة لتوضيح اشارات الأستغاثة من السفن والطائرات الخ</t>
  </si>
  <si>
    <t>Special apparatus for reception of relief signals from vessels, a</t>
  </si>
  <si>
    <t>85176250</t>
  </si>
  <si>
    <t>ميكروفونات لاسلكية، المرفق بها كيبل قصير (هوائي) أو هوائي معدني ص</t>
  </si>
  <si>
    <t>Wireless microphones incorporating a short cable( antenna ) or sm</t>
  </si>
  <si>
    <t>85176260</t>
  </si>
  <si>
    <t>أجهزة استقبال أو ارسال للاشارة عن بعد</t>
  </si>
  <si>
    <t>Apparatus for remote transmission or reception of signals.</t>
  </si>
  <si>
    <t>85176270</t>
  </si>
  <si>
    <t>أجهزة لاسلكية للسيارات والسفن والطائرات والقطارات الخ</t>
  </si>
  <si>
    <t>Wireless apparatus for vehicles, vessels, aircraft, trains, etc.</t>
  </si>
  <si>
    <t>85176280</t>
  </si>
  <si>
    <t>علب بسطح للضبط ذات وظيفة اتصال أداة أساسها معالج مصغر تشتمل على م</t>
  </si>
  <si>
    <t>Regulating surface boxes with commonucation function : device bas</t>
  </si>
  <si>
    <t>85176290</t>
  </si>
  <si>
    <t>غيرها من آلات لاستقبال و تحويل و إرسال أو استرجاع الصوت أو الصورة</t>
  </si>
  <si>
    <t>Other Machines for the reception, conversion and transmission</t>
  </si>
  <si>
    <t>85176910</t>
  </si>
  <si>
    <t>أجهزة التنبيه والنداء</t>
  </si>
  <si>
    <t>SIGNALLING OR PAGING APPARATUS</t>
  </si>
  <si>
    <t>85176990</t>
  </si>
  <si>
    <t>غيرها من أجهزة للاتصال في الشبكات السلكية أو اللاسلكية</t>
  </si>
  <si>
    <t>APPARATUS FOR COMMUNICATION IN A WIRED/LESS NETWORK</t>
  </si>
  <si>
    <t>85177100</t>
  </si>
  <si>
    <t>هوائيات وعاكسات هوائيات من جميع الأنواع؛ أجزاء صالحة للاستعمال مع</t>
  </si>
  <si>
    <t>Aerials and aerial reflectors of all kinds; parts suitable for us</t>
  </si>
  <si>
    <t>85177900</t>
  </si>
  <si>
    <t>أجزاء أجهزة هاتف وأجهزة لإرسال أو استقبال البيانات، عدا الهوائيات</t>
  </si>
  <si>
    <t>Parts of telephone and transmission data apparatus, excl aerials</t>
  </si>
  <si>
    <t>85181010</t>
  </si>
  <si>
    <t>مذياعات للصوت ذات نطاق ترددي يتراوح ما بين 300 هرتز حتى 3,4 كيلو</t>
  </si>
  <si>
    <t>Microphones having a frequency range of 300 Hz to 3,4 KHz with</t>
  </si>
  <si>
    <t>85181090</t>
  </si>
  <si>
    <t>غيرها من مذياعات للصوت ذات نطاق ترددي يتراوح ما بين 300 هرتز</t>
  </si>
  <si>
    <t>Other Microphones having a frequency range of 300 Hz to 3,4 KHz</t>
  </si>
  <si>
    <t>85182100</t>
  </si>
  <si>
    <t>مكبرات صوت فرديه ، مركبه فى علبها (حاويتها)ـ</t>
  </si>
  <si>
    <t>SINGLE LOUDSPEAKERS, MOUNTED IN THEIR ENCLOSURES</t>
  </si>
  <si>
    <t>85182200</t>
  </si>
  <si>
    <t>مكبرات صوت متعدده ، مركبه فى نفس، حاويتها (العلب)ـ</t>
  </si>
  <si>
    <t>MULTIPLE LOUDSPEAKERS, MOUNTED IN SAME ENCLOSURES</t>
  </si>
  <si>
    <t>85182910</t>
  </si>
  <si>
    <t xml:space="preserve">مكبرات صوت ، بدون هياكلها، ذات نطاق ترددي يتراوح ما بين 300 هرتز </t>
  </si>
  <si>
    <t>Loudspeakers, without housing, having a frequency range of 300 Hz</t>
  </si>
  <si>
    <t>85182990</t>
  </si>
  <si>
    <t>غيرها من مكبرات صوت</t>
  </si>
  <si>
    <t>Other Loudspeakers</t>
  </si>
  <si>
    <t>85183010</t>
  </si>
  <si>
    <t>سماعات لأجهزة الهاتف الثابت</t>
  </si>
  <si>
    <t>Line telephone handsets</t>
  </si>
  <si>
    <t>85183090</t>
  </si>
  <si>
    <t>غيرها من سماعات رأس وأذن</t>
  </si>
  <si>
    <t>OTHER HEADPHONES AND EARPHONES</t>
  </si>
  <si>
    <t>85184010</t>
  </si>
  <si>
    <t>مضخمات كهربائية لاستعمالها كأجهزة لإعادة تشكيل الإشارات في منتجات</t>
  </si>
  <si>
    <t>Electric amplifiers when used as repeaters in line telephony prod</t>
  </si>
  <si>
    <t>85184090</t>
  </si>
  <si>
    <t>غيرها من مضخمات كهربائية لاستعمالها كأجهزة لإعادة تشكيل الإشارات</t>
  </si>
  <si>
    <t>Other Electric amplifiers when used as repeaters in line telephon</t>
  </si>
  <si>
    <t>85185000</t>
  </si>
  <si>
    <t>اجهــزه كهربائيه لتضخيم الصوت</t>
  </si>
  <si>
    <t>ELECTRIC SOUND AMPLIFIER SETS</t>
  </si>
  <si>
    <t>85189010</t>
  </si>
  <si>
    <t xml:space="preserve">أجزاء مضخمات كهربائية لاستعمالها كأجهزة لإعادة تشكيل الإشارات في </t>
  </si>
  <si>
    <t>85189090</t>
  </si>
  <si>
    <t>غيرها من أجزاء مضخمات كهربائية لاستعمالها كأجهزة لإعادة تشكيل</t>
  </si>
  <si>
    <t>Other  Electric amplifiers when used as repeaters</t>
  </si>
  <si>
    <t>85193000</t>
  </si>
  <si>
    <t xml:space="preserve"> أجهزة إدارة الاسطوانات</t>
  </si>
  <si>
    <t xml:space="preserve"> Turntables (record-decks)</t>
  </si>
  <si>
    <t>85198100</t>
  </si>
  <si>
    <t>أجهزة تسجيل أواذاعة صوت تستخدم حوامل ممغنطة أو بصرية أو شبه موصلا</t>
  </si>
  <si>
    <t>Recorders or Radios Using magnetic, optical or semiconductor medi</t>
  </si>
  <si>
    <t>85198900</t>
  </si>
  <si>
    <t>غيرها من أجهزة تسجيل أو اذاعة صوت تستخدم حوامل ممغنطة أو بصرية أو</t>
  </si>
  <si>
    <t xml:space="preserve"> Other Machine Using magnetic, optical or semiconductor media</t>
  </si>
  <si>
    <t>85211000</t>
  </si>
  <si>
    <t>اجهزه تسجيل الصوت والصوره(فيديو)ـ  من نوع الاشرطه الممغنطه</t>
  </si>
  <si>
    <t>MAGNETIC TAPE-TYPE VIDEO RECORDERS</t>
  </si>
  <si>
    <t>85219000</t>
  </si>
  <si>
    <t>غيرها من اجهزه تسجيل الصوت والصوره ( الفيديو )ـ</t>
  </si>
  <si>
    <t>OTHER VIDEO RECORDERS</t>
  </si>
  <si>
    <t>85221000</t>
  </si>
  <si>
    <t>خراطيش، (قارئات)ـ  للاقطات الصوتيه ( اجهزه البيك اب )ـ</t>
  </si>
  <si>
    <t>PICK-UP CARTRIDGES</t>
  </si>
  <si>
    <t>85229000</t>
  </si>
  <si>
    <t>غيرها من اجزاء للاجهزه الداخله بالبنود من21/85 - 19/85</t>
  </si>
  <si>
    <t>OTHER PARTS OF HEADINGS 85.19 TO 85.21</t>
  </si>
  <si>
    <t>85232100</t>
  </si>
  <si>
    <t>بطاقات مشتملة على شريط ممغنط</t>
  </si>
  <si>
    <t xml:space="preserve"> Cards incorporating a magnetic stripe</t>
  </si>
  <si>
    <t>85234100</t>
  </si>
  <si>
    <t xml:space="preserve"> حوامل بصرية غير مسجلة </t>
  </si>
  <si>
    <t xml:space="preserve"> Optical media</t>
  </si>
  <si>
    <t>85235100</t>
  </si>
  <si>
    <t>أجهزة تخزين صلبة مستديمة</t>
  </si>
  <si>
    <t xml:space="preserve"> Solid-state non-volatile storage devices</t>
  </si>
  <si>
    <t>85235200</t>
  </si>
  <si>
    <t>بطاقات ذكية</t>
  </si>
  <si>
    <t>Smart cards</t>
  </si>
  <si>
    <t>85241100</t>
  </si>
  <si>
    <t>من بلورات سائلة</t>
  </si>
  <si>
    <t>Of liquid crystals</t>
  </si>
  <si>
    <t>85241200</t>
  </si>
  <si>
    <t>من صمامات ثنائية باعثة للضوء عضوية (OLED)</t>
  </si>
  <si>
    <t>Of organic light-emitting diodes (OLED)</t>
  </si>
  <si>
    <t>85241900</t>
  </si>
  <si>
    <t>وحدات عرض مسطحة بدون محركات أو دوائر تحكم، غير مذكورة في مكان آخر</t>
  </si>
  <si>
    <t>Flat panel display modules, w/o drivers or control circuits, nes</t>
  </si>
  <si>
    <t>85249100</t>
  </si>
  <si>
    <t>وحدات عرض ذات ألواح مسطحة بمحركات أو دوائر تحكم من بلورات سائلة</t>
  </si>
  <si>
    <t>Flat panel display modules with drivers of liquid crystals</t>
  </si>
  <si>
    <t>85249200</t>
  </si>
  <si>
    <t>85249900</t>
  </si>
  <si>
    <t>وحدات عرض مسطحة بمحركات أو دوائر تحكم، غير مذكورة في مكان آخر</t>
  </si>
  <si>
    <t>Flat panel display modules, with drivers or control circuits, nes</t>
  </si>
  <si>
    <t>85255000</t>
  </si>
  <si>
    <t>أجهزة إرسال</t>
  </si>
  <si>
    <t xml:space="preserve"> Transmission apparatus</t>
  </si>
  <si>
    <t>85256000</t>
  </si>
  <si>
    <t xml:space="preserve"> أجهزة إرسال مندمجاً بها جهاز استقبال</t>
  </si>
  <si>
    <t xml:space="preserve"> Transmission apparatus incorporating reception apparatus</t>
  </si>
  <si>
    <t>85258010</t>
  </si>
  <si>
    <t>كاميرات فيديو</t>
  </si>
  <si>
    <t>Video Cameras</t>
  </si>
  <si>
    <t>85258020</t>
  </si>
  <si>
    <t>كاميرات رقمية للصور الثابتة</t>
  </si>
  <si>
    <t>Digital cameras</t>
  </si>
  <si>
    <t>85258099</t>
  </si>
  <si>
    <t>غيرها من كاميرات</t>
  </si>
  <si>
    <t>Other cameras</t>
  </si>
  <si>
    <t>85258110</t>
  </si>
  <si>
    <t>كاميرات فيديو عالية السرعة</t>
  </si>
  <si>
    <t>High-speed video cameras</t>
  </si>
  <si>
    <t>85258120</t>
  </si>
  <si>
    <t>كاميرات رقمية عالية السرعة للصور الثابتة</t>
  </si>
  <si>
    <t>High-speed digital cameras</t>
  </si>
  <si>
    <t>85258130</t>
  </si>
  <si>
    <t>كاميرات تلفزيونية عالية السرعة فقط للمراقبة الأمنية</t>
  </si>
  <si>
    <t>High-speed television cameras for security surveillance only</t>
  </si>
  <si>
    <t>85258190</t>
  </si>
  <si>
    <t>كاميرات عالية السرعة غير مذكورة في مكان آخر</t>
  </si>
  <si>
    <t>High-speed cameras not elsewhere specified</t>
  </si>
  <si>
    <t>85258210</t>
  </si>
  <si>
    <t>كاميرات فيديو مقاومة أو متحملة للإشعاع</t>
  </si>
  <si>
    <t>Radiation hardened or tolerant video cameras</t>
  </si>
  <si>
    <t>85258220</t>
  </si>
  <si>
    <t>كاميرات رقمية للصور الثابتة مقاومة أو متحملة للإشعاع</t>
  </si>
  <si>
    <t>Radiation hardened or tolerant digital cameras</t>
  </si>
  <si>
    <t>85258230</t>
  </si>
  <si>
    <t>كاميرات تلفزيونية فقط للمراقبة الأمنية مقاومة أو متحملة للإشعاع</t>
  </si>
  <si>
    <t>Radiation hardened or tolerant security surveillance TV cameras</t>
  </si>
  <si>
    <t>85258290</t>
  </si>
  <si>
    <t>كاميرات مقاومة أو متحملة للإشعاع غير مذكورة في مكان آخر</t>
  </si>
  <si>
    <t>Radiation hardened or tolerant cameras not elsewhere specified</t>
  </si>
  <si>
    <t>85258310</t>
  </si>
  <si>
    <t>كاميرات فيديو للرؤية الليلية</t>
  </si>
  <si>
    <t>Night vision video cameras</t>
  </si>
  <si>
    <t>85258320</t>
  </si>
  <si>
    <t>كاميرات رقمية للصورة الثابتة للرؤيا الليلية</t>
  </si>
  <si>
    <t>Night vision digital cameras</t>
  </si>
  <si>
    <t>85258390</t>
  </si>
  <si>
    <t>كاميرات للرؤيا الليلية غير مذكورة في مكان آخر</t>
  </si>
  <si>
    <t>Night vision cameras not elsewhere specified</t>
  </si>
  <si>
    <t>85258910</t>
  </si>
  <si>
    <t>كاميرات فيديو غير مذكورة في مكان آخر</t>
  </si>
  <si>
    <t>Video cameras not elsewhere specified</t>
  </si>
  <si>
    <t>85258920</t>
  </si>
  <si>
    <t>Digital cameras not elsewhere specified</t>
  </si>
  <si>
    <t>85258930</t>
  </si>
  <si>
    <t>كاميرات تلفزيونية فقط للمراقبة الأمنية غير مذكورة في مكان آخر</t>
  </si>
  <si>
    <t>TV cameras for security surveillance only not elsewhere specified</t>
  </si>
  <si>
    <t>85258990</t>
  </si>
  <si>
    <t>كاميرات غير مذكورة في مكان آخر</t>
  </si>
  <si>
    <t>Cameras not elsewhere specified</t>
  </si>
  <si>
    <t>85261000</t>
  </si>
  <si>
    <t>أجهزة رادار</t>
  </si>
  <si>
    <t>RADAR APPARATUS</t>
  </si>
  <si>
    <t>85269110</t>
  </si>
  <si>
    <t xml:space="preserve"> أجهزة تحديد المواقع GPS</t>
  </si>
  <si>
    <t>(GPS)</t>
  </si>
  <si>
    <t>85269190</t>
  </si>
  <si>
    <t>غيرها من أجهزة إرشاد ملاحي</t>
  </si>
  <si>
    <t>OTHER OF NAVIGATIONAL SETS</t>
  </si>
  <si>
    <t>85269200</t>
  </si>
  <si>
    <t>اجهزه توجيه وتحكم عن بعد لاسلكيا ( بالراديو )ـ</t>
  </si>
  <si>
    <t>RADIO REMOTE CONTROL APPARATUS</t>
  </si>
  <si>
    <t>85271200</t>
  </si>
  <si>
    <t>مسجلات اشرطة كاسيت ومعهاراديومقاس الجيب</t>
  </si>
  <si>
    <t>RECORDS WITH A RADIO OF POCKET SIZE</t>
  </si>
  <si>
    <t>85271300</t>
  </si>
  <si>
    <t>اجهزة اخرمندمج بهاجهازتسجيل اذاعة الصوت</t>
  </si>
  <si>
    <t>MACHINE FOR RECORDING AUDIO</t>
  </si>
  <si>
    <t>85271900</t>
  </si>
  <si>
    <t>غيرهامن اجهزه استقبال اذاعى تعمل بدون مصدر خارجى للطاقه</t>
  </si>
  <si>
    <t>OTHER RADIOS WITHOUT EXTERNAL POWER</t>
  </si>
  <si>
    <t>85272100</t>
  </si>
  <si>
    <t>راديو يعمل بمصدر خارجى للطاقه به جهاز تسجيل ،للسيارات</t>
  </si>
  <si>
    <t>RADIOS WITH EXTERNAL POWER AND SOUND RECORDER, FOR CARS</t>
  </si>
  <si>
    <t>85272900</t>
  </si>
  <si>
    <t>غيرها من راديو يعمل بمصدر خارجى للطاقه للمركبات</t>
  </si>
  <si>
    <t>OTHER RADIOS WITH EXTERNAL POWER FOR VEHICLES</t>
  </si>
  <si>
    <t>85279100</t>
  </si>
  <si>
    <t>غيرها من أجهزة استقبال للاذاعةمتحدة بجهاز تسجيل أو إذاعــة الصوت</t>
  </si>
  <si>
    <t xml:space="preserve"> Combined with sound recording or reproducing apparatus</t>
  </si>
  <si>
    <t>85279200</t>
  </si>
  <si>
    <t>غيرها من أجهزة استقبال للاذاعة غـير متحدة بجهاز تسجيل أو إذاعة</t>
  </si>
  <si>
    <t xml:space="preserve"> Not combined with sound recording or reproducing apparatus but</t>
  </si>
  <si>
    <t>85279900</t>
  </si>
  <si>
    <t>غيرها من أجهزة استقبال للإذاعة متحدة بجهاز تسجيل</t>
  </si>
  <si>
    <t xml:space="preserve"> Other receivers for broadcasting a recording device</t>
  </si>
  <si>
    <t>85284200</t>
  </si>
  <si>
    <t>قابلة للتوصيل مباشرة ومعدة للاستعمال مع جهاز المعالجة الذاتية للب</t>
  </si>
  <si>
    <t>Capable of directly connecting to and designed for use with an au</t>
  </si>
  <si>
    <t>85284900</t>
  </si>
  <si>
    <t>غيرها من  شاشات عرض "مونيتور" ذات أنبوب أشعة كاثودية</t>
  </si>
  <si>
    <t xml:space="preserve"> Other Cathode-ray tube monitors</t>
  </si>
  <si>
    <t>85285200</t>
  </si>
  <si>
    <t>85285900</t>
  </si>
  <si>
    <t>غيرها من شاشات عرض "مونيتور" أخر</t>
  </si>
  <si>
    <t xml:space="preserve"> Other monitors</t>
  </si>
  <si>
    <t>85286200</t>
  </si>
  <si>
    <t>85286900</t>
  </si>
  <si>
    <t>غيرها من أجهزة عرض" بروجكتور"</t>
  </si>
  <si>
    <t xml:space="preserve"> Other Projectors</t>
  </si>
  <si>
    <t>85287110</t>
  </si>
  <si>
    <t>أجهزة استقبال تلفزيون تشتمل على جهازمودم للدخول للانترنت</t>
  </si>
  <si>
    <t>set top boxes amodem for to the internet</t>
  </si>
  <si>
    <t>85287120</t>
  </si>
  <si>
    <t>أجهزة استقبال الارسال التلفزيوني عبر الأقمار الاصطناعية (رسيفر)</t>
  </si>
  <si>
    <t xml:space="preserve">Apparatus for reception of television transmision via satellites </t>
  </si>
  <si>
    <t>85287190</t>
  </si>
  <si>
    <t>أجهزة استقبال للتلفزيون غير مندمجة بجهاز، غير محددة بمكان آخر</t>
  </si>
  <si>
    <t>TV reception uncombine with display or screen, n.e.s.</t>
  </si>
  <si>
    <t>85287220</t>
  </si>
  <si>
    <t>أجهزة تلفزيون ذكية</t>
  </si>
  <si>
    <t>Smart television apparatus</t>
  </si>
  <si>
    <t>85287230</t>
  </si>
  <si>
    <t>غيرها من أجهزة تلفزيون</t>
  </si>
  <si>
    <t>Other television apparatus</t>
  </si>
  <si>
    <t>85287290</t>
  </si>
  <si>
    <t>غيرها من علب بسطح للضبط ذات وظيفة اتصال</t>
  </si>
  <si>
    <t>Other Set top boxes which have a communication function</t>
  </si>
  <si>
    <t>85287300</t>
  </si>
  <si>
    <t>غيرها من علب بسطح للضبط ذات وظيفة اتصال، بالأسودوأبيض أوبالالوان</t>
  </si>
  <si>
    <t xml:space="preserve"> Other, black and white or other monochrome</t>
  </si>
  <si>
    <t>85291000</t>
  </si>
  <si>
    <t>هوائيات وأجزاؤها؛ للاستعمال في البنود 85.24 لغاية 85.28</t>
  </si>
  <si>
    <t>Aerials of all kinds; parts for use in headings 85.24 to 85.28</t>
  </si>
  <si>
    <t>85299010</t>
  </si>
  <si>
    <t>أجزاء لأجهزة الإرسال؛ الاستقبال المحمولة؛ وكاميرا الفيديو الرقمية</t>
  </si>
  <si>
    <t>Parts of transmission apparatus; receivers; digital video cameras</t>
  </si>
  <si>
    <t>85299090</t>
  </si>
  <si>
    <t>غيرها من أجزاء للأجهزة الداخلة بالبنود من 28/85 - 25/85</t>
  </si>
  <si>
    <t>OTHER PARTS FOR HEADINGS 85.25 TO 85.28</t>
  </si>
  <si>
    <t>85309000</t>
  </si>
  <si>
    <t>اجزاء لاجهزه الاشاره او السلامه الكهربائيه</t>
  </si>
  <si>
    <t>PARTS FOR SIGNALLING OR SAFETY EQUIPMENT</t>
  </si>
  <si>
    <t>85311000</t>
  </si>
  <si>
    <t>اجهزه تنبيه ضد السرقه او الحريق واجهزه مماثله</t>
  </si>
  <si>
    <t>BURGLAR OR FIRE ALARMS AND SIMILAR APPARATUS</t>
  </si>
  <si>
    <t>85319010</t>
  </si>
  <si>
    <t>أجزاء للأجهزة الكهربائية للتنبيه</t>
  </si>
  <si>
    <t>Parts of apparatus of subheading 85 31 20 00 - 85 31 80 20 - 85 3</t>
  </si>
  <si>
    <t>85319090</t>
  </si>
  <si>
    <t xml:space="preserve">غيرها من أجزاء للأجهزة الداخلة في البند 20 31 85 و 20 80 31 85 و </t>
  </si>
  <si>
    <t xml:space="preserve">Other Parts of apparatus of subheading 85 31 20 00 - 85 31 80 20 </t>
  </si>
  <si>
    <t>85321000</t>
  </si>
  <si>
    <t>مكثفات ثابته للطاقه(50/60 هيرتز)ـ قدرتها لاتقل عن 5،.ك ف ا</t>
  </si>
  <si>
    <t>FIXED CAPACITORS FOR 50/60 HZ CIRCUITS WITH 0.5 KVAR</t>
  </si>
  <si>
    <t>85322100</t>
  </si>
  <si>
    <t>مكثفات كهربائيه ثابته ( تنتالوم )ـ</t>
  </si>
  <si>
    <t>TANTALUM FIXED CAPACITORS</t>
  </si>
  <si>
    <t>85322200</t>
  </si>
  <si>
    <t>مكثفات كهربائيه ثابته اليكتروليتيه بالالمنيوم</t>
  </si>
  <si>
    <t>ALUMINIUM ELECTROLYTIC FIXED CAPACITORS</t>
  </si>
  <si>
    <t>85322300</t>
  </si>
  <si>
    <t>مكثفات كهربائيه ثابته وحيده الطبقه ، ذات عازل خزفى</t>
  </si>
  <si>
    <t>CERAMIC DIELECTRIC, SINGLE LAYER FIXED CAPACITORS</t>
  </si>
  <si>
    <t>85322400</t>
  </si>
  <si>
    <t>مكثفات  كهربائيه ثابتـه متعدده الطبقات ، ذات عازل خزفى</t>
  </si>
  <si>
    <t>CERAMIC DIELECTRIC, MULTILAYER FIXED CAPACITORS</t>
  </si>
  <si>
    <t>85322500</t>
  </si>
  <si>
    <t>مكثفات كهربائيه ثابته ذات عازل ورقى او لدائنى</t>
  </si>
  <si>
    <t>DIELECTRIC OF PAPER OR PLASTICS FIXED CAPACITORS</t>
  </si>
  <si>
    <t>85322900</t>
  </si>
  <si>
    <t>غيرها من مكثفات كهربائيه ثابته</t>
  </si>
  <si>
    <t>OTHER FIXED CAPACITORS</t>
  </si>
  <si>
    <t>85323000</t>
  </si>
  <si>
    <t>مكثفات  كهربائيه متغيره او قابله للتعديل</t>
  </si>
  <si>
    <t>VARIABLE OR ADJUSTABLE (PRE-SET) CAPACITORS</t>
  </si>
  <si>
    <t>85329000</t>
  </si>
  <si>
    <t>اجزاء للمكثفات  الكهربائيه</t>
  </si>
  <si>
    <t>PARTS FOR CAPACITORS</t>
  </si>
  <si>
    <t>85331000</t>
  </si>
  <si>
    <t>مقاومات كربونيه ثابته، من الانواع المكتله ذات طبقه</t>
  </si>
  <si>
    <t>FIXED CARBON RESISTORS, COMPOSITION OR FILM TYPES</t>
  </si>
  <si>
    <t>85332100</t>
  </si>
  <si>
    <t>مقاومات ثابته ، ذات طاقه لاتزيد عن 20 واط</t>
  </si>
  <si>
    <t>FIXED RESISTORS, POWER HANDLING CAPACITY NOT OVER 20 W</t>
  </si>
  <si>
    <t>85332900</t>
  </si>
  <si>
    <t>غيرها من مقاومات ثابته</t>
  </si>
  <si>
    <t>85333100</t>
  </si>
  <si>
    <t>مقاومات متغيره محزمه باسلاك ، ذات طاقه لاتزيد عن 20 واط</t>
  </si>
  <si>
    <t>WIREBOUND VARIABLE RESISTORS, CAPACITY NOT OVER 20 W</t>
  </si>
  <si>
    <t>85333900</t>
  </si>
  <si>
    <t>غيرها من مقاومات متغيره محزمه باسلاك</t>
  </si>
  <si>
    <t>OTHER WIREBOUND VARIABLE RESISTORS</t>
  </si>
  <si>
    <t>85334000</t>
  </si>
  <si>
    <t>غيرها من مقاومات متغيره</t>
  </si>
  <si>
    <t>OTHER VARIABLE RESISTORS</t>
  </si>
  <si>
    <t>85339000</t>
  </si>
  <si>
    <t>اجزاء للمقاومات الكهربائيه غير الحراريه</t>
  </si>
  <si>
    <t>PARTS FOR RESISTORS</t>
  </si>
  <si>
    <t>85340000</t>
  </si>
  <si>
    <t>دوائر مطبوعه</t>
  </si>
  <si>
    <t>PRINTED CIRCUITS</t>
  </si>
  <si>
    <t>85367000</t>
  </si>
  <si>
    <t xml:space="preserve"> وصلات للألياف البصرية أو لحزم أو حبال الألياف البصرية</t>
  </si>
  <si>
    <t xml:space="preserve"> Connectors for optical fibres, optical fibre bundles or cables</t>
  </si>
  <si>
    <t>85401100</t>
  </si>
  <si>
    <t>أنابيب الأشعة الكاثودية للاستقبال التلفزيوني الملون</t>
  </si>
  <si>
    <t>COLOR CATHODE-RAY TV TUBES</t>
  </si>
  <si>
    <t>85401200</t>
  </si>
  <si>
    <t>أنابيب الأشعة الكاثودية للاستقبال التلفزيوني بالأسود والأبيض</t>
  </si>
  <si>
    <t>BLACK/WHITE, MONOCHROME CATHODE-RAY TV TUBES</t>
  </si>
  <si>
    <t>85402000</t>
  </si>
  <si>
    <t>أنابيب الكاميرات التلفزيونية؛ أنابيب تحويل أو تقوية الصورة</t>
  </si>
  <si>
    <t>TELEVISION CAMERA TUBES AND OTHER PHOTO-CATHODE TUBES</t>
  </si>
  <si>
    <t>85404000</t>
  </si>
  <si>
    <t>شاشات عرض البيانات والرسوم نقاطها الفسفورية أقل 0.4 مم</t>
  </si>
  <si>
    <t>MONITORS, ITS PHOSPHOROUS POINTS LESS THAN 0.4 MM</t>
  </si>
  <si>
    <t>85407100</t>
  </si>
  <si>
    <t>مغنطرون</t>
  </si>
  <si>
    <t>MAGNETRON</t>
  </si>
  <si>
    <t>85407900</t>
  </si>
  <si>
    <t>غيرهامن انابيب للموجات متناهية الصغر(مكرويف )</t>
  </si>
  <si>
    <t>MICROWAVE TUBES</t>
  </si>
  <si>
    <t>85408100</t>
  </si>
  <si>
    <t>صمامات وانابيب اجهزه استقبال او تضخيم</t>
  </si>
  <si>
    <t>RECEIVER OR AMPLIFIER VALVES AND TUBES</t>
  </si>
  <si>
    <t>85408900</t>
  </si>
  <si>
    <t>غيرها من صمامات وانابيب للتلفزيون ، ... الخ</t>
  </si>
  <si>
    <t>OTHER VALVES AND TUBES FOR TV, ETC.</t>
  </si>
  <si>
    <t>85409900</t>
  </si>
  <si>
    <t>غيرها من اجزاء لصمامات وانابيب ذبذبات متناهيه الصغر</t>
  </si>
  <si>
    <t>OTHER PARTS FOR MICROWAVE AND OTHER TUBES AND VALVES</t>
  </si>
  <si>
    <t>85411000</t>
  </si>
  <si>
    <t>صمامات ثنائيه،عدا ذات الحساسيه الضوئيه او الباعثه للضوء</t>
  </si>
  <si>
    <t>DIODES, OTHER THAN PHOTOSENSITIVE OR LIGHT EMITTING</t>
  </si>
  <si>
    <t>85412900</t>
  </si>
  <si>
    <t>غيرها من ترانزستورات</t>
  </si>
  <si>
    <t>OTHER TRANSISTORS</t>
  </si>
  <si>
    <t>85413000</t>
  </si>
  <si>
    <t>مقومات ترانزستوريه عدا الاجهزه الحساسه للضوء</t>
  </si>
  <si>
    <t>THYRISTORS, DIACS AND TRIACS, OTHER THAN PHOTOSENSITIVE</t>
  </si>
  <si>
    <t>85414100</t>
  </si>
  <si>
    <t>صمامات ثنائية باعثة للضوء (LED)</t>
  </si>
  <si>
    <t>Light-emitting diodes (LED)</t>
  </si>
  <si>
    <t>85414200</t>
  </si>
  <si>
    <t>خلايا  ضوئية فولتائية غير مجمعة في شكل وحدات أو مهيأة بشكل ألوح</t>
  </si>
  <si>
    <t>Photovoltaic cells not assembled in modules or made up into panel</t>
  </si>
  <si>
    <t>85414300</t>
  </si>
  <si>
    <t>خلايا  ضوئية فولتائية مجمعة في شكل وحدات أو مهيأة بشكل ألوح</t>
  </si>
  <si>
    <t>Photovoltaic cells assembled in modules or made up into panels</t>
  </si>
  <si>
    <t>85414900</t>
  </si>
  <si>
    <t>أدوات شبه موصلة حساسة للضوء غير مذكورة في مكان آخر</t>
  </si>
  <si>
    <t>Photosensitive semiconductor devices, not elsewhere specified</t>
  </si>
  <si>
    <t>85415100</t>
  </si>
  <si>
    <t>محولات أساسها أشباه موصلات</t>
  </si>
  <si>
    <t>Semiconductor-based transducers</t>
  </si>
  <si>
    <t>85415900</t>
  </si>
  <si>
    <t>أدوات شبه موصلة غير مذكورة في مكان آخر</t>
  </si>
  <si>
    <t>Semiconductor devices not elsewhere specified</t>
  </si>
  <si>
    <t>85416000</t>
  </si>
  <si>
    <t>بلورات كهربائيه اجهاديه ( بيزو - كهربائيه )ـ  مركبه</t>
  </si>
  <si>
    <t>MOUNTED PIEZO-ELECTRIC CRYSTALS</t>
  </si>
  <si>
    <t>85419000</t>
  </si>
  <si>
    <t>اجزاء للاجهزه شبه الموصله ومايماثلها</t>
  </si>
  <si>
    <t>PARTS FOR SEMICONDUCTORS AND THE LIKE</t>
  </si>
  <si>
    <t>85423100</t>
  </si>
  <si>
    <t>معالجات وأجهزة تحكم، وان كانت مندمجا بها ذاكرات أو محولات أو دوائ</t>
  </si>
  <si>
    <t xml:space="preserve"> Processors and controllers, whether or not combined with memorie</t>
  </si>
  <si>
    <t>85423200</t>
  </si>
  <si>
    <t>ذاكرات</t>
  </si>
  <si>
    <t xml:space="preserve"> Memories</t>
  </si>
  <si>
    <t>85423300</t>
  </si>
  <si>
    <t>مضخمات</t>
  </si>
  <si>
    <t xml:space="preserve"> Amplifiers</t>
  </si>
  <si>
    <t>85423900</t>
  </si>
  <si>
    <t>غيرها من معالجات وأجهزة تحكم أو ذاكرات أو مضخمات</t>
  </si>
  <si>
    <t xml:space="preserve"> Other Processors and controllers Or Memories Or Amplifiers</t>
  </si>
  <si>
    <t>85429000</t>
  </si>
  <si>
    <t>اجزاء للدوائر والمجموعات الدقيقه المتكامله</t>
  </si>
  <si>
    <t>PARTS FOR INTERGRATED CIRCUITS AND MICROASSEMBLIES</t>
  </si>
  <si>
    <t>85439010</t>
  </si>
  <si>
    <t>مجمعات الكترونية متناهية الصغر</t>
  </si>
  <si>
    <t>Parts of ion implanters for doping semiconductor materials</t>
  </si>
  <si>
    <t>85439092</t>
  </si>
  <si>
    <t>أجزاء للشيشة الالكترونية عدا البطاريات الواردة في البند 07 85</t>
  </si>
  <si>
    <t>Parts for electronic water pipe "shisha"</t>
  </si>
  <si>
    <t>85439098</t>
  </si>
  <si>
    <t>أجزاء لأدوات تدخين الكترونية أخر</t>
  </si>
  <si>
    <t>Parts for other smoking electronic devices</t>
  </si>
  <si>
    <t>85439099</t>
  </si>
  <si>
    <t>غيرها من أجزاء لآلات ذات وظائف قائمة بذاتها</t>
  </si>
  <si>
    <t>Other parts for electrical machines having individual functions</t>
  </si>
  <si>
    <t>85480000</t>
  </si>
  <si>
    <t>أجزاء كهربائية للآلات أو الأجهزة، غير مذكورة فى بند آخر</t>
  </si>
  <si>
    <t>ELECTRICAL PARTS OF MACHINERY NOT SPECIFIED ELSEWHERE</t>
  </si>
  <si>
    <t>85491100</t>
  </si>
  <si>
    <t>فضلات وخردة المدخرات المحتوية على رصاص وحامض</t>
  </si>
  <si>
    <t>Waste and scrap of lead-acid accumulators; spent lead-acid accumu</t>
  </si>
  <si>
    <t>85491900</t>
  </si>
  <si>
    <t>فضلات وخردة خلايا ابتدائية ومدخرات غير مذكورة في مكان آخر</t>
  </si>
  <si>
    <t>Waste and scrap of primary cells and accumulators, n.e.s.</t>
  </si>
  <si>
    <t>85492900</t>
  </si>
  <si>
    <t>خردة كهربائية لاستعادة المعادن النفيسة، غير مذكورة في مكان آخر</t>
  </si>
  <si>
    <t>Electrical waste used for the recovery of precious metal, n.e.s.</t>
  </si>
  <si>
    <t>85493100</t>
  </si>
  <si>
    <t>تحتوي على خلايا ابتدائية أو مجموعات الخلايا الابتدائية (البطاريات</t>
  </si>
  <si>
    <t>Containing primary cells, primary batteries, electric accumulator</t>
  </si>
  <si>
    <t>85493910</t>
  </si>
  <si>
    <t>فضلات وخردة لدوائر الإلكترونية المتكاملة</t>
  </si>
  <si>
    <t>Waste and scrap of integrated  circuits</t>
  </si>
  <si>
    <t>85493990</t>
  </si>
  <si>
    <t>خردة مجموعات كهربائية وألواح دوائر مطبوعة غير محددة بمكان آخر</t>
  </si>
  <si>
    <t>Waste of electrical assemblies and printed circuit boards, n.e.s.</t>
  </si>
  <si>
    <t>85499100</t>
  </si>
  <si>
    <t>85499900</t>
  </si>
  <si>
    <t>فضلات وخردة كهربائية واليكترونية غير مذكورة في مكان آخر</t>
  </si>
  <si>
    <t>Electrical and electronic waste, not specified elsewhere</t>
  </si>
  <si>
    <t>90021100</t>
  </si>
  <si>
    <t>عدسات مرئيه لاجهزه التقاط واجهزه عرض، الصور ومايماثلها</t>
  </si>
  <si>
    <t>OBJECTIVE LENSES FOR CAMERAS, PROJECTORS OR THE LIKE</t>
  </si>
  <si>
    <t>90051000</t>
  </si>
  <si>
    <t>مناظيرمقربه مزدوجه العين</t>
  </si>
  <si>
    <t>BINOCULARS</t>
  </si>
  <si>
    <t>90058000</t>
  </si>
  <si>
    <t>غيرها من مناظير تليسكوبيه بصريه ، واجهزه فلكيه</t>
  </si>
  <si>
    <t>OTHER OPTICAL TELESCOPES, ASTRONOMICAL INSTRUMENTS</t>
  </si>
  <si>
    <t>90059000</t>
  </si>
  <si>
    <t>اجزاء لوازم للمناظيرالمزدوجه العين،ومناظيرتليسكوبيه،الخ</t>
  </si>
  <si>
    <t>PARTS AND ACCESSORIES FOR BINOCULARS, TELESCOPES ETC.</t>
  </si>
  <si>
    <t>90063000</t>
  </si>
  <si>
    <t>اجهزه مصممه خصيصا للتصوير،تحت الماء، اوالجويه، اوالطبيه</t>
  </si>
  <si>
    <t>CAMERAS FOR UNDERWATER, AERIAL OR MEDICAL USES</t>
  </si>
  <si>
    <t>90064000</t>
  </si>
  <si>
    <t>اجهزه التصوير ذات التظهير والطبع الفورى</t>
  </si>
  <si>
    <t>INSTANT PRINT CAMERAS</t>
  </si>
  <si>
    <t>90065300</t>
  </si>
  <si>
    <t>أجهزة تصوير للأفلام بشكل لفات عرضها 35 مم</t>
  </si>
  <si>
    <t>Cameras for roll film of a width of 35 mm</t>
  </si>
  <si>
    <t>90065900</t>
  </si>
  <si>
    <t>غيرها من اجهزه تصوير</t>
  </si>
  <si>
    <t>90066100</t>
  </si>
  <si>
    <t>اجهزه احداث الضوء الخاطف بانابيب تفريغ</t>
  </si>
  <si>
    <t>DISCHARGE LAMP FLASHLIGHT APPARATUS</t>
  </si>
  <si>
    <t>90066900</t>
  </si>
  <si>
    <t>غيرها من اجهزه احداث الضوء الخاطف للتصوير الفوتوغرافى</t>
  </si>
  <si>
    <t>OTHER PHOTOGRAPHIC FLASHLIGHT APPARATUS</t>
  </si>
  <si>
    <t>90069100</t>
  </si>
  <si>
    <t>اجزاء لاجهزه التصوير</t>
  </si>
  <si>
    <t>CAMERA PARTS</t>
  </si>
  <si>
    <t>90069900</t>
  </si>
  <si>
    <t>غيرها من اجزاء لاجهزه التصوير الفوتوغرافى</t>
  </si>
  <si>
    <t>OTHER PHOTOGRAPHIC APPARATUS PARTS</t>
  </si>
  <si>
    <t>90071000</t>
  </si>
  <si>
    <t>اجهزه تصوير سـينمائى تعمل بافلام يقل عرضها عن 16مم</t>
  </si>
  <si>
    <t>CINEMATOGRAPHIC CAMERAS WITH FILM UNDER 16 MM WIDE</t>
  </si>
  <si>
    <t>90072000</t>
  </si>
  <si>
    <t>اجهزه عرض سينمائيه</t>
  </si>
  <si>
    <t>CINEMA DISPLAYS</t>
  </si>
  <si>
    <t>90079100</t>
  </si>
  <si>
    <t>اجزاء لاجهزه التصوير السينمائى</t>
  </si>
  <si>
    <t>PARTS FOR CINEMATOGRAPHIC CAMERAS</t>
  </si>
  <si>
    <t>90079200</t>
  </si>
  <si>
    <t>اجزاء لاجهزه العرض، السينمائى</t>
  </si>
  <si>
    <t>PARTS FOR PROJECTORS</t>
  </si>
  <si>
    <t>90085000</t>
  </si>
  <si>
    <t>اجهزه فوتوغرافيه (عدا السينمائيه )ـ  للتكبير او التصغير</t>
  </si>
  <si>
    <t>PHOTOGRAPHIC ENLARGERS OR REDUCERS</t>
  </si>
  <si>
    <t>90089000</t>
  </si>
  <si>
    <t>اجزاء لاجهزه عرض، الصور،التكبير والتصغير الفوتوغرافى</t>
  </si>
  <si>
    <t>PARTS FOR IMAGE PROJECTORS, PHOTOGRAPHIC ENLARGERS</t>
  </si>
  <si>
    <t>90101000</t>
  </si>
  <si>
    <t>اجهزه للتظهير الالى للافلام الفوغترافيه او السينمائيه</t>
  </si>
  <si>
    <t>APPARATUS FOR AUTOMATICALLY DEVELOPING FILM</t>
  </si>
  <si>
    <t>90105000</t>
  </si>
  <si>
    <t>أجهزة ومعدات لمختبرات التصويرالفوتغرافى</t>
  </si>
  <si>
    <t>EQUIPMENT FOR PHOTOGRAPHY LABORATORIES</t>
  </si>
  <si>
    <t>90106000</t>
  </si>
  <si>
    <t>شاشات عرض</t>
  </si>
  <si>
    <t>SCREENS</t>
  </si>
  <si>
    <t>90109000</t>
  </si>
  <si>
    <t>اجزاء ولوازم لمختبرات التصوير الفوتوغرافى والسينمائى</t>
  </si>
  <si>
    <t>PARTS AND ACCESSORIES FOR PHOTOGRAPHIC LABS</t>
  </si>
  <si>
    <t>90111000</t>
  </si>
  <si>
    <t>مجاهر مجسمه ( ستريوسكوبيه )ـ</t>
  </si>
  <si>
    <t>STEREOSCOPIC MICROSCOPES</t>
  </si>
  <si>
    <t>90112000</t>
  </si>
  <si>
    <t>مجاهر اخر ، للتصوير الفوتغرافى والسينمائى  ومايماثلها</t>
  </si>
  <si>
    <t>OTHER MICROSCOPES, FOR MICRO-PHOTOGRAPHY AND THE LIKE</t>
  </si>
  <si>
    <t>90118000</t>
  </si>
  <si>
    <t>مجاهر بصريه اخر</t>
  </si>
  <si>
    <t>OTHER OPTICAL MICROSCOPES</t>
  </si>
  <si>
    <t>90119000</t>
  </si>
  <si>
    <t>اجزاء ولوازم للمجاهر البصريه</t>
  </si>
  <si>
    <t>PARTS AND ACCESSORIES FOR COMPOUND OPTICAL MICROSCOPES</t>
  </si>
  <si>
    <t>90121000</t>
  </si>
  <si>
    <t>مجاهر خلاف المجاهر البصريه  واجهزه انحراف</t>
  </si>
  <si>
    <t>MICROSCOPES OTHER THAN OPTICAL MICROSCOPES</t>
  </si>
  <si>
    <t>90129000</t>
  </si>
  <si>
    <t>اجزاء ولوازم للمجاهر غير البصريه</t>
  </si>
  <si>
    <t>PARTS AND ACCESSORIES NON-OPTICAL MICROSCOPES</t>
  </si>
  <si>
    <t>90131000</t>
  </si>
  <si>
    <t>مناظير تحديد اهداف للاسلحه، مناظير للافق، مناظير مصممه لاجهزه أخر</t>
  </si>
  <si>
    <t>TELESCOPIC SIGHTS FOR FITTING TO ARMS; PERISCOPES, ETC.</t>
  </si>
  <si>
    <t>90132010</t>
  </si>
  <si>
    <t>مؤشرات الليزر بشكل أقلام</t>
  </si>
  <si>
    <t>portable laser pointers of pens</t>
  </si>
  <si>
    <t>90132090</t>
  </si>
  <si>
    <t xml:space="preserve"> غيرها من أجهزة ليزر</t>
  </si>
  <si>
    <t>OTHER OF LASERS</t>
  </si>
  <si>
    <t>90138010</t>
  </si>
  <si>
    <t>عدسات التكبير (للجيب، للمكاتب..الخ)</t>
  </si>
  <si>
    <t>MAGNIFYING LENSES (POCKET, DESK, ETC.)</t>
  </si>
  <si>
    <t>90138020</t>
  </si>
  <si>
    <t>عدسات (عيون سحرية) للأبواب والأفران ومايماثلها</t>
  </si>
  <si>
    <t>MAGIC EYES FOR DOORS, OVENS AND THE LIKE</t>
  </si>
  <si>
    <t>90138030</t>
  </si>
  <si>
    <t>أدوات عرض ذات شاشة مسطحة للمنتجات الداخلة في هذه الاتفاقية</t>
  </si>
  <si>
    <t>Flat panel display devices for products falling within this agree</t>
  </si>
  <si>
    <t>90138090</t>
  </si>
  <si>
    <t>غيرها من أجهزة ومعدات بصرية</t>
  </si>
  <si>
    <t>OTHER OPTICAL APPLIANCES AND INSTRUMENTS</t>
  </si>
  <si>
    <t>90139010</t>
  </si>
  <si>
    <t>أجزاء أدوات عرض ذات شاشة مسطحة للمنتجات الداخلة في هذه الاتفاقية</t>
  </si>
  <si>
    <t>Parts for Flat panel display devices for products falling within</t>
  </si>
  <si>
    <t>90139090</t>
  </si>
  <si>
    <t>غيرها من أجزاء ولوازم أجهزة ليزر وأجهزة بصرية</t>
  </si>
  <si>
    <t>PARTS AND ACCESSORIES FOR LASER AND OTHER OPTICAL DEVICES</t>
  </si>
  <si>
    <t>90141000</t>
  </si>
  <si>
    <t>بوصلات بمافيها بوصلات الملاحه</t>
  </si>
  <si>
    <t>DIRECTION FINDING COMPASSES</t>
  </si>
  <si>
    <t>90142000</t>
  </si>
  <si>
    <t>اجهزه وادوات للملاحه الجويه او الفضائيه(عدا البوصلات)ـ</t>
  </si>
  <si>
    <t>INSTRUMENTS FOR AERONAUTICAL OR SPACE NAVIGATION</t>
  </si>
  <si>
    <t>90148000</t>
  </si>
  <si>
    <t>اجهزه ومعدات وادوات ملاحيه اخر</t>
  </si>
  <si>
    <t>OTHER INSTRUMENTS AND APPLIANCES FOR NAVIGATION</t>
  </si>
  <si>
    <t>90149000</t>
  </si>
  <si>
    <t>اجزاء ولوازم للاجهزه الملاحيه</t>
  </si>
  <si>
    <t>PARTS AND ACCESSORIES FOR NAVIGATION DEVICES</t>
  </si>
  <si>
    <t>90151000</t>
  </si>
  <si>
    <t>مقاييس، الابعاد</t>
  </si>
  <si>
    <t>RANGEFINDERS</t>
  </si>
  <si>
    <t>90152000</t>
  </si>
  <si>
    <t>مزواه(ثيود وليت)ـ اومسح الارض،وتنظيم المخططات (تاكوميتر)ـ</t>
  </si>
  <si>
    <t>THEODOLITES AND TACHEOMETERS</t>
  </si>
  <si>
    <t>90153000</t>
  </si>
  <si>
    <t>مقاييس، المستويات</t>
  </si>
  <si>
    <t>LEVELS</t>
  </si>
  <si>
    <t>90154000</t>
  </si>
  <si>
    <t>ادوات واجهزه المساحه بالتصوير</t>
  </si>
  <si>
    <t>PHOTO-GRAMMETRICAL SURVEYING INSTRUMENTS</t>
  </si>
  <si>
    <t>90158000</t>
  </si>
  <si>
    <t>اجهزه وادوات اخر للمساحه ، او لعلوم المياه ، ...الخ</t>
  </si>
  <si>
    <t>OTHER INSTRUMENTS FOR SURVEYING, HYDROGRAPHIC , ETC.</t>
  </si>
  <si>
    <t>90159000</t>
  </si>
  <si>
    <t>اجزاء ولوازم لاجهزه المساحه او لعلوم المياه ، ...الخ</t>
  </si>
  <si>
    <t>PARTS FOR SURVEYING, HYDROGRAPHIC, ETC., INSTRUMENTS</t>
  </si>
  <si>
    <t>90160000</t>
  </si>
  <si>
    <t>موازين حساسه تبلغ حساسيتها 5 سنتيجرام او اقل</t>
  </si>
  <si>
    <t>BALANCES OF A SENSITIVITY OF 5 CG OR BETTER</t>
  </si>
  <si>
    <t>90171010</t>
  </si>
  <si>
    <t>أجهزة رسم وتخطيط وان كانت وحدات إدخال أو إخراج الداخلة في البند 8</t>
  </si>
  <si>
    <t>Plotters whether input or output units of HS heading No 8471 or d</t>
  </si>
  <si>
    <t>90171090</t>
  </si>
  <si>
    <t>غيرها من أجهزة رسم وتخطيط وان كانت وحدات إدخال أو إخراج الداخلة ف</t>
  </si>
  <si>
    <t>Other Plotters whether input or output units of HS heading No 847</t>
  </si>
  <si>
    <t>90172010</t>
  </si>
  <si>
    <t>90172090</t>
  </si>
  <si>
    <t>90173000</t>
  </si>
  <si>
    <t>الات قياس، دقيقه والات قياس، السماكهومحددات قياس،</t>
  </si>
  <si>
    <t>MICROMETERS, CALLIPERS AND GAUGES</t>
  </si>
  <si>
    <t>90178010</t>
  </si>
  <si>
    <t>مساطر مدرسيه وما يماثلها</t>
  </si>
  <si>
    <t>SCHOOL RULERS AND THE LIKE</t>
  </si>
  <si>
    <t>90178020</t>
  </si>
  <si>
    <t>امتار طوليه ، قابله للطى ،... الخ</t>
  </si>
  <si>
    <t>LONGITUDINAL METERS, FOLDABLE, ETC.</t>
  </si>
  <si>
    <t>90178090</t>
  </si>
  <si>
    <t>غيرها من ادوات واجهوه للقياس، والرسم والاغراض، المماثله</t>
  </si>
  <si>
    <t>OTHER MEASURING, DRAWING AND SIMILAR INSTRUMENTS</t>
  </si>
  <si>
    <t>90179010</t>
  </si>
  <si>
    <t>أجزاء لأجهزة إنتاج الرسومات و الأشكال</t>
  </si>
  <si>
    <t xml:space="preserve">Parts and accessories for pattern generating apparatus of a kind </t>
  </si>
  <si>
    <t>90179090</t>
  </si>
  <si>
    <t>غيرها من أجزاء لأجهزة إنتاج الرسومات و الأشكال</t>
  </si>
  <si>
    <t>Other Parts and accessories for pattern generating apparatus of a</t>
  </si>
  <si>
    <t>90181100</t>
  </si>
  <si>
    <t>اجهزه كهربائيه لرسم او تخطيط القلب</t>
  </si>
  <si>
    <t>ELECTRO-CARDIOGRAPHS</t>
  </si>
  <si>
    <t>90181200</t>
  </si>
  <si>
    <t>اجهزة تشخيص بالاشعة فوق الصوتية</t>
  </si>
  <si>
    <t>ULTRASOUND</t>
  </si>
  <si>
    <t>90181300</t>
  </si>
  <si>
    <t>اجهزة تصويربالرنين المغناطيسى</t>
  </si>
  <si>
    <t>MRI</t>
  </si>
  <si>
    <t>90181400</t>
  </si>
  <si>
    <t>اجهزة تشخيص بالوميض (سنتغراف )</t>
  </si>
  <si>
    <t>SYNTEGRAPH</t>
  </si>
  <si>
    <t>90181910</t>
  </si>
  <si>
    <t>مقاييس ضغط الدم وتصلب الشرايين</t>
  </si>
  <si>
    <t>MEASURES BLOOD PRESSUREAND HARDING OF THE ARTERIES</t>
  </si>
  <si>
    <t>90181920</t>
  </si>
  <si>
    <t>مقاييس أخر (للتنفس، للمخ، للحوض)</t>
  </si>
  <si>
    <t>OTHER MEASURES (BREATHING, BRAIN, THE BASIN)</t>
  </si>
  <si>
    <t>90181990</t>
  </si>
  <si>
    <t>غيرها من اجهزه كهربائيه للتشخيص،</t>
  </si>
  <si>
    <t>OTHER ELECTRO-DIAGNOSTIC APPARATUS</t>
  </si>
  <si>
    <t>90182000</t>
  </si>
  <si>
    <t>اجهزه اشعه فوق البنفسجيه او تحت الحمراء</t>
  </si>
  <si>
    <t>ULTRA-VIOLET OR INFRA-RED RAY APPARATUS</t>
  </si>
  <si>
    <t>90214000</t>
  </si>
  <si>
    <t>اجهزه تسهيل السمع للصم ، ما عدا الاجزاء واللوازم</t>
  </si>
  <si>
    <t>HEARING AIDS, EXCLUDING PARTS</t>
  </si>
  <si>
    <t>90215000</t>
  </si>
  <si>
    <t>منضمات نبضات القلب ماعدا الاجزاء واللوازم</t>
  </si>
  <si>
    <t>PACEMAKERS FOR STIMULATING HEART MUSCLES</t>
  </si>
  <si>
    <t>90219010</t>
  </si>
  <si>
    <t>اجهزه ناطقه للاشخاص، الذين فقدوا القدره على النطق</t>
  </si>
  <si>
    <t>TALKING APPLIANCES FOR PERSONS WHO CANNOT TALK</t>
  </si>
  <si>
    <t>90219090</t>
  </si>
  <si>
    <t>أجهزة لتعويض نقص أو عجز أعضاء الجسم، غير مذكورة في مكان آخر</t>
  </si>
  <si>
    <t>Appliances to compensate for a disability of body organs, n.e.s.</t>
  </si>
  <si>
    <t>90221200</t>
  </si>
  <si>
    <t>اجهزة للتصويرالطبقى (المقطعى )</t>
  </si>
  <si>
    <t>CT SCAN</t>
  </si>
  <si>
    <t>90221300</t>
  </si>
  <si>
    <t>غيرهالآستعمالات الاسنان</t>
  </si>
  <si>
    <t>OTHER FOR DENTAL USING</t>
  </si>
  <si>
    <t>90221400</t>
  </si>
  <si>
    <t>غيرهالآستعمالات طبية اوجراحية اوالطب البيطرى</t>
  </si>
  <si>
    <t>OTHER USES FOR MEDICAL OR SURGICAL VETERINARY MEDICINE</t>
  </si>
  <si>
    <t>90221910</t>
  </si>
  <si>
    <t>أجهزة أشعة للكشف على الحقائب والأمتعة</t>
  </si>
  <si>
    <t>RADIOGROPHY APPARATUS TO INVESTIGATE LUGGAGE</t>
  </si>
  <si>
    <t>90221990</t>
  </si>
  <si>
    <t>غيرها من أجهزة أشعه سينيه وأجهزة أشعه ألفا, بيتا, جاما</t>
  </si>
  <si>
    <t>OTHER APPARATUS BASED ON THE USE OF X- RAYS OR ALPHA,</t>
  </si>
  <si>
    <t>90222100</t>
  </si>
  <si>
    <t>اجهزه تعتمد على اشعه الفا اوبيتا اوجاما لاستعمالات طبيه</t>
  </si>
  <si>
    <t>MEDICAL ALPHA, BETA OR GAMMA APPARATUS</t>
  </si>
  <si>
    <t>90222900</t>
  </si>
  <si>
    <t>اجهزه تعتمد على اشعه الفا اوبيتا اوجاما لاستعمالات اخر</t>
  </si>
  <si>
    <t>ALPHA, BETA OR GAMMA APPARATUS FOR OTHER USE</t>
  </si>
  <si>
    <t>90223000</t>
  </si>
  <si>
    <t>صمامات اشعه سينيه</t>
  </si>
  <si>
    <t>X-RAY TUBES</t>
  </si>
  <si>
    <t>90229000</t>
  </si>
  <si>
    <t>غيرهامن اجزاءتعتمدعلى اشعه سينيه والاشعاعات الاخرولوازمها</t>
  </si>
  <si>
    <t>OTHER PARTS FOR X-RAY AND RADIATION APPARATUS</t>
  </si>
  <si>
    <t>90241000</t>
  </si>
  <si>
    <t>الات واجهزه لاختبار المعادن</t>
  </si>
  <si>
    <t>MACHINES FOR TESTING METALS</t>
  </si>
  <si>
    <t>90248000</t>
  </si>
  <si>
    <t>آلات وأجهزة لاختبار الخواص الآلية للمواد غير المعدنية</t>
  </si>
  <si>
    <t>Machines for testing properties of non-metals materials</t>
  </si>
  <si>
    <t>90249000</t>
  </si>
  <si>
    <t>اجزاء ولوازم لالات اختبار المعادن</t>
  </si>
  <si>
    <t>PARTS FOR MACHINES FOR TESTING MATERIALS</t>
  </si>
  <si>
    <t>90251900</t>
  </si>
  <si>
    <t>غيرها من مقاييس، حراره ( ثرمومترات )ـ</t>
  </si>
  <si>
    <t>OTHER THERMOMETERS</t>
  </si>
  <si>
    <t>90258010</t>
  </si>
  <si>
    <t>مقاييس الكثافة</t>
  </si>
  <si>
    <t>HYDROMETERS</t>
  </si>
  <si>
    <t>90258020</t>
  </si>
  <si>
    <t>مقاييس الرطوبة</t>
  </si>
  <si>
    <t>HYGROMETERS</t>
  </si>
  <si>
    <t>90258090</t>
  </si>
  <si>
    <t>غيرها من أجهزة قياس وأدوات طفو</t>
  </si>
  <si>
    <t>OTHER FLOATING INSTRUMENTS</t>
  </si>
  <si>
    <t>90259000</t>
  </si>
  <si>
    <t>اجزاء ولوازم لاجهزه القياس، وادوات طافيه</t>
  </si>
  <si>
    <t>PARTS AND ACCESSORIES FOR FLOATING INSTRUMENTS</t>
  </si>
  <si>
    <t>90261000</t>
  </si>
  <si>
    <t>اجهزه وادوات لقياس، اومراقبه وفحص، جريان اوتدفق السوائل</t>
  </si>
  <si>
    <t>INSTRUMENTS FOR MEASURING THE FLOW OF LIQUIDS</t>
  </si>
  <si>
    <t>90262000</t>
  </si>
  <si>
    <t>اجهزه وادوات لقياس، ومراقبه الضغط</t>
  </si>
  <si>
    <t>INSTRUMENTS FOR MEASURING OR CHECKING PRESSURE</t>
  </si>
  <si>
    <t>90268000</t>
  </si>
  <si>
    <t>غيرهامن اجهزه،ادوات لقياس، جريان اوتدفق السوائل،الغازات</t>
  </si>
  <si>
    <t>OTHER INSTRUMENTS FOR MEASURING THE FLOW OF LIQUIDS</t>
  </si>
  <si>
    <t>90269000</t>
  </si>
  <si>
    <t>اجزاء ولوازم لاجهزه قياس، جريان او تدفق السوائل والغازات</t>
  </si>
  <si>
    <t>PARTS OF INSTRUMENTS FOR MEASURING THE FLOW OF LIQUIDS</t>
  </si>
  <si>
    <t>90271000</t>
  </si>
  <si>
    <t>اجهزه تحليل الغازات او الدخان</t>
  </si>
  <si>
    <t>GAS OR SMOKE ANALYSIS APPARATUS</t>
  </si>
  <si>
    <t>90272000</t>
  </si>
  <si>
    <t>اجهزه التحليل بالفصل الكروماتوغرافى اوبالتغير الكهربائى</t>
  </si>
  <si>
    <t>CHROMATOGRAPHS AND ELECTROPHORESIS INSTRUMENTS</t>
  </si>
  <si>
    <t>90273000</t>
  </si>
  <si>
    <t>أجهزة قياس الطيف سبيكترومتر، سبيكتروفوتومتر، سبكتروجراف</t>
  </si>
  <si>
    <t>Spectrometers, spectrophotometers and spectrographs</t>
  </si>
  <si>
    <t>90275000</t>
  </si>
  <si>
    <t>أجهزة وأدوات تستخدم الإشعاعات البصرية غير مذكورة في مكان آخر</t>
  </si>
  <si>
    <t>Instruments and apparatus using optical radiations, n.e.s.</t>
  </si>
  <si>
    <t>90278100</t>
  </si>
  <si>
    <t>أجهزة  قياس أطوال موجة الطيف (سبيكترومتر) في الكتلة</t>
  </si>
  <si>
    <t>Mass spectrometers</t>
  </si>
  <si>
    <t>90278910</t>
  </si>
  <si>
    <t>أجهزة قياس لفحص الدم وتحليل العصارات والبول.. الخ</t>
  </si>
  <si>
    <t>For blood test, analysis of secretions and urine,..etc. designed</t>
  </si>
  <si>
    <t>90278990</t>
  </si>
  <si>
    <t>غيرها من أجهزة وأدوات للقياس</t>
  </si>
  <si>
    <t>OTHER INSTRUMENTS FOR CHEMICAL ANALYSIS AND THE LIKE</t>
  </si>
  <si>
    <t>90279010</t>
  </si>
  <si>
    <t>أجزاء ولوازم للأصناف الداخلة في البند 27 90، عدا أجهزة تحليل الدخ</t>
  </si>
  <si>
    <t>Parts and accessories of products of heading 9027, other than for</t>
  </si>
  <si>
    <t>90279090</t>
  </si>
  <si>
    <t>غيرها من أجزاء ولوازم للأصناف الداخلة في البند 27 90، عدا أجهزة ت</t>
  </si>
  <si>
    <t>Other Parts and accessories of products of heading 9027, other th</t>
  </si>
  <si>
    <t>90281000</t>
  </si>
  <si>
    <t>عدادات غاز</t>
  </si>
  <si>
    <t>GAS METERS</t>
  </si>
  <si>
    <t>90282010</t>
  </si>
  <si>
    <t>عدادات مياة</t>
  </si>
  <si>
    <t>WATER METERS</t>
  </si>
  <si>
    <t>90282090</t>
  </si>
  <si>
    <t>غيرها من عدادات سوائل</t>
  </si>
  <si>
    <t>OTHER LIQUID METERES</t>
  </si>
  <si>
    <t>90283000</t>
  </si>
  <si>
    <t>عدادات كهرباء</t>
  </si>
  <si>
    <t>ELECTRICITY METERS</t>
  </si>
  <si>
    <t>90289000</t>
  </si>
  <si>
    <t>أجزاء ولوازم عدادات غاز أو سوائل أو كهرباء</t>
  </si>
  <si>
    <t>PARTS FOR GAS, LIQUID OR ELECTRICITY METERS</t>
  </si>
  <si>
    <t>90291010</t>
  </si>
  <si>
    <t>عدادات الانتاج</t>
  </si>
  <si>
    <t>PRODUCTION COUNTERS</t>
  </si>
  <si>
    <t>90291090</t>
  </si>
  <si>
    <t>غيرها من عدادات دوران، وعدادات مسافات بالخطى ومايماثلها</t>
  </si>
  <si>
    <t>OTHER REVOLUTION COUNTERS, PEDOMETERS AND THE LIKE</t>
  </si>
  <si>
    <t>90292000</t>
  </si>
  <si>
    <t>موءشرات سرعه وتاكومترات ، اجهزه تبطىء السرعه</t>
  </si>
  <si>
    <t>SPEED INDICATORS AND TACHOMETERS; STROBOSCOPES</t>
  </si>
  <si>
    <t>90299000</t>
  </si>
  <si>
    <t>اجزاء ولوازم لعدادات الدواران، وعدادات الانتاج ومايماثله</t>
  </si>
  <si>
    <t>PARTS FOR REVOLUTION, PRODUCTION COUNTERS AND THE LIKE</t>
  </si>
  <si>
    <t>90301000</t>
  </si>
  <si>
    <t>اجهزه وادوات لقياس، وكشف الاشعاعات الموءينه</t>
  </si>
  <si>
    <t>INSTRUMENTS FOR MEASURING OR DETECTING RADIATIONS</t>
  </si>
  <si>
    <t>90302000</t>
  </si>
  <si>
    <t>اجهزه قياس، سالبه لكشف او تسجيل التغيرالسريع الكهربائى</t>
  </si>
  <si>
    <t>CATHODE-RAY OSCILLOSCOPES AND OSCILLOGRAPHS</t>
  </si>
  <si>
    <t>90303100</t>
  </si>
  <si>
    <t>اجهزه قياس، متعدده الاغراض، (مليمتر)ـ</t>
  </si>
  <si>
    <t>MULTIMETERS</t>
  </si>
  <si>
    <t>90303200</t>
  </si>
  <si>
    <t>أجهزة قياس متعددة الأغراض (مولتيميتر) بأداة تسجيل</t>
  </si>
  <si>
    <t xml:space="preserve"> Multimeters with a recording device</t>
  </si>
  <si>
    <t>90303300</t>
  </si>
  <si>
    <t>غيرها من أجهزة قياس متعددة الأغراض (مولتيميتر) ، بدونأداة تسجيل</t>
  </si>
  <si>
    <t xml:space="preserve"> Other, without a recording device</t>
  </si>
  <si>
    <t>90303900</t>
  </si>
  <si>
    <t>غيرها من اجهزه وادوات لقياس، الفولطيه ،...الخ</t>
  </si>
  <si>
    <t>OTHER INSTRUMENTS FOR MEASURING VOLTAGE, ETC.</t>
  </si>
  <si>
    <t>90304000</t>
  </si>
  <si>
    <t>اجهزه وادوات اخر معده خصيصا للاتصالات السلكيه واللاسلكيه</t>
  </si>
  <si>
    <t>OTHER INSTRUMENTS FOR TELECOMMUNICATIONS</t>
  </si>
  <si>
    <t>90308200</t>
  </si>
  <si>
    <t>أجهزة وأدوات لقياس أو فحص الرقائق</t>
  </si>
  <si>
    <t>EQUIPMENT OR TOOLS TO CHECK OR MEASURE FLAKES</t>
  </si>
  <si>
    <t>90308400</t>
  </si>
  <si>
    <t>غيرها من أجهزة لقياس أو فحص الأقراص الرقيقة، ذات أداة تسجيل</t>
  </si>
  <si>
    <t xml:space="preserve"> Other, with a recording device</t>
  </si>
  <si>
    <t>90308900</t>
  </si>
  <si>
    <t>غيرهامن اجهزه اخر لقياس، ..الخ الكميات الكهربائيه</t>
  </si>
  <si>
    <t>OTHER ELECTRICAL CHECKING DEVICES WITH RECORDER</t>
  </si>
  <si>
    <t>90309010</t>
  </si>
  <si>
    <t>أجزاء ولوازم لأجهزة قياس وفحص الأقراص الرقيقة وأشباه الموصلات</t>
  </si>
  <si>
    <t>Parts of instruments and appliances for measuring or checking sem</t>
  </si>
  <si>
    <t>90309090</t>
  </si>
  <si>
    <t>غيره من أجزاء ولوازم لأجهزة قياس وتحليل الطيف ومراقبة المقادير</t>
  </si>
  <si>
    <t>Other Parts of instruments and appliances for measuring or checki</t>
  </si>
  <si>
    <t>90311000</t>
  </si>
  <si>
    <t>الات لوزن القطع الاليه</t>
  </si>
  <si>
    <t>MACHINES FOR BALANCING MECHANICAL PARTS</t>
  </si>
  <si>
    <t>90312000</t>
  </si>
  <si>
    <t>طاولات الاختبار</t>
  </si>
  <si>
    <t>TEST BENCHES</t>
  </si>
  <si>
    <t>90314100</t>
  </si>
  <si>
    <t>أجهزة لفحص الأقراص الرقيقة؛ الدوائر المتكاملة؛ الشبيكات الضوئية</t>
  </si>
  <si>
    <t>Instruments for inspecting semiconductor; integrated circuits</t>
  </si>
  <si>
    <t>90314910</t>
  </si>
  <si>
    <t>أجهزة بصرية لقياس التلوث السطحي الدقائقي على الأقراص الرقيقة لأشب</t>
  </si>
  <si>
    <t>Optical instruments and appliances for measuring surface particul</t>
  </si>
  <si>
    <t>90314990</t>
  </si>
  <si>
    <t>غيرها من أجهزة بصرية لقياس التلوث السطحي الدقائقي على الأقراص الر</t>
  </si>
  <si>
    <t>Other Optical instruments and appliances for measuring surface pa</t>
  </si>
  <si>
    <t>90318010</t>
  </si>
  <si>
    <t>اجهزه وادوات لفحـص، وضبط محركات السيارات</t>
  </si>
  <si>
    <t>INSTRUMENTS FOR INSPECTING AND ADJUSTING ENGINES</t>
  </si>
  <si>
    <t>90318020</t>
  </si>
  <si>
    <t>ميكروسكوبات (مجاهر) الحزم الاليكترونية مزودة بأجهزة معدة خصيصا لم</t>
  </si>
  <si>
    <t>Electron beam microscopes fitted with equipment specifically desi</t>
  </si>
  <si>
    <t>90318090</t>
  </si>
  <si>
    <t>غيرها من اجهزه وادوات للقياس، او المراقبه او الفحص،</t>
  </si>
  <si>
    <t>OTHER INSTRUMENTS FOR CHECKING OR MEASURING</t>
  </si>
  <si>
    <t>90319010</t>
  </si>
  <si>
    <t>أجزاء ولوازم الأجهزة البصريةلفحص الأقراص الرقيقة أو الأدوات من أش</t>
  </si>
  <si>
    <t xml:space="preserve">Parts and accessories of optical instruments and appliances for  </t>
  </si>
  <si>
    <t>90319020</t>
  </si>
  <si>
    <t>أجزاء ولوازم المجاهر الاستريوسكوبيةالمزودة بأجهزة معدة خصيصا لمنا</t>
  </si>
  <si>
    <t>Parts and accessories  of optical stereoscopic microscopes fitted</t>
  </si>
  <si>
    <t>90319030</t>
  </si>
  <si>
    <t>أجزاء ولوازم الأجهزة البصرية لقياس التلوث السطحي الدقائقي على الأ</t>
  </si>
  <si>
    <t>Parts and accessories of optical instruments and appliances for m</t>
  </si>
  <si>
    <t>90319040</t>
  </si>
  <si>
    <t xml:space="preserve">أجزاء ولوازم ميكروسكوبات (مجاهر) الحزم الاليكترونية مزودة بأجهزة </t>
  </si>
  <si>
    <t>Parts and accessories of photomicrographic microscopes fitted wit</t>
  </si>
  <si>
    <t>90319050</t>
  </si>
  <si>
    <t xml:space="preserve">أجزاء ولوازم ميكروسكوبات الصور ألمجهريهالمزودة بأجهزة معدة خصيصا </t>
  </si>
  <si>
    <t>Parts and accessories of electron beam microscopes fitted with eq</t>
  </si>
  <si>
    <t>90319090</t>
  </si>
  <si>
    <t>غيرها من أجزاء ولوازم أجهزة وأدوات وآلات للقياس أو الفحص</t>
  </si>
  <si>
    <t>Other parts and supplies equipment, tools and machines for measur</t>
  </si>
  <si>
    <t>90321000</t>
  </si>
  <si>
    <t>منظمات درجات حراره ( ترموستات )ـ</t>
  </si>
  <si>
    <t>THERMOSTATS</t>
  </si>
  <si>
    <t>90322000</t>
  </si>
  <si>
    <t>منظمات ضغط ( مانوستات )ـ</t>
  </si>
  <si>
    <t>MANOSTATS</t>
  </si>
  <si>
    <t>90328100</t>
  </si>
  <si>
    <t>اجهزه تنظيم هيدروليكيه او هوائيه</t>
  </si>
  <si>
    <t>HYDRAULIC OR PNEUMATIC REGULATING EQUIPMENT</t>
  </si>
  <si>
    <t>90328900</t>
  </si>
  <si>
    <t>غيرها من اجهزه التنظيم الذاتى او المراقبه الذاتيه</t>
  </si>
  <si>
    <t>OTHER AUTOMATIC REGULATING INSTRUMENTS</t>
  </si>
  <si>
    <t>90329000</t>
  </si>
  <si>
    <t>اجزاء لاجهزه التنظيم الذاتى او المراقبه الذاتيه</t>
  </si>
  <si>
    <t>PARTS FOR AUTOMATIC REGULATING INSTRUMENTS</t>
  </si>
  <si>
    <t>90330000</t>
  </si>
  <si>
    <t>اجزاء،لوازم للاجهزه والادوات الداخله فى الفصل 90غيرمذكوره</t>
  </si>
  <si>
    <t>PARTS AND ACCESSORIES FOR INSTRUMENTS OF CHAPTER 90</t>
  </si>
  <si>
    <t>91011100</t>
  </si>
  <si>
    <t>ساعات يد من معادن ثمينة، تعمل كهربائيا، بواجهات عرض آلية فقط</t>
  </si>
  <si>
    <t>PRECIOUS METAL WRISTWATCHES, BATTERY, MECHANIC DISPLAY ONLY</t>
  </si>
  <si>
    <t>91011900</t>
  </si>
  <si>
    <t>غيرها من ساعات يد من معادن ثمينة، تعمل ببطاريات، بواجهات عرض أخرى</t>
  </si>
  <si>
    <t>OTHER PRECIOUS METAL WRISTWATCHES, BATTERY, OTHER DISPLAY</t>
  </si>
  <si>
    <t>91012100</t>
  </si>
  <si>
    <t>ساعات يد أخر من معادن ثمينة، ذاتية التعبئة (أوتوماتيكية)</t>
  </si>
  <si>
    <t>OTHER PRECIOUS METAL WRISTWATCHES, AUTOMATIC WINDING</t>
  </si>
  <si>
    <t>91012900</t>
  </si>
  <si>
    <t>غيرها من ساعات يد أخر من معادن ثمينة، غير ذاتية التعبئة</t>
  </si>
  <si>
    <t>OTHER PRECIOUS METAL WRISTWATCHS, NOT AUTOMATIC WINDING</t>
  </si>
  <si>
    <t>91019900</t>
  </si>
  <si>
    <t>غيرها من ساعات يد وجيب من معادن ثمينة، تعمل من مصادر رئيسية</t>
  </si>
  <si>
    <t>OTHER WATCHES, PRECIOUS METAL, OTHER POWER MEANS</t>
  </si>
  <si>
    <t>91021100</t>
  </si>
  <si>
    <t>ساعات يد تعمل كهربائيا بوسيلة إظهار آلية فقط</t>
  </si>
  <si>
    <t>WRISTWATCHES, BATTERY, MECHANIC DISPLAY ONLY</t>
  </si>
  <si>
    <t>91021200</t>
  </si>
  <si>
    <t>ساعات يد تعمل كهربائيا بوسيلة إظهار بصرية إلكترونية فقط</t>
  </si>
  <si>
    <t>WRIST-WATHES, ELECTRICALLY OPERATED WITH OPTO-ELECT. DISPLAY ONLY</t>
  </si>
  <si>
    <t>91021900</t>
  </si>
  <si>
    <t>غيرها من ساعات يد، ليست من معادن ثمينة، بواجهات عرض أخرى</t>
  </si>
  <si>
    <t>WRISTWATCHS, BATTERY, NOT PRECIOUS METAL, OTHER DISPLAY</t>
  </si>
  <si>
    <t>91022100</t>
  </si>
  <si>
    <t>ساعات يد أخر، ليست من معادن ثمينة، ذاتية التعبئة (أوتوماتيكية)</t>
  </si>
  <si>
    <t>OTHER NON PRECIOUS METAL WRISTWATCHS, AUTOMATIC WINDING</t>
  </si>
  <si>
    <t>91022900</t>
  </si>
  <si>
    <t>غيرها من ساعات يد أخر، ليست من معادن ثمينة، غير ذاتية التعبئة</t>
  </si>
  <si>
    <t>OTHER NON PRECIOUS METAL WRISTWATCHES, NOT AUTOMATIC</t>
  </si>
  <si>
    <t>91029100</t>
  </si>
  <si>
    <t>غيرها من ساعات يد وجيب تعمل كهربائيا</t>
  </si>
  <si>
    <t>OTHER WRIST/POCKET-WATCHES ELECTRICALLY OPERATED</t>
  </si>
  <si>
    <t>91029900</t>
  </si>
  <si>
    <t>غيرها من ساعات يد وجيب تعمل من مصدر آخر للطاقة، ليست ثمينة</t>
  </si>
  <si>
    <t>OTHER POWERED WRIST/POCKET-WATCHES, NON PRECIOUS METAL</t>
  </si>
  <si>
    <t>91031000</t>
  </si>
  <si>
    <t>ساعات ومنبهات بعدة حركة الساعات، تعمل كهربائيا</t>
  </si>
  <si>
    <t>ELECTRICALLY OPERATED CLOCKS WITH WATCH MOVEMENTS</t>
  </si>
  <si>
    <t>91039000</t>
  </si>
  <si>
    <t>غيرها من ساعات ومنبهات بعدة حركة الساعات تعمل بمصدر آخر</t>
  </si>
  <si>
    <t>OTHER POWERED CLOCKS WITH WATCH MOVEMENTS</t>
  </si>
  <si>
    <t>91040000</t>
  </si>
  <si>
    <t>ساعات لوحات الأجهزة وساعات مماثلة لوسائل النقل</t>
  </si>
  <si>
    <t>INSTRUMENT PANEL CLOCKS AND SIMILAR FOR TRANSPORTATION</t>
  </si>
  <si>
    <t>91051100</t>
  </si>
  <si>
    <t>منبهات تعمل كهربائيا</t>
  </si>
  <si>
    <t>ELECTRICALLY OPERATED ALARM CLOCKS</t>
  </si>
  <si>
    <t>91051900</t>
  </si>
  <si>
    <t>غيرها من منبهات تعمل بمصادر طاقه أخر</t>
  </si>
  <si>
    <t>OTHER POWERED ALARM CLOCKS</t>
  </si>
  <si>
    <t>91052100</t>
  </si>
  <si>
    <t>ساعات حائط تعمل كهربائيا</t>
  </si>
  <si>
    <t>ELECTRICALLY OPERATED WALL CLOCKS</t>
  </si>
  <si>
    <t>91052900</t>
  </si>
  <si>
    <t>غيرها من ساعات حائط تعمل بمصادر طاقه أخر</t>
  </si>
  <si>
    <t>OTHER POWERED WALL CLOCKS</t>
  </si>
  <si>
    <t>91059100</t>
  </si>
  <si>
    <t>غيرها من ساعات تعمل كهربائيا</t>
  </si>
  <si>
    <t>OTHER ELECTRICALLY OPERATED CLOCKS</t>
  </si>
  <si>
    <t>91059900</t>
  </si>
  <si>
    <t>غيرها من ساعات تعمل بمصادر طاقه أخر</t>
  </si>
  <si>
    <t>OTHER POWERED OTHER CLOCKS</t>
  </si>
  <si>
    <t>91061000</t>
  </si>
  <si>
    <t>مسجلات التاريخ والزمن؛ مسجلات مدة الحضور</t>
  </si>
  <si>
    <t>TIME-REGISTERS; TIME RECORDERS</t>
  </si>
  <si>
    <t>91069000</t>
  </si>
  <si>
    <t>غيرها من أجهزة تسجيل الوقت اليومي</t>
  </si>
  <si>
    <t>OTHER TIME OF DAY RECORDING DEVICES</t>
  </si>
  <si>
    <t>91070000</t>
  </si>
  <si>
    <t>مفاتيح توقيت وأجهزة مزودة بعدة حركة أو بمحرك تزامني</t>
  </si>
  <si>
    <t>TIME SWITCHES WITH CLOCK MOVEMENT OR SYNCHRONOUS MOTOR</t>
  </si>
  <si>
    <t>91081100</t>
  </si>
  <si>
    <t>عدد حركه ساعات تعمل ببطاريات ، ذات واجهات عرض، اليه</t>
  </si>
  <si>
    <t>BATTERY WATCH MOVEMENTS WITH MECHANICAL DISPLAY</t>
  </si>
  <si>
    <t>91081200</t>
  </si>
  <si>
    <t>عددحركه ساعات تعمل ببطاريه،بواجهه عرض، بصريه اكترونيه</t>
  </si>
  <si>
    <t>BATTERY WATCH MOVEMENTS WITH OPTO-ELECTRONIC DISPLAY</t>
  </si>
  <si>
    <t>91082000</t>
  </si>
  <si>
    <t>عدد حركه ساعات تملاء ذاتيا ( اتوماتيكيا )ـ</t>
  </si>
  <si>
    <t>WATCH MOVEMENTS WITH AUTOMATIC WINDING</t>
  </si>
  <si>
    <t>91091000</t>
  </si>
  <si>
    <t>غيرها من عدد حركه ساعات تعمل ببطاريات او بمدخرات ..الخ</t>
  </si>
  <si>
    <t>BATTERY, ACCUMULATOR POWERED OTHER CLOCK MOVEMENTS</t>
  </si>
  <si>
    <t>91099000</t>
  </si>
  <si>
    <t>غيرها من عدد حركه ساعات، تعمل موصوله بشبكه كهربائيه اخر</t>
  </si>
  <si>
    <t>OTHER CLOCK MOVEMENTS, OTHER POWERED</t>
  </si>
  <si>
    <t>91101900</t>
  </si>
  <si>
    <t>عـدد (مجموعات )ـ  حركه ساعات غير تامه الصنع</t>
  </si>
  <si>
    <t>ROUGH WATCH MOVEMENTS</t>
  </si>
  <si>
    <t>91109000</t>
  </si>
  <si>
    <t>غيرها من عدد حركه ساعات ، غير مجمعه او مجمعه جزائيا</t>
  </si>
  <si>
    <t>OTHER CLOCK MOVEMENTS, UNASSEMBLED OR PARTLY ASSEMBLED</t>
  </si>
  <si>
    <t>91111000</t>
  </si>
  <si>
    <t>ظروف ساعات من معادن ثمينه او عاديه مكسوه بقشره ثمينه</t>
  </si>
  <si>
    <t>WATCH CASES OF PRECIOUS METAL</t>
  </si>
  <si>
    <t>91112000</t>
  </si>
  <si>
    <t>ظروف ساعات من معادن عاديه وان كانت مذهبه او مفضضه</t>
  </si>
  <si>
    <t>WATCH CASES OF BASE METAL</t>
  </si>
  <si>
    <t>91118000</t>
  </si>
  <si>
    <t>ظروف ساعات اخر</t>
  </si>
  <si>
    <t>OTHER WATCH CASES</t>
  </si>
  <si>
    <t>91119000</t>
  </si>
  <si>
    <t>اجزاء ظروف الساعات</t>
  </si>
  <si>
    <t>PARTS OF WATCH CASES</t>
  </si>
  <si>
    <t>91122000</t>
  </si>
  <si>
    <t>علب وصناديق لصناف صناعة الساعات</t>
  </si>
  <si>
    <t>BOXES AND PACKS FOR WATCH CATEGORIES</t>
  </si>
  <si>
    <t>91129000</t>
  </si>
  <si>
    <t>اجزاء علب وصناديق الساعات</t>
  </si>
  <si>
    <t>PARTS OF CLOCK CASES</t>
  </si>
  <si>
    <t>91131000</t>
  </si>
  <si>
    <t>اساور ساعات  من معادن ثمينه او عاديه مكسوه بقشره ثمينه</t>
  </si>
  <si>
    <t>WATCH BANDS AND THE LIKE OF PRECIOUS METAL</t>
  </si>
  <si>
    <t>91132000</t>
  </si>
  <si>
    <t>اساور ساعات  من معادن عاديه وان كانت مذهبه او مفضضه</t>
  </si>
  <si>
    <t>WATCH BANDS AND THE LIKE OF BASE METAL</t>
  </si>
  <si>
    <t>91143000</t>
  </si>
  <si>
    <t>مينا للساعات بجميع انواعها</t>
  </si>
  <si>
    <t>DIALS FOR WATCHES OR CLOCKS</t>
  </si>
  <si>
    <t>91144000</t>
  </si>
  <si>
    <t>قواعد وجسور للساعات بجميع انواعها</t>
  </si>
  <si>
    <t>PLATES AND BRIDGES FOR WATCHES OR CLOCKS</t>
  </si>
  <si>
    <t>91149000</t>
  </si>
  <si>
    <t>غيرها من اجزاء ساعات اخر</t>
  </si>
  <si>
    <t>OTHER PARTS FOR WATCHES OR CLOCKS</t>
  </si>
  <si>
    <t>95045000</t>
  </si>
  <si>
    <t>العاب الفيديو من النوع المستخدم مع جهازاستقبال تلفزيونى</t>
  </si>
  <si>
    <t>VIDEO GAMES, USED WITH TV RECEIVER</t>
  </si>
  <si>
    <t>27</t>
  </si>
  <si>
    <t>صُنع المعدات الكهربائية</t>
  </si>
  <si>
    <t>Manufacture of electrical equipment</t>
  </si>
  <si>
    <t>63011000</t>
  </si>
  <si>
    <t>بطانيات كهربايئه</t>
  </si>
  <si>
    <t>ELECTRIC BLANKETS</t>
  </si>
  <si>
    <t>73211110</t>
  </si>
  <si>
    <t>أفران طبخ تعمل بالغاز أو بالغاز ووقود أخر من حديد أو صلب</t>
  </si>
  <si>
    <t>GAS COOKSTOVES</t>
  </si>
  <si>
    <t>73211120</t>
  </si>
  <si>
    <t>شوايات تعمل بالغاز أو بالغاز ووقود أخر من حديد أو صلب</t>
  </si>
  <si>
    <t>GAS GRILLS</t>
  </si>
  <si>
    <t>73211130</t>
  </si>
  <si>
    <t>كوانين (مواقد) تعمل بالغاز أو بالغاز ووقود أخر من حديد أو صلب</t>
  </si>
  <si>
    <t>GAS HEARTHS</t>
  </si>
  <si>
    <t>73211190</t>
  </si>
  <si>
    <t>غيرها من أجهزة طبخ تعمل بالغاز أو بالغاز ووقود أخر من حديد أو صلب</t>
  </si>
  <si>
    <t>OTHER GAS COOKING APPLIANCES</t>
  </si>
  <si>
    <t>73211210</t>
  </si>
  <si>
    <t>أفران طبخ تعمل بوقود سائل من حديد أو صلب</t>
  </si>
  <si>
    <t>COOKSTOVES OF LIQUID FUEL</t>
  </si>
  <si>
    <t>73211220</t>
  </si>
  <si>
    <t>شوايات تعمل بوقود سائل من حديد أو صلب</t>
  </si>
  <si>
    <t>GRILLS OF LIQUID FUEL</t>
  </si>
  <si>
    <t>73211230</t>
  </si>
  <si>
    <t>كوانين (مواقد) تعمل بوقود سائل من حديد أو صلب</t>
  </si>
  <si>
    <t>HEARTHS OF LIQUID FUEL</t>
  </si>
  <si>
    <t>73211290</t>
  </si>
  <si>
    <t>غيرها من أجهزة طبخ تعمل بوقود سائل من حديد أو صلب</t>
  </si>
  <si>
    <t>OTHER LIQUID FUEL COOKERS</t>
  </si>
  <si>
    <t>73211900</t>
  </si>
  <si>
    <t>غيرها من أجهزة طبخ بما فيها أجهزة تعمل بوقود صلب</t>
  </si>
  <si>
    <t xml:space="preserve"> Other, including appliances operating by solid fuel</t>
  </si>
  <si>
    <t>73218110</t>
  </si>
  <si>
    <t>دفايات تعمل بالغاز أو بالغاز ووقود أخر من حديد أو صلب</t>
  </si>
  <si>
    <t>FIREPLACES WITH GAS FUEL</t>
  </si>
  <si>
    <t>73218190</t>
  </si>
  <si>
    <t>غيرها من أجهزة منزلية تعمل بالغاز من حديد أو صلب</t>
  </si>
  <si>
    <t>OTHER APPLIANCES WITH GAS FUEL</t>
  </si>
  <si>
    <t>73218210</t>
  </si>
  <si>
    <t>دفايات تعمل بوقود سائل من حديد أو صلب</t>
  </si>
  <si>
    <t>HEATERS WITH LIQUID FUEL</t>
  </si>
  <si>
    <t>73218290</t>
  </si>
  <si>
    <t>غيرها من أجهزة منزلية تعمل بوقود سائل من حديد أو صلب</t>
  </si>
  <si>
    <t>OTHER HOME APPLIANCES WITH LIQUID FUEL</t>
  </si>
  <si>
    <t>73218900</t>
  </si>
  <si>
    <t>غيرها من أجهزة منزلية ودفايات تعمل بوقود صلب</t>
  </si>
  <si>
    <t xml:space="preserve"> Other Home appliances and heaters operating by solid fuel</t>
  </si>
  <si>
    <t>73219010</t>
  </si>
  <si>
    <t>أجزاء لأفران الطبخ من حديد أو صلب</t>
  </si>
  <si>
    <t>PARTS FOR COOKERS</t>
  </si>
  <si>
    <t>73219020</t>
  </si>
  <si>
    <t>أجزاء معدة للشوايات من حديد أو صلب</t>
  </si>
  <si>
    <t>PARTS FOR BARBECUES</t>
  </si>
  <si>
    <t>73219030</t>
  </si>
  <si>
    <t>أجزاء معدة للدفايات من حديد أو صلب</t>
  </si>
  <si>
    <t>PARTS FOR HEATERS</t>
  </si>
  <si>
    <t>73219090</t>
  </si>
  <si>
    <t>غيرها من أجزاء معدة لأجهزة الطبخ من حديد أو صلب</t>
  </si>
  <si>
    <t>OTHER PARTS FOR COOKING APPLIANCES</t>
  </si>
  <si>
    <t>73229000</t>
  </si>
  <si>
    <t>غيرها من اجهزه التدفئه غير الكهربائيه</t>
  </si>
  <si>
    <t>OTHER NON-ELECTRICAL HEATING APPLIANCES</t>
  </si>
  <si>
    <t>84145110</t>
  </si>
  <si>
    <t>مراوح كهربائية بقدرة لا تتجاوز 25 واط</t>
  </si>
  <si>
    <t>Electric fan of an output not exceeding 25 W</t>
  </si>
  <si>
    <t>84145120</t>
  </si>
  <si>
    <t>مراوح كهربائية بقدرة تتجاوز 25 واط ولا تتجاوز 125 واط</t>
  </si>
  <si>
    <t>Electric fan of an output 25 W to 125 W</t>
  </si>
  <si>
    <t>84146000</t>
  </si>
  <si>
    <t>اغطيه تهويه لايتجاوز مقطعها الاقصى 120سم وان كانت بمرشحات</t>
  </si>
  <si>
    <t>VENTILATING HOODS WITH HORIZONTAL SIDE 120 CM OR LESS</t>
  </si>
  <si>
    <t>84181000</t>
  </si>
  <si>
    <t>ثلاجات مع مجمدات في جسم واحد، مجهزة بأبواب أو أدراج خارجية مستقلة</t>
  </si>
  <si>
    <t>COMBINED REFRIGERATOR-FREEZERS, WITH SEPARATE DOORS OR DRAWERS</t>
  </si>
  <si>
    <t>84182100</t>
  </si>
  <si>
    <t>ثلاجات منزليه من النوع الذى يعمل بالضغط</t>
  </si>
  <si>
    <t>COMPRESSION-TYPE HOUSEHOLD REFRIGERATORS</t>
  </si>
  <si>
    <t>84182900</t>
  </si>
  <si>
    <t>غيرها من ثلاجات منزليه</t>
  </si>
  <si>
    <t>OTHER HOUSEHOLD REFRIGERATORS</t>
  </si>
  <si>
    <t>84183000</t>
  </si>
  <si>
    <t>فريزرات بشكل صندوق ، لاتتجاوز سعتها 800 لترا</t>
  </si>
  <si>
    <t>FREEZERS OF THE CHEST TYPE, 800 L OR LESS</t>
  </si>
  <si>
    <t>84184000</t>
  </si>
  <si>
    <t>فريزرات بشكل خزائن ، لاتتجاوز سعتها 900 لترا</t>
  </si>
  <si>
    <t>FREEZERS OF THE UPRIGHT TYPE, 900 L OR LESS</t>
  </si>
  <si>
    <t>84191100</t>
  </si>
  <si>
    <t>مسخنات ماء فورية تعمل بالغاز</t>
  </si>
  <si>
    <t>INSTANTANEOUS GAS WATER HEATERS</t>
  </si>
  <si>
    <t>84191200</t>
  </si>
  <si>
    <t>مسخنات للماء تعمل بالطاقة الشمسية</t>
  </si>
  <si>
    <t>Solar water heaters</t>
  </si>
  <si>
    <t>84191900</t>
  </si>
  <si>
    <t>مسخنات فورية للمياه والمجمعة، غير كهربائية، غير محددة بمكان آخر</t>
  </si>
  <si>
    <t>Non-electric instantaneous or storage water heaters, n.e.s.</t>
  </si>
  <si>
    <t>84221100</t>
  </si>
  <si>
    <t>اجهزه لغسل الاوانى والاطباق من نوع معد للاستعمال المنزلى</t>
  </si>
  <si>
    <t>HOUSEHOLD TYPE DISH WASHERS</t>
  </si>
  <si>
    <t>84501100</t>
  </si>
  <si>
    <t>الات واجهزه غسيل اتوماتيكيه بالكامل تقل سعتها عن 10 كجم</t>
  </si>
  <si>
    <t>FULLY AUTOMATIC WASHING MACHINES, CAPACITY 10KG OR LESS</t>
  </si>
  <si>
    <t>84501200</t>
  </si>
  <si>
    <t>الات واجهزه غسيل اخر مزوده بمجففات تعمل بالطردالمركزى</t>
  </si>
  <si>
    <t>OTHER WASHING MACHINES, CENTRIFUGAL DRYER, 10KG OR LESS</t>
  </si>
  <si>
    <t>84501900</t>
  </si>
  <si>
    <t>غيرها من الات واجهزه غسيل ، تقل سعتها عن 10 كجم</t>
  </si>
  <si>
    <t>OTHER WASHING MACHINES, 10 KG OR LESS CAPACITY</t>
  </si>
  <si>
    <t>84512100</t>
  </si>
  <si>
    <t>الات تجفيف لاتتجاوز سعتها 10 كيلوجرامات</t>
  </si>
  <si>
    <t>DRYING MACHINES WITH CAPACITY NOT OVER 10 KG</t>
  </si>
  <si>
    <t>85011000</t>
  </si>
  <si>
    <t>محركات كهربائية قدرتها لاتزيد عن 37,5 واط</t>
  </si>
  <si>
    <t>MOTORS OF AN OUTPUT NOT EXCEEDING 37.5 W</t>
  </si>
  <si>
    <t>85012000</t>
  </si>
  <si>
    <t>محركات عامة (تيار متردد/مستمر) تزيد قدرتها عن 37,5 واط</t>
  </si>
  <si>
    <t>UNIVERSAL AC/DC MOTORS OF AN OUTPUT OVER 37.5 W</t>
  </si>
  <si>
    <t>85013100</t>
  </si>
  <si>
    <t>محركات ومولدات ذات تيار مستمر قدرتها لاتزيد عن 750 واط</t>
  </si>
  <si>
    <t>DC MOTORS, GENERATORS OF AN OUTPUT NOT OVER 750 W</t>
  </si>
  <si>
    <t>85013200</t>
  </si>
  <si>
    <t>محركات ومولدات ذات تيار مستمر قدرتها(751 واط - 75 ك/ و)</t>
  </si>
  <si>
    <t>DC MOTORS, GENERATORS WITH OUTPUT 751 W TO 75 KW</t>
  </si>
  <si>
    <t>85013300</t>
  </si>
  <si>
    <t>محركات ومولدات ذات تيار مستمر قدرتها(75 ك/و - 375 ك/ و)ـ</t>
  </si>
  <si>
    <t>DC MOTORS, GENERATORS WITH OUTPUT OVER 75 KW TO 375 KW</t>
  </si>
  <si>
    <t>85013400</t>
  </si>
  <si>
    <t>محركات ومولدات ذات تيار مستمر قدرتها تزيد عن 375 ك/ و</t>
  </si>
  <si>
    <t>DC MOTORS, GENERATORS WITH OUTPUT OVER 375 KW</t>
  </si>
  <si>
    <t>85014000</t>
  </si>
  <si>
    <t>محركات أخر ذات تيار متردد، أحادية الطور</t>
  </si>
  <si>
    <t>OTHER AC MOTORS, SINGLE-PHASE</t>
  </si>
  <si>
    <t>85015100</t>
  </si>
  <si>
    <t>محركات ذات تيارمتردد متعدده الاطوار قدرتها لاتزيد عن 751واط</t>
  </si>
  <si>
    <t>MULTI-PHASE AC MOTORS NOT OVER 750 W</t>
  </si>
  <si>
    <t>85015200</t>
  </si>
  <si>
    <t>محركات ذات تيارمتردد متعدده الاطوارقدرتها(750واط -75ك/و)ـ</t>
  </si>
  <si>
    <t>MULTI-PHASE AC MOTORS OVER 750 W TO 75 KW</t>
  </si>
  <si>
    <t>85015300</t>
  </si>
  <si>
    <t>محركات ذات تيار متردد متعدده الاطوار قدرتها تزيدعن 75ك/و</t>
  </si>
  <si>
    <t>MULTI-PHASE AC MOTORS OVER 75 KW</t>
  </si>
  <si>
    <t>85016100</t>
  </si>
  <si>
    <t>مولدات تيار متردد لاتزيد قدرتها عن 75 كيلو فولت امبير</t>
  </si>
  <si>
    <t>AC GENERATORS NOT EXCEEDING 75 KVA OUTPUT</t>
  </si>
  <si>
    <t>85016200</t>
  </si>
  <si>
    <t>مولدات تيار متردد قدرتها بين (76 - 375)ـ  كيلو فولت امبير</t>
  </si>
  <si>
    <t>AC GENERATORS AN OUTPUT CAPACITY BETWEEN (76-375) KVA</t>
  </si>
  <si>
    <t>85016300</t>
  </si>
  <si>
    <t>مولدات تيار متردد قدرتها بين(376 - 750)ـ  كيلو فولت امبير</t>
  </si>
  <si>
    <t>AC GENERATORS AN OUTPUT CAPACITY BETWEEN (376-750) KVA</t>
  </si>
  <si>
    <t>85016400</t>
  </si>
  <si>
    <t>مولدات تيار متردد تتجاوز قدرتها 750 كيلو فولت امبير</t>
  </si>
  <si>
    <t>AC GENERATORS WITH OUTPUT OVER 750 KVA</t>
  </si>
  <si>
    <t>85017200</t>
  </si>
  <si>
    <t>تزيد قدرتها عن 50 وات</t>
  </si>
  <si>
    <t>Of an output exceeding 50 W</t>
  </si>
  <si>
    <t>85018000</t>
  </si>
  <si>
    <t>مولدات ضوئية فولتائية ذات تيار متناوب</t>
  </si>
  <si>
    <t>Photovoltaic AC generators</t>
  </si>
  <si>
    <t>85021100</t>
  </si>
  <si>
    <t>مجموعات توليد تشعل بالضغط تقل قدرتها عن 75 ك/ف/ا</t>
  </si>
  <si>
    <t>GENERATING SETS OF COMPRESSION ENGINES, 75 KVA OR LESS</t>
  </si>
  <si>
    <t>85021200</t>
  </si>
  <si>
    <t>مجموعه توليد تشعل بالضغط قدرتها (76-375 ك/ف/ا)</t>
  </si>
  <si>
    <t>GENERATING SETS OF COMPRESSION ENGINES, 76 TO 375 KVA</t>
  </si>
  <si>
    <t>85021300</t>
  </si>
  <si>
    <t>مجموعات توليد تشعل بالضغط تزيد قدرتها عن 375 ك/ف/ا</t>
  </si>
  <si>
    <t>GENERATING SETS OF COMPRESSION ENGINES, OVER 375 KVA</t>
  </si>
  <si>
    <t>85022000</t>
  </si>
  <si>
    <t>مجموعات توليد بمحركات مكبسيه يتم الاشتعال فيها بالشرر</t>
  </si>
  <si>
    <t>GENERATING SETS WITH SPARK-IGNITION PISTON ENGINES</t>
  </si>
  <si>
    <t>85023100</t>
  </si>
  <si>
    <t>مجموعات توليدتعمل بقوة الرياح</t>
  </si>
  <si>
    <t>WORKING WITH THE POWER OF WIND</t>
  </si>
  <si>
    <t>85023900</t>
  </si>
  <si>
    <t>غيرها من مجموعات توليد أخر</t>
  </si>
  <si>
    <t>OTHER GROUPS OF GENERATORS</t>
  </si>
  <si>
    <t>85024000</t>
  </si>
  <si>
    <t>مغيرات دواره كهربائيه</t>
  </si>
  <si>
    <t>ELECTRIC ROTARY CONVERTERS</t>
  </si>
  <si>
    <t>85030000</t>
  </si>
  <si>
    <t>اجزاء معدة للاستعمال في المحركات والمولدات الكهربائية</t>
  </si>
  <si>
    <t>PARTS FOR ELECTRIC MOTORS, GENERATORS OR GENERATING SET</t>
  </si>
  <si>
    <t>85041000</t>
  </si>
  <si>
    <t>مثبتات تيار لمصابيح او انابيب التفريغ</t>
  </si>
  <si>
    <t>BALLASTS FOR DISCHARGE LAMPS OR TUBES</t>
  </si>
  <si>
    <t>85042100</t>
  </si>
  <si>
    <t>محولات بعوازل سائله، لاتزيد قدرتها عن 650 كيلو فولت امبير</t>
  </si>
  <si>
    <t>LIQUID DIELECTRIC TRANSFORMERS, 650 OR LESS KVA</t>
  </si>
  <si>
    <t>85042200</t>
  </si>
  <si>
    <t>محولات بعوازل سائله قدرتها بين 651 ك/ف/ا - 10,000 ك/ف/ا</t>
  </si>
  <si>
    <t>LIQUID DIELECTRIC TRANSFORMERS, 651 TO 10,000 KVA</t>
  </si>
  <si>
    <t>85042300</t>
  </si>
  <si>
    <t>محولات بعوازل سائله تزيد قدرتها عن 10,000كيلو فولت امبير</t>
  </si>
  <si>
    <t>LIQUID DIELECTRIC TRANSFORMERS, OVER 10,000 KVA</t>
  </si>
  <si>
    <t>85043100</t>
  </si>
  <si>
    <t>غيرها من محولات ، لاتزيد قدرتها عن 1 كيلو فولت امبير</t>
  </si>
  <si>
    <t>OTHER TRANSFORMERS, 1 KVA OR LESS</t>
  </si>
  <si>
    <t>85043200</t>
  </si>
  <si>
    <t>غيرها من محولات قدرتها بين (1,1 ك/ف/ا - 16 ك/ف/ا )ـ</t>
  </si>
  <si>
    <t>OTHER TRANSFORMERS, OVER 1 BUT NOT MORE THAN 16 KVA</t>
  </si>
  <si>
    <t>85043300</t>
  </si>
  <si>
    <t>غيرها من محولات ، قدرتها بين 17 ك/ف/ا - 500 ك/ف/ا</t>
  </si>
  <si>
    <t>OTHER TRANSFORMERS, OVER 16 BUT NOT MORE THAN 500 KVA</t>
  </si>
  <si>
    <t>85043400</t>
  </si>
  <si>
    <t>غيرها من محولات ، تزيد قدرتها عن 500 كيلو فولت امبير</t>
  </si>
  <si>
    <t>OTHER TRANSFORMERS, OVER 500 KVA</t>
  </si>
  <si>
    <t>85044011</t>
  </si>
  <si>
    <t>شاحن للهاتف المحمول والأجهزة اللوحية</t>
  </si>
  <si>
    <t>Charger for portable phones and tablets</t>
  </si>
  <si>
    <t>85044012</t>
  </si>
  <si>
    <t>شاحن للكمبيوتر المحمول</t>
  </si>
  <si>
    <t>Charger for laptop computers</t>
  </si>
  <si>
    <t>85044013</t>
  </si>
  <si>
    <t>شاحن للبطاريات الجافة</t>
  </si>
  <si>
    <t>Charger for dry batteries</t>
  </si>
  <si>
    <t>85044014</t>
  </si>
  <si>
    <t>مزود طاقة لأجهزة الكمبيوتر المكتبية</t>
  </si>
  <si>
    <t xml:space="preserve">Power supply for desktop computers </t>
  </si>
  <si>
    <t>85044019</t>
  </si>
  <si>
    <t>مغيرات كهربائية ساكنة لأجهزة الحاسب والاتصال، غير محددة بمكان آخر</t>
  </si>
  <si>
    <t>Electrical static converters for computers and telecom, nes</t>
  </si>
  <si>
    <t>85044090</t>
  </si>
  <si>
    <t>غيرها من مغيرات كهربائية ساكنة</t>
  </si>
  <si>
    <t>Other Static converters</t>
  </si>
  <si>
    <t>85045010</t>
  </si>
  <si>
    <t>وشائع تأثير كهربائي (محثات)  لتزويد الطاقة لآلات معالجة البيانات</t>
  </si>
  <si>
    <t xml:space="preserve"> inductors for power supplies for automatic data processing machi</t>
  </si>
  <si>
    <t>85045090</t>
  </si>
  <si>
    <t>غيرها من وشائع تأثير كهربائي (محثات) أخر لتزويد الطاقة لآلات معال</t>
  </si>
  <si>
    <t xml:space="preserve">Other inductors for power supplies for automatic data processing </t>
  </si>
  <si>
    <t>85049000</t>
  </si>
  <si>
    <t>اجزاء للمحولات،والمغيرات الساكنه ووشائع التاثيرالكهربائى</t>
  </si>
  <si>
    <t>PARTS FOR TRANSFORMERS, STATIC CONVERTERS AND INDUCTORS</t>
  </si>
  <si>
    <t>85052000</t>
  </si>
  <si>
    <t>مناولات ومعشقات ومغيرات سرعه وفرامل ذات مغناطيسيه كهربائ</t>
  </si>
  <si>
    <t>ELECTROMAGNETIC COUPLINGS, CLUTCHES ABD BRAKES</t>
  </si>
  <si>
    <t>85059000</t>
  </si>
  <si>
    <t>غيرها من اصناف ذات مغناطيسيه كهربائيه،بما فى ذلك الاجزاء</t>
  </si>
  <si>
    <t>OTHER ELECTRO-MAGNETIC ARTICLES, INCLUDING PARTS</t>
  </si>
  <si>
    <t>85061010</t>
  </si>
  <si>
    <t>بطاريات جافة للاجهزة القابلة للحمل قوة 1.5 فولت</t>
  </si>
  <si>
    <t>DRY BATTERIES 1.5V FOR PORTABLE EQUIPMENT(maganese dioxide)</t>
  </si>
  <si>
    <t>85061090</t>
  </si>
  <si>
    <t>غيرهامن بطاريات جافة من ثانى أوكسيدالمنجنتز,</t>
  </si>
  <si>
    <t>OTHER DRY BATTERIES OF Maganese dioxide</t>
  </si>
  <si>
    <t>85063010</t>
  </si>
  <si>
    <t>1.5 V MERCURY OXIDE, DRY BATTERIES FOR PORT. EQUIPMENT.</t>
  </si>
  <si>
    <t>85063090</t>
  </si>
  <si>
    <t>غيرهامن بطاريات جافة من اوكسيدالزئبق ,</t>
  </si>
  <si>
    <t>OTHER DRY BATTERIES OF MERCURY OXIDE</t>
  </si>
  <si>
    <t>85064010</t>
  </si>
  <si>
    <t>بطاريات جافة لاجهزة قابلة للحمل 1.5 فولت من اكسيدالفضة</t>
  </si>
  <si>
    <t>1.5 V DRY BATTERIES FOR PORTABLE EQUIPMENT.</t>
  </si>
  <si>
    <t>85064090</t>
  </si>
  <si>
    <t>غيرهامن بطاريات جافة من اكسيدالفضة</t>
  </si>
  <si>
    <t>OTHER BATTERIES, UNDER 301 CM3</t>
  </si>
  <si>
    <t>85065010</t>
  </si>
  <si>
    <t>بطاريات جافة لاجهزة قابلة لحمل قوة 1.5 فولت فأكثرمن اليثيوم</t>
  </si>
  <si>
    <t>LITHIUM DRY BATTERIES 1.5V AND OVER , FOR PORTABLE EQUIPMINT</t>
  </si>
  <si>
    <t>85065090</t>
  </si>
  <si>
    <t>غيرهامن بطاريات جافة من الليثيوم ,</t>
  </si>
  <si>
    <t>OTHER DRY BATTERIES OF LITHIUM.</t>
  </si>
  <si>
    <t>85066010</t>
  </si>
  <si>
    <t>بطاريات جافة للاجهزة القابلة للحمل 1.5فولت من زنك هواء</t>
  </si>
  <si>
    <t>1.5 V ZINC AIR DRY BATTERIES FOR PORTABLE EQUIPMENT.</t>
  </si>
  <si>
    <t>85066090</t>
  </si>
  <si>
    <t>غيرهامن بطاريات جافة من زنك هواء,</t>
  </si>
  <si>
    <t>OTHER DRY BATTERIES OF ZINC AIR</t>
  </si>
  <si>
    <t>85068010</t>
  </si>
  <si>
    <t>غيرهامن بطاريات جافة لاجهزة قابلة للحمل 1.5فولت فأكثر</t>
  </si>
  <si>
    <t>DRY BATTERIES FOR PORTABLE EQUIPMENT 1.5 V</t>
  </si>
  <si>
    <t>85068090</t>
  </si>
  <si>
    <t>غيرهامن بطاريات جافة ,</t>
  </si>
  <si>
    <t>OTHER DRY BATTERIES</t>
  </si>
  <si>
    <t>85069000</t>
  </si>
  <si>
    <t>اجزاء للخلايا ومجموعات خلايا مولده للكهربا</t>
  </si>
  <si>
    <t>PARTS FOR PRIMARY CELLS AND BATTERIES</t>
  </si>
  <si>
    <t>85071000</t>
  </si>
  <si>
    <t>مدخرات كهربائية حمضية رصاصية للمحركات المكبسية</t>
  </si>
  <si>
    <t>LEAD-ACID ELECTRIC ACCUMULATORS FOR PISTON ENGINES</t>
  </si>
  <si>
    <t>85072000</t>
  </si>
  <si>
    <t>مدخرات ا خر كهربائيه حمضيه رصاصيه</t>
  </si>
  <si>
    <t>OTHER LEAD-ACID ACCUMULATORS</t>
  </si>
  <si>
    <t>85073000</t>
  </si>
  <si>
    <t>مدخرات كهربائيه من النيكل والكادميوم</t>
  </si>
  <si>
    <t>NICKEL-CADMIUM ELECTRIC ACCUMULATORS</t>
  </si>
  <si>
    <t>85075000</t>
  </si>
  <si>
    <t xml:space="preserve">مدخرات كهربائية من النيكل وهيدريد معدني </t>
  </si>
  <si>
    <t>OTHER ACCUMULATORS</t>
  </si>
  <si>
    <t>85076000</t>
  </si>
  <si>
    <t xml:space="preserve">مدخرات كهربائية من بالليثيوم و ايون  </t>
  </si>
  <si>
    <t>85078000</t>
  </si>
  <si>
    <t>مدخرات (جماعات )ـ  كهربائيه اخر</t>
  </si>
  <si>
    <t>85079000</t>
  </si>
  <si>
    <t>اجزاء المدخرات (جماعات)ـ  الكهربائيه</t>
  </si>
  <si>
    <t>PARTS FOR ELECTRIC ACCUMULATORS</t>
  </si>
  <si>
    <t>85081100</t>
  </si>
  <si>
    <t>مكانس كهربائية لا تتجاوز قدرتها 1500 وات والوعاء لا يتجاوز 20 لتر</t>
  </si>
  <si>
    <t xml:space="preserve"> Vacuum Cleaners with a power 1,500 W or less and capacity 20L</t>
  </si>
  <si>
    <t>85087000</t>
  </si>
  <si>
    <t xml:space="preserve"> أجزاء مكانس كهربائية</t>
  </si>
  <si>
    <t xml:space="preserve">  Vacuum Vleaners Parts</t>
  </si>
  <si>
    <t>85094000</t>
  </si>
  <si>
    <t>طواحين وخلاطات ، عصارات الفواكه اوالخضـر كهربائيه منزليه</t>
  </si>
  <si>
    <t>FOOD GRINDERS AND MIXERS; JUICE EXTRACTORS</t>
  </si>
  <si>
    <t>85098010</t>
  </si>
  <si>
    <t>الات تقشير وتقطيع البطاطس، كهربائيه</t>
  </si>
  <si>
    <t>POTATO PEELING AND CUTTING MACHINES</t>
  </si>
  <si>
    <t>85098020</t>
  </si>
  <si>
    <t>الات لتقطيع اللحوم،الجبن،الفواكه..الخ ،كهربائيه</t>
  </si>
  <si>
    <t>DIFFERENT MACHINES FOR CUTTING MEATS, CHEESE, ETC.</t>
  </si>
  <si>
    <t>85098030</t>
  </si>
  <si>
    <t>الات شحذ او تلميع سكاكين المائده او المطبخ ،كهربائيه</t>
  </si>
  <si>
    <t>MACHINES FOR GRINDING OR POLISHING TABLE KNIVES</t>
  </si>
  <si>
    <t>85098040</t>
  </si>
  <si>
    <t>فراجين الاسنان الكهربائيه</t>
  </si>
  <si>
    <t>ELECTRIC TOOTH BRUSHES</t>
  </si>
  <si>
    <t>85098090</t>
  </si>
  <si>
    <t>غيرها من اجهزه منزليه ذات محركات كهربائيه</t>
  </si>
  <si>
    <t>OTHER DOMESTIC APPLIANCES WITH ELECTRIC MOTOR</t>
  </si>
  <si>
    <t>85099000</t>
  </si>
  <si>
    <t>اجزاء للاجهزه المنزليه ذات المحركات الكهربائيه</t>
  </si>
  <si>
    <t>PARTS FOR DOMESTIC APPLIANCES WITH ELECTRIC MOTOR</t>
  </si>
  <si>
    <t>85101000</t>
  </si>
  <si>
    <t>اجهزه لحلاقه الذقن ذات محرك كهربائى</t>
  </si>
  <si>
    <t>SHAVERS WITH ELECTRIC MOTOR</t>
  </si>
  <si>
    <t>85102000</t>
  </si>
  <si>
    <t>اجهزه لقص، الشعر ذات محرك كهربائى</t>
  </si>
  <si>
    <t>HAIR CLIPPERS WITH ELECTRIC MOTOR</t>
  </si>
  <si>
    <t>85103000</t>
  </si>
  <si>
    <t>اجهزه ازالة الشعر</t>
  </si>
  <si>
    <t>HAIR REMOVER EQUIPMENT</t>
  </si>
  <si>
    <t>85109000</t>
  </si>
  <si>
    <t>اجـزاء لاجهـزه حلاقه الذقن وقص، الشعر ذات محرك كهربائى</t>
  </si>
  <si>
    <t>PARTS FOR SHAVERS AND HAIR CLIPPERS WITH ELECTRIC MOTOR</t>
  </si>
  <si>
    <t>85111000</t>
  </si>
  <si>
    <t>شمعات الاحتراق</t>
  </si>
  <si>
    <t>SPARKING PLUGS</t>
  </si>
  <si>
    <t>85112000</t>
  </si>
  <si>
    <t>مغناطيسات اشعال ، مولدات (دينامو)ـ  ، وحدافات ،مغناطيسيه</t>
  </si>
  <si>
    <t>IGNITION MAGNETOS; MAGNETO-DYNAMOS; MAGNETIC FLYWHEELS</t>
  </si>
  <si>
    <t>85113000</t>
  </si>
  <si>
    <t>موزعات ؛ وشائع ( ملفات )ـ  اشعال</t>
  </si>
  <si>
    <t>DISTRIBUTORS; IGNITION COILS</t>
  </si>
  <si>
    <t>85114000</t>
  </si>
  <si>
    <t>محركات اطلاق الحركه وان كانت تعمل كمولدات</t>
  </si>
  <si>
    <t>STARTER MOTORS AND DUAL PURPOSE STARTER-GENERATORS</t>
  </si>
  <si>
    <t>85115000</t>
  </si>
  <si>
    <t>مولدات اخر</t>
  </si>
  <si>
    <t>OTHER GENERATORS</t>
  </si>
  <si>
    <t>85118000</t>
  </si>
  <si>
    <t>معدات واجهزه اخر لمحركات اطلاق الحركه الكهربائه</t>
  </si>
  <si>
    <t>OTHER EQUIPMENT FOR STARTING ENGINES</t>
  </si>
  <si>
    <t>85121000</t>
  </si>
  <si>
    <t>اجهزه اناره اواشاره مرئيه من التى تستعمل فى الدراجات</t>
  </si>
  <si>
    <t>LIGHTING OR VISUAL SIGNALING EQUIPMENT FOR BICYCLES</t>
  </si>
  <si>
    <t>85122000</t>
  </si>
  <si>
    <t>اجهزه اناره او اشاره مرئيه اخر ، للسيارات</t>
  </si>
  <si>
    <t>OTHER LIGHTING OR VISUAL SIGNALING EQUIPMENT FOR CARS</t>
  </si>
  <si>
    <t>85123000</t>
  </si>
  <si>
    <t>اجهزه اشاره صوتيه ، للمركبات</t>
  </si>
  <si>
    <t>SOUND SIGNALING EQUIPMENT FOR VEHICLES</t>
  </si>
  <si>
    <t>85124000</t>
  </si>
  <si>
    <t>اجهزه مسح الزجاج واذابه التجمد وازاله الضباب ، للمركبات</t>
  </si>
  <si>
    <t>WINDSCREEN WIPERS, DEFROSTERS, DEMISTERS FOR VEHICLES</t>
  </si>
  <si>
    <t>85131000</t>
  </si>
  <si>
    <t>مصابيح كهربائيه قابله للنقل ( نقالى )ـ</t>
  </si>
  <si>
    <t>PORTABLE ELECTRIC LAMPS</t>
  </si>
  <si>
    <t>85139000</t>
  </si>
  <si>
    <t>اجزاء مصابيح كهربائيه قابله للنقل ( نقالى )ـ</t>
  </si>
  <si>
    <t>PARTS OF PORTABLE ELECTRIC LAMPS</t>
  </si>
  <si>
    <t>85151100</t>
  </si>
  <si>
    <t>مسدسات ومكاوى اللحام بالقصدير او النحاس،</t>
  </si>
  <si>
    <t>SOLDERING IRONS AND GUNS</t>
  </si>
  <si>
    <t>85151900</t>
  </si>
  <si>
    <t>غيرها من الات واجهزه لحام بالقصدير او النحاس،</t>
  </si>
  <si>
    <t>OTHER BRAZING AND SOLDERING MACHINES</t>
  </si>
  <si>
    <t>85152100</t>
  </si>
  <si>
    <t>الات واجهزه ذاتيه الحركه للحام بالمقاومه للمعادن</t>
  </si>
  <si>
    <t>AUTOMATIC MACHINES FOR RESISTANCE WELDING OF METAL</t>
  </si>
  <si>
    <t>85152900</t>
  </si>
  <si>
    <t>غيرها من الات واجهزه للحام بالمقاومه للمعادن</t>
  </si>
  <si>
    <t>OTHER MACHINES FOR RESISTANCE WELDING OF METAL</t>
  </si>
  <si>
    <t>85153100</t>
  </si>
  <si>
    <t>الات واجهزه اليه الحركه للحام القوسى للمعادن</t>
  </si>
  <si>
    <t>AUTOMATIC MACHINES FOR ARC WELDING OF METAL</t>
  </si>
  <si>
    <t>85153900</t>
  </si>
  <si>
    <t>غيرها من الات واجهزه للحام القوسى للمعادن</t>
  </si>
  <si>
    <t>OTHER MACHINES FOR ARC WELDING OF METAL</t>
  </si>
  <si>
    <t>85158000</t>
  </si>
  <si>
    <t>الات واجهزه لحام اخر</t>
  </si>
  <si>
    <t>OTHER MACHINES AND APPARATUS FOR SOLDERING AND WELDING</t>
  </si>
  <si>
    <t>85159000</t>
  </si>
  <si>
    <t>اجزاء لالات واجهزه اللحام الكهربائيه</t>
  </si>
  <si>
    <t>PARTS FOR MACHINES FOR WELDING AND SOLDERONG</t>
  </si>
  <si>
    <t>85161010</t>
  </si>
  <si>
    <t>مسخنات مياه ومسخنات حرارية غاطسة، كهربائية بسعة 200 لتر أو أقل</t>
  </si>
  <si>
    <t>Electric water heaters; immersion heaters, capacity 200 L or less</t>
  </si>
  <si>
    <t>85161020</t>
  </si>
  <si>
    <t>مسخنات مياه ومسخنات حرارية غاطسة، كهربائية بسعة تتجاوز 200 لتر</t>
  </si>
  <si>
    <t>Electric water heaters; immersion heaters, capacity &gt; 200 L</t>
  </si>
  <si>
    <t>85162100</t>
  </si>
  <si>
    <t>مشعات (رادياتيور)ـ  تدفئه تخزينيه</t>
  </si>
  <si>
    <t>STORAGE HEATING RADIATORS</t>
  </si>
  <si>
    <t>85162910</t>
  </si>
  <si>
    <t>أجهزة كهربائية للتدفئة المنزلية</t>
  </si>
  <si>
    <t>ELECTRIC HOUSEHOLD HEATING APPARATUS</t>
  </si>
  <si>
    <t>85162990</t>
  </si>
  <si>
    <t>غيرها من أجهزة كهربائية للتدفئة غير المنزلية</t>
  </si>
  <si>
    <t>OTHER ELECTRIC SPACE AND SOIL HEATING APPARATUS</t>
  </si>
  <si>
    <t>85163100</t>
  </si>
  <si>
    <t>مجففات شعر</t>
  </si>
  <si>
    <t>HAIR DRYERS</t>
  </si>
  <si>
    <t>85163200</t>
  </si>
  <si>
    <t>اجهزه اخر لتصفيف الشعر</t>
  </si>
  <si>
    <t>OTHER HAIR-DRESSING APPARATUS</t>
  </si>
  <si>
    <t>85163300</t>
  </si>
  <si>
    <t>مجففات ايدى</t>
  </si>
  <si>
    <t>HAND DRYING APPARATUS</t>
  </si>
  <si>
    <t>85164000</t>
  </si>
  <si>
    <t>مكاوي كهربائية</t>
  </si>
  <si>
    <t>ELECTRIC SMOOTHING IRONS</t>
  </si>
  <si>
    <t>85165000</t>
  </si>
  <si>
    <t>افران ميكرويف</t>
  </si>
  <si>
    <t>MICROWAVE OVENS</t>
  </si>
  <si>
    <t>85166000</t>
  </si>
  <si>
    <t>افران اخــر؛افران طبخ ومواقد(بمافيها صوانى طبخ)ـ شوايات</t>
  </si>
  <si>
    <t>OTHER OVENS; COOKERS, COOKING PLATES AND THE LIKE</t>
  </si>
  <si>
    <t>85167100</t>
  </si>
  <si>
    <t>اجهزه اعداد القهوه او الشاى ،كهربائيه</t>
  </si>
  <si>
    <t>COFFEE OR TEA MAKERS</t>
  </si>
  <si>
    <t>85167200</t>
  </si>
  <si>
    <t>محامص، خبز،كهربائيه</t>
  </si>
  <si>
    <t>TOASTERS</t>
  </si>
  <si>
    <t>85167910</t>
  </si>
  <si>
    <t>اجهزه تحميس، البن او تحضير الفشار ، كهربائيه</t>
  </si>
  <si>
    <t>COFFEE ROASTERS OR POPCORN MAKERS</t>
  </si>
  <si>
    <t>85167920</t>
  </si>
  <si>
    <t>مباخر كهربائية</t>
  </si>
  <si>
    <t>ELECTRIC INCENSE BURNERS</t>
  </si>
  <si>
    <t>85167990</t>
  </si>
  <si>
    <t>غيرها من اجهزه حراريه كهربائيه</t>
  </si>
  <si>
    <t>OTHER ELECTRO-THERMIC APPLIANCES</t>
  </si>
  <si>
    <t>85168000</t>
  </si>
  <si>
    <t>مقاومات حراريه كهربائيه</t>
  </si>
  <si>
    <t>ELECTRIC HEATING RESISTORS</t>
  </si>
  <si>
    <t>85169000</t>
  </si>
  <si>
    <t>اجزاء لاجهزه تسخين الماء وتدفئه الجو ،... الخ الكهربائه</t>
  </si>
  <si>
    <t>PARTS FOR ELECTRIC WATER AND SPACE HEATERS, ETC.</t>
  </si>
  <si>
    <t>85301000</t>
  </si>
  <si>
    <t>اجهزه اشاراه او سلامه للسكك الحديديه او الترام ،كهربائيه</t>
  </si>
  <si>
    <t>SIGNALLING OR SAFETY EQUIPMENT FOR RAILWAYS OR TRAMWAYS</t>
  </si>
  <si>
    <t>85308000</t>
  </si>
  <si>
    <t>غيرها من اجهزه اشاره او سلامه كهربائيه</t>
  </si>
  <si>
    <t>OTHER EQUIPMENT FOR SIGNALLING OR SAFETY</t>
  </si>
  <si>
    <t>85312000</t>
  </si>
  <si>
    <t>لوحات ارشاد بعارضات بلوريه سائله،صمامات ثنائيه مشعه ضوء</t>
  </si>
  <si>
    <t>INDICATOR PANELS WITH LCD OR LED</t>
  </si>
  <si>
    <t>85318010</t>
  </si>
  <si>
    <t>الأجراس الكهربائية للأبواب</t>
  </si>
  <si>
    <t>ELECTRIC BELLS FOR DOORS</t>
  </si>
  <si>
    <t>85318020</t>
  </si>
  <si>
    <t>أدوات عرض ذات شاشة مسطحة للمنتجات الداخلة في اتفاقية تقنية المعلو</t>
  </si>
  <si>
    <t>85318030</t>
  </si>
  <si>
    <t>Alarms and sound signalling apparatus</t>
  </si>
  <si>
    <t>85318090</t>
  </si>
  <si>
    <t>غيرها من أجهزة كهربائية للتنبيه بالصوت أو بالرؤية</t>
  </si>
  <si>
    <t>Other electric sound or visual signalling apparatus</t>
  </si>
  <si>
    <t>85351000</t>
  </si>
  <si>
    <t>منصهرات (فيوزات)ـ  ذات طاقه تزيد عن 1000 فولت</t>
  </si>
  <si>
    <t>FUSES FOR OVER 1000 V</t>
  </si>
  <si>
    <t>85352100</t>
  </si>
  <si>
    <t>قواطع او فواصل ذاتيه للدوائر،بطاقه تقل عن 72,5 كيلوفولت</t>
  </si>
  <si>
    <t>AUTOMATIC CIRCUIT BREAKERS FOR V UNDER 72.5 KV</t>
  </si>
  <si>
    <t>85352900</t>
  </si>
  <si>
    <t>غيرها من قواطع وفواصل ذاتيه للدوائر(1000 ف - 72,5 ك ف)ـ</t>
  </si>
  <si>
    <t>OTHER AUTOMATIC CIRCUIT BREAKERS (1000V- 72.5 KV)</t>
  </si>
  <si>
    <t>85353000</t>
  </si>
  <si>
    <t>مفاتيح عزل ومفاتيح وصل وقطع التيار الكهربائى</t>
  </si>
  <si>
    <t>ISOLATING SWITCHES AND MAKE-AND-BREAK SWITCHES</t>
  </si>
  <si>
    <t>85354000</t>
  </si>
  <si>
    <t>مانعات صواعق,محددات جهد,اجهزه امتصاص، الصدمه الكهربائيه</t>
  </si>
  <si>
    <t>LIGHTNING ARRESTERS, VOLTAGE LIMITERS, SURGE SUPPRESSOR</t>
  </si>
  <si>
    <t>85359000</t>
  </si>
  <si>
    <t>غيرها من اجهزه وصل وقطع التار تزيد طاقتها عن 1000فولت</t>
  </si>
  <si>
    <t>OTHER APPARATUS FOR PROTECTING CIRCUITS, OVER 1000 V</t>
  </si>
  <si>
    <t>85361000</t>
  </si>
  <si>
    <t>منصهرات (فيوزات)ـ  طاقتها لاتزيد عن 1000 فولت</t>
  </si>
  <si>
    <t>FUSES FOR 1000 V OR LESS</t>
  </si>
  <si>
    <t>85362000</t>
  </si>
  <si>
    <t>قواطع أو فواصل ذاتية للدوائر، بطاقة لاتزيد عن 1000 فولت</t>
  </si>
  <si>
    <t>AUTOMATIC CIRCUIT BREAKERS FOR 1000 V OR LESS</t>
  </si>
  <si>
    <t>85363000</t>
  </si>
  <si>
    <t>اجهزه اخر لحمايه الدوائر الكهربائيه، بطاقه لاتزيد 1000 ف</t>
  </si>
  <si>
    <t>OTHER APPARATUS FOR PROTECTING CIRCUITS, 1000 V OR LESS</t>
  </si>
  <si>
    <t>85364100</t>
  </si>
  <si>
    <t>مرحلات "ريليه" بجهد كهربائى لايزيد عن 60 فولت</t>
  </si>
  <si>
    <t>RELAYS FOR A VOLTAGE NOT EXCEEDING 60 V</t>
  </si>
  <si>
    <t>85364900</t>
  </si>
  <si>
    <t>غيرها من مرحلات "ريليه" بجهد كهربائى بين 61 فولت - 1000فولت</t>
  </si>
  <si>
    <t>OTHER RELAYS FOR 61 TO 1000 V</t>
  </si>
  <si>
    <t>85365010</t>
  </si>
  <si>
    <t>مفاتيح كهربائية إليكترونية مكونة من دوائر إخراج وإدخال متصلة بصري</t>
  </si>
  <si>
    <t xml:space="preserve">Electronic AC switches consisting of optically coupled input and </t>
  </si>
  <si>
    <t>85365020</t>
  </si>
  <si>
    <t>مفاتيح اليكترونية، بما فيها المفاتيح الاليكترونية المحمية ضد درجة</t>
  </si>
  <si>
    <t>Electronic switches, including temperature protected electronic s</t>
  </si>
  <si>
    <t>85365030</t>
  </si>
  <si>
    <t>مفاتيح كهروميكانيكية سريعة الحركة لتيار لا يتجاوز 11 أمبير</t>
  </si>
  <si>
    <t>Electromechanical snap-action switches for a current not exceedin</t>
  </si>
  <si>
    <t>85365090</t>
  </si>
  <si>
    <t>غيرها من مفاتيح كهربائية</t>
  </si>
  <si>
    <t>OTHER SWITCHES</t>
  </si>
  <si>
    <t>85366100</t>
  </si>
  <si>
    <t>قواعد مصابيح بقدره طاقه لاتزيد عن 1000 فولت</t>
  </si>
  <si>
    <t>LAMPHOLDERS FOR 1000 V OR LESS</t>
  </si>
  <si>
    <t>85366910</t>
  </si>
  <si>
    <t>مآخذ و مقابس للأسلاك المتحدة المحور والدوائر المطبوعة</t>
  </si>
  <si>
    <t>Plugs and sockets for co-axial cables and printed circuits</t>
  </si>
  <si>
    <t>85366920</t>
  </si>
  <si>
    <t>غيرها من مآخذ كهربائية (قوابس) و مقابس (فيش)</t>
  </si>
  <si>
    <t>Other plugs and sockets</t>
  </si>
  <si>
    <t>85369010</t>
  </si>
  <si>
    <t>عناصر توصيل وتماس للأسلاك والكيابل</t>
  </si>
  <si>
    <t>Connection and contact elements for wires and cables</t>
  </si>
  <si>
    <t>85369020</t>
  </si>
  <si>
    <t>مجسات الرقائق</t>
  </si>
  <si>
    <t>Wafer probers</t>
  </si>
  <si>
    <t>85369091</t>
  </si>
  <si>
    <t>مهيئات(محولات افياش) وان احتوت على منفذ يو اس بي وما يماثلها</t>
  </si>
  <si>
    <t>Adapters, wether or not incorporating a slot for USB or the like.</t>
  </si>
  <si>
    <t>85369099</t>
  </si>
  <si>
    <t>أجهزة وصل، قطع، وقاية الدوائر لجهد يقل عن 1KV غير محددة بمكان آخر</t>
  </si>
  <si>
    <t>App. for switch, protect or connect elec circuits under 1 KV, nes</t>
  </si>
  <si>
    <t>85371000</t>
  </si>
  <si>
    <t>أجهزة منظمات تيار كهربائي لجهد (توتر) لا يزيد عن 1000 فولت</t>
  </si>
  <si>
    <t>APPARATUS FOR ELECTRICAL CONTROL 1000 V OR LESS</t>
  </si>
  <si>
    <t>85372000</t>
  </si>
  <si>
    <t>أجهزة منظمات تيار كهربائي لجهد (توتر) يزيد عن 1000 فولت</t>
  </si>
  <si>
    <t>APPARATUS FOR ELECTRICAL CONTROL OVER 1000 V</t>
  </si>
  <si>
    <t>85381000</t>
  </si>
  <si>
    <t>لوحات واجزاء اخر لضبط وتنظيم او توزيع التيار الكهربائى</t>
  </si>
  <si>
    <t>BOARDS, PANELS AND OTHER PARTS FOR ELECTRICAL CONTROL</t>
  </si>
  <si>
    <t>85389000</t>
  </si>
  <si>
    <t>اجزاء اخر للاجهزه الداخله فى البنود37/85- 36/85 - 35/85</t>
  </si>
  <si>
    <t>OTHER PARTS FOR HEADINGS 85.35, 85.36 OR 85.37</t>
  </si>
  <si>
    <t>85391000</t>
  </si>
  <si>
    <t>وحدات المصابيح ذات الاشعه محكمه الغلق (مصابيح مغلقه)ـ</t>
  </si>
  <si>
    <t>SEALED BEAM LAMP UNITS</t>
  </si>
  <si>
    <t>85392100</t>
  </si>
  <si>
    <t>مصابيح هالوجينيه تنجستينيه تضىء بتوهج الشعيرات</t>
  </si>
  <si>
    <t>TUNGSTEN HALOGEN FILAMENT LAMPS</t>
  </si>
  <si>
    <t>85392110</t>
  </si>
  <si>
    <t>مصابيح هالوجين تنجستن تستخدم لوسائط النقل</t>
  </si>
  <si>
    <t>Compact tungsten halogen (lamps) used in transportation</t>
  </si>
  <si>
    <t>85392190</t>
  </si>
  <si>
    <t>مصابيح هالوجين تنجستن، عدا المستخدمة في وسائط النقل</t>
  </si>
  <si>
    <t>Tungsten halogen lamps, exclude for transportation use</t>
  </si>
  <si>
    <t>85392200</t>
  </si>
  <si>
    <t>غيرها من مصابيح تضىء بتوهج الشعيرات (200واط ،100فولت )ـ</t>
  </si>
  <si>
    <t>OTHER FILAMENT LAMPS, NOT OVER 200 W AND 100 V</t>
  </si>
  <si>
    <t>85392900</t>
  </si>
  <si>
    <t>غيرها من مصابيح تضىء بتوهج الشعيرات</t>
  </si>
  <si>
    <t>OTHER FILAMENT LAMPS</t>
  </si>
  <si>
    <t>85393100</t>
  </si>
  <si>
    <t>مصابيح فلورسنت تضىء بالتفريغ ذات كاثود ساخن</t>
  </si>
  <si>
    <t>FLUORESCENT, HOT CATHODE DISCHARGE LAMPS</t>
  </si>
  <si>
    <t>85393200</t>
  </si>
  <si>
    <t>لمبات ببخارالزئبق أوالصوديوم</t>
  </si>
  <si>
    <t>LAMPS WITH SODIUM VAPORIZER OR MERCURY</t>
  </si>
  <si>
    <t>85393900</t>
  </si>
  <si>
    <t>غيرها من مصابيح تضىء بالتفريغ</t>
  </si>
  <si>
    <t>OTHER DISCHARGE LAMPS</t>
  </si>
  <si>
    <t>85394100</t>
  </si>
  <si>
    <t>مصابيح قوسيه</t>
  </si>
  <si>
    <t>BOW LAMPS</t>
  </si>
  <si>
    <t>85394900</t>
  </si>
  <si>
    <t>غيرهامن لمبات وانابيب ذات اشعة فوق البنفسيجة وتحت الحمراء</t>
  </si>
  <si>
    <t>OTHR LMPS &amp; TUBES W/ULTRAV. &amp; INFRAR. RAYS, &amp; BOW LMPS.</t>
  </si>
  <si>
    <t>85395000</t>
  </si>
  <si>
    <t>light-emitting diode (LED) lamps</t>
  </si>
  <si>
    <t>85395100</t>
  </si>
  <si>
    <t>وحدات ذات صمامات ثنائية باعثة للضوء (LED)</t>
  </si>
  <si>
    <t>Light-emitting diode (LED) modules</t>
  </si>
  <si>
    <t>85395200</t>
  </si>
  <si>
    <t>مصابيح ذات صمامات ثنائية باعثة للضوء عضوية (LED)</t>
  </si>
  <si>
    <t>85399000</t>
  </si>
  <si>
    <t>اجزاء لمصابيح تضىء بتوهج الشعيرات او بالتفريغ</t>
  </si>
  <si>
    <t>PARTS FOR FILAMENT OR DISCHARGE LAMPS</t>
  </si>
  <si>
    <t>85431000</t>
  </si>
  <si>
    <t xml:space="preserve"> مسرعات الجزيئات</t>
  </si>
  <si>
    <t xml:space="preserve"> Particle accelerators</t>
  </si>
  <si>
    <t>85432000</t>
  </si>
  <si>
    <t>مولدات اشارات</t>
  </si>
  <si>
    <t>SIGNAL GENERATORS</t>
  </si>
  <si>
    <t>85433000</t>
  </si>
  <si>
    <t>الات واجهزه لطلى المعادن كهربائيا او للتحليل الكهربائى</t>
  </si>
  <si>
    <t>MACHINES FOR ELECTRO-PLATING AND ELECTROLYSIS</t>
  </si>
  <si>
    <t>85434010</t>
  </si>
  <si>
    <t>سجائر الكترونية</t>
  </si>
  <si>
    <t>Electronic cigarettes</t>
  </si>
  <si>
    <t>85434020</t>
  </si>
  <si>
    <t>شيشة الكترونية</t>
  </si>
  <si>
    <t>Electronic water pipe "shisha</t>
  </si>
  <si>
    <t>85434030</t>
  </si>
  <si>
    <t>أجهزة تسخين كهربائية للفائف السجائر</t>
  </si>
  <si>
    <t>Electrically heated devices for cigarettes</t>
  </si>
  <si>
    <t>85434090</t>
  </si>
  <si>
    <t>غيرها من أدوات كهربائية للتدخين</t>
  </si>
  <si>
    <t>Other personal electric vaporising devices</t>
  </si>
  <si>
    <t>85437010</t>
  </si>
  <si>
    <t>آلات كهربائية ذات وظائف ترجمة أو معجم</t>
  </si>
  <si>
    <t>Electrical machines with translation or dictionary functions</t>
  </si>
  <si>
    <t>85437020</t>
  </si>
  <si>
    <t>85437090</t>
  </si>
  <si>
    <t>آلات وأجهزة ذات وظائف قائمة بذاتها، غير مذكورة في مكان آخر</t>
  </si>
  <si>
    <t>Other machines and apparatus</t>
  </si>
  <si>
    <t>85441100</t>
  </si>
  <si>
    <t>اسلاك لف من نحاس، معزوله للكهرباء</t>
  </si>
  <si>
    <t>COPPER INSULATED ELECTRIC WIRE</t>
  </si>
  <si>
    <t>85441900</t>
  </si>
  <si>
    <t>غيرها من اسلاك لف معزوله للكهرباء</t>
  </si>
  <si>
    <t>OTHER INSULATED WINDING WIRE</t>
  </si>
  <si>
    <t>85442010</t>
  </si>
  <si>
    <t>كوابل متحده المحور يزيد المقطع والجهدعن 10 ملم و300فولت</t>
  </si>
  <si>
    <t>CO-AXIAL CABLE OVER 10 MM WIDE AND OVER 300 VOLTS</t>
  </si>
  <si>
    <t>85442020</t>
  </si>
  <si>
    <t>حبال برق وهاتف تحتوى على عشرة ازواج اواكثر متحدة المحور</t>
  </si>
  <si>
    <t>COAXIAL LINES FOR TELEGRAPH AND TELEPHONE &gt;= 10 PAIRS.</t>
  </si>
  <si>
    <t>85442030</t>
  </si>
  <si>
    <t>حبال برق وهاتف تحتوى على اقل من عشرة ازواج متحدة المحور</t>
  </si>
  <si>
    <t>COAXIAL LINES FOR TELEGRAPH AND TELEPHONE &lt; 10 PAIRS</t>
  </si>
  <si>
    <t>85442090</t>
  </si>
  <si>
    <t>غيرها من امراس، ( كوابل )ـ  متحده المحور</t>
  </si>
  <si>
    <t>OTHER CO-AXIAL CABLE</t>
  </si>
  <si>
    <t>85443000</t>
  </si>
  <si>
    <t>اجهزه توصيل اسلاك اشعال،غيرهامن اجهزه توصيل اسلاك للمركبه</t>
  </si>
  <si>
    <t>IGNITION WIRING SETS AND OTHER WIRING SETS FOR VEHICLES</t>
  </si>
  <si>
    <t>85444211</t>
  </si>
  <si>
    <t>وصلات كهربائية (توصيلة) لكابلات يزيد مقطعها العرضي عن 10 ملم وجهد</t>
  </si>
  <si>
    <t>Electric connectors for cable of a crosssection exceeding 10 mm a</t>
  </si>
  <si>
    <t>85444219</t>
  </si>
  <si>
    <t>كابلات يزيد عرضها عن 10 ملم وبجهد 300 إلى 1000 فولت، عدا الوصلات</t>
  </si>
  <si>
    <t>Conductors with connectors over 10 mm and voltage 300-1000 V</t>
  </si>
  <si>
    <t>85444221</t>
  </si>
  <si>
    <t xml:space="preserve">وصلات كهربائية (توصيلة) لأسلاك لا يزيد مقطعها العرضي عن 10 ملم </t>
  </si>
  <si>
    <t>Electric connectors for wire of a crosssection not exceeding 10 m</t>
  </si>
  <si>
    <t>85444229</t>
  </si>
  <si>
    <t>أسلاك مزودة بوصلات لا تتجاوز 10 ملم أو جهد 1000 فولت، عدا الوصلات</t>
  </si>
  <si>
    <t>Electric cable with connectors 10 mm or less, not over 1000 V</t>
  </si>
  <si>
    <t>85444230</t>
  </si>
  <si>
    <t>كابلات البرق والهاتف تحتوي على عشرة أزواج أو أكثر</t>
  </si>
  <si>
    <t>Other conductors with connectors and 10 or more pairs</t>
  </si>
  <si>
    <t>85444240</t>
  </si>
  <si>
    <t>أسلاك البرق والهاتف تحتوي على أقل من عشرة أزواج</t>
  </si>
  <si>
    <t>Other conductors with connectors and less than 10 pairs</t>
  </si>
  <si>
    <t>85444291</t>
  </si>
  <si>
    <t>غيرها من وصلات كهربائية (توصيلة)</t>
  </si>
  <si>
    <t>Other electric connectors</t>
  </si>
  <si>
    <t>85444299</t>
  </si>
  <si>
    <t>موصلات مزودة بوصلات غير محددة بمكان آخر لجهد لا يتجاوز 1000 فولت</t>
  </si>
  <si>
    <t>Electric conductors with connectors n.e.s. voltage 1000 V or less</t>
  </si>
  <si>
    <t>85444910</t>
  </si>
  <si>
    <t>كابلات كهربائية يزيد مقطعها العرضي عن 10 ملم وجهدها عن 300 فولت</t>
  </si>
  <si>
    <t>Other conductors with connectors over 10 mm and 300 v</t>
  </si>
  <si>
    <t>85444929</t>
  </si>
  <si>
    <t>غيرها أسلاك كهربائية لا يزيد مقطعها العرضي عن10ملم</t>
  </si>
  <si>
    <t>85444931</t>
  </si>
  <si>
    <t>كابلات البرق والهاتف تحتوي على عشرة أزواج أو أكثر لجهد لا يزيد عن</t>
  </si>
  <si>
    <t>85444939</t>
  </si>
  <si>
    <t>غيرها من أسلاك كهربائية لا يزيد مقطعها العرضي عن10ملم</t>
  </si>
  <si>
    <t>Otherconductors with connectors not exceeding 10 mm in c.s.</t>
  </si>
  <si>
    <t>85444941</t>
  </si>
  <si>
    <t xml:space="preserve">كابلات البرق والهاتف تحتوي على أقل من عشرة أزواج لجهد لا يزيد عن </t>
  </si>
  <si>
    <t>Other conductors with connectors and less than 10 pairs not excee</t>
  </si>
  <si>
    <t>85444949</t>
  </si>
  <si>
    <t>غيرها من أسلاك البرق والهاتف تحتوي على أقل من عشرة أزواج</t>
  </si>
  <si>
    <t>85444999</t>
  </si>
  <si>
    <t>غيرها من موصلات كهربائية أخر</t>
  </si>
  <si>
    <t>85446010</t>
  </si>
  <si>
    <t>موصلات كهرباء اخر لضغط يزيد عن 1000 ف يزيدالمقطع عن10ملم</t>
  </si>
  <si>
    <t>OTHER CONDUCTORS OVER 10 MM WIDE AND OVER 1000 V</t>
  </si>
  <si>
    <t>85446020</t>
  </si>
  <si>
    <t>اسلاك كهرباءلايزيد مقطع العرض عن 10ملم لضغط يزيدعن 1000ف</t>
  </si>
  <si>
    <t>ELECTRIC WIRES OF CROSS-SECTION 10mm FOR TENSION EXCEED</t>
  </si>
  <si>
    <t>85446030</t>
  </si>
  <si>
    <t>حبال برق وهاتف تحتوى على 10ازواج اواكثرلضغط يزيدعن 1000ف</t>
  </si>
  <si>
    <t>LINES FOR TELEGRAPH AND TELEPHONE &gt;=10PAIRS,FOR TENSION</t>
  </si>
  <si>
    <t>85446090</t>
  </si>
  <si>
    <t>غيرها من موصلات كهرباء معدة لضغط يزيد عن 1000 فولت</t>
  </si>
  <si>
    <t>OTHER CONDUCTORS OVER 1000 V AND UNDER 11 MM WIDE</t>
  </si>
  <si>
    <t>85447000</t>
  </si>
  <si>
    <t>كوابل ليفيه بصريه</t>
  </si>
  <si>
    <t>OPTICAL FIBRE CABLES</t>
  </si>
  <si>
    <t>85451100</t>
  </si>
  <si>
    <t>اقطاب ( الكثرودات )ـ  من الانواع المستعمله للافران الصـهر</t>
  </si>
  <si>
    <t>ELECTRODES OF A KIND USED FOR FURNACES</t>
  </si>
  <si>
    <t>85451900</t>
  </si>
  <si>
    <t>غيرها من اقطاب ( الكثرودات )ـ</t>
  </si>
  <si>
    <t>OTHER ELECTRODES</t>
  </si>
  <si>
    <t>85452000</t>
  </si>
  <si>
    <t>فحمات مسح</t>
  </si>
  <si>
    <t>CARBON BRUSHES</t>
  </si>
  <si>
    <t>85459000</t>
  </si>
  <si>
    <t>غيرها من فحمات مصابيح وفحمات بطاريات ومايماثلها</t>
  </si>
  <si>
    <t>LAMP AND BATTERY CARBONS AND THE LIKE</t>
  </si>
  <si>
    <t>85469000</t>
  </si>
  <si>
    <t>غيرها من عازلات للكهرباء</t>
  </si>
  <si>
    <t>OTHER ELECTRICAL INSULATORS</t>
  </si>
  <si>
    <t>85479000</t>
  </si>
  <si>
    <t>غيرها من قطع عازله للالات والاجهزه الكهربائيه</t>
  </si>
  <si>
    <t>OTHER INSULATING FITTINGS</t>
  </si>
  <si>
    <t>90011000</t>
  </si>
  <si>
    <t>الياف بصريه ، حزم وكابلات ليفيه بصريه</t>
  </si>
  <si>
    <t>OPTICAL FIBERS, OPTICAL FIBER BUNDLES AND CABLES</t>
  </si>
  <si>
    <t>90012000</t>
  </si>
  <si>
    <t>الواح وصفائح من مواد مستقطبه</t>
  </si>
  <si>
    <t>SHEETS AND PLATES OF POLARISING MATERIAL</t>
  </si>
  <si>
    <t>90013000</t>
  </si>
  <si>
    <t>عدسات لاصقه</t>
  </si>
  <si>
    <t>CONTACT LENSES</t>
  </si>
  <si>
    <t>90014000</t>
  </si>
  <si>
    <t>عدسات للنظارات من زجاج</t>
  </si>
  <si>
    <t>SPECTACLE LENSES OF GLASS</t>
  </si>
  <si>
    <t>90015000</t>
  </si>
  <si>
    <t>عدسات للنظارات من مواد اخر</t>
  </si>
  <si>
    <t>SPECTACLE LENSES OF OTHER MATERIALS</t>
  </si>
  <si>
    <t>90019000</t>
  </si>
  <si>
    <t>غيرها من عدسات ،ومواشير،ومرايا،ومايماثلها غير مركبه</t>
  </si>
  <si>
    <t>OTHER LENSES, PRISMS, MIRRORS AND THE LIKE</t>
  </si>
  <si>
    <t>90021900</t>
  </si>
  <si>
    <t>غيرها من عدسات مرئيه</t>
  </si>
  <si>
    <t>OTHER OBJECTIVE LENSES</t>
  </si>
  <si>
    <t>90022000</t>
  </si>
  <si>
    <t>مرشحات (فلاتر) بصرية</t>
  </si>
  <si>
    <t>FILTERS FOR LENSES, PRISMS AND THE LIKE</t>
  </si>
  <si>
    <t>90029000</t>
  </si>
  <si>
    <t>غيرها من عدسات ، ومرايا ومواشير مركبه ، ومايماثلها</t>
  </si>
  <si>
    <t>OTHER MOUNTED LENSES, MIRRORS, PRISMS AND THE LIKE</t>
  </si>
  <si>
    <t>94051100</t>
  </si>
  <si>
    <t>معدة لاستعمالها حصرا مع مصادر الإضاءة ذات الصمامات الثنائية الباع</t>
  </si>
  <si>
    <t>Designed for use solely with light-emitting diode (LED) light sou</t>
  </si>
  <si>
    <t>94051900</t>
  </si>
  <si>
    <t>ثريات وإنارة للتثبيت في السقوف أو الجدران، لا تعمل مع LED حصرا</t>
  </si>
  <si>
    <t>Electric ceiling or wall lighting fittings, excl LED use solely</t>
  </si>
  <si>
    <t>94052100</t>
  </si>
  <si>
    <t>94052900</t>
  </si>
  <si>
    <t>أجهزة إنارة داخلية للطاولات وما يماثلها، لا تعمل مع LED حصرا</t>
  </si>
  <si>
    <t>Electric table or floor-standing luminaires, excl LED use solely</t>
  </si>
  <si>
    <t>94053100</t>
  </si>
  <si>
    <t>معدة حصرا لاستعمالها مع مصادر الإضاءة ذات الصمامات الثنائية الباع</t>
  </si>
  <si>
    <t>94053900</t>
  </si>
  <si>
    <t>خيوط مضيئة تستعمل لشجرة الميلاد وما يماثلها، لا تعمل مع LED حصرا</t>
  </si>
  <si>
    <t>Lighting strings for Xmas trees and similar, excl LED use solely</t>
  </si>
  <si>
    <t>94054100</t>
  </si>
  <si>
    <t>ضوئية فولتائية، معدة لاستعمالها حصرا مع مصادر الإضاءة ذات الصماما</t>
  </si>
  <si>
    <t>Photovoltaic, designed for use solely with light-emitting diode (</t>
  </si>
  <si>
    <t>94054200</t>
  </si>
  <si>
    <t>غيرها، معدة لاستعمالها حصرا مع مصادر الإضاءة ذات الصمامات الثنائي</t>
  </si>
  <si>
    <t>Other, designed for use solely with light-emitting diode (LED) li</t>
  </si>
  <si>
    <t>94054910</t>
  </si>
  <si>
    <t>مصابيح للإنارة الخارجية (مصابيح الشوارع ، مصابيح البوابات ، مصابي</t>
  </si>
  <si>
    <t xml:space="preserve">Lamps for exterior lighting (street lamps, porch and gate lamps, </t>
  </si>
  <si>
    <t>94054920</t>
  </si>
  <si>
    <t>مصابيح خاصة (مصابيح الآلات ، مصابيح إستديوهات التصوير الفوتوغرافي</t>
  </si>
  <si>
    <t>Special lamps (lamps for machinery,  photographic studios and  sh</t>
  </si>
  <si>
    <t>94054990</t>
  </si>
  <si>
    <t>وحدات وأجهزة ولوازم إنارة كهربائية غير مذكورة في مكان آخر</t>
  </si>
  <si>
    <t>Electric luminaires and lighting fittings not elsewhere specified</t>
  </si>
  <si>
    <t>94055000</t>
  </si>
  <si>
    <t>مصابيح اجهزه اناره غير كهربائيه</t>
  </si>
  <si>
    <t>NON-ELECTRICAL LAMPS AND LIGHTING FITTINGS</t>
  </si>
  <si>
    <t>94056100</t>
  </si>
  <si>
    <t>94056900</t>
  </si>
  <si>
    <t>إشارات ولوحات مضيئة وما يماثلها، لا تعمل مع LED حصرا</t>
  </si>
  <si>
    <t>Illuminated signs, name-plates and the like, excl LED use solely</t>
  </si>
  <si>
    <t>94059900</t>
  </si>
  <si>
    <t>غيرها من اجزاءمصابيح واجهزه اناره ومايماثلها،من مواداخر</t>
  </si>
  <si>
    <t>PARTS OF OTHER MATERIALS FOR LAMPS, LIGHTING FIXTURES</t>
  </si>
  <si>
    <t>28</t>
  </si>
  <si>
    <t>صُنع الآلات والمعدات غير المصنّفة في موضع آخر</t>
  </si>
  <si>
    <t>Manufacture of machinery and equipment n.e.c.</t>
  </si>
  <si>
    <t>73151100</t>
  </si>
  <si>
    <t>سلاسل باسطوانات دواره من حديد او صلب</t>
  </si>
  <si>
    <t>ROLLER CHAIN</t>
  </si>
  <si>
    <t>73151200</t>
  </si>
  <si>
    <t>غيرها من سلاسل بحلقات من حديد او صلب</t>
  </si>
  <si>
    <t>Other links of the chain of iron or steel</t>
  </si>
  <si>
    <t>73151900</t>
  </si>
  <si>
    <t>اجزاء سلاسل حلقيه ( من حلقات )ـ  من حديد صلب</t>
  </si>
  <si>
    <t>PARTS OF LINK CHAIN</t>
  </si>
  <si>
    <t>84012000</t>
  </si>
  <si>
    <t>الات واجهزه لفصل النظائر واجزاوها</t>
  </si>
  <si>
    <t>MACHINERY FOR ISOTOPIC SEPARATION AND PARTS</t>
  </si>
  <si>
    <t>84051000</t>
  </si>
  <si>
    <t>مولدات خاصه بغاز المولدات او الغاز المائى مع منقياتها</t>
  </si>
  <si>
    <t>PRODUCER GAS OR WATER GAS GENERATORS; OTHER GENERATORS</t>
  </si>
  <si>
    <t>84059000</t>
  </si>
  <si>
    <t>اجزاء ا لمولدات ومنقياتها</t>
  </si>
  <si>
    <t>PARTS FOR GENERATORS</t>
  </si>
  <si>
    <t>84061000</t>
  </si>
  <si>
    <t>عنفات بخارية لتسييرالمراكب المائية</t>
  </si>
  <si>
    <t>TURBINES</t>
  </si>
  <si>
    <t>84068100</t>
  </si>
  <si>
    <t>عنفات أخربقوة تزيدعن 40 ميغاواط</t>
  </si>
  <si>
    <t>TURBINES WITH A POWER THAN 40 MEGA/WAT</t>
  </si>
  <si>
    <t>84069000</t>
  </si>
  <si>
    <t>اجزاء مولدات</t>
  </si>
  <si>
    <t>PARTS FOR TURBINES</t>
  </si>
  <si>
    <t>84072100</t>
  </si>
  <si>
    <t>محركات جانبيه غيرثابته دواره يتم الاشتعال فيها بالشرر</t>
  </si>
  <si>
    <t>OUTBOARD MOTORS, SPARK OR ROTARY</t>
  </si>
  <si>
    <t>84072900</t>
  </si>
  <si>
    <t>غيرها من محركات للدفع البحرى ، دواره تشتعل بالشرر</t>
  </si>
  <si>
    <t>OTHER MARINE PROPULSION ENGINES, SPARK OR ROTARY</t>
  </si>
  <si>
    <t>84079000</t>
  </si>
  <si>
    <t>غيرها من محركات احتراق داخلى مكبسيه دواره تشتعل بالشرر</t>
  </si>
  <si>
    <t>OTHER SPARK OR ROTARY INTERNAL COMBUSTION PISTON ENGINE</t>
  </si>
  <si>
    <t>84081000</t>
  </si>
  <si>
    <t>محركات للدفع البحري تعمل بالضغط ديزل أو نصف ديزل</t>
  </si>
  <si>
    <t>MARINE PROPULSION ENGINES, COMPRESSION-IGNITION</t>
  </si>
  <si>
    <t>84089000</t>
  </si>
  <si>
    <t>غيرها من محركات مكبسية داخلية تعمل بالضغط</t>
  </si>
  <si>
    <t>OTHER COMPRESSION-IGNITION PISTON ENGINES</t>
  </si>
  <si>
    <t>84101100</t>
  </si>
  <si>
    <t>توربينات هيدروليكيه لاتتجاوز قدرتها 1000 كيلو واط</t>
  </si>
  <si>
    <t>HYDRAULIC TURBINES UNDER 1,001 KW</t>
  </si>
  <si>
    <t>84101200</t>
  </si>
  <si>
    <t>توربينات هيدروليكيه قدرتها بين (1001 - 10000)ـ  كيلو واط</t>
  </si>
  <si>
    <t>HYDRAULIC TURBINES 1,000 TO 10,000 KW</t>
  </si>
  <si>
    <t>84101300</t>
  </si>
  <si>
    <t>توربينات هيدروليكيه تتجاوز قدرتها 10000 كيلو واط</t>
  </si>
  <si>
    <t>HYDRAULIC TURBINES OVER 10,000 KW</t>
  </si>
  <si>
    <t>84109000</t>
  </si>
  <si>
    <t>اجزاءالتربينات الهيدروليكيه التى تعمل بالمياه ومنظماتها</t>
  </si>
  <si>
    <t>PARTS FOR HYDRAULIC TURBINES AND WATER WHEELS</t>
  </si>
  <si>
    <t>84118100</t>
  </si>
  <si>
    <t>توربينات غازيه اخر لاتتجاوز قدرتها 5000 كيلو واط</t>
  </si>
  <si>
    <t>OTHER GAS TURBINES OF A POWER NOT EXCEEDING 5,000 KW</t>
  </si>
  <si>
    <t>84118200</t>
  </si>
  <si>
    <t>توربينات غازيه اخر تتجاوز قدرتها 5000 كيلو واط</t>
  </si>
  <si>
    <t>OTHER GAS TURBINES OF A POWER EXCEEDING 5,000 KW</t>
  </si>
  <si>
    <t>84119900</t>
  </si>
  <si>
    <t>غيرها من أجزاء عنفات نفاثة وعنفات دافعة</t>
  </si>
  <si>
    <t>OTHER PARTS FOR TURBO-JETS OR TURBO-PROPELLERS</t>
  </si>
  <si>
    <t>84122100</t>
  </si>
  <si>
    <t>محركات هيدروليكيه تعمل طوليا ( اسطوانات )ـ</t>
  </si>
  <si>
    <t>LINEAR ACTING (CYLINDERS) HYDRAULIC ENGINES</t>
  </si>
  <si>
    <t>84122900</t>
  </si>
  <si>
    <t>غيرها من محركات تعمل بقوه المياه</t>
  </si>
  <si>
    <t>OTHER HYDRAULIC ENGINES</t>
  </si>
  <si>
    <t>84123100</t>
  </si>
  <si>
    <t>محركات هوائيه تعمل طوليا ( اسطوانات )ـ بحركه خطيه</t>
  </si>
  <si>
    <t>LINEAR ACTING (CYLINDERS) PNEUMATIC ENGINES</t>
  </si>
  <si>
    <t>84123900</t>
  </si>
  <si>
    <t>غيرها من محركات تعمل بالطاقه الهوائيه</t>
  </si>
  <si>
    <t>OTHER PNEUMATIC ENGINES</t>
  </si>
  <si>
    <t>84128000</t>
  </si>
  <si>
    <t>غيرها من الات محركه ( موتورات )ـ  ومحركات اخر</t>
  </si>
  <si>
    <t>OTHER ENGINES AND MOTORS</t>
  </si>
  <si>
    <t>84129000</t>
  </si>
  <si>
    <t>اجزاء للالات المحركه ( الموتورات )ـ  والمحركات الاخر</t>
  </si>
  <si>
    <t>PARTS FOR OTHER ENGINES AND MOTORS</t>
  </si>
  <si>
    <t>84131100</t>
  </si>
  <si>
    <t>مضخات توزيع الوقوداوالشحوم كالمستخدمه فى محطات الوقود</t>
  </si>
  <si>
    <t>PUMPS FOR DISPENSING FUEL OR LUBRICANTS</t>
  </si>
  <si>
    <t>84131910</t>
  </si>
  <si>
    <t>مضخات اطفاء الحريق</t>
  </si>
  <si>
    <t>FIRE PUMPS</t>
  </si>
  <si>
    <t>84131990</t>
  </si>
  <si>
    <t>غيرها من مضخات سوائل محتويه على اجهزه قياس،</t>
  </si>
  <si>
    <t>OTHER LIQUID PUMPS WITH A MEASURING DEVICE</t>
  </si>
  <si>
    <t>84132000</t>
  </si>
  <si>
    <t>مضخات يدويه غير مضخات توزيع الوقود والمضخات الاخرى</t>
  </si>
  <si>
    <t>HAND PUMPS</t>
  </si>
  <si>
    <t>84133000</t>
  </si>
  <si>
    <t>مضخات وقود ومايماثلها لمحركات الاحتراق الداخلى المكبسيه</t>
  </si>
  <si>
    <t>FUEL AND SIMILAR PUMPS FOR INTERNAL COMBUSTION ENGINES</t>
  </si>
  <si>
    <t>84134000</t>
  </si>
  <si>
    <t>مضخات خرسانه وان كانت محتويه على اجهزه قياس،</t>
  </si>
  <si>
    <t>CONCRETE PUMPS</t>
  </si>
  <si>
    <t>84135000</t>
  </si>
  <si>
    <t>مضخات ازاحه موجبه تردديـه اخران كانت محتويه اجهزه قياس،</t>
  </si>
  <si>
    <t>OTHER RECIPROCATING POSITIVE DISPLACEMENT PUMPS</t>
  </si>
  <si>
    <t>84136000</t>
  </si>
  <si>
    <t>مضخات ازاحه موجبه دواره اخروان كانت محتويه اجهزه قياس،</t>
  </si>
  <si>
    <t>OTHER ROTARY POSITIVE DISPLACEMENT PUMPS</t>
  </si>
  <si>
    <t>84137000</t>
  </si>
  <si>
    <t>مضخات طرد مركزى اخروان كانت محتويه على اجهزه قياس،</t>
  </si>
  <si>
    <t>OTHER CENTRIFUGAL PUMPS</t>
  </si>
  <si>
    <t>84138110</t>
  </si>
  <si>
    <t>مضخات سوائل اخر للاستعمال الزراعى</t>
  </si>
  <si>
    <t>OTHER LIQUID PUMPS FOR AGRICULTURAL USE</t>
  </si>
  <si>
    <t>84138120</t>
  </si>
  <si>
    <t>مضخات سوائل اخر للاستعمال المنزلى</t>
  </si>
  <si>
    <t>OTHER LIQUID PUMPS FOR DOMESTIC USE</t>
  </si>
  <si>
    <t>84138190</t>
  </si>
  <si>
    <t>غيرها من مضخات سوائل</t>
  </si>
  <si>
    <t>OTHER LIQUID PUMPS</t>
  </si>
  <si>
    <t>84138200</t>
  </si>
  <si>
    <t>رافعات سوائل</t>
  </si>
  <si>
    <t>LIQUID ELEVATORS</t>
  </si>
  <si>
    <t>84139100</t>
  </si>
  <si>
    <t>اجزاء لمضخات السوائل</t>
  </si>
  <si>
    <t>PARTS OF LIQUID PUMPS</t>
  </si>
  <si>
    <t>84139200</t>
  </si>
  <si>
    <t>اجزاء لرافعات السوائل</t>
  </si>
  <si>
    <t>PARTS OF LIQUID ELEVATORS</t>
  </si>
  <si>
    <t>84141000</t>
  </si>
  <si>
    <t>مضخات تفريغ الهواء</t>
  </si>
  <si>
    <t>VACUUM PUMPS</t>
  </si>
  <si>
    <t>84142000</t>
  </si>
  <si>
    <t>مضخات هواء تدار بالايدى او بالارجل</t>
  </si>
  <si>
    <t>HAND- OR FOOT-OPERATED AIR PUMPS</t>
  </si>
  <si>
    <t>84143000</t>
  </si>
  <si>
    <t>مضاغط الهواء من الأنواع المستعملة في أجهزة التبريد</t>
  </si>
  <si>
    <t>COMPRESSORS USED IN REFRIGERATING EQUIPMENT</t>
  </si>
  <si>
    <t>84144000</t>
  </si>
  <si>
    <t>مضاغط هواء مركبه على هياكل بدواليب وقابله للقطر</t>
  </si>
  <si>
    <t>AIR COMPRESSORS ON A WHEELED CHASSIS FOR TOWING</t>
  </si>
  <si>
    <t>84145900</t>
  </si>
  <si>
    <t>غيرها من مراوح كهربائية بقدرة تتجاوز 125 واط</t>
  </si>
  <si>
    <t>Other Electric fan of an output exceeding 125 W</t>
  </si>
  <si>
    <t>84145910</t>
  </si>
  <si>
    <t>مراوح أسطح أو جدران ذات محرك كهربائي مدمج تتجاوز قدرته 125 واط</t>
  </si>
  <si>
    <t>Surface or wall fans with electric motor of an output over 125 W</t>
  </si>
  <si>
    <t>84145920</t>
  </si>
  <si>
    <t>مراوح للمركبات الداخلة في الفصل 87</t>
  </si>
  <si>
    <t>Fans of a kind used in vehicles in chapter 87</t>
  </si>
  <si>
    <t>84145930</t>
  </si>
  <si>
    <t>مراوح للآلات والمعدات الداخلة في الفصل 87</t>
  </si>
  <si>
    <t>Fans of a kind used for machinery and equipment in chapter 87</t>
  </si>
  <si>
    <t>84145990</t>
  </si>
  <si>
    <t>مراوح كهربائية غير مذكورة في مكان آخر</t>
  </si>
  <si>
    <t>Electric fans not elsewhere specified</t>
  </si>
  <si>
    <t>84147000</t>
  </si>
  <si>
    <t>خزائن بيولوجية مأمونة مانعة لتسرب الغاز</t>
  </si>
  <si>
    <t>Gas-tight biological safety cabinets</t>
  </si>
  <si>
    <t>84148000</t>
  </si>
  <si>
    <t>غيرها من مضخات هواء ومضخات تفريغ هواء واغطيه تهويه</t>
  </si>
  <si>
    <t>OTHER AIR OR VACUUM PUMPS AND HOODS</t>
  </si>
  <si>
    <t>84149000</t>
  </si>
  <si>
    <t>اجزاء لمضخات الهواء ومضخات تفريغ الهواء واغطيه التهويه</t>
  </si>
  <si>
    <t>PARTS FOR AIR OR VACUUM PUMPS OR HOODS</t>
  </si>
  <si>
    <t>84151010</t>
  </si>
  <si>
    <t>أجهزة تكييف هواء سعتها 70 ألف وحدة حرارية أو أقل</t>
  </si>
  <si>
    <t>Air conditioning machines of a capacity 70,000 BTU or less</t>
  </si>
  <si>
    <t>84151020</t>
  </si>
  <si>
    <t>أجهزة تكييف هواء سعتها أكبر من 70 ألف وحدة حرارية</t>
  </si>
  <si>
    <t>Air conditioning machines of a capacity exceeding 70,000 BTU</t>
  </si>
  <si>
    <t>84152000</t>
  </si>
  <si>
    <t>الات تكيف من النوع المستعمل للاشخاص فى السيارات</t>
  </si>
  <si>
    <t>AIR CONDITION FOR CARS</t>
  </si>
  <si>
    <t>84158120</t>
  </si>
  <si>
    <t>أجهزة تكييف مركزية، متضمنة وحدة للتبريد وصمام</t>
  </si>
  <si>
    <t>Central a/c machines, Inc a refrigerating unit and a valve</t>
  </si>
  <si>
    <t>84158190</t>
  </si>
  <si>
    <t>أجهزة تكييف غير مركزية، متضمنة وحدة للتبريد وصمام</t>
  </si>
  <si>
    <t>A/c machines, non central, Inc a refrigerating unit and a valve</t>
  </si>
  <si>
    <t>84158220</t>
  </si>
  <si>
    <t>أجهزة تكييف مركزية، متضمنة وحدة للتبريد وبدون صمام</t>
  </si>
  <si>
    <t>Central a/c machines, Inc a refrigerating unit, without valve</t>
  </si>
  <si>
    <t>84158290</t>
  </si>
  <si>
    <t>أجهزة تكييف غير مركزية، متضمنة وحدة للتبريد وبدون صمام</t>
  </si>
  <si>
    <t>A/c machines,non central, Inc a refrigerating unit, without valve</t>
  </si>
  <si>
    <t>84158320</t>
  </si>
  <si>
    <t>أجهزة تكييف مركزية، غير متضمنة وحدة للتبريد</t>
  </si>
  <si>
    <t>Central a/c machines, not inc a refrigerating unit</t>
  </si>
  <si>
    <t>84158390</t>
  </si>
  <si>
    <t>أجهزة تكييف غير مركزية، غير متضمنة وحدة للتبريد</t>
  </si>
  <si>
    <t>A/c machines, non central, not inc a refrigerating unit</t>
  </si>
  <si>
    <t>84159000</t>
  </si>
  <si>
    <t>أجزاء لآلات وأجهزة تكييف الهواء</t>
  </si>
  <si>
    <t>PARTS FOR AIR CONDITIONERS</t>
  </si>
  <si>
    <t>84161000</t>
  </si>
  <si>
    <t>أجهزه اشعال للافران التى تعمل بالوقود السائل</t>
  </si>
  <si>
    <t>FURNACE BURNERS FOR LIQUID FUEL</t>
  </si>
  <si>
    <t>84162000</t>
  </si>
  <si>
    <t>اجهزه اشعال اخرللافران بمافيهاالاجهزه العامله بالوقود</t>
  </si>
  <si>
    <t>OTHER FURNACE BURNERS</t>
  </si>
  <si>
    <t>84163000</t>
  </si>
  <si>
    <t>مواقد اليه ،وحاملات وقود اليه لتفريغ الرماد ومايماثلها</t>
  </si>
  <si>
    <t>MECHANICAL STOKERS, MECHANICAL GRATES AND THE LIKE</t>
  </si>
  <si>
    <t>84169000</t>
  </si>
  <si>
    <t>اجزاء لاجهزه اشعال الافران ، والمواقد الاليه ، ...الخ</t>
  </si>
  <si>
    <t>PARTS FOR FURNACE BURNERS, MECHANICAL STOKERS, ETC.</t>
  </si>
  <si>
    <t>84171000</t>
  </si>
  <si>
    <t>افران للمعالجه الحراريه لخامات المعادن اوالبريت</t>
  </si>
  <si>
    <t>FURNACES AND OVENS FOR HEAT-TREATMENT OF ORES AND METAL</t>
  </si>
  <si>
    <t>84172000</t>
  </si>
  <si>
    <t>افران المخابز بما فيها افران صنع الفطائر والبسكويت</t>
  </si>
  <si>
    <t>BAKERY OVENS, INCLUDING BISCUIT OVENS</t>
  </si>
  <si>
    <t>84178020</t>
  </si>
  <si>
    <t>الافران الدواره لتحضير الاسمنت وافران الخلاطه لتحضيرالجبس،</t>
  </si>
  <si>
    <t>ROTATING FURNACES FOR CEMENT AND MIXING FURNACES</t>
  </si>
  <si>
    <t>84178090</t>
  </si>
  <si>
    <t>غيرها من افران للصناعه او المختبرات غيركهربائيه</t>
  </si>
  <si>
    <t>OTHER INDUSTRIAL OR LABORATORY FURNACES</t>
  </si>
  <si>
    <t>84179000</t>
  </si>
  <si>
    <t>اجزاء لافران الصناعه او المختبرات</t>
  </si>
  <si>
    <t>PARTS FOR INDUSTRIAL OR LABORATORY FURNACES</t>
  </si>
  <si>
    <t>84185000</t>
  </si>
  <si>
    <t>طاولات ( كاونترات )ـ  تبريد او تجميد للعرض، ومايماثلها</t>
  </si>
  <si>
    <t>REFRIGERATING OR FREEZING DISPLAY COUNTERS AND THE LIKE</t>
  </si>
  <si>
    <t>84186100</t>
  </si>
  <si>
    <t>فريزرات من التى تعمل بالضغط مجهزه بمكثفات تبادل حرارى</t>
  </si>
  <si>
    <t>COMPRESSION FREEZERS WITH HEAT EXCHANGING CONDENSERS</t>
  </si>
  <si>
    <t>84186910</t>
  </si>
  <si>
    <t>برادات لمياه الشرب</t>
  </si>
  <si>
    <t>POTABLE WATER COOLERS</t>
  </si>
  <si>
    <t>84186920</t>
  </si>
  <si>
    <t>أجهزة لصنع البوظة</t>
  </si>
  <si>
    <t>ICE-CREAM MAKING MACHINES</t>
  </si>
  <si>
    <t>84186930</t>
  </si>
  <si>
    <t>اجهزه تبريد المشروبات</t>
  </si>
  <si>
    <t>BEVERAGE COOLING MACHINES</t>
  </si>
  <si>
    <t>84186940</t>
  </si>
  <si>
    <t>غرف تبريد او تجميد تتجاوز سعتها 900 لتر</t>
  </si>
  <si>
    <t>REFRIGERATING OR FREEZING ROOMS OVER 900 L</t>
  </si>
  <si>
    <t>84186950</t>
  </si>
  <si>
    <t>أجهزة تصنيع مكعبات الثلج</t>
  </si>
  <si>
    <t>APPLIANCES FORMAKING ICE CUBES</t>
  </si>
  <si>
    <t>84186990</t>
  </si>
  <si>
    <t>غيرها من أجهزة تبريد؛ مضخات حرارية</t>
  </si>
  <si>
    <t>OTHER REFRIGERATION EQUIPMENT; HEAT PUMPS</t>
  </si>
  <si>
    <t>84189100</t>
  </si>
  <si>
    <t>اثاث مصمم لاستيعاب اجهزه التبريد او التجميد</t>
  </si>
  <si>
    <t>FURNITURE DESIGNED TO RECEIVE REFRIGERATION EQUIPMENT</t>
  </si>
  <si>
    <t>84189910</t>
  </si>
  <si>
    <t>وحدات احداث البروده تعمل بالضغط</t>
  </si>
  <si>
    <t>COMPRESSION-TYPE REFRIGERATING UNITS</t>
  </si>
  <si>
    <t>84189990</t>
  </si>
  <si>
    <t>غيرها من أجزاء لأجهزة التبريد</t>
  </si>
  <si>
    <t>OTHER PARTS FOR REFRIGERATION EQUIPMENT</t>
  </si>
  <si>
    <t>84193300</t>
  </si>
  <si>
    <t>أجهزة التجفيف بالتجميد، وحدات التجفيف بالتجميد وأجهزة التجفيف بال</t>
  </si>
  <si>
    <t>Lyophilisation apparatus, freeze drying units and spray dryers</t>
  </si>
  <si>
    <t>84193400</t>
  </si>
  <si>
    <t>غيرها، للمنتجات الزراعية</t>
  </si>
  <si>
    <t>Other, for agricultural products</t>
  </si>
  <si>
    <t>84193500</t>
  </si>
  <si>
    <t>غيرها، للخشب، لعجائن الورق، للورق أو الورق المقوى</t>
  </si>
  <si>
    <t>Other, for wood, paper pulp, paper or paperboard</t>
  </si>
  <si>
    <t>84193900</t>
  </si>
  <si>
    <t>غيرها من مجففات</t>
  </si>
  <si>
    <t>OTHER DRYERS</t>
  </si>
  <si>
    <t>84194000</t>
  </si>
  <si>
    <t>أجهزة تقطير أو إعادة التقطير</t>
  </si>
  <si>
    <t>DISTILLING OR RECTIFYING PLANT</t>
  </si>
  <si>
    <t>84195000</t>
  </si>
  <si>
    <t>وحدات مبادلات حرارية</t>
  </si>
  <si>
    <t>HEAT EXCHANGE UNITS</t>
  </si>
  <si>
    <t>84196000</t>
  </si>
  <si>
    <t>آلات وأجهزة تسييل الهواء أو الغازات</t>
  </si>
  <si>
    <t>MACHINERY FOR LIQUEFYING AIR OR GAS</t>
  </si>
  <si>
    <t>84198100</t>
  </si>
  <si>
    <t>الات لصناعة المشروبات الساخنة أو لطهي أو لتسخين الأغذية</t>
  </si>
  <si>
    <t>MACHINERY FOR MAKING HOT DRINKS OR COOKING FOOD</t>
  </si>
  <si>
    <t>84198900</t>
  </si>
  <si>
    <t>غيرها من آلات وأجهزة ومعدات للمختبرات</t>
  </si>
  <si>
    <t>OTHER MACHINERY FOR HEATING MATERIALS</t>
  </si>
  <si>
    <t>84199000</t>
  </si>
  <si>
    <t>اجزاء الات وتجهيزات المختبرات واجهزه معالجه المواد</t>
  </si>
  <si>
    <t>PARTS FOR MACHINERY THAT HEATS MATERIALS</t>
  </si>
  <si>
    <t>84201000</t>
  </si>
  <si>
    <t>الات صقل وترقيق</t>
  </si>
  <si>
    <t>CALENDERING OR OTHER ROLLING MACHINES</t>
  </si>
  <si>
    <t>84209100</t>
  </si>
  <si>
    <t>اسطوانات لالات الصقل والترقيق</t>
  </si>
  <si>
    <t>CYLINDERS FOR ROLLING MACHINES</t>
  </si>
  <si>
    <t>84209900</t>
  </si>
  <si>
    <t>غيرها من اجزاء لالات الصقل والترقيق</t>
  </si>
  <si>
    <t>OTHER PARTS FOR ROLLING MACHINES</t>
  </si>
  <si>
    <t>84211100</t>
  </si>
  <si>
    <t>فارزات القشده</t>
  </si>
  <si>
    <t>CREAM SEPARATORS</t>
  </si>
  <si>
    <t>84211200</t>
  </si>
  <si>
    <t>مجففات ملابس،</t>
  </si>
  <si>
    <t>CLOTHES-DRYERS</t>
  </si>
  <si>
    <t>84211900</t>
  </si>
  <si>
    <t>غيرها من اجهزه طرد مركزى</t>
  </si>
  <si>
    <t>OTHER CENTRIFUGES</t>
  </si>
  <si>
    <t>84212110</t>
  </si>
  <si>
    <t>اجهزه ترشيح مياه للاستعمال المنزلى</t>
  </si>
  <si>
    <t>WATER FILERING APPARATUS FOR HOUSEHOLD USE</t>
  </si>
  <si>
    <t>84212190</t>
  </si>
  <si>
    <t>غيرها من اجهزه ترشيح المياه</t>
  </si>
  <si>
    <t>OTHER WATER FILTERING MACHINERY</t>
  </si>
  <si>
    <t>84212200</t>
  </si>
  <si>
    <t>اجهزه لترشيح او تنقيه المشروبات عداالمياه</t>
  </si>
  <si>
    <t>MACHINERY FOR FILTERING OR PURIFYING BEVERAGES</t>
  </si>
  <si>
    <t>84212300</t>
  </si>
  <si>
    <t>اجهزه لترشيح الزيوت او البنزين لمحركات الاحتراق الداخلى</t>
  </si>
  <si>
    <t>OIL OR PETROL-FILTERS FOR INTERNAL COMBUSTION ENGINES</t>
  </si>
  <si>
    <t>84212910</t>
  </si>
  <si>
    <t>مرشحات لتنقية الدم</t>
  </si>
  <si>
    <t>FILTERS FOR BLOOD PURIFICATIM .</t>
  </si>
  <si>
    <t>84212990</t>
  </si>
  <si>
    <t>غيرها من آلات وأجهزة ترشيح أو تنقية السوائل</t>
  </si>
  <si>
    <t>FILTERING OR PURIFYING MACHINERY FOR LIQUIDS</t>
  </si>
  <si>
    <t>84213100</t>
  </si>
  <si>
    <t>مرشحات الهواء الداخل لمحركات الاحتراق الداخلى</t>
  </si>
  <si>
    <t>INTAKE AIR FILTERS FOR INTERNAL COMBUSTION ENGINES</t>
  </si>
  <si>
    <t>84213200</t>
  </si>
  <si>
    <t>محولات حفازة أو مرشحات الأجسام الدقيقة، وإن كانت متحدة، لتنقية أو</t>
  </si>
  <si>
    <t>Catalytic converters or particulate filters, whether or not combi</t>
  </si>
  <si>
    <t>84213900</t>
  </si>
  <si>
    <t>غيرها من أجهزة ترشيح الغازات</t>
  </si>
  <si>
    <t>OTHER GAS-FILTERING MACHINERY</t>
  </si>
  <si>
    <t>84219100</t>
  </si>
  <si>
    <t>اجزاء لاجهزه الطرد المركزى بما فيها المجففات</t>
  </si>
  <si>
    <t>PARTS OF CENTRIFUGES, INCLUDING CENTRIFUGAL DRYERS</t>
  </si>
  <si>
    <t>84219900</t>
  </si>
  <si>
    <t>غيرها من اجزاء لاجهزه الترشيح</t>
  </si>
  <si>
    <t>PARTS OF FILTERING MACHINERY</t>
  </si>
  <si>
    <t>84221900</t>
  </si>
  <si>
    <t>غيرها من اجهزه لغسل الاوانى والاطباق</t>
  </si>
  <si>
    <t>OTHER DISH WASHERS</t>
  </si>
  <si>
    <t>84222000</t>
  </si>
  <si>
    <t>الات واجهزه لتنظيف او تجفيف القنانى اوالقوارير او الاوعيه</t>
  </si>
  <si>
    <t>MACHINERY FOR CLEANING OR DRYING BOTTLES AND CONTAINERS</t>
  </si>
  <si>
    <t>84223010</t>
  </si>
  <si>
    <t>أجهزة للتعبئة أو للسد أو للصق الرقاع على العلب ومايماثلها</t>
  </si>
  <si>
    <t>MACHINERY FOR FILLING, CLOSING, ETC., CONTAINERS</t>
  </si>
  <si>
    <t>84223020</t>
  </si>
  <si>
    <t>اجهزه لصنع المشروبات الغازيه</t>
  </si>
  <si>
    <t>MACHINERY FOR THE MANUFACTURE OF CARBONATED BEVERAGES</t>
  </si>
  <si>
    <t>84223030</t>
  </si>
  <si>
    <t>الات لأحكام غلق القناني والمرطبات والانابيب والاوعية المماثلة بال</t>
  </si>
  <si>
    <t>machinery for capsuling bottles, jars, tubes and similar containe</t>
  </si>
  <si>
    <t>84224000</t>
  </si>
  <si>
    <t>الات واجهزه اخر لتعبئه او رزم البضائع</t>
  </si>
  <si>
    <t>OTHER PACKING OR WRAPPING MACHINERY</t>
  </si>
  <si>
    <t>84229000</t>
  </si>
  <si>
    <t>اجزاء لاجهزه غسل الاوانى والات واجهزه التعبئه ومايماثلها</t>
  </si>
  <si>
    <t>PARTS FOR DISH WASHERS, PACKING MACHINERY AND THE LIKE</t>
  </si>
  <si>
    <t>84231000</t>
  </si>
  <si>
    <t>اجهزه وزن للافراد والاطفال الرضع وكذلك الموازين المنزليه</t>
  </si>
  <si>
    <t>PERSONAL WEIGHING MACHINES AND HOUSEHOLD SCALES</t>
  </si>
  <si>
    <t>84232000</t>
  </si>
  <si>
    <t>اجهزه للوزن المستمر للبضائع المنقوله على سيور ناقله</t>
  </si>
  <si>
    <t>SCALES FOR CONTINUOUS WEIGHING OF GOODS ON CONVEYORS</t>
  </si>
  <si>
    <t>84233000</t>
  </si>
  <si>
    <t>اجهزه لوزن كميه ثابته فى اكياس، بمافيها موازين المعايره</t>
  </si>
  <si>
    <t>CONSTANT WEIGHT SCALES FOR PUTTING MATERIAL IN BAG</t>
  </si>
  <si>
    <t>84238100</t>
  </si>
  <si>
    <t>اجهزه وزن اخرى لاتزيدحمولتها عن 30كيلو غرام</t>
  </si>
  <si>
    <t>WEIGHING MACHINERY WITH CAPACITY 30 KG OR LESS</t>
  </si>
  <si>
    <t>84238200</t>
  </si>
  <si>
    <t>اجهز وزن اخرى حمولتها بين 31 كيلو غرام و5000 كيلوغرام</t>
  </si>
  <si>
    <t>WEIGHING MACHINERY WITH CAPACITY 31 TO 5,000 KG</t>
  </si>
  <si>
    <t>84238900</t>
  </si>
  <si>
    <t>غيرها من اجهزه وزن اخر</t>
  </si>
  <si>
    <t>OTHER WEIGHTING MACHINERY</t>
  </si>
  <si>
    <t>84239000</t>
  </si>
  <si>
    <t>صنجات ( عيارات )ـ  موازين ، واجزاء اجهزه وزن</t>
  </si>
  <si>
    <t>WEIGHING MACHINE WEIGHTS AND PARTS</t>
  </si>
  <si>
    <t>84241000</t>
  </si>
  <si>
    <t>اجهزه اطفاء الحرائق وان كانت معباه</t>
  </si>
  <si>
    <t>FIRE EXTINGUISHERS</t>
  </si>
  <si>
    <t>84242010</t>
  </si>
  <si>
    <t>مسدسات رش، مواد البناء وان كانت بمحرك كهربائى</t>
  </si>
  <si>
    <t>SPRAY GUNS FOR BUILDING MATERIALS</t>
  </si>
  <si>
    <t>84242090</t>
  </si>
  <si>
    <t>غيرها من اجهزه رش، واجهزه مماثله</t>
  </si>
  <si>
    <t>OTHER SPRAYING APPLIANCES</t>
  </si>
  <si>
    <t>84243000</t>
  </si>
  <si>
    <t>اجهزه نفث البخار او قذف الرمال واجهزه مماثله</t>
  </si>
  <si>
    <t>STEAM OR SAND BLASTING MACHINES</t>
  </si>
  <si>
    <t>84244110</t>
  </si>
  <si>
    <t>أجهزة رش المبيدات الحشرية</t>
  </si>
  <si>
    <t>Insecticide spraying appliances</t>
  </si>
  <si>
    <t>84244190</t>
  </si>
  <si>
    <t xml:space="preserve"> أجهزة رش محمولة للزراعة أو البستنة عدا المبيدات</t>
  </si>
  <si>
    <t>Agricultural or horticultural portable sprayers, excl insecticide</t>
  </si>
  <si>
    <t>84244990</t>
  </si>
  <si>
    <t>أجهزة رش غير محمولة للزراعة أو البستنة عدا المبيدات</t>
  </si>
  <si>
    <t>Agricultural non-portable sprayers, exclude insecticide</t>
  </si>
  <si>
    <t>84248210</t>
  </si>
  <si>
    <t>أنظمة الري الكاملة بجميع أنواعها</t>
  </si>
  <si>
    <t>Complete irrigation systems of all kinds</t>
  </si>
  <si>
    <t>84248230</t>
  </si>
  <si>
    <t>أجهزة نثر الماء المستخدمة في ري الحشائش</t>
  </si>
  <si>
    <t>Water sprinkling appliances for irrigating grass</t>
  </si>
  <si>
    <t>84248290</t>
  </si>
  <si>
    <t>أجهزة آلية لنفث سوائل أو مساحيق للزراعة، غير محددة بمكان آخر</t>
  </si>
  <si>
    <t>Agricultural appliances for projecting liquids or powders, nes</t>
  </si>
  <si>
    <t>84248900</t>
  </si>
  <si>
    <t>غيرها من اجهزه الرش، ، غير الزراعيه</t>
  </si>
  <si>
    <t>OTHER SPRAYING APPLIANCES, NON-AGRICULTURAL</t>
  </si>
  <si>
    <t>84249010</t>
  </si>
  <si>
    <t>رؤوس بلاستيكيه لنفث السوائل بالضغط المتكرر</t>
  </si>
  <si>
    <t>PLASTIC HEADS FOR SPRAYING LIQUIDS BY FREQUENT PRESSURE</t>
  </si>
  <si>
    <t>84249020</t>
  </si>
  <si>
    <t>أجزاء لأنظمة الري الكاملة بجميع أنواعها</t>
  </si>
  <si>
    <t>PARTS OF COMPLETE IRRIGATION SYSTEMS OF ALL KINDS</t>
  </si>
  <si>
    <t>84249090</t>
  </si>
  <si>
    <t>غيره من أجزاءالأجهزه الآليه لرش ونثرونفث السوائل ,المساحيق</t>
  </si>
  <si>
    <t>OTHER PARTS OF MECHANICAL APPLIANCES FOR PRAJEEDING ,</t>
  </si>
  <si>
    <t>84251100</t>
  </si>
  <si>
    <t>روافع ذات بكرات تعمل بمحرك كهربائى</t>
  </si>
  <si>
    <t>TACKLE POWERED BY ELECTRIC MOTOR FOR RAISING VEHICLES</t>
  </si>
  <si>
    <t>84251900</t>
  </si>
  <si>
    <t>غيرها من روافع ذات بكرات</t>
  </si>
  <si>
    <t>OTHER TACKLE AND HOISTS FOR RAISING VEHICLES</t>
  </si>
  <si>
    <t>84253100</t>
  </si>
  <si>
    <t>اوناش، اخر تعمل بمحرك كهربائى</t>
  </si>
  <si>
    <t>OTHER WINCHES POWERED BY ELECTRIC MOTOR</t>
  </si>
  <si>
    <t>84253900</t>
  </si>
  <si>
    <t>غيرها من اوناش، ورحويات(روافع ذات اسطونات افقى اوعمودى)ـ</t>
  </si>
  <si>
    <t>OTHER WINCHES AND CAPSTANS</t>
  </si>
  <si>
    <t>84254100</t>
  </si>
  <si>
    <t>اجهزه مرفاعيه داخليه ثابته تستخدم فى كراجات السيارات</t>
  </si>
  <si>
    <t>BUILT-IN JACKING SYSTEMS USED IN GARAGES</t>
  </si>
  <si>
    <t>84254200</t>
  </si>
  <si>
    <t>روافع ( عفريتات )ـ  وروافع اخر ، هيدروليكيه</t>
  </si>
  <si>
    <t>OTHER JACKS AND HOISTS, HYDRAULIC</t>
  </si>
  <si>
    <t>84254900</t>
  </si>
  <si>
    <t>غيرها من روافع ( عفريتات )ـ</t>
  </si>
  <si>
    <t>OTHER JACKS</t>
  </si>
  <si>
    <t>84261100</t>
  </si>
  <si>
    <t>جسور متحركه على قواعد ثابته</t>
  </si>
  <si>
    <t>OVERHEAD TRAVELLING CRANES ON FIXED SUPPORT</t>
  </si>
  <si>
    <t>84261200</t>
  </si>
  <si>
    <t>منصات رفع متحركه على اطارات وناقلات مزوده بمرفاعات</t>
  </si>
  <si>
    <t>MOBILE LIFTING FRAMES ON TIRES AND STRADDLE CARRIERS</t>
  </si>
  <si>
    <t>84261900</t>
  </si>
  <si>
    <t>غيرها من روافع(كرينات)ـ نقل، وروافع قنطريه ومايماثلها</t>
  </si>
  <si>
    <t>TRANSPORTER CRANES, BRIDGE CRANES AND THE LIKE</t>
  </si>
  <si>
    <t>84262000</t>
  </si>
  <si>
    <t>روافع ( كرينات )ـ  برجيه</t>
  </si>
  <si>
    <t>TOWER CRANES</t>
  </si>
  <si>
    <t>84263000</t>
  </si>
  <si>
    <t>روافع ( كرينات )ـ  بهياكل متحركه على خط حديدى</t>
  </si>
  <si>
    <t>PORTAL OR PEDESTAL JIB CRANES</t>
  </si>
  <si>
    <t>84264100</t>
  </si>
  <si>
    <t>اجهزه والات رفع ذاتيه الحركه اخر ومايماثلها على اطارات</t>
  </si>
  <si>
    <t>OTHER SELF-PROPELLED DERRICKS AND THE LIKE ON TIRES</t>
  </si>
  <si>
    <t>84264900</t>
  </si>
  <si>
    <t>غيرها من اجهزه والات رفع ذاتيه الحركه ومايماثلها</t>
  </si>
  <si>
    <t>OTHER SELF-PROPELLED DERRICKS AND THE LIKE</t>
  </si>
  <si>
    <t>84269100</t>
  </si>
  <si>
    <t>غيرها من اجهزه والات رفع ومايماثلهامركبه على عربات سياره</t>
  </si>
  <si>
    <t>OTHER DERRICKS AND THE LIKE MOUNTED ON ROAD VEHICLES</t>
  </si>
  <si>
    <t>84269900</t>
  </si>
  <si>
    <t>غيرها من اجهزه والات رفع ومايماثلها غير داخله فى بند اخر</t>
  </si>
  <si>
    <t>OTHER DERRICKS AND THE LIKE NOT ELSEWHERE SPECIFIED</t>
  </si>
  <si>
    <t>84271000</t>
  </si>
  <si>
    <t>عربات ذاتيه الحركه تعمل بمحرك كهربائى</t>
  </si>
  <si>
    <t>SELF-PROPELLED TRUCKS POWERED BY AN ELECTRIC MOTOR</t>
  </si>
  <si>
    <t>84272000</t>
  </si>
  <si>
    <t>عربات اخر ذاتيه الحركه للمناوله والتنضيد</t>
  </si>
  <si>
    <t>OTHER SELF-PROPELLED TRUCKS FOR HANDLING</t>
  </si>
  <si>
    <t>84279000</t>
  </si>
  <si>
    <t>عربات اخر للمناوله والتنضيد</t>
  </si>
  <si>
    <t>OTHER TRUCKS FOR HANDLING EQUIPMENT</t>
  </si>
  <si>
    <t>84281000</t>
  </si>
  <si>
    <t>مصاعد وروافع للاشخاص او البضائع وروافع ذات قواديس</t>
  </si>
  <si>
    <t>LIFTS AND SKIP HOISTS</t>
  </si>
  <si>
    <t>84281010</t>
  </si>
  <si>
    <t>كرسي الدرج المتحرك للصعود والنزول خاص لذوي الاحتياجات الخاصة</t>
  </si>
  <si>
    <t>Stair climbing wheelchair designed for people with special needs</t>
  </si>
  <si>
    <t>84281090</t>
  </si>
  <si>
    <t>مصاعد وروافع ذات قواديس، عدا كرسي الدرج المتحرك</t>
  </si>
  <si>
    <t>Lifts and skip hoists, exclude stair climbing wheelchair</t>
  </si>
  <si>
    <t>84282000</t>
  </si>
  <si>
    <t>مصاعد وناقلات هوائيه ( تعمل بالهواء المضغوط )ـ</t>
  </si>
  <si>
    <t>PNEUMATIC ELEVATORS AND CONVEYORS</t>
  </si>
  <si>
    <t>84283200</t>
  </si>
  <si>
    <t>غيرها من المصاعد والناقلات القادوسيه المستمره الحركه</t>
  </si>
  <si>
    <t>BUCKET CONTINUOUS-ACTION ELEVATORS AND CONVEYORS</t>
  </si>
  <si>
    <t>84283300</t>
  </si>
  <si>
    <t>غيرها من المصاعد والناقلات المستمره الحركه ذات السيور</t>
  </si>
  <si>
    <t>BELT TYPE CONTINUOUS-ACTION ELEVATORS AND CONVEYORS</t>
  </si>
  <si>
    <t>84283900</t>
  </si>
  <si>
    <t>غيرها من المصاعد والناقلات المستمره الحركه</t>
  </si>
  <si>
    <t>OTHER CONTINUOUS-ACTION ELEVATORS AND CONVEYORS</t>
  </si>
  <si>
    <t>84284000</t>
  </si>
  <si>
    <t>سلالم وممرات متحركه</t>
  </si>
  <si>
    <t>ESCALATORS AND MOVING WALKWAYS</t>
  </si>
  <si>
    <t>84286000</t>
  </si>
  <si>
    <t>ناقلات سلكيه،وكراسى تثبيت الخطوط الحديديه،الجبليه تيلفرك</t>
  </si>
  <si>
    <t>TELEFERICS, CHAIR-LIFTS, SKI-DRAGLINES</t>
  </si>
  <si>
    <t>84287000</t>
  </si>
  <si>
    <t>روبوتات صناعية</t>
  </si>
  <si>
    <t>Industrial robots</t>
  </si>
  <si>
    <t>84289000</t>
  </si>
  <si>
    <t>غيرها من الات واجهزه رفع ومناوله وتنضيد وتحميل وتفريغ</t>
  </si>
  <si>
    <t>OTHER LIFTING, HANDLING AND LOADING MACHINERY</t>
  </si>
  <si>
    <t>84289010</t>
  </si>
  <si>
    <t>آلات وأجهزة لرفع ونقل وتحريك ذوي الاحتياجات الخاصة عدا كرسي الدرج</t>
  </si>
  <si>
    <t>Machines for lifting and moving disabled people, excl stair chair</t>
  </si>
  <si>
    <t>84289090</t>
  </si>
  <si>
    <t>آلات للرفع أوللتنضيد أو للتحميل أوللتفريغ غير محددة بمكان آخر</t>
  </si>
  <si>
    <t>Lifting, handling, loading or unloadin machinery n.e.s.</t>
  </si>
  <si>
    <t>84291100</t>
  </si>
  <si>
    <t>بولدوزرات وانجلدوزرات بجنازير</t>
  </si>
  <si>
    <t>TRACK LAYING BULLDOZERS AND ANGLEDOZERS</t>
  </si>
  <si>
    <t>84291900</t>
  </si>
  <si>
    <t>غيرها من بولدوزرات وانجلدوزرات</t>
  </si>
  <si>
    <t>OTHER BULLDOZERS AND ANGLEDOZERS</t>
  </si>
  <si>
    <t>84292000</t>
  </si>
  <si>
    <t>اجهزه تسويه</t>
  </si>
  <si>
    <t>GRADERS AND LEVELLERS</t>
  </si>
  <si>
    <t>84293000</t>
  </si>
  <si>
    <t>اجهزه كشط</t>
  </si>
  <si>
    <t>SCRAPERS</t>
  </si>
  <si>
    <t>84294000</t>
  </si>
  <si>
    <t>الات دك ومحادل رصف الطرق</t>
  </si>
  <si>
    <t>TAMPING MACHINES AND ROAD ROLLERS</t>
  </si>
  <si>
    <t>84295100</t>
  </si>
  <si>
    <t>محملات ومحملات بمجارف أمامية</t>
  </si>
  <si>
    <t>FRONT-END SHOVEL LOADERS</t>
  </si>
  <si>
    <t>84295200</t>
  </si>
  <si>
    <t>اليات بانشاءات علويه دواره بمقدار 360 درجه</t>
  </si>
  <si>
    <t>MACHINERY WITH A 360 DEGREE REVOLVING SUPERSTRUCTURE</t>
  </si>
  <si>
    <t>84295900</t>
  </si>
  <si>
    <t>غيرها من مجارف اليه واجهزه استخراج ومحملات</t>
  </si>
  <si>
    <t>OTHER MECHANICAL SHOVELS AND EXCAVATORS</t>
  </si>
  <si>
    <t>84301000</t>
  </si>
  <si>
    <t>مرسيات اوتاد ونازعاتها</t>
  </si>
  <si>
    <t>PILE-DRIVERS AND PILE-EXTRACTORS</t>
  </si>
  <si>
    <t>84302000</t>
  </si>
  <si>
    <t>جارفات ونافثات الثلج</t>
  </si>
  <si>
    <t>SNOW-PLOWS AND SNOW-BLOWERS</t>
  </si>
  <si>
    <t>84303100</t>
  </si>
  <si>
    <t>قاطعات صخور واليات شق الانفاق ذاتيه الحركيه</t>
  </si>
  <si>
    <t>SELF-PROPELLED ROCK CUTTERS AND TUNNELLING MACHINERY</t>
  </si>
  <si>
    <t>84303900</t>
  </si>
  <si>
    <t>غيرها من قاطعات صخور واليات شق الانفاق</t>
  </si>
  <si>
    <t>OTHER ROCK-CUTTERS AND TUNNELLING MACHINERY</t>
  </si>
  <si>
    <t>84304100</t>
  </si>
  <si>
    <t>الات ثقب او حفر عمودى ذاتيه الحركه</t>
  </si>
  <si>
    <t>SELF-PROPELLED BORING OR SINKING MACHINERY</t>
  </si>
  <si>
    <t>84304900</t>
  </si>
  <si>
    <t>غيرها من آلات ثقب أو حفر عمودي</t>
  </si>
  <si>
    <t>OTHER BORING OR SINKING MACHINERY</t>
  </si>
  <si>
    <t>84305000</t>
  </si>
  <si>
    <t>الات واجهزه اخر،ذاتيه الحركه،للتمهيد والتسويه ومايماثلها</t>
  </si>
  <si>
    <t>OTHER SELF-PROPELLED GRADING AND SIMILAR MACHINERY</t>
  </si>
  <si>
    <t>84306100</t>
  </si>
  <si>
    <t>الات دك او تكتيل غيرذاتيه الحركه</t>
  </si>
  <si>
    <t>TAMPING OR COMPACTING MACHINERY</t>
  </si>
  <si>
    <t>84306900</t>
  </si>
  <si>
    <t>غيرها من الات واجهزه اخر غير ذاتيه الحركه</t>
  </si>
  <si>
    <t>OTHER GRADING AND SIMILAR MACHINERY, NOT SELF-PROPELLED</t>
  </si>
  <si>
    <t>84311000</t>
  </si>
  <si>
    <t>اجزاءللروافع ذات البكرات واسطوانات وعفريتات ومايماثلها</t>
  </si>
  <si>
    <t>PARTS FOR PULLEYS, TACKLES, WINCHES AND THE LIKE</t>
  </si>
  <si>
    <t>84312000</t>
  </si>
  <si>
    <t>اجزاءلاليات الرفع والتنفيذوالعربات المجهزه بمعدات رفع</t>
  </si>
  <si>
    <t>PARTS FOR LIFTING AND HANDLING TRUCKS AND MACHINERY</t>
  </si>
  <si>
    <t>84313100</t>
  </si>
  <si>
    <t>اجزاء للمصاعد والروافع القادوسيه والسلالم المتحركه</t>
  </si>
  <si>
    <t>PARTS OF LIFTS, SKIP HOISTS OR ESCALATORS</t>
  </si>
  <si>
    <t>84313900</t>
  </si>
  <si>
    <t>غيرها من اجزاء لاليات الرفع والتحميل</t>
  </si>
  <si>
    <t>OTHER PARTS FOR LIFTING AND LOADING MACHINERY</t>
  </si>
  <si>
    <t>84314100</t>
  </si>
  <si>
    <t>اجزاء للقواديس، والمجارف والخطاطيف والكلاليب</t>
  </si>
  <si>
    <t>PARTS FOR BUCKETS, SHOVELS, GRABS AND GRIPS</t>
  </si>
  <si>
    <t>84314200</t>
  </si>
  <si>
    <t>اجزاءنصال البلدوزرات والانجلووزرات</t>
  </si>
  <si>
    <t>PARTS FOR BULLDOZER OR ANGLEDOZER BLADES</t>
  </si>
  <si>
    <t>84314310</t>
  </si>
  <si>
    <t>أجزاء مثقاب حفر الابار</t>
  </si>
  <si>
    <t>PARTS FOR WELL BORING DRILLS</t>
  </si>
  <si>
    <t>84314390</t>
  </si>
  <si>
    <t>غيرها من أجزاء لآلات حفر وسبر الأعماق</t>
  </si>
  <si>
    <t>OTHER PARTS OF BORING MACHINERY</t>
  </si>
  <si>
    <t>84314900</t>
  </si>
  <si>
    <t>غيرها من اجزاء للالات للاصناف الداخله فى البنود30/8426/84،29/84،</t>
  </si>
  <si>
    <t>OTHER PARTS FOR HEADINGS 84.26, 84.29 OR 84.30</t>
  </si>
  <si>
    <t>84321000</t>
  </si>
  <si>
    <t>محاريث</t>
  </si>
  <si>
    <t>PLOWS</t>
  </si>
  <si>
    <t>84322900</t>
  </si>
  <si>
    <t>غيرها من ادوات فلاحه ، وادوات ازاله اعشاب ومايماثلها</t>
  </si>
  <si>
    <t>OTHER CULTIVATORS, WEEDERS AND THE LIKE</t>
  </si>
  <si>
    <t>84323100</t>
  </si>
  <si>
    <t>آلات البذر والغرس والشتل المباشر دون أدوات حرث</t>
  </si>
  <si>
    <t>No-till direct seeders, planters and transplanters</t>
  </si>
  <si>
    <t>84323900</t>
  </si>
  <si>
    <t>آلات البذر والغرس والشتل المباشر مع أدوات حرث</t>
  </si>
  <si>
    <t>Till direct seeders, planters and transplanters machinery</t>
  </si>
  <si>
    <t>84324100</t>
  </si>
  <si>
    <t>آلات فرش الأسمدة العضوية</t>
  </si>
  <si>
    <t>Manure spreaders</t>
  </si>
  <si>
    <t>84324200</t>
  </si>
  <si>
    <t>آلات توزيع المخصبات</t>
  </si>
  <si>
    <t>fertiliser distributors</t>
  </si>
  <si>
    <t>84328000</t>
  </si>
  <si>
    <t>غيرها من الات واجهزه وادوات للزراعه والتشجير ومايماثلها</t>
  </si>
  <si>
    <t>OTHER MACHINERY FOR AGRICULTURE, FORESTRY AND THE LIKE</t>
  </si>
  <si>
    <t>84329000</t>
  </si>
  <si>
    <t>اجزاء لالات الزراعه ، او التشـجير ( الغابات )ـ  ومايماثلها</t>
  </si>
  <si>
    <t>PARTS FOR AGRICULTURAL, FORESTRY OR SIMILAR MACHINERY</t>
  </si>
  <si>
    <t>84331100</t>
  </si>
  <si>
    <t>جزازات عشب للمروج ومايماثلها،مزوده بمحرك باداه قص،دواره</t>
  </si>
  <si>
    <t>MOWERS FOR LAWNS AND THE LIKE, WITH ROTATING CUTTERS</t>
  </si>
  <si>
    <t>84331900</t>
  </si>
  <si>
    <t>غيرها من جزازات عشب اوالحشائش،فى الحدائق العامه والملاعب</t>
  </si>
  <si>
    <t>OTHER MOWERS FOR LAWNS AND THE LIKE</t>
  </si>
  <si>
    <t>84332000</t>
  </si>
  <si>
    <t>جزازات عشب اخربمافيهاقضبان القطع التى تركب على الجرارات</t>
  </si>
  <si>
    <t>OTHER MOWERS, INCLUDING CUTTER BARS FOR TRACTORS</t>
  </si>
  <si>
    <t>84334000</t>
  </si>
  <si>
    <t>الات حزم قش، وعلف وجمعها</t>
  </si>
  <si>
    <t>STRAW OR FODDER BALERS</t>
  </si>
  <si>
    <t>84335100</t>
  </si>
  <si>
    <t>حاصدات ودراسات مجمعه للمحاصيل الزراعيه</t>
  </si>
  <si>
    <t>COMBINE HARVESTER-THRESHERS</t>
  </si>
  <si>
    <t>84335900</t>
  </si>
  <si>
    <t>غيرها من الات حصد</t>
  </si>
  <si>
    <t>OTHER HARVESTING MACHINERY</t>
  </si>
  <si>
    <t>84336000</t>
  </si>
  <si>
    <t>الات تنظيف وتصنيف اوفرزالبيض،اوالفواكه وغيرهامن المحاصيل</t>
  </si>
  <si>
    <t>CLEANING, SORTING MACHINES FOR EGG, AGRICULTURE PRODUCE</t>
  </si>
  <si>
    <t>84339000</t>
  </si>
  <si>
    <t>اجزاءلالات واجهزه جنى وحصداودراس،المحاصيل الزراعيه وغيرها</t>
  </si>
  <si>
    <t>PARTS FOR MOWERS, HARVESTERS AND THE LIKE</t>
  </si>
  <si>
    <t>84341000</t>
  </si>
  <si>
    <t>الات حلب</t>
  </si>
  <si>
    <t>MILKING MACHINES</t>
  </si>
  <si>
    <t>84342000</t>
  </si>
  <si>
    <t>الات واجهزه صناعه الالبان</t>
  </si>
  <si>
    <t>DAIRY MACHINERY</t>
  </si>
  <si>
    <t>84349000</t>
  </si>
  <si>
    <t>اجزاء لالات واجهزه صناعه الالبان ، ولالات الحلب</t>
  </si>
  <si>
    <t>PARTS FOR MILKING MACHINES AND DAIRY MACHINERY</t>
  </si>
  <si>
    <t>84351000</t>
  </si>
  <si>
    <t>الات واجهزه لصناعه النبيذ ، والعصائر ومايماثلها</t>
  </si>
  <si>
    <t>MACHINERY FOR MAKING WINE, JUICE AND THE LIKE</t>
  </si>
  <si>
    <t>84359000</t>
  </si>
  <si>
    <t>اجزاء لالات واجهزه صناعه النبيذ ، والعصائر ومايماثلها</t>
  </si>
  <si>
    <t>PARTS OF MACHINERY FOR WINE, JUICE AND THE LIKE</t>
  </si>
  <si>
    <t>84361000</t>
  </si>
  <si>
    <t>الات واجهزه لتحضير مواد تغذيه الحيونات</t>
  </si>
  <si>
    <t>MACHINERY FOR PREPARING ANIMAL FEEDING STUFFS</t>
  </si>
  <si>
    <t>84362100</t>
  </si>
  <si>
    <t>الات واجهزه لتفريخ وحضانه الطيور الدواجن</t>
  </si>
  <si>
    <t>POULTRY INCUBATORS AND BROODERS</t>
  </si>
  <si>
    <t>84362900</t>
  </si>
  <si>
    <t>غيرها من الات واجهزه تربيه الطيور الدواجن</t>
  </si>
  <si>
    <t>OTHER POULTRY-KEEPING MACHINERY</t>
  </si>
  <si>
    <t>84368090</t>
  </si>
  <si>
    <t>غيره من الآت واجهزه تستعمل لزراعه ,البستنه ..الخ والاستنبات</t>
  </si>
  <si>
    <t>OTHER MACHINES&amp;APPLIANCES USED FOR AGRICULTURE,GARDEING</t>
  </si>
  <si>
    <t>84369900</t>
  </si>
  <si>
    <t>غيرها من اجزاء الات واجهزه اخرتستعمل فى الزراعه والتشجير</t>
  </si>
  <si>
    <t>OTHER PARTS FOR OTHER AGRICULTURE OR FORESTRY MACHINERY</t>
  </si>
  <si>
    <t>84371000</t>
  </si>
  <si>
    <t>الات لتنظيف اوفرزاوغربله البذوراوالبقول اليابسه والحبوب</t>
  </si>
  <si>
    <t>MACHINES FOR CLEANING, SORTING SEEDS OR VEGTABLES</t>
  </si>
  <si>
    <t>84378000</t>
  </si>
  <si>
    <t>الات اخرمما يستعمل فى المطاحن ومعالجه الحبوب ومايماثلها</t>
  </si>
  <si>
    <t>OTHER MACHINERY FOR MILLING AND THE LIKE</t>
  </si>
  <si>
    <t>84379000</t>
  </si>
  <si>
    <t>اجزاء لالات التنظيف ، والفرز ، او لالات المطاحن</t>
  </si>
  <si>
    <t>PARTS FOR CLEANING, SORTING OR MILLING MACHINES</t>
  </si>
  <si>
    <t>84381000</t>
  </si>
  <si>
    <t>الات واجهزه لصناعه منتجات المخابز اوالمعكرونه ومايماثلها</t>
  </si>
  <si>
    <t>BAKERY MACHINERY AND MACHINERY FOR PASTA AND THE LIKE</t>
  </si>
  <si>
    <t>84382000</t>
  </si>
  <si>
    <t>الات واجهزه لصناعه الحلويات او الكاكاو او الشوكولاته</t>
  </si>
  <si>
    <t>MACHINERY FOR CONFECTIONERY, COCOA OR CHOCOLATE</t>
  </si>
  <si>
    <t>84383000</t>
  </si>
  <si>
    <t>الات واجهزه لصناعه السكر</t>
  </si>
  <si>
    <t>MACHINERY FOR SUGAR MANUFACTURE</t>
  </si>
  <si>
    <t>84384000</t>
  </si>
  <si>
    <t>الات واجهزه لصناعه البيره ( الجعه )ـ</t>
  </si>
  <si>
    <t>BREWERY MACHINERY</t>
  </si>
  <si>
    <t>84385000</t>
  </si>
  <si>
    <t>الات واجهزه لتحضير اللحوم او الطيور الدواجن</t>
  </si>
  <si>
    <t>MACHINERY FOR THE PREPARATION OF MEAT OR POULTRY</t>
  </si>
  <si>
    <t>84386000</t>
  </si>
  <si>
    <t>الات واجهزه لتحضير الفواكه او الخضر</t>
  </si>
  <si>
    <t>MACHINERY FOR THE PREPARATION OF FRUITS OR VEGETABLES</t>
  </si>
  <si>
    <t>84388000</t>
  </si>
  <si>
    <t>الات واجهزه اخر غير مذكوره فى بند اخر لصناعه المشروبات</t>
  </si>
  <si>
    <t>OTHER MACHINERY NOT ELSEWHERE FOR FOOD OR DRINK</t>
  </si>
  <si>
    <t>84389000</t>
  </si>
  <si>
    <t>اجزاء لالات واجهزه اخر لصناعه الماكولات والمشروبات والزيوت</t>
  </si>
  <si>
    <t>PARTS FOR OTHER MACHINERY FOR FOOD OR DRINK</t>
  </si>
  <si>
    <t>84391000</t>
  </si>
  <si>
    <t>الات واجهزه لصنع عجائن الورق من مواد ليفيه سليلوزيه</t>
  </si>
  <si>
    <t>MACHINERY FOR MAKING PULP OF FIBROUS CELLULOSE MATERIAL</t>
  </si>
  <si>
    <t>84392000</t>
  </si>
  <si>
    <t>الات واجهزه لصنع الورق او الورق المقوى</t>
  </si>
  <si>
    <t>MACHINERY FOR MAKING PAPER OR PAPERBOARD</t>
  </si>
  <si>
    <t>84393000</t>
  </si>
  <si>
    <t>الات واجهزه لتجهيز الورق او الورق المقوى</t>
  </si>
  <si>
    <t>MACHINERY FOR FINISHING PAPER OR PAPERBOARD</t>
  </si>
  <si>
    <t>84399100</t>
  </si>
  <si>
    <t>اجزاء لالات واجهزه صنع عجائن الورق من مواد سليلوزيه</t>
  </si>
  <si>
    <t>PARTS OF MACHINERY FOR PULP OF CELLULOSE MATERIAL</t>
  </si>
  <si>
    <t>84399900</t>
  </si>
  <si>
    <t>غيرها من اجزاءلالات واجهزه صنع عجائن الورق والورق المقوى</t>
  </si>
  <si>
    <t>OTHER PARTS FOR PULP, PAPER OR PAPERBOARD MACHINES</t>
  </si>
  <si>
    <t>84401000</t>
  </si>
  <si>
    <t>الات واجهزه حبك وتجليد وخياطه الكتب</t>
  </si>
  <si>
    <t>MACHINERY FOR BOOK-BINDING</t>
  </si>
  <si>
    <t>84409000</t>
  </si>
  <si>
    <t>اجزاء لالات واجهزه حبك وتجليد وخياطه الكتب</t>
  </si>
  <si>
    <t>PARTS FOR BOOK-BINDING MACHINERY</t>
  </si>
  <si>
    <t>84411000</t>
  </si>
  <si>
    <t>الات واجهزه قص، من جميع الانواع</t>
  </si>
  <si>
    <t>CUTTING MACHINES</t>
  </si>
  <si>
    <t>84412000</t>
  </si>
  <si>
    <t>الات واجهزه لصنع الاكياس، او الاكياس، الصغيره او الظروف</t>
  </si>
  <si>
    <t>MACHINES FOR MAKING BAGS, SACKS OR ENVELOPES</t>
  </si>
  <si>
    <t>84413000</t>
  </si>
  <si>
    <t>الات واجهزه لصنع الكراتين والصناديق ومايماثلها</t>
  </si>
  <si>
    <t>MACHINES FOR MAKING CARTONS, BOXES AND THE LIKE</t>
  </si>
  <si>
    <t>84414000</t>
  </si>
  <si>
    <t>الات واجهزه لقولبه المصنوعات من الورق ومايماثلها</t>
  </si>
  <si>
    <t>MACHINES FOR MOULDING ARTICLES IN PAPER AND THE LIKE</t>
  </si>
  <si>
    <t>84418000</t>
  </si>
  <si>
    <t>الات واجهزه اخر لتشكيل الورق والاصناف المماثله</t>
  </si>
  <si>
    <t>OTHER MACHINERY FOR MAKING UP PAPER AND THE LIKE</t>
  </si>
  <si>
    <t>84419000</t>
  </si>
  <si>
    <t>اجزاء لالات واجهزه تشكيل عجينه الورق ، او الورق ، ...الخ</t>
  </si>
  <si>
    <t>PARTS FOR OTHER MACHINERY MAKING UP PAPER, PULP, ETC.</t>
  </si>
  <si>
    <t>84423000</t>
  </si>
  <si>
    <t>الات واجهزه ومعدات اخر لصناعه الطباعه</t>
  </si>
  <si>
    <t>OTHER MACHINERY AND EQUIPMENT FOR THE PRINTING INDUSTRY</t>
  </si>
  <si>
    <t>84424000</t>
  </si>
  <si>
    <t>اجزاء لالات واجهزه صناعه الطباعه</t>
  </si>
  <si>
    <t>PARTS OF MACHINERY FOR THE PRINTING INDUSTRY</t>
  </si>
  <si>
    <t>84431100</t>
  </si>
  <si>
    <t>الات طباعه ( طابعات )ـ  اوفست ، تتغذى بلفات من الورق</t>
  </si>
  <si>
    <t>REEL FED OFFSET PRINTERS</t>
  </si>
  <si>
    <t>84431200</t>
  </si>
  <si>
    <t>الات طباعه (طابعات)ـ اوفست ، تتغذى بصفائح (افراخ)ـ  من الورق</t>
  </si>
  <si>
    <t>SHEET FED, OFFICE TYPE OFFSET PRINTERS</t>
  </si>
  <si>
    <t>84431300</t>
  </si>
  <si>
    <t>آلات وأجهزة أخر لطباعة الأوفست</t>
  </si>
  <si>
    <t xml:space="preserve"> Other offset printing machinery</t>
  </si>
  <si>
    <t>84431400</t>
  </si>
  <si>
    <t>آلات طباعة بالحروف تغذى بلفات ورق، باستثناء آلات الطباعة "الفليكس</t>
  </si>
  <si>
    <t xml:space="preserve"> Letterpress printing machinery, reel fed, excluding flexographic</t>
  </si>
  <si>
    <t>84431500</t>
  </si>
  <si>
    <t>آلات طباعة بالحروف، عدا التي تغذى بلفات الورق ، باستثناء آلات الط</t>
  </si>
  <si>
    <t xml:space="preserve"> Letterpress printing machinery, other than reel fed, excluding f</t>
  </si>
  <si>
    <t>84431600</t>
  </si>
  <si>
    <t>آلات الطباعة "الفليكسوغرافية"</t>
  </si>
  <si>
    <t xml:space="preserve"> Flexographic printing machinery</t>
  </si>
  <si>
    <t>84431700</t>
  </si>
  <si>
    <t>آلات طباعة بطريقة الحفر (جرافير)</t>
  </si>
  <si>
    <t xml:space="preserve"> Gravure printing machinery</t>
  </si>
  <si>
    <t>84431900</t>
  </si>
  <si>
    <t>غيرها من الات طباعه ( طابعات )ـ  اوفست</t>
  </si>
  <si>
    <t>OTHER OFFSET PRINTERS</t>
  </si>
  <si>
    <t>84433210</t>
  </si>
  <si>
    <t>أجهزة نسخهاتفية (فاكس)</t>
  </si>
  <si>
    <t>Facsimile machines</t>
  </si>
  <si>
    <t>84433220</t>
  </si>
  <si>
    <t>أجهزة تلكس</t>
  </si>
  <si>
    <t>Telex machines</t>
  </si>
  <si>
    <t>84433230</t>
  </si>
  <si>
    <t>طابعات عن بعد (تليبرنتر)</t>
  </si>
  <si>
    <t>Teleprinters</t>
  </si>
  <si>
    <t>84433910</t>
  </si>
  <si>
    <t>آلات تصوير مستندات تعمل بالطريقة البصرية</t>
  </si>
  <si>
    <t>Incorporating an optical system</t>
  </si>
  <si>
    <t>84433920</t>
  </si>
  <si>
    <t>أجهزة استنساخ تعمل بنقل الصورة الأصلية مباشرة على النسخة</t>
  </si>
  <si>
    <t>Copying machines instantly transferring the original image onto t</t>
  </si>
  <si>
    <t>84433990</t>
  </si>
  <si>
    <t>غيرها من آلات تصوير مستندات تعمل بالطريقة البصرية</t>
  </si>
  <si>
    <t>Other Incorporating an optical system</t>
  </si>
  <si>
    <t>84439100</t>
  </si>
  <si>
    <t>لوازم للآلات الطباعة تستخدم للطباعة بواسطة الألواح أو الاسطوانات</t>
  </si>
  <si>
    <t xml:space="preserve"> Parts and accessories of printing machinery used for printing by</t>
  </si>
  <si>
    <t>84439920</t>
  </si>
  <si>
    <t>ملقمات ذاتية للوثائق</t>
  </si>
  <si>
    <t>Automatic document feeders</t>
  </si>
  <si>
    <t>84439930</t>
  </si>
  <si>
    <t>ملقمات الورق</t>
  </si>
  <si>
    <t>Paper feeders</t>
  </si>
  <si>
    <t>84439950</t>
  </si>
  <si>
    <t>خراطيش (كاترج) للطابعات بالحبر السائل أو الجاف</t>
  </si>
  <si>
    <t>Liquid or powder ink catridges for printers</t>
  </si>
  <si>
    <t>84439990</t>
  </si>
  <si>
    <t>غيرها من أجزاء ولوازم لآلات النسخ والطباعة</t>
  </si>
  <si>
    <t>Other parts and accessories of printing and copying machines</t>
  </si>
  <si>
    <t>84440000</t>
  </si>
  <si>
    <t>الات واجهزه لصنع الموادالنسجيه الاصطناعيه بالنسج اوالسحب</t>
  </si>
  <si>
    <t>MACHINES FOR EXTRUDING, DRAWING, ETC., MAN-MADE TEXTILE</t>
  </si>
  <si>
    <t>84452000</t>
  </si>
  <si>
    <t>الات غزل المواد النسجيه</t>
  </si>
  <si>
    <t>TEXTILE SPINNING MACHINES</t>
  </si>
  <si>
    <t>84459000</t>
  </si>
  <si>
    <t>غيرها من الات تحضير المواد النسجيه</t>
  </si>
  <si>
    <t>OTHER TEXTILE MACHINERY</t>
  </si>
  <si>
    <t>84462900</t>
  </si>
  <si>
    <t>غيرها من الات نسج اقمشه يتجاوز عرضها 30 سم ، مكوكيـــه</t>
  </si>
  <si>
    <t>OTHER SHUTTLE WEAVING MACHINES, FABRICS OVER 30 CM WIDE</t>
  </si>
  <si>
    <t>84463000</t>
  </si>
  <si>
    <t>الات نسج اقمشه يتجاوز عرضها 30سم ، بدون مكوك</t>
  </si>
  <si>
    <t>SHUTTLELESS WEAVING MACHINES FOR FABRICS OVER 30CM WIDE</t>
  </si>
  <si>
    <t>84472000</t>
  </si>
  <si>
    <t>الات تصنير مستقيمه ؛ الات خياطه للنســــج بالتصنير</t>
  </si>
  <si>
    <t>FLAT KNITTING MACHINES; STITCH-BONDING MACHINES</t>
  </si>
  <si>
    <t>84479000</t>
  </si>
  <si>
    <t>غيرها من الات تصنير لصنع المسننات(دانتيلا)ـ والظفائر وغيرها</t>
  </si>
  <si>
    <t>OTHER KNITTING MACHINES FOR LACE, BRAID AND THE LIKE</t>
  </si>
  <si>
    <t>84481100</t>
  </si>
  <si>
    <t>اجهزه دوبى وجاكاردالات واجهزه نسخ اوثقب اوتجميع الورق</t>
  </si>
  <si>
    <t>DOBBIES AND JACQUARDS; CARD REDUCING, ETC., MACHINES</t>
  </si>
  <si>
    <t>84481900</t>
  </si>
  <si>
    <t>غيرها من الات مساعده لالات النسج ، والغزل والتصنير</t>
  </si>
  <si>
    <t>OTHER AUXILIARY MACHINES FOR TEXTILE, WEAVING, KNITTING</t>
  </si>
  <si>
    <t>84482000</t>
  </si>
  <si>
    <t>اجزاءللالات الداخله فى البند 44/84 واجهزتهاالمساعده</t>
  </si>
  <si>
    <t>PARTS OF MACHINES FOR CUTTING, DRAWING MAN-MADE TEXTILE</t>
  </si>
  <si>
    <t>84483300</t>
  </si>
  <si>
    <t>مغازل وحلقات غزل</t>
  </si>
  <si>
    <t>SPINDLES, SPINDLE FLYERS, SPINNING RING, RING TRAVELLER</t>
  </si>
  <si>
    <t>84483900</t>
  </si>
  <si>
    <t>غيرها من اجزاء لالات تحضير الخيوط النسجيه</t>
  </si>
  <si>
    <t>OTHER PARTS FOR TEXTILE FIBER MACHINES</t>
  </si>
  <si>
    <t>84484200</t>
  </si>
  <si>
    <t>امشاط ودرق واطرها لالات النسج واجهزتها المساعده</t>
  </si>
  <si>
    <t>REEDS FOR LOOMS, HEALDS AND HEALD-FRAMES</t>
  </si>
  <si>
    <t>84484900</t>
  </si>
  <si>
    <t>غيرها من اجزاء لالات النســـــــج واجهزتهاالمساعده</t>
  </si>
  <si>
    <t>OTHER PARTS FOR WEAVING MACHINES</t>
  </si>
  <si>
    <t>84485900</t>
  </si>
  <si>
    <t>غيرها من اجزاء للالات الداخله فى البند47/84</t>
  </si>
  <si>
    <t>OTHER PARTS FOR KNITTING MACHINES</t>
  </si>
  <si>
    <t>84490000</t>
  </si>
  <si>
    <t>الات واجهزه لصنع او تجهيز اللباد او المواد غير النسجيه ،</t>
  </si>
  <si>
    <t>MACHINERY FOR FELT OR NON-WOVENS; BLOCKS FOR FELT HATS</t>
  </si>
  <si>
    <t>84502000</t>
  </si>
  <si>
    <t>الات واجهزه غسيل تزيد سعتها عن 10 كجم</t>
  </si>
  <si>
    <t>WASHING MACHINES WITH CAPACITY OVER 10 KG</t>
  </si>
  <si>
    <t>84509000</t>
  </si>
  <si>
    <t>اجزاء لالات واجهزه الغسيل</t>
  </si>
  <si>
    <t>PARTS FOR WASHING MACHINES</t>
  </si>
  <si>
    <t>84511000</t>
  </si>
  <si>
    <t>اجهزه تنظيف على الناشف ( بالبخـــــار )ـ</t>
  </si>
  <si>
    <t>DRY-CLEANING MACHINES</t>
  </si>
  <si>
    <t>84512900</t>
  </si>
  <si>
    <t>غيرها من الات تجفيف</t>
  </si>
  <si>
    <t>OTHER DRYING MACHINES WITH CAPACITY</t>
  </si>
  <si>
    <t>84513000</t>
  </si>
  <si>
    <t>آلات ومكابس كي (بما فيها مكابس التثبيت الحراري)</t>
  </si>
  <si>
    <t>IRONING MACHINES AND PRESSES</t>
  </si>
  <si>
    <t>84514000</t>
  </si>
  <si>
    <t>الات غسل او تبيض، او قصر او صبغ</t>
  </si>
  <si>
    <t>WASHING, BLEACHING OR DYEING MACHINES</t>
  </si>
  <si>
    <t>84515000</t>
  </si>
  <si>
    <t>الات لف او حل او طى او قص، او تقطيع النسج</t>
  </si>
  <si>
    <t>MACHINES FOR REELING, FOLDING, CUTTING TEXTILE FABRICS</t>
  </si>
  <si>
    <t>84518000</t>
  </si>
  <si>
    <t>غيرها من الات واجهزه لتنظيف، وتجفيف،...الخ،الاقمشه والنسج</t>
  </si>
  <si>
    <t>OTHER MACHINERY FOR CLEANING, DRYING, ETC., TEXTILES</t>
  </si>
  <si>
    <t>84519000</t>
  </si>
  <si>
    <t>اجزاء لالات واجهزه تنظيف ، وتجفيف ،...الخ ، الاقمشه والنسج</t>
  </si>
  <si>
    <t>PARTS FOR MACHINERY FOR CLEANING, DRYING, ETC., TEXTILE</t>
  </si>
  <si>
    <t>84521000</t>
  </si>
  <si>
    <t>آلات خياطة منزلية</t>
  </si>
  <si>
    <t>SEWING MACHINES OF THE HOUSEHOLD TYPE</t>
  </si>
  <si>
    <t>84522100</t>
  </si>
  <si>
    <t>آلات خياطة ذاتية الحركة (اتوماتيكية)، غير منزلية</t>
  </si>
  <si>
    <t>AUTOMATIC SEWING MACHINES, NOT HOUSEHOLD TYPE</t>
  </si>
  <si>
    <t>84522900</t>
  </si>
  <si>
    <t>غيرها من الات خياطه</t>
  </si>
  <si>
    <t>OTHER SEWING MACHINES</t>
  </si>
  <si>
    <t>84523000</t>
  </si>
  <si>
    <t>ابر لالات الخياطه</t>
  </si>
  <si>
    <t>SEWING MACHINE NEEDLES</t>
  </si>
  <si>
    <t>84529000</t>
  </si>
  <si>
    <t>أثاث وقواعد وأغطية لآلات الخياطة، وأجزاؤها</t>
  </si>
  <si>
    <t>Furniture- bases and covers for sewing machines and parts thereof</t>
  </si>
  <si>
    <t>84531000</t>
  </si>
  <si>
    <t>الات واجهزه لتحضيراودباغه اوشغل الصلال والجلود</t>
  </si>
  <si>
    <t>MACHINERY FOR PREPARING HIDES, SKINS OR LEATHER</t>
  </si>
  <si>
    <t>84532000</t>
  </si>
  <si>
    <t>الات واجهزه لصنع او تصليح الاحذيه من الجلود او الصلال</t>
  </si>
  <si>
    <t>MACHINERY FOR FOOTWEAR, OF LEATHER, SKINS OR HIDES</t>
  </si>
  <si>
    <t>84538000</t>
  </si>
  <si>
    <t>الات واجهزه اخر لتحضير الجلود او الصلال</t>
  </si>
  <si>
    <t>OTHER MACHINERY FOR LEATHER, SKINS OR HIDES</t>
  </si>
  <si>
    <t>84539000</t>
  </si>
  <si>
    <t>اجزاء لالات واجهزه تحضير الجلود او الصلال</t>
  </si>
  <si>
    <t>PARTS FOR MACHINERY FOR LEATHER, SKINS OR HIDES</t>
  </si>
  <si>
    <t>84541000</t>
  </si>
  <si>
    <t>الات تنقيه وتحويل المعادن</t>
  </si>
  <si>
    <t>CONVERTERS</t>
  </si>
  <si>
    <t>84542000</t>
  </si>
  <si>
    <t>قوالب صب وسبك ومغارف المعادن</t>
  </si>
  <si>
    <t>INGOT MOLDS AND LADLES</t>
  </si>
  <si>
    <t>84543000</t>
  </si>
  <si>
    <t>الات صب وسبك المعادن</t>
  </si>
  <si>
    <t>CASTING MACHINES</t>
  </si>
  <si>
    <t>84549000</t>
  </si>
  <si>
    <t>اجزاء لالات تنقيه وتحويل المعادن ، والات صب وسبك ومايماثله</t>
  </si>
  <si>
    <t>PARTS FOR CONVERTERS, CASTING MACHINES AND THE LIKE</t>
  </si>
  <si>
    <t>84551000</t>
  </si>
  <si>
    <t>آلات تجليخ أنبوبية</t>
  </si>
  <si>
    <t>TUBE MILLS</t>
  </si>
  <si>
    <t>84552100</t>
  </si>
  <si>
    <t>الات تجليخ المعادن على الساخن اوعلى الساخن والباردمعا</t>
  </si>
  <si>
    <t>HOT OR COMBINATION HOT AND COLD ROLLING MILLS</t>
  </si>
  <si>
    <t>84552200</t>
  </si>
  <si>
    <t>الات تجليخ المعادن على البارد</t>
  </si>
  <si>
    <t>COLD ROLLING MILLS</t>
  </si>
  <si>
    <t>84553000</t>
  </si>
  <si>
    <t>اسطوانات لالات تجليخ المعادن</t>
  </si>
  <si>
    <t>ROLLS FOR ROLLING MILLS</t>
  </si>
  <si>
    <t>84559000</t>
  </si>
  <si>
    <t>اجزاء اخر لالات تجليخ ( دلفنه )ـ  المعادن</t>
  </si>
  <si>
    <t>OTHER PARTS FOR METAL-ROLLING MILLS</t>
  </si>
  <si>
    <t>84561100</t>
  </si>
  <si>
    <t>تعمل باستخدام حزم الليزر</t>
  </si>
  <si>
    <t>Operated by laser</t>
  </si>
  <si>
    <t>84561200</t>
  </si>
  <si>
    <t>تعمل بالحزم الضوئية أو الفوتونية الأُخر</t>
  </si>
  <si>
    <t>Operated by other light or photon beam processes</t>
  </si>
  <si>
    <t>84562000</t>
  </si>
  <si>
    <t>عدد اليه تعمل بالموجات فوق الصوتيه</t>
  </si>
  <si>
    <t>MACHINE TOOLS OPERATED BY ULTRA-SONIC PROCESSES</t>
  </si>
  <si>
    <t>84563000</t>
  </si>
  <si>
    <t>عدد اليه تعمل بالتفريغ الكهربائى</t>
  </si>
  <si>
    <t>MACHINE TOOLS OPERATED BY ELECTRO-DISCHARGE PROCESSES</t>
  </si>
  <si>
    <t>84564000</t>
  </si>
  <si>
    <t>تعمل بطريقة قوس البلازما</t>
  </si>
  <si>
    <t>Operated by plasma arc processes</t>
  </si>
  <si>
    <t>84565000</t>
  </si>
  <si>
    <t>الآت القطع التي تعمل بنفث الماء</t>
  </si>
  <si>
    <t>Waterjet cutting machines</t>
  </si>
  <si>
    <t>84569000</t>
  </si>
  <si>
    <t xml:space="preserve"> غيرها من عدد اليه لنزع او ازاله المواد</t>
  </si>
  <si>
    <t xml:space="preserve"> Other Machine Tools For Removal Of Materials</t>
  </si>
  <si>
    <t>84571000</t>
  </si>
  <si>
    <t>مراكز تشغيل الى لشغل المعادن</t>
  </si>
  <si>
    <t>MACHINING CENTERS</t>
  </si>
  <si>
    <t>84572000</t>
  </si>
  <si>
    <t>الات انشاء وحدات ( محطات فرديه )ـ  لشغل المعادن</t>
  </si>
  <si>
    <t>UNIT CONSTRUCTION MACHINES (SINGLE STATION)</t>
  </si>
  <si>
    <t>84573000</t>
  </si>
  <si>
    <t>الات تحويل متعدده المراكز لشغل المعادن</t>
  </si>
  <si>
    <t>MULTI-STATION TRANSFER MACHINES</t>
  </si>
  <si>
    <t>84581100</t>
  </si>
  <si>
    <t>مخارط افقيه يتم التحكم فيها بالارقام</t>
  </si>
  <si>
    <t>NUMERICALLY CONTROLLED HORIZONTAL LATHES FOR METAL</t>
  </si>
  <si>
    <t>84581900</t>
  </si>
  <si>
    <t>غيرها من مخارط افقيه لنزع وازاله المعادن</t>
  </si>
  <si>
    <t>OTHER HORIZONTAL LATHES FOR METAL REMOVAL</t>
  </si>
  <si>
    <t>84589100</t>
  </si>
  <si>
    <t>غيرها من مخارط ،التحكم فيها بالارقام لنزع وازاله المعادن</t>
  </si>
  <si>
    <t>NUMERICALLY CONTROLLED OTHER LATHES FOR METAL REMOVAL</t>
  </si>
  <si>
    <t>84589900</t>
  </si>
  <si>
    <t>غيرها من مخارط اخرلنزع وازاله المعادن</t>
  </si>
  <si>
    <t>OTHER LATHES FOR METAL REMOVAL</t>
  </si>
  <si>
    <t>84591000</t>
  </si>
  <si>
    <t>الات تكوين الروءوس،(للبرشامات والمسامير)ـ تستخدم فى الطرق</t>
  </si>
  <si>
    <t>WAY-TYPE UNIT HEAD MACHINES</t>
  </si>
  <si>
    <t>84592100</t>
  </si>
  <si>
    <t>الات حفر المعادن يتم التحكم فيها بالارقام</t>
  </si>
  <si>
    <t>NUMERICALLY CONTROLLED DRILLING MACHINES FOR METAL</t>
  </si>
  <si>
    <t>84592900</t>
  </si>
  <si>
    <t>غيرها من الات حفر المعادن</t>
  </si>
  <si>
    <t>OTHER DRILLING MACHINES FOR METAL</t>
  </si>
  <si>
    <t>84593100</t>
  </si>
  <si>
    <t>الات ثقب لولبى للمعادن يتم التحكم فيها رقميا</t>
  </si>
  <si>
    <t>NUMERICALLY CONTROLLED BORING-MILLING METAL MACHINES</t>
  </si>
  <si>
    <t>84593900</t>
  </si>
  <si>
    <t>غيرها من الات ثقب لولبى للمعادن</t>
  </si>
  <si>
    <t>OTHER BORING-MILLING MACHINES FOR METAL</t>
  </si>
  <si>
    <t>84594100</t>
  </si>
  <si>
    <t>ذات تحكم رقمي</t>
  </si>
  <si>
    <t>Numerically controlled</t>
  </si>
  <si>
    <t>84594900</t>
  </si>
  <si>
    <t>آلات لتعديل وضبط الثقوب عدا للتفريز غير مذكورة في مكان آخر</t>
  </si>
  <si>
    <t>Boring machines not elsewhere specified</t>
  </si>
  <si>
    <t>84595100</t>
  </si>
  <si>
    <t>الات تفريز معادن من النوع المفصلى ، التحكم فيها بالارقـام</t>
  </si>
  <si>
    <t>KNEETYPE NUMERICALLY CONTROLLED METAL MILLING MACHINES</t>
  </si>
  <si>
    <t>84595900</t>
  </si>
  <si>
    <t>غيرها من الات تفريز معادن ، من النوع المفصلى</t>
  </si>
  <si>
    <t>OTHER MILLING MACHINES FOR METAL, KNEE TYPE</t>
  </si>
  <si>
    <t>84596100</t>
  </si>
  <si>
    <t>غيرها من الات تفريز معادن ، يتم التحكم فيها بالارقام</t>
  </si>
  <si>
    <t>NUMERICALLY CONTROLLED OTHER METAL MILLING MACHINES</t>
  </si>
  <si>
    <t>84596900</t>
  </si>
  <si>
    <t>غيرها من الات تفريز معادن، غير مذكوره ولاداخله فى بند اخر</t>
  </si>
  <si>
    <t>OTHER MILLING MACHINES FOR METAL, NOT ELSEWHERE</t>
  </si>
  <si>
    <t>84597000</t>
  </si>
  <si>
    <t>الات لولبه ولولبه داخليه اوخارجيه اخرى</t>
  </si>
  <si>
    <t>OTHER THREADING OR TAPPING MACHINES</t>
  </si>
  <si>
    <t>84601200</t>
  </si>
  <si>
    <t xml:space="preserve">Numerically controlled </t>
  </si>
  <si>
    <t>84601900</t>
  </si>
  <si>
    <t>غيرها من الات تقويم السطوح المنبسطه</t>
  </si>
  <si>
    <t>OTHER FLAT-SURFACED GRINDING MACHINES</t>
  </si>
  <si>
    <t>84602200</t>
  </si>
  <si>
    <t>آلات شحذ لامركزية، ذات تحكم رقمي</t>
  </si>
  <si>
    <t>Centreless grinding machines, numerically controlled</t>
  </si>
  <si>
    <t>84602300</t>
  </si>
  <si>
    <t>آلات أخر لشحذ الأسطح الاسطوانية ذات تحكم رقمي</t>
  </si>
  <si>
    <t>Other cylindrical grinding machines, numerically controlled</t>
  </si>
  <si>
    <t>84602400</t>
  </si>
  <si>
    <t>غيرها، ذات تحكم رقمي</t>
  </si>
  <si>
    <t>Other, numerically controlled</t>
  </si>
  <si>
    <t>84602900</t>
  </si>
  <si>
    <t>غيرها من الات تقويم اخرلايتم التحكم فيها بالارقام</t>
  </si>
  <si>
    <t>OTHER GRINDING MACHINES, NOT NUMERICALLY CONTROLLED</t>
  </si>
  <si>
    <t>84603100</t>
  </si>
  <si>
    <t>الات شحذ وسن يتم التحكم فيها بالارقام</t>
  </si>
  <si>
    <t>NUMERICALLY CONTROLLED SHARPENING MACHINES</t>
  </si>
  <si>
    <t>84603900</t>
  </si>
  <si>
    <t>غيرها من الات شحذ وسن</t>
  </si>
  <si>
    <t>OTHER SHARPENING MACHINES</t>
  </si>
  <si>
    <t>84604000</t>
  </si>
  <si>
    <t>الات تجليخ وصقل بالتحفين</t>
  </si>
  <si>
    <t>HONING OR LAPPING MACHINES</t>
  </si>
  <si>
    <t>84609000</t>
  </si>
  <si>
    <t>غيرها من الات صقل وتشذيب المعادن والخلائط الخزفيه المعدن</t>
  </si>
  <si>
    <t>OTHER METAL-FINISHING MACHINES</t>
  </si>
  <si>
    <t>84612000</t>
  </si>
  <si>
    <t>الات كشط او تثقيب المعادن والكربيدات والخلائط الخزفيه</t>
  </si>
  <si>
    <t>SHAPING OR SLOTTING MACHINES FOR METAL</t>
  </si>
  <si>
    <t>84613000</t>
  </si>
  <si>
    <t>الات تقوير المعادن والكربيدات والخلائط الخزفيه المعدنيه</t>
  </si>
  <si>
    <t>BROACHING MACHINES FOR METAL</t>
  </si>
  <si>
    <t>84614000</t>
  </si>
  <si>
    <t>الات قطع التروس، او تجليخها او تشطيبها</t>
  </si>
  <si>
    <t>GEAR CUTTING, GEAR GRINDING OR GEAR FINISHING MACHINES</t>
  </si>
  <si>
    <t>84615000</t>
  </si>
  <si>
    <t>ماكينات نشراو قطع المعادن والكربيدات والخلائط الخزفيه</t>
  </si>
  <si>
    <t>SAWING OR CUTTING-OFF MACHINES FOR METAL</t>
  </si>
  <si>
    <t>84619000</t>
  </si>
  <si>
    <t>غيرها من عدد اليه لازاله ونزع المعادن</t>
  </si>
  <si>
    <t>OTHER MACHINE-TOOLS FOR REMOVING METAL</t>
  </si>
  <si>
    <t>84621000</t>
  </si>
  <si>
    <t>عدد اليه للطرق او للبصم بالضغط او للتشكيل بالقولبه</t>
  </si>
  <si>
    <t>FORGING OR DIE-STAMPING MACHINES</t>
  </si>
  <si>
    <t>84621900</t>
  </si>
  <si>
    <t>آلات للتشكيل بالحرارة أو بالطرق أو بالقولبة، غير محددة بمكان آخر</t>
  </si>
  <si>
    <t>Hot forming machines for forging, die forging and hot hammers nes</t>
  </si>
  <si>
    <t>84622200</t>
  </si>
  <si>
    <t>آلات لتشكيل الاشكال الخاصة (بروفيلات)</t>
  </si>
  <si>
    <t>Profile forming machines</t>
  </si>
  <si>
    <t>84622300</t>
  </si>
  <si>
    <t>مكابح المكابس ذات تحكم رقمي</t>
  </si>
  <si>
    <t>Numerically controlled press brakes</t>
  </si>
  <si>
    <t>84622400</t>
  </si>
  <si>
    <t>آلات ثني الصفائح ذات تحكم رقمي</t>
  </si>
  <si>
    <t>Numerically controlled panel benders</t>
  </si>
  <si>
    <t>84622500</t>
  </si>
  <si>
    <t>آلات تشكيل اللفات ذات تحكم رقمي</t>
  </si>
  <si>
    <t>Numerically controlled roll forming machines</t>
  </si>
  <si>
    <t>84622600</t>
  </si>
  <si>
    <t>آلات أخر ذات تحكم رقمي للثني أو الطي أو التقويم أو التسوية</t>
  </si>
  <si>
    <t>Other numerically controlled bending, folding, straightening or f</t>
  </si>
  <si>
    <t>84622900</t>
  </si>
  <si>
    <t>غيرها من عدد اليه لشغل المعادن بالطى ، او الثنى</t>
  </si>
  <si>
    <t>OTHER BENDING, FOLDING MACHINES FOR METAL</t>
  </si>
  <si>
    <t>84623200</t>
  </si>
  <si>
    <t>خطوط الشق الطولي وخطوط التقطيع بأطوال معينة</t>
  </si>
  <si>
    <t>Slitting lines and cut-to-length lines</t>
  </si>
  <si>
    <t>84623300</t>
  </si>
  <si>
    <t>آلات القص ذات تحكم رقمي</t>
  </si>
  <si>
    <t>Numerically controlled shearing machines</t>
  </si>
  <si>
    <t>84623900</t>
  </si>
  <si>
    <t>غيرها من الات قص، معادن</t>
  </si>
  <si>
    <t>OTHER SHEARING MACHINES FOR METAL</t>
  </si>
  <si>
    <t>84624200</t>
  </si>
  <si>
    <t>84624900</t>
  </si>
  <si>
    <t>غيرها من الات ثقب او تخريم المعادن</t>
  </si>
  <si>
    <t>OTHER PUNCHING OR NOTCHING MACHINES FOR METAL</t>
  </si>
  <si>
    <t>84625100</t>
  </si>
  <si>
    <t>84625900</t>
  </si>
  <si>
    <t>آلات لشغل المواسير والأنابيب والمقاطع المجوفة عدا ذات تحكم رقمي</t>
  </si>
  <si>
    <t>Working tube, pipe, hollows and bar machines, not num. controlled</t>
  </si>
  <si>
    <t>84626100</t>
  </si>
  <si>
    <t>مكابس هيدروليكية</t>
  </si>
  <si>
    <t>Hydraulic presses</t>
  </si>
  <si>
    <t>84626200</t>
  </si>
  <si>
    <t>مكابس آلية</t>
  </si>
  <si>
    <t>Mechanical presses</t>
  </si>
  <si>
    <t>84626900</t>
  </si>
  <si>
    <t>مكابس لشغل المعادن على البارد غير مذكورة في مكان آخر</t>
  </si>
  <si>
    <t>Cold metal working presses, not elsewhere specified</t>
  </si>
  <si>
    <t>84629000</t>
  </si>
  <si>
    <t>آلات ومكابس لشغل المعادن بالإزالة غير مذكورة في مكان آخر</t>
  </si>
  <si>
    <t>Machines or presses for working by removing metal, n.e.s.</t>
  </si>
  <si>
    <t>84631000</t>
  </si>
  <si>
    <t>مناضد سحب للقضبان والانابيب والاشكال والمقاطع الجانبيه</t>
  </si>
  <si>
    <t>DRAW-BENCHES FOR BARS, TUBES, PROFILES OR THE LIKE</t>
  </si>
  <si>
    <t>84633000</t>
  </si>
  <si>
    <t>الات لشغل الاسلاك المعدنيه والكربيدات المعدنيه</t>
  </si>
  <si>
    <t>MACHINES FOR WORKING WIRE</t>
  </si>
  <si>
    <t>84639000</t>
  </si>
  <si>
    <t>غيرها من الات لشغل المعادن ولكن بدون ازاله اونزع المعادن</t>
  </si>
  <si>
    <t>OTHER MACHINES FOR WORKING BUT NOT REMOVING METAL</t>
  </si>
  <si>
    <t>84641000</t>
  </si>
  <si>
    <t>الات نشر حجر ، او خرسانه ومايماثلها</t>
  </si>
  <si>
    <t>SAWING MACHINES FOR STONE, CONCRETE AND THE LIKE</t>
  </si>
  <si>
    <t>84642000</t>
  </si>
  <si>
    <t>الات تجليخ او صقل حجر ، او خرسانه ، ... الـــخ</t>
  </si>
  <si>
    <t>GRINDING OR POLISHING MACHINES FOR STONE, CONCRETE, ETC</t>
  </si>
  <si>
    <t>84649000</t>
  </si>
  <si>
    <t>غيرها من الات لشغل الحجر ، او الخرسانه ومايماثلهـــا</t>
  </si>
  <si>
    <t>OTHER MACHINES FOR WORKING STONE, CONCRETE AND THE LIKE</t>
  </si>
  <si>
    <t>84651000</t>
  </si>
  <si>
    <t>الات لشغل الموادالصلبه اليا دون تغييرالعدداثناءالعمليات</t>
  </si>
  <si>
    <t>MACHINES FOR HARD MATERIALS WITHOUT TOOL CHANGE</t>
  </si>
  <si>
    <t>84659100</t>
  </si>
  <si>
    <t>الات نشر لشغل المواد الصلبه</t>
  </si>
  <si>
    <t>SAWING MACHINES FOR WORKING HARD MATERIALS</t>
  </si>
  <si>
    <t>84659200</t>
  </si>
  <si>
    <t>الات كشط او تسويه او مسح او تفريز او قولبه المواد الصلبه</t>
  </si>
  <si>
    <t>PLANING, MILLING, MOLDING MACHINES FOR HARD MATERIALS</t>
  </si>
  <si>
    <t>84659300</t>
  </si>
  <si>
    <t>الات تجليخ او صقل او تلميع المواد الصلبه</t>
  </si>
  <si>
    <t>GRINDING, SANDING, POLISHING MACHINES FOR HARD MATERIAL</t>
  </si>
  <si>
    <t>84659400</t>
  </si>
  <si>
    <t>الات تقويس، او تجميع المواد الصلبه</t>
  </si>
  <si>
    <t>BENDING OR ASSEMBLING MACHINES FOR HARD MATERIALS</t>
  </si>
  <si>
    <t>84659500</t>
  </si>
  <si>
    <t>الات ثقب او وصل المواد الصلبه بالتلسين</t>
  </si>
  <si>
    <t>DRILLING OR MORTICING MACHINES FOR HARD MATERIALS</t>
  </si>
  <si>
    <t>84659600</t>
  </si>
  <si>
    <t>الات ، شق ، او تشريح ، او تقشير ، المواد الصلبه</t>
  </si>
  <si>
    <t>SPLITTING, SLICING OR PARING MACHINES FOR HARD MATERIAL</t>
  </si>
  <si>
    <t>84659900</t>
  </si>
  <si>
    <t>غيرها من الات لشغل المواد الصلبه</t>
  </si>
  <si>
    <t>OTHER MACHINES FOR WORKING HARD MATERIALS</t>
  </si>
  <si>
    <t>84661000</t>
  </si>
  <si>
    <t>حوامل العدد وملولبات ذاتيه الحركه</t>
  </si>
  <si>
    <t>TOOL HOLDERS AND SELF-OPENING DIEHEADS</t>
  </si>
  <si>
    <t>84662000</t>
  </si>
  <si>
    <t>مثبتات المشغولات</t>
  </si>
  <si>
    <t>WORK HOLDERS</t>
  </si>
  <si>
    <t>84663000</t>
  </si>
  <si>
    <t>روءوءس، تقسيم ، وغيرها من ملحقات للعدد الاليه الخاصه</t>
  </si>
  <si>
    <t>DIVIDING HEADS, OTHER SPECIAL MACHINE TOOL ATTACHMENTS</t>
  </si>
  <si>
    <t>84669100</t>
  </si>
  <si>
    <t>اجزاء للالات الداخله فى البند 64/84</t>
  </si>
  <si>
    <t>PARTS FOR MACHINES OF HEADING NO. 84.64</t>
  </si>
  <si>
    <t>84669200</t>
  </si>
  <si>
    <t>اجزاء للالات الداخله فى البند 65/84</t>
  </si>
  <si>
    <t>PARTS FOR MACHINES OF HEADING NO. 84.65</t>
  </si>
  <si>
    <t>84669300</t>
  </si>
  <si>
    <t>اجزاء للالات الداخله فى البنود 56/84 لغايه 61/84</t>
  </si>
  <si>
    <t>PARTS FOR MACHINES OF HEADINGS NOS. 84.56 TO 84.61</t>
  </si>
  <si>
    <t>84669400</t>
  </si>
  <si>
    <t>اجزاء الالات الداخله فى البند 62/84 او 63/84</t>
  </si>
  <si>
    <t>PARTS FOR MACHINES OF HEADING NO. 84.62 OR 84.63</t>
  </si>
  <si>
    <t>84671100</t>
  </si>
  <si>
    <t>عدد يدويه من الانواع الدواره تعمل بالهواء المضغوط</t>
  </si>
  <si>
    <t>ROTARY TYPE PNEUMATIC HAND TOOLS</t>
  </si>
  <si>
    <t>84671910</t>
  </si>
  <si>
    <t>مثاقب ، ومخارط ، وملولبات ، يدويه، تعمل بالهواء المضغوط</t>
  </si>
  <si>
    <t>DRILLING, LATHING AND THREADING TOOLS, HAND, PNEUMATIC</t>
  </si>
  <si>
    <t>84671920</t>
  </si>
  <si>
    <t>مفكات البراغى واجهزه ربط وفك المسامير الملولبه، يدويه،</t>
  </si>
  <si>
    <t>SCREW DRIVERS AND BOLT EQUIPMENT, HAND, PNEUMATIC</t>
  </si>
  <si>
    <t>84671930</t>
  </si>
  <si>
    <t>الات شحذ وصقل وتلميع وجلى وتسويه الاسطح</t>
  </si>
  <si>
    <t>SURFACE GRINDERS, POLISHERS, ETC., HAND, PNEUMATIC</t>
  </si>
  <si>
    <t>84671940</t>
  </si>
  <si>
    <t>مناشير وقاطعات ، يدويه ، دائريه تعمل بالهواء المضغوط</t>
  </si>
  <si>
    <t>SAWS AND CUTTERS, HAND, PNEUMATIC</t>
  </si>
  <si>
    <t>84671950</t>
  </si>
  <si>
    <t>مطارق لازاله الصداء ومايماثلها،يدويه،تعمل بالهواءالمضغوط</t>
  </si>
  <si>
    <t>RUST SCALING HAMMERS AND THE LIKE, HAND, PNEUMATIC</t>
  </si>
  <si>
    <t>84671960</t>
  </si>
  <si>
    <t>الات برشمه فكيه ، يدويه ، تعمل بالهواء المضغوط</t>
  </si>
  <si>
    <t>JAW RIVETING MACHINES, HAND, PNEUMATIC</t>
  </si>
  <si>
    <t>84671970</t>
  </si>
  <si>
    <t>الات قص، الواح ، يدويه ، تعمل بالهواء المضغوط</t>
  </si>
  <si>
    <t>PLATE-SHEARING MACHINES, HAND, PNEUMATIC</t>
  </si>
  <si>
    <t>84671980</t>
  </si>
  <si>
    <t>مدمدكات (الات دك)ـ  والات رصـف ، تعمل بالهواء المضغوط</t>
  </si>
  <si>
    <t>CONSTRUCTION TAMPING, PAVING MACHINES, HAND, PNEUMATIC</t>
  </si>
  <si>
    <t>84671990</t>
  </si>
  <si>
    <t>غيرها من عدد والات ، تعمل بالهواء المضغوط</t>
  </si>
  <si>
    <t>OTHER HAND, PNEUMATIC TOOLS</t>
  </si>
  <si>
    <t>84672100</t>
  </si>
  <si>
    <t xml:space="preserve"> مثاقب من جميع الانواع ذات محرك كهربائي</t>
  </si>
  <si>
    <t>ELECTRICAL DRILLS FROM ALL KINDS</t>
  </si>
  <si>
    <t>84672200</t>
  </si>
  <si>
    <t>مناشير ذات محرك كهربائي</t>
  </si>
  <si>
    <t>ELECTRICAL SAWS</t>
  </si>
  <si>
    <t>84672900</t>
  </si>
  <si>
    <t xml:space="preserve"> غيرها من عدد ذات محرك كهربائي</t>
  </si>
  <si>
    <t>OTHER ELECTRICAL TOOLS</t>
  </si>
  <si>
    <t>84678100</t>
  </si>
  <si>
    <t>مناشير سلسليه</t>
  </si>
  <si>
    <t>CHAIN SAWS</t>
  </si>
  <si>
    <t>84678900</t>
  </si>
  <si>
    <t>غيرها من عدد يدويه اخر تشتمل على محركات غير كهربائيه</t>
  </si>
  <si>
    <t>OTHER HAND TOOLS WITH NON-ELECTRIC MOTOR</t>
  </si>
  <si>
    <t>84679100</t>
  </si>
  <si>
    <t>اجزاء للمناشير السلسليه</t>
  </si>
  <si>
    <t>PARTS OF CHAIN SAWS</t>
  </si>
  <si>
    <t>84679200</t>
  </si>
  <si>
    <t>اجزاء للعدد اليدويه التى تعمل بالهواء المضغوط</t>
  </si>
  <si>
    <t>PARTS OF PNEUMATIC HAND TOOLS</t>
  </si>
  <si>
    <t>84679900</t>
  </si>
  <si>
    <t>غيرها من اجزاء لعدد يدويه مشتمله على محركات غير كهربائى</t>
  </si>
  <si>
    <t>OTHER PARTS FOR HAND TOOLS WITH NON-ELCTRIC MOTORS</t>
  </si>
  <si>
    <t>84681000</t>
  </si>
  <si>
    <t>قصبات للحام تمسك باليد</t>
  </si>
  <si>
    <t>HAND-HELD BLOW PIPES</t>
  </si>
  <si>
    <t>84682000</t>
  </si>
  <si>
    <t>الات واجهزه اخر تعمل بالغاز</t>
  </si>
  <si>
    <t>OTHER GAS-OPERATED MACHINERY AND APPARATUS</t>
  </si>
  <si>
    <t>84688000</t>
  </si>
  <si>
    <t>غيرها من الات واجهزه للحام</t>
  </si>
  <si>
    <t>OTHER MACHINERY AND APPARATUS FOR SOLDERING OR WELDING</t>
  </si>
  <si>
    <t>84689000</t>
  </si>
  <si>
    <t>اجزاء لالات اللحام واللالات التى تستعمل فيهاالغازات</t>
  </si>
  <si>
    <t>PARTS FOR SOLDERING OR WELDING MACHINES</t>
  </si>
  <si>
    <t>84701000</t>
  </si>
  <si>
    <t>الات حاسـبه الكترونيه تعمل بدون مصدر خارجى للطاقه</t>
  </si>
  <si>
    <t>ELECTRONIC CALCULATORS WITHOUT EXTERNAL POWER</t>
  </si>
  <si>
    <t>84702100</t>
  </si>
  <si>
    <t>الات حاسـبه الكترونيه اخر محتويه على اجهزه طابعه</t>
  </si>
  <si>
    <t>OTHER ELECTRONIC CALCULATORS WITH PRINTER</t>
  </si>
  <si>
    <t>84702900</t>
  </si>
  <si>
    <t>غيرها من الات حاسبه الكترونيه اخر</t>
  </si>
  <si>
    <t>OTHER ELECTRONIC CALCULATORS WITHOUT PRINTER</t>
  </si>
  <si>
    <t>84703000</t>
  </si>
  <si>
    <t>غيرها من الات حاسبه</t>
  </si>
  <si>
    <t>OTHER CALCULATING MACHINES</t>
  </si>
  <si>
    <t>84705000</t>
  </si>
  <si>
    <t>صناديق نقد مسجله</t>
  </si>
  <si>
    <t>CASH REGISTERS</t>
  </si>
  <si>
    <t>84709010</t>
  </si>
  <si>
    <t>الات ختم طوابع</t>
  </si>
  <si>
    <t>STAMP FRANKING MACHINES</t>
  </si>
  <si>
    <t>84709020</t>
  </si>
  <si>
    <t>الات صرف تذاكر</t>
  </si>
  <si>
    <t>TICKET-ISSUING MACHINES</t>
  </si>
  <si>
    <t>84709090</t>
  </si>
  <si>
    <t>غيرها من الات ختم طوابع وصرف تذاكر ومايماثلها</t>
  </si>
  <si>
    <t>OTHER POSTAGE AND SIMILAR MACHINES</t>
  </si>
  <si>
    <t>84721000</t>
  </si>
  <si>
    <t>الات للاستنساخ مما يستعمل فى المكاتب</t>
  </si>
  <si>
    <t>DUPLICATING MACHINES FOR OFFICES</t>
  </si>
  <si>
    <t>84723000</t>
  </si>
  <si>
    <t>الات فرزاو طى البريدوالات لصق اوابطال الطوابع البريديه</t>
  </si>
  <si>
    <t>MACHINES FOR SORTING OR FOLDING MAIL</t>
  </si>
  <si>
    <t>84729020</t>
  </si>
  <si>
    <t>الات فرز قطع النقود وعدها وتغليفها</t>
  </si>
  <si>
    <t>COIN-SORTING, COUNTING AND WRAPPING MACHINES</t>
  </si>
  <si>
    <t>84729040</t>
  </si>
  <si>
    <t>اجهزه تثقيب الاوراق</t>
  </si>
  <si>
    <t>PAPER-PERFORATING MACHINES</t>
  </si>
  <si>
    <t>84729050</t>
  </si>
  <si>
    <t>الالات الصغيره لتدبيس، الاوراق (دباسه )ـ</t>
  </si>
  <si>
    <t>SMALL MACHINES FOR STAPLING THE PAPERS</t>
  </si>
  <si>
    <t>84729060</t>
  </si>
  <si>
    <t>الالات الصغيره لاتلاف وتمزيق الاوراق والمستندات السريه</t>
  </si>
  <si>
    <t>SMALL MACHINES FOR SHREDDING</t>
  </si>
  <si>
    <t>84729090</t>
  </si>
  <si>
    <t>غيرها من الات مكتبيه</t>
  </si>
  <si>
    <t>OTHER OFFICE MACHINES</t>
  </si>
  <si>
    <t>84732100</t>
  </si>
  <si>
    <t>اجزاءللالات الحاسبه الداخله فى البند70/84/(10)ـ او(20)ـ او(29)</t>
  </si>
  <si>
    <t>MACHINE PARTS OF HEADINGS 8470.10, 8470.21 OR 8470.29</t>
  </si>
  <si>
    <t>84741000</t>
  </si>
  <si>
    <t>الات واجهزه فرز، غربله، فصل، غسل، المواد المعدنيه الصلبه</t>
  </si>
  <si>
    <t>SORTING, SEPARATING, WASHING MACHINES FOR SOLID MINERAL</t>
  </si>
  <si>
    <t>84742000</t>
  </si>
  <si>
    <t>الات واجهزه جرش، او سحق المواد المعدنيه الصلبه</t>
  </si>
  <si>
    <t>CRUSHING OR GRINDING MACHINES FOR SOLID MINERALS</t>
  </si>
  <si>
    <t>84743100</t>
  </si>
  <si>
    <t>خلاطات الخرسانه او الملاط</t>
  </si>
  <si>
    <t>CONCRETE OR MORTAR MIXERS</t>
  </si>
  <si>
    <t>84743200</t>
  </si>
  <si>
    <t>الات واجهزه خلط المواد المعدنيه</t>
  </si>
  <si>
    <t>MACHINES FOR MIXING MINERAL SUBSTANCES</t>
  </si>
  <si>
    <t>84743900</t>
  </si>
  <si>
    <t>غيرها من الات خلط او عجن المواد المعدنيه الصلبه</t>
  </si>
  <si>
    <t>OTHER MIXING OR KNEADING MACHINES FOR SOLID MINERALS</t>
  </si>
  <si>
    <t>84748000</t>
  </si>
  <si>
    <t>الات واجهزه اخر لشغل المواد المعدنيه الصلبه</t>
  </si>
  <si>
    <t>OTHER MACHINERY FOR WORKING SOLID MINERALS</t>
  </si>
  <si>
    <t>84749000</t>
  </si>
  <si>
    <t>اجزاء لالات واجهزه شغل المواد المعدنيه الصلبه</t>
  </si>
  <si>
    <t>PARTS FOR MACHINERY FOR WORKING SOLID MINERALS</t>
  </si>
  <si>
    <t>84751000</t>
  </si>
  <si>
    <t>آلات تجميع مصابيح، أنابيب أو صمامات في أظرف من زجاج</t>
  </si>
  <si>
    <t>Machines for assemble lamps, tubes or valves, in glass envelopes</t>
  </si>
  <si>
    <t>84752100</t>
  </si>
  <si>
    <t>آلات صنع الألياف البصرية وأشكالها الأولية</t>
  </si>
  <si>
    <t>Machines for making optical fibres and preforms thereof</t>
  </si>
  <si>
    <t>84752900</t>
  </si>
  <si>
    <t>آلات صنع أو شغل الزجاج ومصنوعاته بالحرارة عدا صنع الألياف البصرية</t>
  </si>
  <si>
    <t>Making glass or glassware machines excl for making optical fibres</t>
  </si>
  <si>
    <t>84759000</t>
  </si>
  <si>
    <t>أجزاء آلات تجميع مصابيح في أظرف زجاجية، آلات صنع الزجاج بالحرارة</t>
  </si>
  <si>
    <t>Parts of glass making machines, assembe lamps or tubes in glass</t>
  </si>
  <si>
    <t>84762100</t>
  </si>
  <si>
    <t>الات البيع الذاتى للمشروبات ذات اجهزة تسخين اوتبريد</t>
  </si>
  <si>
    <t>VENDING MACHINE FOR DRINKS</t>
  </si>
  <si>
    <t>84762900</t>
  </si>
  <si>
    <t>غيرهامن الات البيع الذاتى (الالى )للبضائع</t>
  </si>
  <si>
    <t>OTHER VENDING MACHINE</t>
  </si>
  <si>
    <t>84768100</t>
  </si>
  <si>
    <t>محتوية على أجهزة تسخين أوتبريد</t>
  </si>
  <si>
    <t>CONTAINING A HEATER AND COOLER</t>
  </si>
  <si>
    <t>84768900</t>
  </si>
  <si>
    <t>غيرهامن الات البيع الاخر</t>
  </si>
  <si>
    <t>84769000</t>
  </si>
  <si>
    <t>اجزاء لالات البيع ذاتيه الحركه</t>
  </si>
  <si>
    <t>PARTS FOR AUTOMATIC GOODS-VENDING MACHINES</t>
  </si>
  <si>
    <t>84771000</t>
  </si>
  <si>
    <t>الات قولبه بالحقن</t>
  </si>
  <si>
    <t>INJECTION-MOLDING MACHINES</t>
  </si>
  <si>
    <t>84772000</t>
  </si>
  <si>
    <t>اجهزه التشكيل بالبثق</t>
  </si>
  <si>
    <t>EXTRUDERS</t>
  </si>
  <si>
    <t>84773000</t>
  </si>
  <si>
    <t>الات قولبه بالنفخ</t>
  </si>
  <si>
    <t>BLOW MOLDING MACHINES</t>
  </si>
  <si>
    <t>84774000</t>
  </si>
  <si>
    <t>الات قولبه بالتفريغ الهوائى والات اخر بالتشكيل الحرارى</t>
  </si>
  <si>
    <t>VACUUM MOLDING MACHINES AND OTHER THERMOFORMING MACHINE</t>
  </si>
  <si>
    <t>84775100</t>
  </si>
  <si>
    <t>الات لقولبه اوتجديد الاسطح الخارجيه للاطارات الهوائيه</t>
  </si>
  <si>
    <t>MACHINERY FOR MOLDING OR RETREADING PNEUMATIC TIRES</t>
  </si>
  <si>
    <t>84775900</t>
  </si>
  <si>
    <t>غيرها من الات واجهزه لقولبه المطاط او اللدائن الاصطناعيه</t>
  </si>
  <si>
    <t>OTHER MACHINERY FOR MOULDING RUBBER OR PLASTIC</t>
  </si>
  <si>
    <t>84778000</t>
  </si>
  <si>
    <t>الات واجهزه اخر لشغل المطاط او اللدائن الاصطناعيه</t>
  </si>
  <si>
    <t>OTHER MACHINERY FOR WORKING RUBBER OR PLASTIC</t>
  </si>
  <si>
    <t>84779000</t>
  </si>
  <si>
    <t>أجزاء لآلات وأجهزة شغل المطاط أو اللدائن</t>
  </si>
  <si>
    <t>PARTS FOR MACHINERY WORKING RUBBER OR PLASTIC</t>
  </si>
  <si>
    <t>84781000</t>
  </si>
  <si>
    <t>الات واجهزه لتحضير اوتصنيع الدخان ( التبغ )ـ</t>
  </si>
  <si>
    <t>MACHINERY FOR PREPARING TOBACCO</t>
  </si>
  <si>
    <t>84789000</t>
  </si>
  <si>
    <t>اجزاء لالات واجهزه لتحضير اوتصنيع الدخان ( التبغ )ـ</t>
  </si>
  <si>
    <t>PARTS FOR TOBACCO MACHINERY</t>
  </si>
  <si>
    <t>84791010</t>
  </si>
  <si>
    <t>آلات ضبط مستوى السطح من الأنواع المستخدمة في انشاء الطرق</t>
  </si>
  <si>
    <t>LEVELLING MACHINERY USED FOR CONSTRUCTING ROADS</t>
  </si>
  <si>
    <t>84791020</t>
  </si>
  <si>
    <t>آلات وأجهزة فرش الحصى أو الأسفلت على الطرق</t>
  </si>
  <si>
    <t>MACHINERY FOR BEDDING GRAVEL OR ASPHALT ON ROADS</t>
  </si>
  <si>
    <t>84791030</t>
  </si>
  <si>
    <t>آلات تخطيط علامات المرور على الطرق</t>
  </si>
  <si>
    <t>APPLIANCES FOR MARKING TRAFFIC SIGNS ON ROADS</t>
  </si>
  <si>
    <t>84791090</t>
  </si>
  <si>
    <t>غيرها من آلات وأجهزة للطرق أو الأشغال العامة</t>
  </si>
  <si>
    <t>OTHER MACHINERY FOR PUBLIC ROADS OR WORKS</t>
  </si>
  <si>
    <t>84792000</t>
  </si>
  <si>
    <t>آلات وأجهزة لاستخلاص أو تحضير الزيوت الحيوانية أو النباتية</t>
  </si>
  <si>
    <t>MACHINERY FOR THE PREPARATION OF FATS AND OILS</t>
  </si>
  <si>
    <t>84793000</t>
  </si>
  <si>
    <t>مكابس لصنع ألواح الدقائق من خشب أو مواد ليفية</t>
  </si>
  <si>
    <t>PRESSES FOR PARTICLE BOARD OR SIMILAR MATERIALS</t>
  </si>
  <si>
    <t>84794000</t>
  </si>
  <si>
    <t>آلات لصنع الحبال أو الأمراس (الكيابل)</t>
  </si>
  <si>
    <t>ROPE OR CABLE-MAKING MACHINES</t>
  </si>
  <si>
    <t>84795000</t>
  </si>
  <si>
    <t>إنسان آلي صناعي (روبوت)</t>
  </si>
  <si>
    <t>ROBOT</t>
  </si>
  <si>
    <t>84796000</t>
  </si>
  <si>
    <t>مبردات هواء تعمل بالتبخير (مكيفات صحراوية)</t>
  </si>
  <si>
    <t>AIR CONDITION WORKING WITH VAPORIZATION</t>
  </si>
  <si>
    <t>84797100</t>
  </si>
  <si>
    <t>جسور صعود الركاب من الأنواع المستعملة في المطارات</t>
  </si>
  <si>
    <t>Passenger boarding bridges of a kind used in airports</t>
  </si>
  <si>
    <t>84797900</t>
  </si>
  <si>
    <t>غيرها من جسور صعود الركاب</t>
  </si>
  <si>
    <t>Other passenger boarding bridges</t>
  </si>
  <si>
    <t>84798100</t>
  </si>
  <si>
    <t>أجهزة لمعالجة المعادن بما فيها أجهزة لف الأسلاك الكهربائية</t>
  </si>
  <si>
    <t>MACHINERY FOR TREATING METAL</t>
  </si>
  <si>
    <t>84798200</t>
  </si>
  <si>
    <t>آلات وأجهزة خلط أو عجن أو سحق أو غربلة أو نخل أو كسر.. إلخ</t>
  </si>
  <si>
    <t>MIXING, KNEADING, CRUSHING, ETC. MACHINES</t>
  </si>
  <si>
    <t>84798300</t>
  </si>
  <si>
    <t>مكابس متوازنة (ايزوستاتيك) تعمل على البارد</t>
  </si>
  <si>
    <t>Cold isostatic presses</t>
  </si>
  <si>
    <t>84798910</t>
  </si>
  <si>
    <t>آلات وأجهزة لصناعة الصابون</t>
  </si>
  <si>
    <t>MACHINES AND EQUIPMENT FOR MAKING SOAPS</t>
  </si>
  <si>
    <t>84798920</t>
  </si>
  <si>
    <t>آلات وأجهزة لصناعة السلاسل والحصر</t>
  </si>
  <si>
    <t>BASKETWARE AND WICKERWORK MACHINES</t>
  </si>
  <si>
    <t>84798930</t>
  </si>
  <si>
    <t>آلات وأجهزة لصنع الفراجين</t>
  </si>
  <si>
    <t>MACHINES AND EQUIPMENT FOR MAKING BRUSHES</t>
  </si>
  <si>
    <t>84798940</t>
  </si>
  <si>
    <t>أجهزة ترطيب أو تجفيف الهواء غير ما يدخل فى البندين 15/84 أو 24/84</t>
  </si>
  <si>
    <t>AIR-MOISTENING AND AIR-DRYING EQUIPMENT</t>
  </si>
  <si>
    <t>84798950</t>
  </si>
  <si>
    <t>آلات وأجهزة التشحيم (أتوماتيكية) ذات المضخات للآلات</t>
  </si>
  <si>
    <t>AUTOMATIC GREASE PUMPING EQUIPMENT FOR MACHINERY</t>
  </si>
  <si>
    <t>84798960</t>
  </si>
  <si>
    <t>آلات غمس الثقاب</t>
  </si>
  <si>
    <t>MATCH DIPPING MACHINES</t>
  </si>
  <si>
    <t>84798970</t>
  </si>
  <si>
    <t>آلات لطلاء أقطاب اللحام الكهربائي</t>
  </si>
  <si>
    <t>ELECTRODE WELDING MACHINES</t>
  </si>
  <si>
    <t>84798980</t>
  </si>
  <si>
    <t>الات ربط وفك المسامير اللولبية والصواميل والبراغي</t>
  </si>
  <si>
    <t>MACHINES FOR TIGHTENING SCREWS, NUTS, BOLTS, ETC.</t>
  </si>
  <si>
    <t>84798991</t>
  </si>
  <si>
    <t>آلات لصيانة خطوط الأنابيب والمجاري</t>
  </si>
  <si>
    <t>MACHINES FOR MAINTAINING THE PIPE LINES</t>
  </si>
  <si>
    <t>84798992</t>
  </si>
  <si>
    <t>آلات حشو وتنجيد اللحف والحشايا (المراتب) بواسطة أداة نافخة</t>
  </si>
  <si>
    <t>MACHINES FOR STUFFING AND UPHOLSTERING MATTRESSES</t>
  </si>
  <si>
    <t>84798993</t>
  </si>
  <si>
    <t>آلات تثبيت المواد الشاحذة على حوامل</t>
  </si>
  <si>
    <t>MACHINES FOR FIXING GRINDING MATERIALS ON SUPPORTS</t>
  </si>
  <si>
    <t>84798994</t>
  </si>
  <si>
    <t>غرف وبدل غوص من معادن مجهزة بتركيبات آلية</t>
  </si>
  <si>
    <t>DIVING BELLS AND SUITS, OF METALS</t>
  </si>
  <si>
    <t>84798999</t>
  </si>
  <si>
    <t>غيرها من آلات وأجهزة أخر ذات وظائف قائمة بذاتها</t>
  </si>
  <si>
    <t>OTHER MACHINERY HAVING ONLY INDIVIDUAL FUNCTION</t>
  </si>
  <si>
    <t>84799000</t>
  </si>
  <si>
    <t>أجزاء لآلات وأجهزة ذات وظائف قائمة بذاتها</t>
  </si>
  <si>
    <t>PARTS FOR MACHINES HAVING ONLY INDIVIDUAL FUNCTION</t>
  </si>
  <si>
    <t>84811000</t>
  </si>
  <si>
    <t>صمامات تخفيض، الضغط</t>
  </si>
  <si>
    <t>PRESSURE-REDUCING VALVES</t>
  </si>
  <si>
    <t>84812000</t>
  </si>
  <si>
    <t>صمامات لاجهزه نقل الحركه الزيتيه الهيدروليكيه او بالضغط</t>
  </si>
  <si>
    <t>VALVES FOR OLEOHYDRAULIC OR PNEUMATIC TRANSMISSIONS</t>
  </si>
  <si>
    <t>84813000</t>
  </si>
  <si>
    <t>صمامات بلسان اوصمامات الحجز(ضدالرجوع )ـ</t>
  </si>
  <si>
    <t>CHECK VALVES</t>
  </si>
  <si>
    <t>84814000</t>
  </si>
  <si>
    <t>صمامات امان او صمامات تخفيض، او تنفيش،</t>
  </si>
  <si>
    <t>SAFETY OR RELIEF VALVES</t>
  </si>
  <si>
    <t>84818010</t>
  </si>
  <si>
    <t>صمامات الانابيب الهوائيه للعجل ( الدواليب )ـ</t>
  </si>
  <si>
    <t>VALVES OF TUBES FOR WHEELS</t>
  </si>
  <si>
    <t>84818020</t>
  </si>
  <si>
    <t>صمامات التفريغ للراديتورات</t>
  </si>
  <si>
    <t>VALVES FOR DRAINING THE RADIATOR</t>
  </si>
  <si>
    <t>84818030</t>
  </si>
  <si>
    <t>صمامات اسطوانات الغاز</t>
  </si>
  <si>
    <t>VALVES FOR GAS CYLINDERS</t>
  </si>
  <si>
    <t>84818040</t>
  </si>
  <si>
    <t>صمامات يتم تشغيلها بعوامات</t>
  </si>
  <si>
    <t>FLOAT OPERATED VALVES</t>
  </si>
  <si>
    <t>84818050</t>
  </si>
  <si>
    <t>فوهات وصمامات وماخذ مياه اطفاء الحريق</t>
  </si>
  <si>
    <t>FIRE-EXTINGUISHING NOZZLES AND VALVES</t>
  </si>
  <si>
    <t>84818060</t>
  </si>
  <si>
    <t>فوهات وصمامات وماخذ خراطيم الزراعه والرى</t>
  </si>
  <si>
    <t>NOZZLES AND VALVES FOR CULTIVATION AND IRRIGATION HOSES</t>
  </si>
  <si>
    <t>84818070</t>
  </si>
  <si>
    <t>صمامات تفريغ المياه من الحمامات والاحواض،</t>
  </si>
  <si>
    <t>VALVES FOR DRAINING THE WATER FROM BATHROOMS AND SINKS</t>
  </si>
  <si>
    <t>84818080</t>
  </si>
  <si>
    <t>اغطيه علب الرش، او النفث المعباه بمبيدات حشريه مطهرات</t>
  </si>
  <si>
    <t>CAPS FOR SPRAYING CANS FILLED WITH INSECTICIDES, ETC.</t>
  </si>
  <si>
    <t>84818090</t>
  </si>
  <si>
    <t>غيرها من ادوات اخر من اصناف صناعه الحنفيات</t>
  </si>
  <si>
    <t>OTHER VALVES, COCKS, ETC.</t>
  </si>
  <si>
    <t>84819000</t>
  </si>
  <si>
    <t>اجزاء للصمامات والمراجل والخزانات والاصناف المماثله</t>
  </si>
  <si>
    <t>PARTS FOR VALVES, COCKS AND SIMILAR ITEMS</t>
  </si>
  <si>
    <t>84821000</t>
  </si>
  <si>
    <t>مدحرجات بكرات (بول بيرنج )ـ</t>
  </si>
  <si>
    <t>BALL BEARINGS</t>
  </si>
  <si>
    <t>84822000</t>
  </si>
  <si>
    <t>مدحرجات باسطونات مخروطيه بمافيهاالمخاريط المجمعه</t>
  </si>
  <si>
    <t>TAPERED ROLLER BEARINGS</t>
  </si>
  <si>
    <t>84823000</t>
  </si>
  <si>
    <t>مدحرجات بدواليب بشكل كروي</t>
  </si>
  <si>
    <t>SPHERICAL ROLLER BEARINGS</t>
  </si>
  <si>
    <t>84824000</t>
  </si>
  <si>
    <t>مدحرجات بدواليب بشكل إبر، بما فيها مجموعات بدواليب بشكل أقفاص</t>
  </si>
  <si>
    <t>Needle roller bearings, including cage roller assemblies</t>
  </si>
  <si>
    <t>84825000</t>
  </si>
  <si>
    <t>مدحرجات اسطوانيه اخــــر</t>
  </si>
  <si>
    <t>OTHER CYLINDRICAL ROLLER BEARINGS</t>
  </si>
  <si>
    <t>84828000</t>
  </si>
  <si>
    <t>غيرها من مدحرجات ، بما فيهاالمدحرجات المجتمعه</t>
  </si>
  <si>
    <t>OTHER BEARINGS, INCLUDING COMBINED BALL/ROLLER</t>
  </si>
  <si>
    <t>84829100</t>
  </si>
  <si>
    <t>كرات ، ابر واسطوانات</t>
  </si>
  <si>
    <t>BALLS, NEEDLES AND ROLLERS</t>
  </si>
  <si>
    <t>84829900</t>
  </si>
  <si>
    <t>غيرها من اجزاءمدحرجات كرويه او اسطوانيه (بول بيرنج )ـ</t>
  </si>
  <si>
    <t>OTHER PARTS FOR BALL OR ROLLER BEARINGS</t>
  </si>
  <si>
    <t>84831000</t>
  </si>
  <si>
    <t>اعمده نقل الحركه بمافيهااعمده الكامات والكرنكات</t>
  </si>
  <si>
    <t>TRANSMISSION SHAFTS AND CRANKS</t>
  </si>
  <si>
    <t>84832000</t>
  </si>
  <si>
    <t>كراسى تحميل وسبائك ، تضم مدحرجات كرويه او اسطوانيه</t>
  </si>
  <si>
    <t>BEARING HOUSINGS, WITH BALL OR ROLLER BEARINGS</t>
  </si>
  <si>
    <t>84833000</t>
  </si>
  <si>
    <t>كراسى تحميل وسبائك لاتضم مدحرجات كرويه او اسطوانيه</t>
  </si>
  <si>
    <t>BEARING HOUSINGS WITHOUT BALL OR ROLLER BEARINGS</t>
  </si>
  <si>
    <t>84834000</t>
  </si>
  <si>
    <t>مجموعات تروس، بانواعها كذلك مغيرات السرعه الهيدروليكيه</t>
  </si>
  <si>
    <t>GEARS AND GEARING AND SIMILAR ITEMS</t>
  </si>
  <si>
    <t>84835000</t>
  </si>
  <si>
    <t>حدافات وبكرات مناوله للحركه بما فيها البكرات الحره</t>
  </si>
  <si>
    <t>FLYWHEELS AND PULLEYS, INCLUDING PULLEY BLOCKS</t>
  </si>
  <si>
    <t>84836000</t>
  </si>
  <si>
    <t>معشقات او قابضات ( كلتش، )ـ  ووصلات مناوله لاعمده الحركه</t>
  </si>
  <si>
    <t>CLUTCHES AND SHAFT COUPLINGS</t>
  </si>
  <si>
    <t>84839000</t>
  </si>
  <si>
    <t>اجزاء لاجهزه نقل الحركه والتروس، ومغيرات السرعه وغيرها</t>
  </si>
  <si>
    <t>PARTS FOR TRANSMISSIONS, GEARS AND SIMILAR ITEMS</t>
  </si>
  <si>
    <t>84841000</t>
  </si>
  <si>
    <t>حشـيات لمنع التسرب ومايماثلها من وصلات وفواصل معدنيه</t>
  </si>
  <si>
    <t>GASKETS AND SIMILAR JOINTS OF METAL</t>
  </si>
  <si>
    <t>84842000</t>
  </si>
  <si>
    <t>فواصل ألية لمنع التسرب</t>
  </si>
  <si>
    <t>MECHANICAL SLIDES TO PREVENT SNEAKING</t>
  </si>
  <si>
    <t>84849000</t>
  </si>
  <si>
    <t>غيرها من انواع حشيات لمنع التسرب ومايماثلها</t>
  </si>
  <si>
    <t>OTHER TYPES OF GASKETS AND THE LIKE</t>
  </si>
  <si>
    <t>84859000</t>
  </si>
  <si>
    <t>أجزاء آلات للتصنيع الإضافي (للطباعة ثلاثية الأبعاد)</t>
  </si>
  <si>
    <t>Parts for machines for additive manufacturing</t>
  </si>
  <si>
    <t>84861090</t>
  </si>
  <si>
    <t>غيرها من آلات وأجهزة لصنع السبيكات أو الرقائق</t>
  </si>
  <si>
    <t>Other Machinery And Equipment For The Manufacture Or Chips Sbikat</t>
  </si>
  <si>
    <t>84862060</t>
  </si>
  <si>
    <t xml:space="preserve">أجهزة تثبيت القوالب وأجهزة لصق الأشرطة وأجهزة ربط الأسلاك لتجميع </t>
  </si>
  <si>
    <t>Encapsulation equipment for assembly of semiconductors</t>
  </si>
  <si>
    <t>84862090</t>
  </si>
  <si>
    <t>غيرها من آلات وأجهزة لصنع الأدوات شبه الموصلة أو الدوائر الإليكتر</t>
  </si>
  <si>
    <t>Other machinery and equipment for the manufacture of semiconducto</t>
  </si>
  <si>
    <t>84863090</t>
  </si>
  <si>
    <t>غيرها من أجهزة الحفر بالطريقة الرطبة أو التظهير أو الإزالة أو الت</t>
  </si>
  <si>
    <t>Other Apparatus for wet etching, developing, stripping or cleanin</t>
  </si>
  <si>
    <t>84864020</t>
  </si>
  <si>
    <t xml:space="preserve">آلات ذاتية الحركة لنقل ومناولة وتخزين الرقائق شبه الموصلة وأغلفة </t>
  </si>
  <si>
    <t>Automated machines for transport, handling and storage of  semico</t>
  </si>
  <si>
    <t>84864099</t>
  </si>
  <si>
    <t>آلات معالجة شبه الموصلات أو الدوائر المتكاملة غير محددة بمكان آخر</t>
  </si>
  <si>
    <t>Machines for handling semiconductor or integrated circuits, nes</t>
  </si>
  <si>
    <t>84869010</t>
  </si>
  <si>
    <t>أجزاء أجهزة تثبيت القوالب وأجهزة لصق الأشرطة وأجهزة ربط الأسلاك ل</t>
  </si>
  <si>
    <t>84869020</t>
  </si>
  <si>
    <t>أجزاء أجهزة الزرع الأيونية لتنشيط المواد شبه الموصلة للطلاء</t>
  </si>
  <si>
    <t>84869030</t>
  </si>
  <si>
    <t>أجزاء ولوازم الأجهزة الداخلة في البنود من 30 20 86 84 لغاية 50 20</t>
  </si>
  <si>
    <t>For machines of heading from.84 86 20 30to 84 86 20 50</t>
  </si>
  <si>
    <t>84869090</t>
  </si>
  <si>
    <t>غيرها من أجزاء ولوازم للأجهزة</t>
  </si>
  <si>
    <t>Other parts and supplies for organs</t>
  </si>
  <si>
    <t>84879000</t>
  </si>
  <si>
    <t xml:space="preserve"> غيرها من أجزاء الات أو أجهزة غير مذكورة في مكان أخر من هذا الفصل</t>
  </si>
  <si>
    <t>Other part of machinery or electrical</t>
  </si>
  <si>
    <t>85081910</t>
  </si>
  <si>
    <t>مكانس كهربائية لا تتجاوز قدرتها 1500 وات وسعة الوعاء 20 -50 لتر</t>
  </si>
  <si>
    <t xml:space="preserve"> Vacuum Cleaners with a power 1,500 W or less and capacity 20-50L</t>
  </si>
  <si>
    <t>85081920</t>
  </si>
  <si>
    <t>مكانس كهربائية قدرتها 1500-3000 وات وسعة الوعاء لا تتجاوز 50 لتر</t>
  </si>
  <si>
    <t>Domestic vacuum cleaners, 1,500-3000 W, 50L or less</t>
  </si>
  <si>
    <t>85081990</t>
  </si>
  <si>
    <t>غيرها من مكانس كهربائية منزلية</t>
  </si>
  <si>
    <t>Other domestic vacuum cleaners</t>
  </si>
  <si>
    <t>85086000</t>
  </si>
  <si>
    <t xml:space="preserve"> مكانس كهربائية أخر</t>
  </si>
  <si>
    <t xml:space="preserve"> Other Vacuum Vleaners</t>
  </si>
  <si>
    <t>85141100</t>
  </si>
  <si>
    <t>مكابس متوازنة (ايزوستاتيك) حرارية</t>
  </si>
  <si>
    <t>Hot isostatic presses</t>
  </si>
  <si>
    <t>85141900</t>
  </si>
  <si>
    <t>أفران ذات مقاومة حرارية للصناعة ,للمختبرات عدا المكابس المتوازنة</t>
  </si>
  <si>
    <t>Industrial resistance heated ovens, excl hot isostatic presses</t>
  </si>
  <si>
    <t>85142000</t>
  </si>
  <si>
    <t>افران صهرتعمل بالتاثير الكهربائى او بحجز الشحنه للصناعه</t>
  </si>
  <si>
    <t>INDUCTION OR DIELECTRIC FURNACES AND OVENS</t>
  </si>
  <si>
    <t>85143100</t>
  </si>
  <si>
    <t>أفران تعمل بالحزم الإليكترونية</t>
  </si>
  <si>
    <t>Electron beam furnaces</t>
  </si>
  <si>
    <t>85143200</t>
  </si>
  <si>
    <t>أفران تعمل بأقواس البلازما وتفريغ الهواء</t>
  </si>
  <si>
    <t>Plasma and vacuum arc furnaces</t>
  </si>
  <si>
    <t>85143900</t>
  </si>
  <si>
    <t>أفران كهربائية للصناعة أو للمختبرات غير مذكورة في مكان آخر</t>
  </si>
  <si>
    <t>Industrial electric furnaces and ovens, not elsewhere specified</t>
  </si>
  <si>
    <t>85144000</t>
  </si>
  <si>
    <t>غيرها من اجهزه لمعالجه المواد بالحراره كهربائيه</t>
  </si>
  <si>
    <t>OTHER INDUCTION OR DIELECTRIC HEATING EQUIPMENT</t>
  </si>
  <si>
    <t>85149000</t>
  </si>
  <si>
    <t>اجزاء لافران الصناعه واجهزه المعالجه بالحراره للصناعه</t>
  </si>
  <si>
    <t>PARTS FOR INDUSTRIAL OVENS AND HEATING EQUIPMENT</t>
  </si>
  <si>
    <t>87011000</t>
  </si>
  <si>
    <t>جرارات أحادية المحور</t>
  </si>
  <si>
    <t>Single axle tractors</t>
  </si>
  <si>
    <t>87013000</t>
  </si>
  <si>
    <t>جرارات بجنازير</t>
  </si>
  <si>
    <t>TRACK-LAYING TRACTORS</t>
  </si>
  <si>
    <t>87041000</t>
  </si>
  <si>
    <t>قلابات مصممه للاستعمال خارج الطرق العامه</t>
  </si>
  <si>
    <t>DUMPERS DESIGNED FOR OFF-HIGHWAY USE</t>
  </si>
  <si>
    <t>87091100</t>
  </si>
  <si>
    <t>شاحنات للمصانع والمخازن ...الخ لنقل البضائع  كهربائيه</t>
  </si>
  <si>
    <t>ELECTRICAL SELF-PROPELLED WORK TRUCKS</t>
  </si>
  <si>
    <t>87091900</t>
  </si>
  <si>
    <t>غيرهامن عربات للمصانع،المخازن،الموانى..الخ لنقل البضائع</t>
  </si>
  <si>
    <t>OTHER WORK TRUCKS</t>
  </si>
  <si>
    <t>87099000</t>
  </si>
  <si>
    <t>اجزاء  لعربات نقل البضائع</t>
  </si>
  <si>
    <t>PARTS FOR WORK TRUCKS</t>
  </si>
  <si>
    <t>87169010</t>
  </si>
  <si>
    <t>أجزاء لعربات اليد في البنود(87168013,87168012,87168011)</t>
  </si>
  <si>
    <t>PARTS FOR CARRIAGES IN ITEMS 87168011,87168012,87168013</t>
  </si>
  <si>
    <t>87169090</t>
  </si>
  <si>
    <t>غيرها من أجزاء لمقطوات وعربات غير آلية الحركه ومايماثلها</t>
  </si>
  <si>
    <t>OTHER PARTS FOR TRAILERS, NON MACHANICAL AND THE LIKE</t>
  </si>
  <si>
    <t>88051000</t>
  </si>
  <si>
    <t>أجهزة لإطلاق أو هبوط المركبات الجوية والتجهيزات المماثلة وأجزاؤها</t>
  </si>
  <si>
    <t>Aircraft launching or similar gear and parts thereof</t>
  </si>
  <si>
    <t>88052100</t>
  </si>
  <si>
    <t>اجهزه تشبيهية للمعارك الجوية واجزاؤها</t>
  </si>
  <si>
    <t>AIRCRAFT LAUNCHING GEAR AND PARTS</t>
  </si>
  <si>
    <t>88052900</t>
  </si>
  <si>
    <t>غيرها من اجهزة تدريب</t>
  </si>
  <si>
    <t>OTHER  FLYING TRAINING MACHINES</t>
  </si>
  <si>
    <t>88062110</t>
  </si>
  <si>
    <t>طائرات بدون طيار (عن بعد) مزودة بكاميرا، وزنها لا يتجاوز 250جم</t>
  </si>
  <si>
    <t>Drones (R/C) fitted with a camera, weight not more than 250g</t>
  </si>
  <si>
    <t>88062190</t>
  </si>
  <si>
    <t>غيرها من طائرات بدون طيار (عن بعد)، وزنها لا يتجاوز 250جم</t>
  </si>
  <si>
    <t>Other drones (R/C), weight not more than 250g</t>
  </si>
  <si>
    <t>88062210</t>
  </si>
  <si>
    <t>طائرات بدون طيار (عن بعد) مزودة بكاميرا، وزنها من 250جم إلى 7 كجم</t>
  </si>
  <si>
    <t>Drones (R/C) fitted with a camera, weight between 250g to 7kg</t>
  </si>
  <si>
    <t>88062290</t>
  </si>
  <si>
    <t>غيرها من طائرات بدون طيار (عن بعد)، وزنها من 250جم إلى 7 كجم</t>
  </si>
  <si>
    <t>Other drones (R/C), weight between 250g to 7kg</t>
  </si>
  <si>
    <t>88062310</t>
  </si>
  <si>
    <t>طائرات بدون طيار (عن بعد) مزودة بكاميرا، وزنها 7 كجم إلى 25 كجم</t>
  </si>
  <si>
    <t>Drones (R/C) fitted with a camera, weight between 7kg to 25kg</t>
  </si>
  <si>
    <t>88062390</t>
  </si>
  <si>
    <t>غيرها من طائرات بدون طيار (عن بعد)، وزنها بين 7 كجم إلى 25 كجم</t>
  </si>
  <si>
    <t>Other drones (R/C), weight between 7kg to 25kg</t>
  </si>
  <si>
    <t>88062410</t>
  </si>
  <si>
    <t>طائرات بدون طيار (عن بعد) مزودة بكاميرا، وزنها 25 كجم إلى 150 كجم</t>
  </si>
  <si>
    <t>Drones (R/C) fitted with a camera, weight between 25kg to 150kg</t>
  </si>
  <si>
    <t>88062910</t>
  </si>
  <si>
    <t>غيرها من طائرات بدون طيار (عن بعد) مزودة بكاميرا، وزنها &gt; 150كجم</t>
  </si>
  <si>
    <t>Other drones (R/C) fitted with a camera, weight more than 150 kg</t>
  </si>
  <si>
    <t>88062990</t>
  </si>
  <si>
    <t>غيرها من طائرات بدون طيار (عن بعد)، وزنها يتجاوز 150 كجم</t>
  </si>
  <si>
    <t>Other drones (R/C), weight more than 150 kg</t>
  </si>
  <si>
    <t>88069190</t>
  </si>
  <si>
    <t>غيرها من طائرات بدون طيار، وزنها لا يتجاوز 250جم</t>
  </si>
  <si>
    <t>Other drones, weight not more than 250g</t>
  </si>
  <si>
    <t>88069210</t>
  </si>
  <si>
    <t>طائرات بدون طيار مزودة بكاميرا، وزنها بين 250جم إلى 7 كجم</t>
  </si>
  <si>
    <t>Drones fitted with a camera, weight between 250g to 7kg</t>
  </si>
  <si>
    <t>88069290</t>
  </si>
  <si>
    <t>غيرها من طائرات بدون طيار، وزنها بين 250جم إلى 7 كجم</t>
  </si>
  <si>
    <t>Other drones, weight between 250g to 7kg</t>
  </si>
  <si>
    <t>88069310</t>
  </si>
  <si>
    <t>طائرات بدون طيار مزودة بكاميرا، وزنها بين 7 كجم إلى 25 كجم</t>
  </si>
  <si>
    <t>Drones fitted with a camera, weight between 7kg to 25kg</t>
  </si>
  <si>
    <t>88069390</t>
  </si>
  <si>
    <t>غيرها من طائرات بدون طيار، وزنها بين 7 كجم إلى 25 كجم</t>
  </si>
  <si>
    <t>Other drones, weight between 7kg to 25kg</t>
  </si>
  <si>
    <t>88069490</t>
  </si>
  <si>
    <t>غيرها من طائرات بدون طيار، وزنها بين 25 كجم إلى 150 كجم</t>
  </si>
  <si>
    <t>Other drones, weight between 25kg to 150kg</t>
  </si>
  <si>
    <t>88069990</t>
  </si>
  <si>
    <t>غيرها من طائرات بدون طيار، وزنها يتجاوز 150 كجم</t>
  </si>
  <si>
    <t>Other drones, weight more than 150 kg</t>
  </si>
  <si>
    <t>88071000</t>
  </si>
  <si>
    <t>مراوح وأدوات دوارة، وأجزاؤها</t>
  </si>
  <si>
    <t>Propellers and rotors and parts thereof</t>
  </si>
  <si>
    <t>88072000</t>
  </si>
  <si>
    <t>مجموعة الهبوط وأجزاؤها</t>
  </si>
  <si>
    <t>Under-carriages and parts thereof</t>
  </si>
  <si>
    <t>88073000</t>
  </si>
  <si>
    <t>أجزاء أُخر للطائرات العادية أو الطائرات العمودية</t>
  </si>
  <si>
    <t>Other parts of aeroplanes, helicopters or unmanned aircraft</t>
  </si>
  <si>
    <t>88079000</t>
  </si>
  <si>
    <t>أجزاء للمركبات الفضائية أو الجوية غير المصممة للدفع بمحركات</t>
  </si>
  <si>
    <t>Parts for non-powered aircraft and spacecraft</t>
  </si>
  <si>
    <t>95081000</t>
  </si>
  <si>
    <t>سيرك متنقل ومجموعات حيوانات متنقلة للعرض</t>
  </si>
  <si>
    <t>TRAVELLING CIRCUSES AND TRAVELLING MENAGERIES</t>
  </si>
  <si>
    <t>95082100</t>
  </si>
  <si>
    <t>عربات دوارة أراجيح دوارة، أراجيح</t>
  </si>
  <si>
    <t>Roller coasters</t>
  </si>
  <si>
    <t>95082200</t>
  </si>
  <si>
    <t>دوارات وأراجيح دوارة وأراجيح</t>
  </si>
  <si>
    <t>Carousels, swings and roundabouts</t>
  </si>
  <si>
    <t>95082300</t>
  </si>
  <si>
    <t>سيارات الملاهي</t>
  </si>
  <si>
    <t>Dodge’em cars</t>
  </si>
  <si>
    <t>95082400</t>
  </si>
  <si>
    <t>أجهزة تشبيهية متحركة ومسارح متحركة</t>
  </si>
  <si>
    <t>Motion simulators and moving theatres</t>
  </si>
  <si>
    <t>95082600</t>
  </si>
  <si>
    <t>ألعاب التسلية للمنتزهات المائية</t>
  </si>
  <si>
    <t>Water park amusements</t>
  </si>
  <si>
    <t>95082900</t>
  </si>
  <si>
    <t>ألعاب التسلية للملاهي غير مذكورة في مكان آخر</t>
  </si>
  <si>
    <t>Amusement park rides not elsewhere specified</t>
  </si>
  <si>
    <t>95083000</t>
  </si>
  <si>
    <t>العاب التسلية للمعارض</t>
  </si>
  <si>
    <t>Fairground amusements</t>
  </si>
  <si>
    <t>95084000</t>
  </si>
  <si>
    <t>مسارح متنقلة</t>
  </si>
  <si>
    <t>Travelling theatres</t>
  </si>
  <si>
    <t>29</t>
  </si>
  <si>
    <t>صُنع المركبات ذات المحرّكات والمركبات المقطورة ونصف المقطورة</t>
  </si>
  <si>
    <t>Manufacture of motor vehicles, trailers and semi-trailers</t>
  </si>
  <si>
    <t>84073100</t>
  </si>
  <si>
    <t>محرك مكبسى للمركبات الاليه لاتتجاوز سعه اسطواناتها 50 سم3</t>
  </si>
  <si>
    <t>MOTOR VEHICLE PISTON ENGINES UNDER 51 CC, SPARK/ROTARY</t>
  </si>
  <si>
    <t>84073200</t>
  </si>
  <si>
    <t>محرك مكبسى للمركبات الاليه سعه اسطواناتها بين(250-50)ـ سم3</t>
  </si>
  <si>
    <t>MOTOR VEHICLE PISTON ENGINES 51 TO 250 CC, SPARK/ROTARY</t>
  </si>
  <si>
    <t>84073300</t>
  </si>
  <si>
    <t>محرك مكبسى للمركبات الاليه سعه اسطواناتها(1000-250)ـ سم3</t>
  </si>
  <si>
    <t>MOTOR VEHICLE PISTON ENGINES 251-1000 CC, SPARK/ROTARY</t>
  </si>
  <si>
    <t>84073410</t>
  </si>
  <si>
    <t>محرك مكبسى للمركبات الاليه سعه اسطواناتها (1500-1001)ـ سم3</t>
  </si>
  <si>
    <t>MOTOR VEHICLE PISTON ENGINES 1001-1500 CC, SPARK/ROTARY</t>
  </si>
  <si>
    <t>84073420</t>
  </si>
  <si>
    <t>محرك مكبسى للمركبات الاليه سعه اسطواناتها(3000-1501)ـ سم3</t>
  </si>
  <si>
    <t>MOTOR VEHICLE PISTON ENGINES 1501-3000 CC, SPARK/ROTARY</t>
  </si>
  <si>
    <t>84073430</t>
  </si>
  <si>
    <t>محرك مكبسى للمركبات الاليه تتجاوز سعه اسطواناتها 3000سم3</t>
  </si>
  <si>
    <t>MOTOR VEHICLE PISTON ENGINES OVER 3000 CC, SPARK/ROTARY</t>
  </si>
  <si>
    <t>84082000</t>
  </si>
  <si>
    <t>محركات مكبسية للمركبات الآلية تعمل بالضغط ديزل أو نصف ديزل</t>
  </si>
  <si>
    <t>MOTOR VEHICLE COMPRESSION-IGNITION PISTON ENGINES</t>
  </si>
  <si>
    <t>84099110</t>
  </si>
  <si>
    <t>مكابس،(بساتم)ـ وشنابر مكابس، للمركات التى تشتعل بالشرر</t>
  </si>
  <si>
    <t>PISTONS AND PISTON RINGS FOR SPARK-IGNITION ENGINES</t>
  </si>
  <si>
    <t>84099120</t>
  </si>
  <si>
    <t>اسطوانات(سلندرات)ـ واجزاوءها للمحركات التى تشتعل بالشرر</t>
  </si>
  <si>
    <t>CYLINDERS AND THEIR PARTS FOR SPARK-IGNITION ENGINES</t>
  </si>
  <si>
    <t>84099130</t>
  </si>
  <si>
    <t>صمامات وانابيب ادخال الوقود للمحركات التى تشتعل بالشرر</t>
  </si>
  <si>
    <t>FUEL FEEDING VALVES AND PIPES FOR SPARK-IGNITION ENGINE</t>
  </si>
  <si>
    <t>84099140</t>
  </si>
  <si>
    <t>صمامات وانابيب اخراج العادم للمحركات التى تشتعل بالشرر</t>
  </si>
  <si>
    <t>EXHAUST RELIEF VALVES, PIPES FOR SPARK-IGNITION ENGINES</t>
  </si>
  <si>
    <t>84099150</t>
  </si>
  <si>
    <t>مكربنات ونافثات للمحركات التى يتم الاشتعال فيها بالشرر</t>
  </si>
  <si>
    <t>CARBURETORS AND NOZZLES FOR SPARK-IGNITION ENGINES</t>
  </si>
  <si>
    <t>84099190</t>
  </si>
  <si>
    <t>غيرها من اجزاء للمحركات التى يتم الاشتعال فيها بالشرر</t>
  </si>
  <si>
    <t>OTHER PARTS FOR SPARK-IGNITION ENGINES</t>
  </si>
  <si>
    <t>84099900</t>
  </si>
  <si>
    <t>أجزاء لمحركات إحتراق داخلي ذات مكابس تعمل بالضغط</t>
  </si>
  <si>
    <t>PARTS FOR DIESEL ENGINES</t>
  </si>
  <si>
    <t>86090000</t>
  </si>
  <si>
    <t>حاويات مصممه للنقل (بمافى ذلك حاويات نقل السوائل )ـ</t>
  </si>
  <si>
    <t>CONTAINERS DESIGNED FOR TRANSPORT MODE</t>
  </si>
  <si>
    <t>87012100</t>
  </si>
  <si>
    <t>جرارات طرق للمقطورات النصفية بمحركات ضغط (ديزل ونصف ديزل)</t>
  </si>
  <si>
    <t>Road tractors for semi-trailers with compression-ignition engine</t>
  </si>
  <si>
    <t>87012200</t>
  </si>
  <si>
    <t>جرارات طرق للمقطورات مجهزة معاً، بمحركي ضغط (ديزل) وكهربائي</t>
  </si>
  <si>
    <t>Road tractors for semi with both compression and electric motor</t>
  </si>
  <si>
    <t>87012400</t>
  </si>
  <si>
    <t>جرارات طرق للمقطورات النصفية مجهزة فقط بمحرك كهربائي للدفع</t>
  </si>
  <si>
    <t>Road tractors for semi with only electric motor for propulsion</t>
  </si>
  <si>
    <t>87012900</t>
  </si>
  <si>
    <t>غيرها من جرارات طرق للمقطورات النصفية</t>
  </si>
  <si>
    <t>Other road tractors for semi-trailers</t>
  </si>
  <si>
    <t>87021000</t>
  </si>
  <si>
    <t>سيارات للنقل العام بمحركات ضغط (ديزل ونصف ديزل)</t>
  </si>
  <si>
    <t>PUBLIC TYPE VEHICLES WITH COMPRESSION-IGNITION ENGINES</t>
  </si>
  <si>
    <t>87024000</t>
  </si>
  <si>
    <t>سيارات للنقل العام مجهزة فقط بمحرك كهربائي للدفع</t>
  </si>
  <si>
    <t>Public type vehicles with only electric motor for propulsion</t>
  </si>
  <si>
    <t>87029000</t>
  </si>
  <si>
    <t>غيرها من مركبات وسيارات للنقل العام</t>
  </si>
  <si>
    <t>OTHER PUBLIC TYPE VEHICLES</t>
  </si>
  <si>
    <t>87029090</t>
  </si>
  <si>
    <t>سيارات معدة لنقل عشرة أشخاص أو أكثر، غير مذكورة في مكان آخر</t>
  </si>
  <si>
    <t>Motor vehicles for the transport of ten or more persons, n.e.s.</t>
  </si>
  <si>
    <t>87031000</t>
  </si>
  <si>
    <t>مركبات مصممة للسير على الثلج، سيارات جولف ومايماثلها</t>
  </si>
  <si>
    <t>VEHICLES FOR SNOW; GOLF CARS AND THE LIKE</t>
  </si>
  <si>
    <t>87032111</t>
  </si>
  <si>
    <t>سيارات خاصة موديل سنة التخليص أو التي تليها (&lt;1000سم3)</t>
  </si>
  <si>
    <t>PRIVATE CARS, CURRENT, SPARK-IGNITION, NOT OVER 1000 CC</t>
  </si>
  <si>
    <t>87032112</t>
  </si>
  <si>
    <t>سيارات خاصة موديل السنة الأولى السابقة للتخليص (&lt;1000سم3)</t>
  </si>
  <si>
    <t>PRIVATE CARS, 1-YEAR, SPARK-IGNITION, NOT OVER 1000 CC</t>
  </si>
  <si>
    <t>87032131</t>
  </si>
  <si>
    <t>سيارات جيب موديل سنة التخليص أو التي تليها (&lt;1000سم3)</t>
  </si>
  <si>
    <t>JEEPS, CURRENT, SPARK IGNITION, NOT OVER 1000 CC</t>
  </si>
  <si>
    <t>87032132</t>
  </si>
  <si>
    <t>سيارات جيب موديل السنة الأولى السابقة للتخليص (&lt;1000سم3)</t>
  </si>
  <si>
    <t>JEEPS, 1 YEAR OLD, SPARK IGNITION, NOT OVER 1000 CC</t>
  </si>
  <si>
    <t>87032150</t>
  </si>
  <si>
    <t>سيارات طوارئ، تشعل بالشرر لا تتجاوز سعة اسطواناتها 1000سم3</t>
  </si>
  <si>
    <t>EMERGENCY VEHICLES, SPARK IGNITION, NOT OVER 1000 CC</t>
  </si>
  <si>
    <t>87032160</t>
  </si>
  <si>
    <t>بيوت متنقلة، تشعل بالشرر لا تتجاوز سعة اسطواناتها 1000سم3</t>
  </si>
  <si>
    <t>MOTOR HOMES, SPARK IGNITION, NOT OVER 1000 CC</t>
  </si>
  <si>
    <t>87032179</t>
  </si>
  <si>
    <t>غيرها من سيارات خفيفة ذات الثلاث عجلات، بالشرر، لا تتجاوز 1000سم3</t>
  </si>
  <si>
    <t>Other LIGHT CARS, 3-WHEELS, SPARK IGNITION, NOT OVER 1000CC</t>
  </si>
  <si>
    <t>87032190</t>
  </si>
  <si>
    <t>غيرها من مركبات تشعل بالشرر لا تتجاوز سعة اسطواناتها 1000سم3</t>
  </si>
  <si>
    <t>OTHER VEHICLES, SPARK IGNITION, NOT OVER 1000 CC</t>
  </si>
  <si>
    <t>87032211</t>
  </si>
  <si>
    <t>سيارات خاصة موديل سنة التخليص أو التي تليها (1001-1500) سم3</t>
  </si>
  <si>
    <t>PRIVATE CARS, CURRENT, SPARK IGNITION, 1001 TO 1500 CC</t>
  </si>
  <si>
    <t>87032212</t>
  </si>
  <si>
    <t>سيارات خاصة موديل السنة الأولى السابقة للتخليص (1001-1500) سم3</t>
  </si>
  <si>
    <t>PRIVATE CARS, 1 YEAR, SPARK IGNITION, 1001 TO 1500 CC</t>
  </si>
  <si>
    <t>87032231</t>
  </si>
  <si>
    <t>سيارات جيب موديل سنة التخليص أو التي تليها (1001-1500) سم3</t>
  </si>
  <si>
    <t>JEEPS, CURRENT, SPARK IGNITION, 1001 TO 1500 CC</t>
  </si>
  <si>
    <t>87032232</t>
  </si>
  <si>
    <t>سيارات جيب موديل السنة الأولى السابقة للتخليص (1001-1500) سم3</t>
  </si>
  <si>
    <t>JEEPS, 1 YEAR OLD, SPARK IGNITION, 1001 TO 1500 CC</t>
  </si>
  <si>
    <t>87032290</t>
  </si>
  <si>
    <t>غيرها من مركبات تشعل بالشرر سعة اسطواناتها (1001-1500) سم3</t>
  </si>
  <si>
    <t>OTHER VEHICLES, SPARK IGNITION, 1001 TO 1500 CC</t>
  </si>
  <si>
    <t>87032311</t>
  </si>
  <si>
    <t>سيارات خاصة موديل سنة التخليص أو التي تليها (1501-3000) سم3</t>
  </si>
  <si>
    <t>PRIVATE CARS, CURRENT, SPARK IGNITION, 1501 TO 3000 CC</t>
  </si>
  <si>
    <t>87032312</t>
  </si>
  <si>
    <t>سيارات خاصة موديل السنة الأولى السابقة للتخليص (1501-3000) سم3</t>
  </si>
  <si>
    <t>PRIVATE CARS, 1 YEAR, SPARK IGNITION, 1501 TO 3000 CC</t>
  </si>
  <si>
    <t>87032331</t>
  </si>
  <si>
    <t>سيارات جيب موديل سنة التخليص أو التي تليها (1501-3000) سم3</t>
  </si>
  <si>
    <t>JEEPS, CURRENT, SPARK IGNITION, 1501 TO 3000 CC</t>
  </si>
  <si>
    <t>87032332</t>
  </si>
  <si>
    <t>سيارات جيب موديل السنة الأولى السابقة للتخليص (1501-3000) سم3</t>
  </si>
  <si>
    <t>JEEPS, 1 YEAR OLD, SPARK IGNITION, 1501 TO 3000 CC</t>
  </si>
  <si>
    <t>87032390</t>
  </si>
  <si>
    <t>غيرها من مركبات تشعل بالشرر سعة اسطواناتها (1501-3000) سم3</t>
  </si>
  <si>
    <t>OTHER VEHICLES, SPARK IGNITION, 1501 TO 3000 CC</t>
  </si>
  <si>
    <t>87032411</t>
  </si>
  <si>
    <t>سيارات خاصة موديل سنة التخليص أو التي تليها، تتجاوز3000 سم3</t>
  </si>
  <si>
    <t>PRIVATE CARS, CURRENT, SPARK IGNITION, OVER 3000 CC</t>
  </si>
  <si>
    <t>87032412</t>
  </si>
  <si>
    <t>سيارات خاصة موديل السنة الأولى السابقة للتخليص، تتجاوز 3000 سم3</t>
  </si>
  <si>
    <t>PRIVATE CARS, 1 YEAR OLD, SPARK IGNITION, OVER 3000 CC</t>
  </si>
  <si>
    <t>87032431</t>
  </si>
  <si>
    <t>سيارات جيب موديل سنة التخليص أو التي تليها، تتجاوز 3000 سم3</t>
  </si>
  <si>
    <t>JEEPS, CURRENT YEAR, SPARK IGNITION, OVER 3000 CC</t>
  </si>
  <si>
    <t>87032432</t>
  </si>
  <si>
    <t>سيارات جيب موديل السنة الأولى السابقة للتخليص، تتجاوز 3000 سم3</t>
  </si>
  <si>
    <t>JEEPS, 1 YEAR OLD, SPARK IGNITION, OVER 3000 CC</t>
  </si>
  <si>
    <t>87032450</t>
  </si>
  <si>
    <t>سيارات طوارئ، تشعل بالشرر سعة اسطواناتها تتجاوز 3000 سم3</t>
  </si>
  <si>
    <t>EMERGENCY VEHICLES, SPARK IGNITION, OVER 3000 CC</t>
  </si>
  <si>
    <t>87032490</t>
  </si>
  <si>
    <t>غيرها من مركبات تشعل بالشرر سعة اسطواناتها تتجاوز 3000 سم3</t>
  </si>
  <si>
    <t>OTHER VEHICLES, SPARK IGNITION, OVER 3000 CC</t>
  </si>
  <si>
    <t>87033100</t>
  </si>
  <si>
    <t>عربات ومركبات، تشعل بالانضغاط، لاتتجاوز سعة اسطواناتها 1500 سم3</t>
  </si>
  <si>
    <t>VEHICLES, COMPRESSION-IGNITION, NOT OVER 1500 CC</t>
  </si>
  <si>
    <t>87033200</t>
  </si>
  <si>
    <t>سيارات ركاب بمحرك ديزل سعة 1.5 إلى 2.5 لتر</t>
  </si>
  <si>
    <t>Passenger cars, with diesel engine capacity 1.5 to 2.5 liter</t>
  </si>
  <si>
    <t>87033290</t>
  </si>
  <si>
    <t>سيارات ديزل سعة محركها (1.5-2.5) لتر غير محددة بمكان آخر</t>
  </si>
  <si>
    <t>VEHICLES, COMPRESSION-IGNITION, 1501 TO 2500 CC N.E.S.</t>
  </si>
  <si>
    <t>87033300</t>
  </si>
  <si>
    <t>مركبات، اشعال بالانضغاط، سعة اسطواناتها تتجاوز 2500 سم3</t>
  </si>
  <si>
    <t>VEHICLES, COMPRESSION-IGNITION, OVER 2500 CC</t>
  </si>
  <si>
    <t>87033390</t>
  </si>
  <si>
    <t>سيارات ديزل سعة محركها تتجاوز 2.5 لتر غير محددة بمكان آخر</t>
  </si>
  <si>
    <t>VEHICLES, COMPRESSION-IGNITION, OVER 2500 CC N.E.S.</t>
  </si>
  <si>
    <t>87034000</t>
  </si>
  <si>
    <t>سيارات أخر، مجهزة معاً، للدفع، بمحرك ذو مكابس متناوبة يتم الاشتعا</t>
  </si>
  <si>
    <t>Other vehicles, with both spark-ignition internal combustion reci</t>
  </si>
  <si>
    <t>87035000</t>
  </si>
  <si>
    <t>سيارات أخر، مجهزة معاً، للدفع، بمحرك ذو مكابس يتم الاشتعال الداخل</t>
  </si>
  <si>
    <t>Other vehicles, with both compression-ignition internal combustio</t>
  </si>
  <si>
    <t>87036000</t>
  </si>
  <si>
    <t>87038000</t>
  </si>
  <si>
    <t>سيارات أخر، مجهزة فقط بمحرك كهربائي للدفع</t>
  </si>
  <si>
    <t>Other vehicles, with only electric motor for propulsion</t>
  </si>
  <si>
    <t>87039000</t>
  </si>
  <si>
    <t>غيرها من مركبات وسيارات مصممة لنقل الأشخاص</t>
  </si>
  <si>
    <t>OTHER VEHICLES DESIGNED FOR THE TRANSPORT OF PERSONS</t>
  </si>
  <si>
    <t>87042110</t>
  </si>
  <si>
    <t>شاحنات صغيره(وانيت)، اشعال بالانضغاط،، لا تتجاوز 5 طن</t>
  </si>
  <si>
    <t>PICKUPS, COMPRESSION IGNITION, 5 TONS AND LESS</t>
  </si>
  <si>
    <t>87042120</t>
  </si>
  <si>
    <t>شاحنات للنقل الخفيف (ديانا، هاف لوري وما يماثلها)، لا تتجاوز 5 طن</t>
  </si>
  <si>
    <t>Trucks for light transport (Diyana and the like) 5 tonnes or less</t>
  </si>
  <si>
    <t>87042130</t>
  </si>
  <si>
    <t>سيارات صهاريج، جاهزة، لا تتجاوز 5 طن</t>
  </si>
  <si>
    <t>Tankers, assembled, not exceeding 5 tonnes</t>
  </si>
  <si>
    <t>87042140</t>
  </si>
  <si>
    <t>ســيارات معدة لنقل القمامة وإن كانت مجهزة بوسائل، لا تتجاوز 5 طن</t>
  </si>
  <si>
    <t>Dumpers, whether or not fitted, 5 tonnes or less</t>
  </si>
  <si>
    <t>87042150</t>
  </si>
  <si>
    <t>غيرها من هياكل سيارات بغرفة القيادة، لا يزيد وزنها عن 5 طن</t>
  </si>
  <si>
    <t>OTHER VEHICLE CHASSIS-CABS, COMPRESSION, 5 TONS OR LESS</t>
  </si>
  <si>
    <t>87042160</t>
  </si>
  <si>
    <t>سيارات مجهزه بصناديق للتبريد، لايزيد وزنها عن 5طن</t>
  </si>
  <si>
    <t>REFRIGERATOR VEHICLES, COMPRESSION, 5 TONS OR LESS</t>
  </si>
  <si>
    <t>87042199</t>
  </si>
  <si>
    <t>غيرها من عربات ومركبات وسيارات نقل وهياكل، لايزيد وزنها عن 5 طن</t>
  </si>
  <si>
    <t>OTHER TRANSPORT VEHICLES, COMPRESSION, 5 TONS OR LESS</t>
  </si>
  <si>
    <t>87042210</t>
  </si>
  <si>
    <t>الشاحنات الكبيرة (لوري)، جاهزة، تتجاوز 5 طن ولا تتجاوز 20 طن</t>
  </si>
  <si>
    <t>Lorries, assembled, 5 to 20 tonnes</t>
  </si>
  <si>
    <t>87042211</t>
  </si>
  <si>
    <t>هياكل شاحنات بغرفه القياده بالانضغاط ،وزنها بين(5-20)ـ طن</t>
  </si>
  <si>
    <t>LORRY CHASSIS-CABS, COMPRESSION IGNITION,( 5 TO 20) TONS</t>
  </si>
  <si>
    <t>87042220</t>
  </si>
  <si>
    <t>سيارات ذات صندوق قلاب، جاهزة، تتجاوز 5 طن ولا تتجاوز 20 طن</t>
  </si>
  <si>
    <t>Fitted with a tipbox, assembled, 5 to 20 tonnes</t>
  </si>
  <si>
    <t>87042230</t>
  </si>
  <si>
    <t>سيارات صهاريج ، جاهزة، تتجاوز 5 طن ولا تتجاوز 20 طن</t>
  </si>
  <si>
    <t>Tankers ,assembled, 5 to 20 tonnes</t>
  </si>
  <si>
    <t>87042240</t>
  </si>
  <si>
    <t>ســيارات معدة لنقل القمامة وإن كانت مجهزة، (5 إلى 20 طن)</t>
  </si>
  <si>
    <t>Dumpers, whether or not fitted, 5 to 20 tonnes</t>
  </si>
  <si>
    <t>87042260</t>
  </si>
  <si>
    <t>سيارات رافعة، تتجاوز 5 طن ولا تتجاوز 20 طن</t>
  </si>
  <si>
    <t>HOIST VEHICLES, 5 to 20 tonnes</t>
  </si>
  <si>
    <t>87042270</t>
  </si>
  <si>
    <t>سيارات لنقل الاسمنت، المواد الكيميائية، الغاز، (5 إلى 20 طن)</t>
  </si>
  <si>
    <t>CONCRETE, CHEMICALS, GAS VEHICLES, 5 to 20 tonnes</t>
  </si>
  <si>
    <t>87042291</t>
  </si>
  <si>
    <t>سيارات مجهزة بصناديق للتبريد، (5 إلى 20 طن)</t>
  </si>
  <si>
    <t>REFRIGERATOR VEHICLES, COMPRESSION IGNITION, 5 to 20 tonnes</t>
  </si>
  <si>
    <t>87042299</t>
  </si>
  <si>
    <t>غيرها من عربات ومركبات وسيارات نقل وهياكل، وزنها (5 إلى 20 طن)</t>
  </si>
  <si>
    <t>OTHER TRANSPORT VEHICLES, COMPRESSION, 5 to 20 tonnes</t>
  </si>
  <si>
    <t>87042310</t>
  </si>
  <si>
    <t>الشاحنات الكبيرة (لوري)، جاهزة، تتجاوز 20 طن</t>
  </si>
  <si>
    <t>Lorries, assembled, over 20 tonnes</t>
  </si>
  <si>
    <t>87042330</t>
  </si>
  <si>
    <t>سيارات صهاريج، جاهزة، تتجاوز 20 طن</t>
  </si>
  <si>
    <t>Tankers, assembled, over 20 tonnes</t>
  </si>
  <si>
    <t>87042350</t>
  </si>
  <si>
    <t>سيارات رافعة، اشعال بالانضغاط، تتجاوز 20 طن</t>
  </si>
  <si>
    <t>HOIST VEHICLES, COMPRESSION IGNITION, OVER 20 TONNES</t>
  </si>
  <si>
    <t>87042360</t>
  </si>
  <si>
    <t>سيارات لنقل الاسمنت والخرسانة،اشعال بالانضغاط، تتجاوز 20 طن</t>
  </si>
  <si>
    <t>CEMENT VEHICLES, COMPRESSION IGNITION, OVER 20 TONNES</t>
  </si>
  <si>
    <t>87042391</t>
  </si>
  <si>
    <t>سيارات مجهزة بصناديق للتبريد، بالانضغاط، تتجاوز 20 طن</t>
  </si>
  <si>
    <t>REFRIGERATOR VEHICLES, COMPRESSION IGNITION, OVER 20 TONNES</t>
  </si>
  <si>
    <t>87042399</t>
  </si>
  <si>
    <t>غيرها من عربات ومركبات وسيارات نقل وهياكل، تتجاوز 20 طن</t>
  </si>
  <si>
    <t>OTHER TRANSPORT VEHICLES, COMPRESSION, OVER 20 TONNES</t>
  </si>
  <si>
    <t>87043110</t>
  </si>
  <si>
    <t>وانيت بغمارة واحدة، اشعال بالشرر، لا تتجاوز 5 طن</t>
  </si>
  <si>
    <t>PICKUPS, ONE CAB, SPARK IGNITION, 5 TONNES OR LESS</t>
  </si>
  <si>
    <t>87043120</t>
  </si>
  <si>
    <t>وانيت بغمارتين، اشعال بالشرر، لا تتجاوز 5 طن</t>
  </si>
  <si>
    <t>PICKUPS, TWO CABS, SPARK IGNITION, 5 TONNES OR LESS</t>
  </si>
  <si>
    <t>87043130</t>
  </si>
  <si>
    <t>شاحنات للنقل الخفيف، اشعال بالشرر، ذات صندوق عادي، لا تتجاوز 5 طن</t>
  </si>
  <si>
    <t>Light trucks, standard box, spark ignition, 5 tonnes or less</t>
  </si>
  <si>
    <t>87043140</t>
  </si>
  <si>
    <t>شاحنات للنقل الخفيف، اشعال بالشرر، ذات صندوق قلاب، لا تتجاوز 5 طن</t>
  </si>
  <si>
    <t>Light transport trucks, tipbox, spark ignition, 5 tonnes or less</t>
  </si>
  <si>
    <t>87043150</t>
  </si>
  <si>
    <t>سيارات صهاريج، جاهزة، اشعال بالشرر، لا تتجاوز 5 طن</t>
  </si>
  <si>
    <t>Tankers, assembled, spark ignition, 5 tonnes or less</t>
  </si>
  <si>
    <t>87043170</t>
  </si>
  <si>
    <t>غيرها من هياكل وسيارات بغرفة قيادة، اشعال بالشرر، لا تتجاوز 5 طن</t>
  </si>
  <si>
    <t>OTHER VEHICLE CHASSIS-CABS, SPARK, 5 TONNE OR LESS</t>
  </si>
  <si>
    <t>87043180</t>
  </si>
  <si>
    <t>سيارات مجهزة بصناديق للتبريد، اشعال بالشرر، لا تتجاوز 5 طن</t>
  </si>
  <si>
    <t>REFRIGERATOR VEHICLES, SPARK IGNITION, 5 TONNE OR LESS</t>
  </si>
  <si>
    <t>87043190</t>
  </si>
  <si>
    <t>غيرها من عربات ومركبات وسيارات نقل، اشعال بالشرر، لا تتجاوز 5 طن</t>
  </si>
  <si>
    <t>OTHER TRANSPORT VEHICLES, SPARK IGNITION, 5 TONNE OR LESS</t>
  </si>
  <si>
    <t>87043210</t>
  </si>
  <si>
    <t>الشاحنات الكبيرة، ذات الصندوق، وصهاريج، اشعال بالشرر، تتجاوز 5 طن</t>
  </si>
  <si>
    <t>Lorries, tippers and tankes, spark ignition, over 5 tonnes</t>
  </si>
  <si>
    <t>87043290</t>
  </si>
  <si>
    <t>غيرها من عربات ومركبات وسيارات نقل، اشعال بالشرر، تتجاوز 5 طن</t>
  </si>
  <si>
    <t>OTHER TRANSPORT VEHICLES, SPARK IGNITION, OVER 5 TONNES</t>
  </si>
  <si>
    <t>87044200</t>
  </si>
  <si>
    <t>يزيد وزنها الإجمالي القائم عن 5طن ولا يتجاوز 20 طن</t>
  </si>
  <si>
    <t>g.v.w. exceeding 5 tonnes but not exceeding 20 tonnes</t>
  </si>
  <si>
    <t>87046000</t>
  </si>
  <si>
    <t>غيرها مجهزة فقط بمحرك كهربائي للدفع</t>
  </si>
  <si>
    <t>Other with only electric motor for propulsion</t>
  </si>
  <si>
    <t>87049000</t>
  </si>
  <si>
    <t>غيرها من عربات ومركبات وسيارات نقل،بالشرر،لايتجاوز 5 طن</t>
  </si>
  <si>
    <t>OTHER TRANSPORT VEHICLES NOT ELSEWHERE</t>
  </si>
  <si>
    <t>87051000</t>
  </si>
  <si>
    <t>سيارات  رافعه</t>
  </si>
  <si>
    <t>CRANE LORRIES</t>
  </si>
  <si>
    <t>87052000</t>
  </si>
  <si>
    <t>سيارات دريك للحفر او السبر</t>
  </si>
  <si>
    <t>MOBILE DRILLING DERRICKS</t>
  </si>
  <si>
    <t>87053000</t>
  </si>
  <si>
    <t>سيارات اطفاء الحرائق</t>
  </si>
  <si>
    <t>FIRE FIGHTING VEHICLES</t>
  </si>
  <si>
    <t>87054000</t>
  </si>
  <si>
    <t>سيارات خلط الخرسانه</t>
  </si>
  <si>
    <t>CONCRETE-MIXER LORRIES</t>
  </si>
  <si>
    <t>87059010</t>
  </si>
  <si>
    <t>سيارات معده للقطر والتصليح ، وسيارات ورش، متنقله</t>
  </si>
  <si>
    <t>TOWING AND REPAIR TRUCKS, MOBILE WORKSHOPS</t>
  </si>
  <si>
    <t>87059020</t>
  </si>
  <si>
    <t>سيارات مجهزه بسلالم او منصات رفع</t>
  </si>
  <si>
    <t>TRUCKS FITTED WITH LADDERS OR ELEVATOR PLATFORMS</t>
  </si>
  <si>
    <t>87059030</t>
  </si>
  <si>
    <t>سيارات مجهزه للاستخدام فى تنظيف الشوارع ومايماثلها</t>
  </si>
  <si>
    <t>VEHICLES EQUIPPED FOR CLEANING STREETS AND THE LIKE</t>
  </si>
  <si>
    <t>87059040</t>
  </si>
  <si>
    <t>سيارات الرش، لجميع الاستعمالات</t>
  </si>
  <si>
    <t>SPRAYING VEHICLES FOR ALL USES</t>
  </si>
  <si>
    <t>87059060</t>
  </si>
  <si>
    <t>سيارات مجهزه بمولدات كهربائيه</t>
  </si>
  <si>
    <t>VEHICLES EQUIPPED WITH POWER GENERATORS</t>
  </si>
  <si>
    <t>87059080</t>
  </si>
  <si>
    <t>سيارات مجهزه للعمليات الجراحيه والاغراض، الطبيه</t>
  </si>
  <si>
    <t>VEHICLES FOR SURGICAL AND MEDICAL PURPOSES</t>
  </si>
  <si>
    <t>87059092</t>
  </si>
  <si>
    <t>سيارات معده للاذاعه ، وسيارات معده للبرق ومايماثلها</t>
  </si>
  <si>
    <t>BROADCASTING VEHICLES, TELEGRAPH VEHICLES AND THE LIKE</t>
  </si>
  <si>
    <t>87059093</t>
  </si>
  <si>
    <t>سيارات المخابز بمعداتها الكامله</t>
  </si>
  <si>
    <t>BAKERY VEHICLES WITH COMPLETE EQUIPMENT</t>
  </si>
  <si>
    <t>87059094</t>
  </si>
  <si>
    <t>سيارات مجهزه بصهاريج ومضخات لشفط المياه</t>
  </si>
  <si>
    <t>VEHICLES EQUIPPED WITH TANKS AND WATER PUMPS</t>
  </si>
  <si>
    <t>87059099</t>
  </si>
  <si>
    <t>غيرها من عربات ومركبات بمحركات لاستعمالات خاصه</t>
  </si>
  <si>
    <t>OTHER SPECIAL PURPOSE MOTOR VEHICLES</t>
  </si>
  <si>
    <t>87060000</t>
  </si>
  <si>
    <t>هياكل(شايسهات)ـ مجهزه بمحركات،للاصناف بالبنودمن1/87الى5/87</t>
  </si>
  <si>
    <t>CHASSIS WITH ENGINES, FOR HEADINGS 87.01 TO 87.05</t>
  </si>
  <si>
    <t>87071000</t>
  </si>
  <si>
    <t>ابدان للسيارات الاليه(ذات المحركات)ـ الداخله فى بند3 / 87</t>
  </si>
  <si>
    <t>BODIES FOR MOTOR CARS</t>
  </si>
  <si>
    <t>87079010</t>
  </si>
  <si>
    <t>ابدان للجرارات الداخله فى البند 01/87</t>
  </si>
  <si>
    <t>BODIES OF TRACTORS FALLING UNDER HEADING 87.01</t>
  </si>
  <si>
    <t>87079020</t>
  </si>
  <si>
    <t>ابدان للعربات والمركبات الداخله فى البند 02/87</t>
  </si>
  <si>
    <t>BODIES OF VEHICLES FALLING UNDER HEADING 87.02</t>
  </si>
  <si>
    <t>87079031</t>
  </si>
  <si>
    <t>ابدان للشاحنات الصغيره (وانيت)ـ  بيك اب</t>
  </si>
  <si>
    <t>BODIES FOR PICKUPS</t>
  </si>
  <si>
    <t>87079032</t>
  </si>
  <si>
    <t>ابدان لشـاحنات النقل الخفيف</t>
  </si>
  <si>
    <t>BODIES FOR LIGHT TRANSPORTATION TRUCKS</t>
  </si>
  <si>
    <t>87079033</t>
  </si>
  <si>
    <t>ابدان لسيارات جمع القمامه</t>
  </si>
  <si>
    <t>BODIES FOR GARBAGE COLLECTION VEHICLES</t>
  </si>
  <si>
    <t>87079034</t>
  </si>
  <si>
    <t>ابدان للشاحنات الكبيره(لوارى)ـ</t>
  </si>
  <si>
    <t>BODIES FOR LORRIES</t>
  </si>
  <si>
    <t>87079035</t>
  </si>
  <si>
    <t>صناديق لسيارات القلاب</t>
  </si>
  <si>
    <t>BOXES FOR TIPPERS</t>
  </si>
  <si>
    <t>87079036</t>
  </si>
  <si>
    <t>صناديق تبريد لسيارات نقل المواد الغذائيه</t>
  </si>
  <si>
    <t>REFRIGERATORS FOR FOODSTUFFS TRANSPORTATION VEHICLES</t>
  </si>
  <si>
    <t>87079039</t>
  </si>
  <si>
    <t>غيرها من ابدان لسيارات النقل ذات المحركات</t>
  </si>
  <si>
    <t>OTHER BODIES FOR TRANSPORT MOTOR VEHICLES</t>
  </si>
  <si>
    <t>87079090</t>
  </si>
  <si>
    <t>غيرها من ابدان للسيارات ذات المحركات</t>
  </si>
  <si>
    <t>OTHER BODIES FOR MOTOR VEHICLES</t>
  </si>
  <si>
    <t>87081000</t>
  </si>
  <si>
    <t>صدامات (واقيات ضد الصدمات )ـ  واجزاوءها للسيارت والعربات</t>
  </si>
  <si>
    <t>BUMPERS AND PARTS THEREOF</t>
  </si>
  <si>
    <t>87082100</t>
  </si>
  <si>
    <t>احزمه الامان للسيارات والعربات</t>
  </si>
  <si>
    <t>SAFETY SEAT BELTS</t>
  </si>
  <si>
    <t>87082210</t>
  </si>
  <si>
    <t>زجاج أمامي ونوافذ خلفية ونوافذ أخر، بأطر</t>
  </si>
  <si>
    <t xml:space="preserve">front windscreens (windshields), rear windows and other windows, </t>
  </si>
  <si>
    <t>87082220</t>
  </si>
  <si>
    <t>زجاج أمامي ونوافذ خلفية ونوافذ أخر، وان كانت بأطر، تشتمل على أجهز</t>
  </si>
  <si>
    <t>87082910</t>
  </si>
  <si>
    <t>شباك او حاملات الامتعه الخارجيه للسيارات والعربات</t>
  </si>
  <si>
    <t>LUGGAGE CARRIERS OR NETS</t>
  </si>
  <si>
    <t>87082990</t>
  </si>
  <si>
    <t>غيرها من اجزاء لابدان  السيارات والعربات</t>
  </si>
  <si>
    <t>OTHER BODY PARTS</t>
  </si>
  <si>
    <t>87083000</t>
  </si>
  <si>
    <t xml:space="preserve"> مكابح (فرامــــل) و مكابح مساعدة (فرامل سرفو)؛ أجزاؤها</t>
  </si>
  <si>
    <t xml:space="preserve"> Brakes and servo-brakes; parts thereof</t>
  </si>
  <si>
    <t>87084000</t>
  </si>
  <si>
    <t>علب تغيير السرعة (جير بوكس) وأجزاؤها</t>
  </si>
  <si>
    <t>GEAR BOXES</t>
  </si>
  <si>
    <t>87085010</t>
  </si>
  <si>
    <t>محاور دافعة ذات تركيبات مغيرة للسرعة، وإن كانت مزودة بمكونات أُخر</t>
  </si>
  <si>
    <t>Drive-axles with differential, whether or not provided with other</t>
  </si>
  <si>
    <t>87085090</t>
  </si>
  <si>
    <t>محاور غير دافعة؛ أجزاؤها</t>
  </si>
  <si>
    <t>Non-driving axles; parts thereof</t>
  </si>
  <si>
    <t>87087000</t>
  </si>
  <si>
    <t>دواليب (عجلات)ـ  للسيارات والعربات واجزاوءها ولوازمها</t>
  </si>
  <si>
    <t>ROAD WHEELS AND PARTS AND ACCESSORIES</t>
  </si>
  <si>
    <t>87088000</t>
  </si>
  <si>
    <t>مخفضات  صدمات التعليق  للسيارات والعربات</t>
  </si>
  <si>
    <t>SUSPENSION SHOCK-ABSORBERS</t>
  </si>
  <si>
    <t>87089110</t>
  </si>
  <si>
    <t>مبردات (رادياتورات)</t>
  </si>
  <si>
    <t>Radiators</t>
  </si>
  <si>
    <t>87089120</t>
  </si>
  <si>
    <t>أجزاء مبردات (رادياتورات)</t>
  </si>
  <si>
    <t>Parts for radiators</t>
  </si>
  <si>
    <t>87089210</t>
  </si>
  <si>
    <t>كاتمات الصوت ومواسير عادم</t>
  </si>
  <si>
    <t>Silencers (mufflers) and exhaust pipes</t>
  </si>
  <si>
    <t>87089220</t>
  </si>
  <si>
    <t>أجزاء لكاتمات الصوت ومواسير عادم</t>
  </si>
  <si>
    <t>Parts for silencers (mufflers) and exhaust pipes</t>
  </si>
  <si>
    <t>87089300</t>
  </si>
  <si>
    <t>معشقات(كلتشات)ـ واجزاوءها للسيارات والعربات</t>
  </si>
  <si>
    <t>CLUTCHES AND PARTS THEREOF</t>
  </si>
  <si>
    <t>87089410</t>
  </si>
  <si>
    <t>طارات التوجيه (دركسون) وأعمدة القيادة وعلب التوجيه</t>
  </si>
  <si>
    <t>Steering wheels, steering columns and steering boxes</t>
  </si>
  <si>
    <t>87089420</t>
  </si>
  <si>
    <t>أجزاء لطارات التوجيه (دركسون) وأعمدة القيادة وعلب التوجيه</t>
  </si>
  <si>
    <t>Parts for steering wheels, steering columns and steering boxes</t>
  </si>
  <si>
    <t>87089500</t>
  </si>
  <si>
    <t>وسائد هوائية مع نظام النفخ؛ أجزاؤها</t>
  </si>
  <si>
    <t xml:space="preserve"> Safety airbags with inflater system; parts thereof</t>
  </si>
  <si>
    <t>87089900</t>
  </si>
  <si>
    <t>غيرها من أجزاء ولوازم للسيارات والعربات</t>
  </si>
  <si>
    <t>OTHER PARTS AND ACCESSORIES FOR MOTOR VEHICLES</t>
  </si>
  <si>
    <t>87161000</t>
  </si>
  <si>
    <t>مقطورات ومقطورات نصفيه للسكن اوالمخيمات،غير اليه الحركه</t>
  </si>
  <si>
    <t>TRAILERS FOR HOUSING OR CAMPING, NOT MECHANICAL</t>
  </si>
  <si>
    <t>87163100</t>
  </si>
  <si>
    <t>مقطورات صهريجيه ، غير اليه الحركه</t>
  </si>
  <si>
    <t>TANKER TRAILERS, NOT MECHANICAL</t>
  </si>
  <si>
    <t>87163910</t>
  </si>
  <si>
    <t>مقطورات للاشغال العامه ، غير اليه الحركه</t>
  </si>
  <si>
    <t>TRAILERS FOR PUBLIC WORKS, NOT MECHANICAL</t>
  </si>
  <si>
    <t>87163920</t>
  </si>
  <si>
    <t>مقطورات ذات  صناديق للتبريد ، غير اليه الحركه</t>
  </si>
  <si>
    <t>REFRIGERATOR TRAILERS FOR TRANSPORT, NOT MECHANICAL</t>
  </si>
  <si>
    <t>87163930</t>
  </si>
  <si>
    <t>مقطورات معده خصيصا لنقل الاثاث ، غير اليه الحركه</t>
  </si>
  <si>
    <t>SPECIAL TRAILERS FOR FURNITURE, NOT MECHANICAL</t>
  </si>
  <si>
    <t>87163940</t>
  </si>
  <si>
    <t>مقطورات معده خصيصا لنقل الحيوانات ، غير اليه الحركه</t>
  </si>
  <si>
    <t>TRAILERS FOR ANIMALS, NOT MECHANICAL</t>
  </si>
  <si>
    <t>87163950</t>
  </si>
  <si>
    <t>مقطورات لنقل السيارات ، غير اليه الحركه</t>
  </si>
  <si>
    <t>TRAILERS FOR VEHICLES. NOT MECHANICAL</t>
  </si>
  <si>
    <t>87163960</t>
  </si>
  <si>
    <t>مقطورات صغيره للدارجات العاديه او الناريه</t>
  </si>
  <si>
    <t>SMALL TRAILERS FOR BIKES</t>
  </si>
  <si>
    <t>87163970</t>
  </si>
  <si>
    <t>مقطورات ذات منصات منخفضه للمعدات الثقيله</t>
  </si>
  <si>
    <t>TRAILERS WITH LOW PLATFORMS FOR HEAVY EQUIPMENT</t>
  </si>
  <si>
    <t>87163990</t>
  </si>
  <si>
    <t>غيرها من مقطورات وعرابات  ، غير اليه الحركه</t>
  </si>
  <si>
    <t>OTHER TRAILERS FOR TRANSPORT OF GOODS, NOT MECHANICAL</t>
  </si>
  <si>
    <t>87164020</t>
  </si>
  <si>
    <t>مقطورات مجهزه  لعرض، البضائع</t>
  </si>
  <si>
    <t>EXHIBITION TRAILERS</t>
  </si>
  <si>
    <t>87164030</t>
  </si>
  <si>
    <t>مقطورات مهياءه بشكل مكتبات</t>
  </si>
  <si>
    <t>TRAILERS PREPARED IN THE FORM OF LIBRARIES</t>
  </si>
  <si>
    <t>87164090</t>
  </si>
  <si>
    <t>غيرها من مقطورات ونصف مقطورات اخر</t>
  </si>
  <si>
    <t>OTHER TRAILERS, NOT ELSEWHERE</t>
  </si>
  <si>
    <t>94011000</t>
  </si>
  <si>
    <t>مقاعد من النوع المستعمل فى الطائرات</t>
  </si>
  <si>
    <t>SEATS OF A KIND USED FOR AIRCRAFT</t>
  </si>
  <si>
    <t>94012000</t>
  </si>
  <si>
    <t>مقاعد من النوع المستعمل فى السيارات</t>
  </si>
  <si>
    <t>SEATS OF A KIND USED FOR MOTOR VEHICLES</t>
  </si>
  <si>
    <t>94013100</t>
  </si>
  <si>
    <t>من خشب</t>
  </si>
  <si>
    <t>Of wood</t>
  </si>
  <si>
    <t>94013900</t>
  </si>
  <si>
    <t>مقاعد دوارة غير خشبية قابلة لتعديل الارتفاع</t>
  </si>
  <si>
    <t>Non-wooden swivel seats with variable height adjustment</t>
  </si>
  <si>
    <t>94017110</t>
  </si>
  <si>
    <t>مقاعداطفال بهياكل معدنيه،منجده تعلق على مساندالكراسى</t>
  </si>
  <si>
    <t>BABY SEATS WITH METAL FRAMES, UPHOLSTERED</t>
  </si>
  <si>
    <t>94017120</t>
  </si>
  <si>
    <t>كراسى أطفال بعجلات صغيره (مشيات ) منجده بهياكل من معدن</t>
  </si>
  <si>
    <t>BABY WALKERS WITH SMALL WHEELS, WITH METAL FRAMES.</t>
  </si>
  <si>
    <t>94017190</t>
  </si>
  <si>
    <t>غيرها من مقاعد اخر بهياكل من معدن ، منجده</t>
  </si>
  <si>
    <t>OTHER SEATS WITH METAL FRMAES, UPHOLSTERED</t>
  </si>
  <si>
    <t>94017910</t>
  </si>
  <si>
    <t>مقاعداطفال بهياكل معدنيه،غيرمنجده تعلق على مساندالكراسى</t>
  </si>
  <si>
    <t>BABY SEATS WITH METAL FRAMES, NOT UPHOLSTERED</t>
  </si>
  <si>
    <t>94017920</t>
  </si>
  <si>
    <t>غيرها من كراسى أطفال بعجلات صغيره (مشايات ) بهياكل من معدن</t>
  </si>
  <si>
    <t>OTHER BABY WALKERS WITH SMALL WHEELS, WITH METAL FRAMES</t>
  </si>
  <si>
    <t>94017990</t>
  </si>
  <si>
    <t>غيرها من مقاعد بهياكل  معدنيه ، غير منجده</t>
  </si>
  <si>
    <t>OTHER SEATS WITH METAL FRAMES NOT UPHOLSTERED</t>
  </si>
  <si>
    <t>30</t>
  </si>
  <si>
    <t>صُنع معدات النقل الأخرى</t>
  </si>
  <si>
    <t>Manufacture of other transport equipment</t>
  </si>
  <si>
    <t>84071000</t>
  </si>
  <si>
    <t>محركات الطائرات ، دواره او يتم الاشتعال فيها بالشرر</t>
  </si>
  <si>
    <t>AIRCRAFT ENGINES, SPARK OR ROTARY</t>
  </si>
  <si>
    <t>84091000</t>
  </si>
  <si>
    <t>اجزاء لمحركات الطائرات</t>
  </si>
  <si>
    <t>PARTS FOR AIRCRAFT ENGINES</t>
  </si>
  <si>
    <t>84111100</t>
  </si>
  <si>
    <t>محركات توربينيه نفاثه لاتتجاوز قوه دفعها 25 عقده</t>
  </si>
  <si>
    <t>TURBO-JETS OF A THRUST NOT EXCEEDING 25 KN</t>
  </si>
  <si>
    <t>84111200</t>
  </si>
  <si>
    <t>محركات توربينيه نفاثه تتجاوز قوه دفعها 25 عقده</t>
  </si>
  <si>
    <t>TURBO-JETS OF A THRUST EXCEEDING 25 KN</t>
  </si>
  <si>
    <t>84112100</t>
  </si>
  <si>
    <t>محركات توربينيه مروحيه لاتتجاوز قدرتها 1100 كيلو واط</t>
  </si>
  <si>
    <t>TURBO-PROPELLERS OF A POWER NOT EXCEEDING 1,100 KW</t>
  </si>
  <si>
    <t>84112200</t>
  </si>
  <si>
    <t>محركات توربينيه مروحيه تتجاوز قدرتها 1100 كيلو واط</t>
  </si>
  <si>
    <t>TURBO-PROPELLERS OF A POWER EXCEEDING 1,100 KW</t>
  </si>
  <si>
    <t>84119100</t>
  </si>
  <si>
    <t>اجزاء للمحركات التوربينيه النفاثه ، والمروحيه</t>
  </si>
  <si>
    <t>PARTS OF TURBO-JETS OR TURBO-PROPELLERS</t>
  </si>
  <si>
    <t>84121000</t>
  </si>
  <si>
    <t>محركات رد فعليه ، عدا المحركات  التوربينيه النفاثه</t>
  </si>
  <si>
    <t>REACTION ENGINES OTHER THAN TURBO-JETS</t>
  </si>
  <si>
    <t>86029000</t>
  </si>
  <si>
    <t>غيرها من قاطرات وعربات تموين</t>
  </si>
  <si>
    <t>OTHER LOCOMOTIVES AND TENDERS</t>
  </si>
  <si>
    <t>86031000</t>
  </si>
  <si>
    <t>عربات للسكك الحديديه تزود بالطاقه من مصدر كهربائى خارجى</t>
  </si>
  <si>
    <t>RAILWAY COACHES POWERED FROM EXTERNAL ELECTRICITY</t>
  </si>
  <si>
    <t>86039000</t>
  </si>
  <si>
    <t>غيرها من مركبات ذاتيه الحركه للسكك الحديديه</t>
  </si>
  <si>
    <t>OTHER SELF-PROPELLED RAILWAY COACHES</t>
  </si>
  <si>
    <t>86040000</t>
  </si>
  <si>
    <t>عربات الخدمه او الصيانه للسكك الحديديه او الترام</t>
  </si>
  <si>
    <t>RAILWAY OR TRAMWAY MAINTENANCE OR SERVICE VEHICLES</t>
  </si>
  <si>
    <t>86050000</t>
  </si>
  <si>
    <t>مركبات وعربات سكك حديديه اوترام للركاب(عدامافى 4/86)ـ</t>
  </si>
  <si>
    <t>RAILWAY OR TRAMWAY PASSENGER AND OTHER COACHES</t>
  </si>
  <si>
    <t>86061000</t>
  </si>
  <si>
    <t>عربات صهاريج ومايماثلها للسكك الحديديه غير ذاتيه الحركه</t>
  </si>
  <si>
    <t>RAILWAY TANK WAGONS AND THE LIKE</t>
  </si>
  <si>
    <t>86069100</t>
  </si>
  <si>
    <t>عربات ومركبات للسكك الحديديه مغطاه او مقفله</t>
  </si>
  <si>
    <t>COVERED AND CLOSED RAILWAY VANS AND WAGONS</t>
  </si>
  <si>
    <t>86069200</t>
  </si>
  <si>
    <t>عرابات للسكك  مفتوحه بجوانب ثابته يزيد ارتفاعها عن 60سم</t>
  </si>
  <si>
    <t>OPEN RAILWAY WAGONS WITH NON-REMOVABLE SIDES OVER 60 CM</t>
  </si>
  <si>
    <t>86069900</t>
  </si>
  <si>
    <t>غيرها من عربات ومركبات للسكك الحديديه</t>
  </si>
  <si>
    <t>OTHER RAILWAY VANS AND WAGONS</t>
  </si>
  <si>
    <t>86071100</t>
  </si>
  <si>
    <t>عربات نقل منخفضه دافعه</t>
  </si>
  <si>
    <t>DRIVING BOGIES AND BISSEL-BOGIES</t>
  </si>
  <si>
    <t>86071200</t>
  </si>
  <si>
    <t>بوجييات وبيسل بوجيهات أخر</t>
  </si>
  <si>
    <t>OTHER BOGIES AND BISSEL-BOGIES</t>
  </si>
  <si>
    <t>86071900</t>
  </si>
  <si>
    <t>غيرها من دواليب واجزاء مماثله للسكك الحديديه</t>
  </si>
  <si>
    <t>OTHER RAILWAY WHEELS AND SIMILAR PARTS</t>
  </si>
  <si>
    <t>86072100</t>
  </si>
  <si>
    <t>فرامل هوائيه واجزاوءهالقاطرات ومركبات وعربات سكك الحديد</t>
  </si>
  <si>
    <t>AIR BRAKES AND PARTS THEREOF FOR RAILWAY LOCOMOTIVES</t>
  </si>
  <si>
    <t>86072900</t>
  </si>
  <si>
    <t>غيرها من فرامل لقاطرات ومركبات وعربات السكك الحديديه</t>
  </si>
  <si>
    <t>OTHER BRAKES FOR RAILWAY LOCOMOTIVES</t>
  </si>
  <si>
    <t>86073000</t>
  </si>
  <si>
    <t>خمحاجن ووسائل الربط للمعدات الدارجه على الخطوطالحديديه</t>
  </si>
  <si>
    <t>HOOKS AND OTHER COUPLING DEVICES, FOR RAILWAY STOCK</t>
  </si>
  <si>
    <t>86079100</t>
  </si>
  <si>
    <t>غيرها من اجزاء للقاطرات</t>
  </si>
  <si>
    <t>OTHER PARTS OF LOCOMOTIVES</t>
  </si>
  <si>
    <t>86079900</t>
  </si>
  <si>
    <t>غيرها من اجزاء للمعدات الدارجه على الخطوط الحديديه</t>
  </si>
  <si>
    <t>OTHER PARTS FOR RAILWAY STOCK</t>
  </si>
  <si>
    <t>86080000</t>
  </si>
  <si>
    <t>معدات ثابته للسكك الحديديه للاشاره،تنظيم المرورومايماثله</t>
  </si>
  <si>
    <t>RAILWAY OR TRAMWAY TRACK FIXTURES AND FITTINGS</t>
  </si>
  <si>
    <t>87100000</t>
  </si>
  <si>
    <t>مركبات ودبابات حربية مدرعة وان كانت مسلحة، واجزاؤها</t>
  </si>
  <si>
    <t>OTHER ARMORED FIGHTING VEHICLES</t>
  </si>
  <si>
    <t>87111000</t>
  </si>
  <si>
    <t>درجات ناريه بمحركات لاتزيد سعتها الاسطوانيه عن 50سم3</t>
  </si>
  <si>
    <t>MOTORCYCLES 50 CC OR LESS</t>
  </si>
  <si>
    <t>87112000</t>
  </si>
  <si>
    <t>درجات ناريه بمحركات سعتها الاسطوانيه بين 51سم3 - 250سم3</t>
  </si>
  <si>
    <t>MOTORCYCLES 51 TO 250 CC</t>
  </si>
  <si>
    <t>87113000</t>
  </si>
  <si>
    <t>دراجات ناريه بمحركات سعتها الاسطوانيه بين 251سم-3 500سم3</t>
  </si>
  <si>
    <t>MOTORCYCLES 251 TO 500 CC</t>
  </si>
  <si>
    <t>87114000</t>
  </si>
  <si>
    <t>دراجات ناريه بمحركات سعتها الاسطوانيه بين 501سم-3 800سم3</t>
  </si>
  <si>
    <t>MOTORCYCLES 501 TO 800 CC</t>
  </si>
  <si>
    <t>87115000</t>
  </si>
  <si>
    <t>دراجات ناريه بمحركات تزيد سعتها الاسطوانيه عن 800 سم3</t>
  </si>
  <si>
    <t>MOTORCYCLES OVER 800 CC</t>
  </si>
  <si>
    <t>87119000</t>
  </si>
  <si>
    <t>مركبات جانبيه ومايماثلها للدراجات الناريه</t>
  </si>
  <si>
    <t>SIDECARS AND THE LIKE OF MOTORCYCLES CYCLES</t>
  </si>
  <si>
    <t>87120010</t>
  </si>
  <si>
    <t>دراجات عاديه بمافيها دراجات الاطفال بعجلتين</t>
  </si>
  <si>
    <t>BICYCLES FOR CHILDREN</t>
  </si>
  <si>
    <t>87120020</t>
  </si>
  <si>
    <t>دراجات ( عربات )ـ  لذوى العاهات والعجزه</t>
  </si>
  <si>
    <t>INVALID CYCLES (CARRIAGES)</t>
  </si>
  <si>
    <t>87120090</t>
  </si>
  <si>
    <t>غيرها من دراجات ومايماثلها</t>
  </si>
  <si>
    <t>OTHER BICYCLES AND THE LIKE</t>
  </si>
  <si>
    <t>87131000</t>
  </si>
  <si>
    <t>عربات لذوى العاهات والعجزه دون دفع الى</t>
  </si>
  <si>
    <t>INVALID CARRIAGES NOT MECHANICALLY PROPELLED</t>
  </si>
  <si>
    <t>87139000</t>
  </si>
  <si>
    <t>غيرها من عربات لذوى العاهات والعجزه</t>
  </si>
  <si>
    <t>OTHER INVALID CARRIAGES</t>
  </si>
  <si>
    <t>87141000</t>
  </si>
  <si>
    <t>غيرها من اجزاء للدراجات الناريه</t>
  </si>
  <si>
    <t>OTHER MOTORCYCLE PARTS</t>
  </si>
  <si>
    <t>87142000</t>
  </si>
  <si>
    <t>اجزاء العربات لذوى العاهات والعجزه</t>
  </si>
  <si>
    <t>INVALID CARRIAGE PARTS</t>
  </si>
  <si>
    <t>87149100</t>
  </si>
  <si>
    <t>اطر واذرع شوكيه واجزاوءها للدراجات</t>
  </si>
  <si>
    <t>FRAMES AND FORKS AND PARTS THEREOF FOR BICYCLES</t>
  </si>
  <si>
    <t>87149200</t>
  </si>
  <si>
    <t>اسلاك واسياخ عجلات الدراجات</t>
  </si>
  <si>
    <t>WHEEL RIMS AND SPOKES, BICYCLES</t>
  </si>
  <si>
    <t>87149300</t>
  </si>
  <si>
    <t>مراكز عجلات غير مراكز الفرامل وعجلات مسننه للدراجات</t>
  </si>
  <si>
    <t>HUBS, AND SPROCKETS FOR BICYCLES</t>
  </si>
  <si>
    <t>87149400</t>
  </si>
  <si>
    <t>فرامل ، بما فى ذلك مراكر الفرامل واجزاوءها للدراجات</t>
  </si>
  <si>
    <t>BRAKES, INCLUDING COASTER BRAKING HUBS FOR BICYCLES</t>
  </si>
  <si>
    <t>87149500</t>
  </si>
  <si>
    <t>مقاعد(سروج)ـ  للدراجات</t>
  </si>
  <si>
    <t>SADDLES FOR BICYCLES</t>
  </si>
  <si>
    <t>87149600</t>
  </si>
  <si>
    <t>دواسات ( دعاسات )ـ  وتروس، كرنكات واجزاوءها للدراجات</t>
  </si>
  <si>
    <t>PEDALS AND CRANK-GEAR AND PARTS FOR BICYCLES</t>
  </si>
  <si>
    <t>87149900</t>
  </si>
  <si>
    <t>غيرها من اجزاء للدراجات</t>
  </si>
  <si>
    <t>OTHER PARTS FOR BICYCLES</t>
  </si>
  <si>
    <t>87150010</t>
  </si>
  <si>
    <t>عربات لنقل الاطفال</t>
  </si>
  <si>
    <t>BABY CARRIAGES</t>
  </si>
  <si>
    <t>87150020</t>
  </si>
  <si>
    <t>عربات لنقل الاطفال من ذوي الاحتياجات الخاصة</t>
  </si>
  <si>
    <t>Baby carriage for transporting children with special needs</t>
  </si>
  <si>
    <t>87150090</t>
  </si>
  <si>
    <t>اجزاء عربات نقل الاطفال</t>
  </si>
  <si>
    <t>PARTS OF BABY CARRIAGES</t>
  </si>
  <si>
    <t>87168011</t>
  </si>
  <si>
    <t>عربات يد معده للتنظيف والبناء</t>
  </si>
  <si>
    <t>CARRIAGES FOR CLEANING AND BUILDING</t>
  </si>
  <si>
    <t>87168012</t>
  </si>
  <si>
    <t>عربات يدتحتوى على براميل لتصريف زيوت المحركات المستعمله</t>
  </si>
  <si>
    <t>CARRIAGES CONTAINING A BARREL FOR DRAINAGE</t>
  </si>
  <si>
    <t>87168013</t>
  </si>
  <si>
    <t>عربات يد للنظافه بسطـل  وان  زودت بعصاره ومساحه</t>
  </si>
  <si>
    <t>CARRIAGES FOR CLEANING AND TRASH, SMALL, HAND-DRIVEN</t>
  </si>
  <si>
    <t>87168014</t>
  </si>
  <si>
    <t>عربات يدويه لحمل ونقل السجاد</t>
  </si>
  <si>
    <t>CARRIAGES FOR CARRYING AND HAULING CARPETS</t>
  </si>
  <si>
    <t>87168015</t>
  </si>
  <si>
    <t>عربات يد مصنوعه من اسلاك معدنيه،تستعمل للتسوق فى المتاجر</t>
  </si>
  <si>
    <t>CARRIAGES OF METAL WIRES FOR SHOPPING IN STORES</t>
  </si>
  <si>
    <t>87168016</t>
  </si>
  <si>
    <t>عربات يدويه لنقل المعدات والادوات الطبيه</t>
  </si>
  <si>
    <t>CARRIAGES FOR TRANSPORTATION OF MEDICAL TOOLS</t>
  </si>
  <si>
    <t>87168017</t>
  </si>
  <si>
    <t>عربات يد معده لحمل وبيع الماكولات عداالداخله فى بند3/94</t>
  </si>
  <si>
    <t>CARRIAGES PREPARED FOR CARRYING AND SELLING FOOD</t>
  </si>
  <si>
    <t>87168018</t>
  </si>
  <si>
    <t>عربات يدويه صغيره معده لبيع الماكولات البارده</t>
  </si>
  <si>
    <t>SMALL CARRIAGES FOR SELLING COLD DRINKS</t>
  </si>
  <si>
    <t>87168019</t>
  </si>
  <si>
    <t>غيرها من عربات يدويه  غير اليه الحركه</t>
  </si>
  <si>
    <t>OTHER CARRIAGES, NON-MECHANICAL</t>
  </si>
  <si>
    <t>87168090</t>
  </si>
  <si>
    <t>غيرها من مركبات ، غير اليه الحركه، غير داخله فى بند اخر</t>
  </si>
  <si>
    <t>OTHER VEHICLES NON-MECHANICAL, NOT ELSEWHERE</t>
  </si>
  <si>
    <t>88010000</t>
  </si>
  <si>
    <t>بالونات ومناطيد مسيرة؛ طائرات شراعية، وأشرعة طائرة وغيرها من المر</t>
  </si>
  <si>
    <t>Balloons and dirigibles; gliders, hang gliders and other non-powe</t>
  </si>
  <si>
    <t>88021100</t>
  </si>
  <si>
    <t>طائرات عمودية لا يتجاوز وزنها فارغة 2000 كجم</t>
  </si>
  <si>
    <t>HELICOPTERS OF AN UNLADEN WEIGHT NOT EXCEEDING 2,000 kg</t>
  </si>
  <si>
    <t>88021200</t>
  </si>
  <si>
    <t>طائرات عمودية يتجاوز وزنها فارغة 2000 كجم</t>
  </si>
  <si>
    <t>HELICOPTERS OF AN UNLADEN WEIGHT EXCEEDING 2,000 kg</t>
  </si>
  <si>
    <t>88022000</t>
  </si>
  <si>
    <t>طائراتعاديةومركباتجوية,لايتجاوزوزنهافارغة2000كجم(32)</t>
  </si>
  <si>
    <t>PLANESANDANOTHERAIRVEHICLES(32)MGK0002DEECXETON,</t>
  </si>
  <si>
    <t>88023000</t>
  </si>
  <si>
    <t>طائرات عادية، يزيد وزنها فارغة 2000كجم ولايتجاوز 15000كجم</t>
  </si>
  <si>
    <t>PLANES AND OTHER AIR THEIR WEIGHT (2000 - 15000)kg</t>
  </si>
  <si>
    <t>88024000</t>
  </si>
  <si>
    <t>طائرات عاديه وعربات جويه اخر يتجاوز وزنها  15000كجم</t>
  </si>
  <si>
    <t>AIRCRAFT OVER 15000 KG</t>
  </si>
  <si>
    <t>89011000</t>
  </si>
  <si>
    <t>سفن طوافه ، ومعديات وسفن مماثله معده لنقل الاشخاص،</t>
  </si>
  <si>
    <t>CRUISE SHIPS, FERRY-BOATS AND THE LIKE FOR PERSONS</t>
  </si>
  <si>
    <t>89012000</t>
  </si>
  <si>
    <t>سفن صهاريج</t>
  </si>
  <si>
    <t>TANKERS</t>
  </si>
  <si>
    <t>89019000</t>
  </si>
  <si>
    <t>غيرها من سفن لنقل البضائع وسفن لنقل الاشخاص،والبضائع معا</t>
  </si>
  <si>
    <t>OTHER VESSELS FOR THE TRANSPORT OF GOODS</t>
  </si>
  <si>
    <t>89020000</t>
  </si>
  <si>
    <t>سفن صيد ؛ سفن مصانع اخر لمعالجه منتجات الصيد او حفظها</t>
  </si>
  <si>
    <t>FISHING VESSELS; FACTORY SHIPS AND OTHER FOR FISH</t>
  </si>
  <si>
    <t>89031000</t>
  </si>
  <si>
    <t>زوارق قابله للنفخ للنزهه اوالتسليه مثل قوارب التجديف،.الخ</t>
  </si>
  <si>
    <t>INFLATABLE PLEASURE VESSELS LIKE ROW BOATS, ETC.</t>
  </si>
  <si>
    <t>89031100</t>
  </si>
  <si>
    <t>مزودة أو معدة لتزويدها بمحرك، لا يتجاوز وزنها الصافي (باستثناء ال</t>
  </si>
  <si>
    <t>Fitted or designed to be fitted with a motor, unladen (net) weigh</t>
  </si>
  <si>
    <t>89031200</t>
  </si>
  <si>
    <t>غير معدة لاستعمالها بمحرك، لا يتجاوز وزنها الصافي 100 كجم</t>
  </si>
  <si>
    <t>Not designed for use with a motor and unladen (net) weight not ex</t>
  </si>
  <si>
    <t>89031900</t>
  </si>
  <si>
    <t>زوارق قابلة للنفخ يتجاوز وزنها الصافي 100 كجما</t>
  </si>
  <si>
    <t>Inflatable boats unladen (net) weight exceeding 100 kg</t>
  </si>
  <si>
    <t>89032100</t>
  </si>
  <si>
    <t>بطول لا يتجاوز 7.5 م</t>
  </si>
  <si>
    <t>Of a length not exceeding 7.5 m</t>
  </si>
  <si>
    <t>89032200</t>
  </si>
  <si>
    <t>بطول يتجاوز 7.5 م ولكن لا يزيد عن 24م</t>
  </si>
  <si>
    <t>Of a length exceeding 7.5 m but not exceeding 24 m</t>
  </si>
  <si>
    <t>89033100</t>
  </si>
  <si>
    <t>89033200</t>
  </si>
  <si>
    <t>89039300</t>
  </si>
  <si>
    <t>89039910</t>
  </si>
  <si>
    <t>قوارب من فيرجلاس  ذات محركات خارجية غير ثابته</t>
  </si>
  <si>
    <t>FIBER GLASS BOATS WITH EXTENAL NON SENIGNE ELBATS-</t>
  </si>
  <si>
    <t>89039920</t>
  </si>
  <si>
    <t>قوارب من فيبر جلاس بدون محركات</t>
  </si>
  <si>
    <t>FIBER GLASS BOATS WITHOUT ENGINES</t>
  </si>
  <si>
    <t>89039930</t>
  </si>
  <si>
    <t>دراجات مائية (جت سكي)</t>
  </si>
  <si>
    <t>WATER BIKES(JETSKI)</t>
  </si>
  <si>
    <t>89039990</t>
  </si>
  <si>
    <t>غيرها من قوارب</t>
  </si>
  <si>
    <t>OTHERS FROM BOATS</t>
  </si>
  <si>
    <t>89040000</t>
  </si>
  <si>
    <t>سفن قاطرات وسفن دافعة</t>
  </si>
  <si>
    <t>TUGS AND PUSHER CRAFT</t>
  </si>
  <si>
    <t>89051000</t>
  </si>
  <si>
    <t>سفن جارفه حافره ( كراكات )ـ</t>
  </si>
  <si>
    <t>DREDGERS</t>
  </si>
  <si>
    <t>89052000</t>
  </si>
  <si>
    <t>منصات حفر عائمة أو غاطسة</t>
  </si>
  <si>
    <t>FLOATING OR SUBMERSIBLE DRILLING PLATFORMS</t>
  </si>
  <si>
    <t>89059010</t>
  </si>
  <si>
    <t>سفن  اطفاء الحرائق</t>
  </si>
  <si>
    <t>FIRE-FLOATS</t>
  </si>
  <si>
    <t>89059020</t>
  </si>
  <si>
    <t>سفن ارشاد ضوئى</t>
  </si>
  <si>
    <t>LIGHT-VESSELS</t>
  </si>
  <si>
    <t>89059090</t>
  </si>
  <si>
    <t>غيرها من احواض، سفن عائمه ومايماثلها</t>
  </si>
  <si>
    <t>OTHER FLOATING DOCKS AND THE LIKE</t>
  </si>
  <si>
    <t>89069010</t>
  </si>
  <si>
    <t>قوارب وزوارق حربيةمن جميع الأنواع بمافيها قوارب النجاة</t>
  </si>
  <si>
    <t>WAR BOATS FROM ALL KINDS INCLUDING LIFEBOATS</t>
  </si>
  <si>
    <t>89069090</t>
  </si>
  <si>
    <t>غيرها من سفن</t>
  </si>
  <si>
    <t>OTHER SHIPS</t>
  </si>
  <si>
    <t>89071000</t>
  </si>
  <si>
    <t>رماث ( طوافات )ـ  قابله للنفخ</t>
  </si>
  <si>
    <t>INFLATABLE RAFTS</t>
  </si>
  <si>
    <t>89079000</t>
  </si>
  <si>
    <t>غيرها من منشاءت عائمه</t>
  </si>
  <si>
    <t>OTHER FLOATING STRUCTURES</t>
  </si>
  <si>
    <t>31</t>
  </si>
  <si>
    <t>صُنع الأثاث</t>
  </si>
  <si>
    <t>Manufacture of furniture</t>
  </si>
  <si>
    <t>94014100</t>
  </si>
  <si>
    <t>94014900</t>
  </si>
  <si>
    <t>مقاعد غير خشبية قابلة للتحويل إلى أسرة، عدا مقاعد التخييم</t>
  </si>
  <si>
    <t>Non-wooden seats convertible into beds, excl camping equipment</t>
  </si>
  <si>
    <t>94015200</t>
  </si>
  <si>
    <t>من بوص هندي (بامبوأو خيزران)</t>
  </si>
  <si>
    <t>94015300</t>
  </si>
  <si>
    <t>من أسل هندي (روطان)</t>
  </si>
  <si>
    <t>Of rattan</t>
  </si>
  <si>
    <t>94015900</t>
  </si>
  <si>
    <t>غيرها من مقاعد من بوص هندي (بامبو) أو أسل هندي (روطان)</t>
  </si>
  <si>
    <t xml:space="preserve"> Other Seats Of bamboo or rattan</t>
  </si>
  <si>
    <t>94016100</t>
  </si>
  <si>
    <t>مقاعد بهياكل خشبيه ، منجده</t>
  </si>
  <si>
    <t>UPHOLSTERED SEATS WITH WOODEN FRAMES</t>
  </si>
  <si>
    <t>94016900</t>
  </si>
  <si>
    <t>غيرها من مقاعد بهياكل خشبيه ، غير منجده</t>
  </si>
  <si>
    <t>SEATS, NOT UPHOLSTERED, WITH WOODEN FRAMES</t>
  </si>
  <si>
    <t>94018011</t>
  </si>
  <si>
    <t>مقاعداطفال بهياكل من لدائن اصطناعيه تعلق على الكراسى</t>
  </si>
  <si>
    <t>BABY SEATS WITH PLASTIC FRAMES</t>
  </si>
  <si>
    <t>94018012</t>
  </si>
  <si>
    <t>كراسى أطفال بعجلات صغيره ( مشيات ) بهياكل من لدائن</t>
  </si>
  <si>
    <t>BABY WALKERS WITH SMALL WHEELS, WITH PLASTIC FRAMES</t>
  </si>
  <si>
    <t>94018019</t>
  </si>
  <si>
    <t>غيرها من مقاعد بهياكل من لدائن اصطناعيه</t>
  </si>
  <si>
    <t>OTHER SEATS WITH PLASTIC FRAMES</t>
  </si>
  <si>
    <t>94018020</t>
  </si>
  <si>
    <t>مقاعدمن حجاره ، او من خليط الحرير الصخرى او من خزف</t>
  </si>
  <si>
    <t>SEATS OF STONES, MIXTURE OF ASBESTOS OR CERAMICS</t>
  </si>
  <si>
    <t>94018090</t>
  </si>
  <si>
    <t>غيرها من مقاعد غير مذكوره ولاداخله فى اى بند اخر</t>
  </si>
  <si>
    <t>OTHER SEATS NOT ELSEWHERE INCLUDED</t>
  </si>
  <si>
    <t>94019100</t>
  </si>
  <si>
    <t>94019900</t>
  </si>
  <si>
    <t>أجزاء غير خشبية للمقاعد، عدا أثاث الطب أو مقاعد الحلاقين</t>
  </si>
  <si>
    <t>Non-wooden parts for seats, excl med furniture or barbers chairs</t>
  </si>
  <si>
    <t>94031010</t>
  </si>
  <si>
    <t>طاولات (مكاتب)ـ  ، من معدن</t>
  </si>
  <si>
    <t>OFFICE DESKS, METAL</t>
  </si>
  <si>
    <t>94031020</t>
  </si>
  <si>
    <t>طاولات ذات عجلات ، من معدن</t>
  </si>
  <si>
    <t>TABLES WITH WHEELS, METAL</t>
  </si>
  <si>
    <t>94031030</t>
  </si>
  <si>
    <t>خزائن كهربائيه ، لحفظ الملفات ، من معدن</t>
  </si>
  <si>
    <t>CABINETS, ELECTRICAL, FOR KEEPING FILES, METAL</t>
  </si>
  <si>
    <t>94031090</t>
  </si>
  <si>
    <t>غيره من اثاث معدنى من النوع المستخدم فى المكاتب</t>
  </si>
  <si>
    <t>OTHER METAL OFFICE FURNITURE</t>
  </si>
  <si>
    <t>94032010</t>
  </si>
  <si>
    <t>خزائن للملابس، ، من معدن</t>
  </si>
  <si>
    <t>WARDROBES, METAL</t>
  </si>
  <si>
    <t>94032020</t>
  </si>
  <si>
    <t>علاقات ملابس، ترتكز على الارض، ، من معدن</t>
  </si>
  <si>
    <t>CLOTHES STANDS FOR PLACING ON THE FLOOR, METAL</t>
  </si>
  <si>
    <t>94032030</t>
  </si>
  <si>
    <t>طاولات الفحص،المجهرى وطاولات(بنوك)ـ المختبرات مجهزه من معدن</t>
  </si>
  <si>
    <t>LAB BENCHES FITTED WITH NOZZLES OR WATER TAPS, METAL</t>
  </si>
  <si>
    <t>94032040</t>
  </si>
  <si>
    <t>ستائر متحركه ترتكز على الأرض ( برافانات )</t>
  </si>
  <si>
    <t>PORTABLE PARTITIONS ON FLOOR .</t>
  </si>
  <si>
    <t>94032050</t>
  </si>
  <si>
    <t>أثاث مطابخ من ألمنيوم</t>
  </si>
  <si>
    <t>OTHER METAL FURNITURE ALMONIOM</t>
  </si>
  <si>
    <t>94032090</t>
  </si>
  <si>
    <t>غيره من اثاث اخر من معدن</t>
  </si>
  <si>
    <t>OTHER METAL FURNITURE</t>
  </si>
  <si>
    <t>94033010</t>
  </si>
  <si>
    <t>طاولات (مكاتب)ـ  ، خشبيه</t>
  </si>
  <si>
    <t>OFFICE DESKS, WOOD</t>
  </si>
  <si>
    <t>94033020</t>
  </si>
  <si>
    <t>طاولات ذات عجلات ، خشبيه</t>
  </si>
  <si>
    <t>TABLES WITH WHEELS, WOOD</t>
  </si>
  <si>
    <t>94033030</t>
  </si>
  <si>
    <t>خزائن لحفظ الملفات ، كهربائيه ، خشبيه</t>
  </si>
  <si>
    <t>CABINETS, ELECTRICAL, FOR KEEPING FILES, WOOD</t>
  </si>
  <si>
    <t>94033090</t>
  </si>
  <si>
    <t>غيره من اثاث خشبى من النوع المستخدم فى المكاتب</t>
  </si>
  <si>
    <t>OTHER WOOD OFFICE FURNITURE</t>
  </si>
  <si>
    <t>94034010</t>
  </si>
  <si>
    <t>خزائن خشبيه لاوانى وادوات المائده</t>
  </si>
  <si>
    <t>WOODEN CUPBOARDS FOR POTS AND TABLEWARE</t>
  </si>
  <si>
    <t>94034020</t>
  </si>
  <si>
    <t>اطقم سفر طعام ،كامله ، خشبيه</t>
  </si>
  <si>
    <t>WOODEN DINING ROOM SETS, COMPLETE</t>
  </si>
  <si>
    <t>94034090</t>
  </si>
  <si>
    <t>غيره من اثاث خشبى من النوع المستخدم فى المطابخ</t>
  </si>
  <si>
    <t>OTHER WOOD KITCHEN FURNITURE</t>
  </si>
  <si>
    <t>94035010</t>
  </si>
  <si>
    <t>اطقم غرف النوم، كامله ، من خشب</t>
  </si>
  <si>
    <t>WOODEN BEDROOM SETS, COMPLETE</t>
  </si>
  <si>
    <t>94035020</t>
  </si>
  <si>
    <t>خزائن للملابس، ، من خشب</t>
  </si>
  <si>
    <t>WARDROBES, WOOD</t>
  </si>
  <si>
    <t>94035090</t>
  </si>
  <si>
    <t>غيره من اثاث خشبى من النوع المسـتخدم فى غرف النوم</t>
  </si>
  <si>
    <t>OTHER WOODEN BEDROOM FURNITURE</t>
  </si>
  <si>
    <t>94036010</t>
  </si>
  <si>
    <t>طاولات الفحص، المجهرى وطاولات (بنوك)ـ  المختبرات ، من خشب</t>
  </si>
  <si>
    <t>LAB BENCHES FITTED WITH NOZZLES AND WATER TAPS, WOOD</t>
  </si>
  <si>
    <t>94036020</t>
  </si>
  <si>
    <t>علاقات للملابس، ترتكز على الارض، ، من خشب</t>
  </si>
  <si>
    <t>CLOTHES STANDS FOR PLACING ON THE FLOOR, WOOD</t>
  </si>
  <si>
    <t>94036030</t>
  </si>
  <si>
    <t>خزائن حائط (صيدليات)ـ  ، من خشب</t>
  </si>
  <si>
    <t>WALL CABINETS (FIRST AID KITS), WOOD</t>
  </si>
  <si>
    <t>94036040</t>
  </si>
  <si>
    <t>خزائن تستعمل كحوامل لمغاسل الايدى ، من خشب</t>
  </si>
  <si>
    <t>CABINETS USED AS SUPPORTS FOR WASH BASINS, WOOD</t>
  </si>
  <si>
    <t>94036090</t>
  </si>
  <si>
    <t>غيره من أثاث خشبي</t>
  </si>
  <si>
    <t>OTHER WOODEN FURNITURE</t>
  </si>
  <si>
    <t>94037000</t>
  </si>
  <si>
    <t>اثاث من لدائن اصطناعيه</t>
  </si>
  <si>
    <t>FURNITURE OF PLASTICS</t>
  </si>
  <si>
    <t>94038200</t>
  </si>
  <si>
    <t>من بوص هندي (بامبو أو خيزران)</t>
  </si>
  <si>
    <t>94038300</t>
  </si>
  <si>
    <t>94038900</t>
  </si>
  <si>
    <t>غيرها من أثاث من بوص هندي (بامبو) أو أسل هندي (روطان)</t>
  </si>
  <si>
    <t xml:space="preserve"> Other Furniture Of bamboo or rattan</t>
  </si>
  <si>
    <t>94039100</t>
  </si>
  <si>
    <t>94039900</t>
  </si>
  <si>
    <t>أجزاء غير خشبية للأثاث، غير مذكورة في مكان آخر</t>
  </si>
  <si>
    <t>Non-wooden parts for furniture not elsewhere specified</t>
  </si>
  <si>
    <t>94041000</t>
  </si>
  <si>
    <t>حوامل فرش، ( حشايا )ـ</t>
  </si>
  <si>
    <t>MATTRESS SUPPORTS</t>
  </si>
  <si>
    <t>94042110</t>
  </si>
  <si>
    <t>مراتب السوست من مطاط او من لدائن ، خلويه وان كانت مكسوه</t>
  </si>
  <si>
    <t>SPRING MATTRESSES OF CELLULAR RUBBER OR PLASTICS</t>
  </si>
  <si>
    <t>94042190</t>
  </si>
  <si>
    <t>غيرها من حشايا، من مطاط اومن لدائن خلويه وان كانت مكسوه</t>
  </si>
  <si>
    <t>OTHER MATTRESSES OF CELLULAR RUBBER OR PLASTICS</t>
  </si>
  <si>
    <t>94042910</t>
  </si>
  <si>
    <t>مراتب السوست ، من مواد اخر</t>
  </si>
  <si>
    <t>SPRING MATTRESSES OF OTHER MATERIALS</t>
  </si>
  <si>
    <t>94042990</t>
  </si>
  <si>
    <t>غيرها من فرش، ( حشـايا )ـ  من مواد اخر</t>
  </si>
  <si>
    <t>OTHER MATTRESSES OF OTHER MATERIALS</t>
  </si>
  <si>
    <t>96100010</t>
  </si>
  <si>
    <t>الواح اردواز للكتابه او الرسم وان كانت باطر</t>
  </si>
  <si>
    <t>SLATE BOARDS FOR WRITING OR DRAWING</t>
  </si>
  <si>
    <t>96100090</t>
  </si>
  <si>
    <t>غيرها من الواح اردواز والواح اخر</t>
  </si>
  <si>
    <t>OTHER SLATES AND BOARDS</t>
  </si>
  <si>
    <t>32</t>
  </si>
  <si>
    <t>الصناعات التحويلية الأخرى</t>
  </si>
  <si>
    <t>Other manufacturing</t>
  </si>
  <si>
    <t>34060000</t>
  </si>
  <si>
    <t>شموع اضاءه واصناف مماثله</t>
  </si>
  <si>
    <t>CANDLES, TAPERS AND THE LIKE</t>
  </si>
  <si>
    <t>36061000</t>
  </si>
  <si>
    <t>وقود سائل وغاز وقود مسيل فى عبوات</t>
  </si>
  <si>
    <t>LIQUID OR LIQUEFIED-GAS FUELS IN CONTAINERS</t>
  </si>
  <si>
    <t>36069010</t>
  </si>
  <si>
    <t>احجار قداحات</t>
  </si>
  <si>
    <t>LIGHTER FLINTS</t>
  </si>
  <si>
    <t>36069090</t>
  </si>
  <si>
    <t>غيرها من مواد لهوب</t>
  </si>
  <si>
    <t>OTHER COMBUSTILE MATERIALS, RETAIL</t>
  </si>
  <si>
    <t>42032100</t>
  </si>
  <si>
    <t>قفازات مصممه خصيصا للاستعمال فى الرياضه</t>
  </si>
  <si>
    <t>LEATHER SPORTS GLOVES</t>
  </si>
  <si>
    <t>64021200</t>
  </si>
  <si>
    <t>احذيه تزلج واحذية الواح تزلج (سيرف )</t>
  </si>
  <si>
    <t>SKIING SHOES AND SHOES FOR SKIING SHEETS (SERVE)</t>
  </si>
  <si>
    <t>64031200</t>
  </si>
  <si>
    <t>65061010</t>
  </si>
  <si>
    <t>اغطيه راس،واقيه للانشطه الرياضيه وان كانت مبطنه او مزينه</t>
  </si>
  <si>
    <t>SPORTS SAFETY HEADGEAR</t>
  </si>
  <si>
    <t>65061020</t>
  </si>
  <si>
    <t>خوذات رجال الاطفاء واقيه وان كانت مبطنه او مزينه</t>
  </si>
  <si>
    <t>FIREMEN'S HELMETS</t>
  </si>
  <si>
    <t>65061030</t>
  </si>
  <si>
    <t>خوذات عسكريه واقيه وان كانت مبطنه او مزينه</t>
  </si>
  <si>
    <t>MILITARY HELMETS</t>
  </si>
  <si>
    <t>65061040</t>
  </si>
  <si>
    <t>خوذات راكبى الدراجات الناريه واقيه وان كانت مبطنه،مزينه</t>
  </si>
  <si>
    <t>MOTORCYCLISTS' HELMETS</t>
  </si>
  <si>
    <t>65061050</t>
  </si>
  <si>
    <t>خوذات عمال البناء والانشاءات واقيه وان كانت مبطنه،مزينه</t>
  </si>
  <si>
    <t>CONSTRUCTION WORKERS' HELMETS</t>
  </si>
  <si>
    <t>65061090</t>
  </si>
  <si>
    <t>غيرها من اغطيه راس،واقيه من الاخطار</t>
  </si>
  <si>
    <t>OTHER SAFETY HEADGEAR</t>
  </si>
  <si>
    <t>66011000</t>
  </si>
  <si>
    <t>مظلات الحدائق وما يماثلها</t>
  </si>
  <si>
    <t>GARDEN OR SIMILAR UMBRELLAS</t>
  </si>
  <si>
    <t>66019100</t>
  </si>
  <si>
    <t>مظلات مطر وشماسى ذات محور متداخل</t>
  </si>
  <si>
    <t>UMBRELLAS HAVING A TELESCOPIC SHAFT</t>
  </si>
  <si>
    <t>66019900</t>
  </si>
  <si>
    <t>غيرها من مظلات  مطر وشماسى</t>
  </si>
  <si>
    <t>OTHER UMBRELLAS</t>
  </si>
  <si>
    <t>66020010</t>
  </si>
  <si>
    <t>عصى مشى ، وعصى بمقاعد</t>
  </si>
  <si>
    <t>WALKING STICKS</t>
  </si>
  <si>
    <t>66020020</t>
  </si>
  <si>
    <t>سياط</t>
  </si>
  <si>
    <t>WHIPS</t>
  </si>
  <si>
    <t>66020090</t>
  </si>
  <si>
    <t>غيرها من عصى وسياط  ومايماثلها</t>
  </si>
  <si>
    <t>OTHER RIDING-CROPS, SEAT-STICKS AND THE LIKE</t>
  </si>
  <si>
    <t>66032000</t>
  </si>
  <si>
    <t>هياكل و مظلات ، بما فيها الهياكل المركبه على عصى (سيقان)ـ</t>
  </si>
  <si>
    <t>UMBRELLA FRAMES, INCLUDING FRAMES ON SHAFTS</t>
  </si>
  <si>
    <t>66039000</t>
  </si>
  <si>
    <t>غيرها من اجزاء مظلات ، وعصى مشى ، وعصى بمقاعد .....الخ</t>
  </si>
  <si>
    <t>OTHER PARTS FOR UMBRELLAS, WALKING STICKS, ETC.</t>
  </si>
  <si>
    <t>67010010</t>
  </si>
  <si>
    <t>مراوح يدويه ( غير اليه )ـ  من ريش، الزينه</t>
  </si>
  <si>
    <t>FANS (NON-MECHANICAL) OF DECORATION FEATHERS</t>
  </si>
  <si>
    <t>67010090</t>
  </si>
  <si>
    <t>غيرها من جلود الطيور واجزاوءها مثل الريش، والزغب ...الخ</t>
  </si>
  <si>
    <t>OTHER PARTS OF BIRDS LIKE FEATHERS, DOWN, ETC.</t>
  </si>
  <si>
    <t>67021000</t>
  </si>
  <si>
    <t>ازهار واوراق وثمار اصطناعيه ..الخ واجزاوءها من لدائن</t>
  </si>
  <si>
    <t>ARTIFICIAL FLOWERS, ETC., OF PLASTICS</t>
  </si>
  <si>
    <t>67029010</t>
  </si>
  <si>
    <t>ازهار واوراق وثمار اصطناعيه واجزاوءها من صفائح معدنيه</t>
  </si>
  <si>
    <t>ARTIFICIAL FLOWERS, ETC., OF METAL SHEETS</t>
  </si>
  <si>
    <t>67029020</t>
  </si>
  <si>
    <t>ازهار واوراق وثمار اصطناعيه واجزاوءها من مواد نسيجيه</t>
  </si>
  <si>
    <t>ARTIFICIAL FLOWERS, ETC., OF TEXTILES</t>
  </si>
  <si>
    <t>67029090</t>
  </si>
  <si>
    <t>ازهار واوراق وثمار اصطناعيه واجزاوءها من مواد اخر</t>
  </si>
  <si>
    <t>ARTIFICAL FLOWERS, ETC., OF OTHER MATERIALS</t>
  </si>
  <si>
    <t>67041100</t>
  </si>
  <si>
    <t>شعر مستعار كامل من مواد نسيجيه تركيبيه</t>
  </si>
  <si>
    <t>COMPLETE WIGS</t>
  </si>
  <si>
    <t>67041900</t>
  </si>
  <si>
    <t>غيرها من شعر من مواد نسيجيه تركيبيه</t>
  </si>
  <si>
    <t>OTHER HAIR OF SYNTHETIC MATERIALS</t>
  </si>
  <si>
    <t>67042000</t>
  </si>
  <si>
    <t>ششعر مستعار ومصنع من شعر بشرى ومايماثله</t>
  </si>
  <si>
    <t>WIGS AND THE LIKE OF HUMAN HAIR</t>
  </si>
  <si>
    <t>67049000</t>
  </si>
  <si>
    <t>شعر مستعار مصنع ومايماثله من مواد اخر</t>
  </si>
  <si>
    <t>WIGS AND THE LIKE OF OTHER MATERIALS</t>
  </si>
  <si>
    <t>71023900</t>
  </si>
  <si>
    <t>غيره من ماس، غير صناعى</t>
  </si>
  <si>
    <t>OTHER NON-INDUSTRIAL DIAMONDS</t>
  </si>
  <si>
    <t>71039100</t>
  </si>
  <si>
    <t>ياقوت وسفير وزمرد مشغوله بطرق اخرى</t>
  </si>
  <si>
    <t>RUBIES, SAPPHIRES AND EMERALDS</t>
  </si>
  <si>
    <t>71039900</t>
  </si>
  <si>
    <t>غيرها من احجار كريمه وشبه كريمه مشغوله بطرق اخرى</t>
  </si>
  <si>
    <t>OTHER WORKED PRECIOUS OR SEMI-PRECIOUS STONES</t>
  </si>
  <si>
    <t>71049900</t>
  </si>
  <si>
    <t>أحجار كريمة أو شبه كريمة تركيبية أو مجددة (عدا الماس)، مشغولة</t>
  </si>
  <si>
    <t>Worked synthetic or restore precious stones (excl diamonds)</t>
  </si>
  <si>
    <t>71059000</t>
  </si>
  <si>
    <t>غيره من تراب ومسحوق من أحجار كريمة طبيعية أو تركيبية</t>
  </si>
  <si>
    <t>OTHER DUST AND POWDER OF PRECIOUS STONES</t>
  </si>
  <si>
    <t>71131100</t>
  </si>
  <si>
    <t>حلى ومجوهرات واجزاوءها من فضه</t>
  </si>
  <si>
    <t>JEWELLERY OF SILVER</t>
  </si>
  <si>
    <t>71131910</t>
  </si>
  <si>
    <t>حلي ومجوهرات وأجزاؤها من ذهب</t>
  </si>
  <si>
    <t>JEWELLERY OF GOLD</t>
  </si>
  <si>
    <t>71131920</t>
  </si>
  <si>
    <t>حلي ومجوهرات وأجزاؤها من بلاتين أو زمرته</t>
  </si>
  <si>
    <t>JEWELLERY OF PLATINIUM AND THE PLATINUM GROUP</t>
  </si>
  <si>
    <t>71132000</t>
  </si>
  <si>
    <t>حلى ومجوهرات من معادن عاديه مكسوه بقشره من معادن ثمينه</t>
  </si>
  <si>
    <t>JEWELLERY OF BASE METAL CLAD WITH PRECIOUS METAL</t>
  </si>
  <si>
    <t>71141100</t>
  </si>
  <si>
    <t>اصناف صياغه من فضه</t>
  </si>
  <si>
    <t>GOLDSMITHS' WARES OF SILVER</t>
  </si>
  <si>
    <t>71141910</t>
  </si>
  <si>
    <t>اصناف صياغه من ذهب</t>
  </si>
  <si>
    <t>GOLDSMITHS WARES OF GOLD</t>
  </si>
  <si>
    <t>71142000</t>
  </si>
  <si>
    <t>اصناف صياغه، من معادن عاديه مكسوه بقشره من معادن ثمينه</t>
  </si>
  <si>
    <t>GOLDSMITHS' WARES, BASE METAL CLAD WITH PRECIOUS METAL</t>
  </si>
  <si>
    <t>71159000</t>
  </si>
  <si>
    <t>غيرهامن مصنوعات من معادن ثمينه،اوعاديه مكسوه بمعدن ثمين</t>
  </si>
  <si>
    <t>OTHER ARTICLES OF PRECIOUS METAL OR CLAD WITH THE SAME</t>
  </si>
  <si>
    <t>71161010</t>
  </si>
  <si>
    <t>اصناف الزينه الشخصيه من لوءلوء او مستنبت</t>
  </si>
  <si>
    <t>ARTICLES OF PERSONAL ORNAMENTATION OF PEARLS</t>
  </si>
  <si>
    <t>71161090</t>
  </si>
  <si>
    <t>غيرها من مصنوعات من لوءلوء او مستنبت</t>
  </si>
  <si>
    <t>OTHER ARTICLES OF PEARLS</t>
  </si>
  <si>
    <t>71162010</t>
  </si>
  <si>
    <t>اصناف الزينه الشخصيه من احجار كريمه او شبه كريمه</t>
  </si>
  <si>
    <t>ARTICLES OF PERSONAL ORNAMENTATION OF PRECIOUS STONES</t>
  </si>
  <si>
    <t>71162020</t>
  </si>
  <si>
    <t>معدات صناعيه من احجار كريمه او شبه كريمه</t>
  </si>
  <si>
    <t>INDUSTRIAL EQUIPMENT OF PRECIOUS STONES</t>
  </si>
  <si>
    <t>71162090</t>
  </si>
  <si>
    <t>غيرها من مصنوعات من احجار كريمه او شبه كريمه</t>
  </si>
  <si>
    <t>OTHER ARTICLES OF PRECIOUS AND SEMI-PRECIOUS STONES</t>
  </si>
  <si>
    <t>71171110</t>
  </si>
  <si>
    <t>أزرار أكمام (كبك) من معادن عادية، وإن كانت مطلية بمعدن ثمين</t>
  </si>
  <si>
    <t>CUFF-LINKS OF BASE METALS</t>
  </si>
  <si>
    <t>71171190</t>
  </si>
  <si>
    <t>غيرها من أزرار زينة من معادن عادية، وإن كانت مطلية بمعدن ثمين</t>
  </si>
  <si>
    <t>OTHER STUDS OF BASE METALS</t>
  </si>
  <si>
    <t>71171900</t>
  </si>
  <si>
    <t>غيرها من حلي مقلدة من معادن عادية، وإن كانت مطلية بمعدن ثمين</t>
  </si>
  <si>
    <t>OTHER IMITATION JEWELLERY OF BASE METAL</t>
  </si>
  <si>
    <t>71179010</t>
  </si>
  <si>
    <t>حلي غواية (مقلدة) من بلاستيك</t>
  </si>
  <si>
    <t>IMITATION JEWELLERY OF PLASTIC</t>
  </si>
  <si>
    <t>71179020</t>
  </si>
  <si>
    <t>حلي غواية (مقلدة) من زجاج</t>
  </si>
  <si>
    <t>IMITATION JEWELLERY OF GLASS</t>
  </si>
  <si>
    <t>71179090</t>
  </si>
  <si>
    <t>غيرها من حلي غواية (مقلدة) غير معدنية</t>
  </si>
  <si>
    <t>OTHER NON METAL IMITATION JEWELLERY</t>
  </si>
  <si>
    <t>84192000</t>
  </si>
  <si>
    <t>أجهزة تعقيم طبية أو جراجية أو مخبرية</t>
  </si>
  <si>
    <t>MEDICAL, SURGICAL OR LABORATORY STERILIZERS</t>
  </si>
  <si>
    <t>85235900</t>
  </si>
  <si>
    <t>غيرها من حوامل شبه موصلة</t>
  </si>
  <si>
    <t xml:space="preserve"> Other Semiconductor media</t>
  </si>
  <si>
    <t>85238000</t>
  </si>
  <si>
    <t xml:space="preserve"> غيرها من أقراص وأشرطة وأجهزة صلبة مستديمة</t>
  </si>
  <si>
    <t xml:space="preserve"> Other Disks And Tapes And Solid-state Non-Volatile Storage Devic</t>
  </si>
  <si>
    <t>90031100</t>
  </si>
  <si>
    <t>اطر وركائب اخر من لدائن اصطناعيه للنظارات ومايماثلها</t>
  </si>
  <si>
    <t>PLASTIC FRAMES AND MOUNTINGS FOR SPECTACLES OR THE LIKE</t>
  </si>
  <si>
    <t>90031900</t>
  </si>
  <si>
    <t>أطر وركائب للنظارات ومايماثلها من مواد اخر</t>
  </si>
  <si>
    <t>FRAMES, MOUNTINGS OF OTHER MATERIAL FOR SPECTACLES, ETC</t>
  </si>
  <si>
    <t>90039000</t>
  </si>
  <si>
    <t>اجزاء اطر ، وركائب للنظارات ،...الخ</t>
  </si>
  <si>
    <t>PARTS OF FRAMES AND MOUNTINGS FOR SPECTACLES, ETC.</t>
  </si>
  <si>
    <t>90041000</t>
  </si>
  <si>
    <t>نظارات شمسية</t>
  </si>
  <si>
    <t>SUNGLASSES</t>
  </si>
  <si>
    <t>90049010</t>
  </si>
  <si>
    <t>نظارات طبية</t>
  </si>
  <si>
    <t>SPECTACLES (EYEGLASSES), CORRECTIVE</t>
  </si>
  <si>
    <t>90049020</t>
  </si>
  <si>
    <t>نظارات للوقاية المهنية</t>
  </si>
  <si>
    <t>PROTECTIVE GOGGLES</t>
  </si>
  <si>
    <t>90049090</t>
  </si>
  <si>
    <t>غيرها من نظارات مصححة أو واقية</t>
  </si>
  <si>
    <t>OTHER CORRECTIVE OR PROTECTIVE SPECTACLES OR GOGGLES</t>
  </si>
  <si>
    <t>90183110</t>
  </si>
  <si>
    <t>حقن لوضع الجبيره</t>
  </si>
  <si>
    <t>SYRINGES FOR PLASTERING</t>
  </si>
  <si>
    <t>90183120</t>
  </si>
  <si>
    <t>محاقن للعيون ، للاءذن ، للحنجره</t>
  </si>
  <si>
    <t>SYRINGES FOR EYES, EARS AND LARYNX</t>
  </si>
  <si>
    <t>90183140</t>
  </si>
  <si>
    <t>حقن وأدوية داخل الجلد (سرينجات)</t>
  </si>
  <si>
    <t>SUBCUTANEOUS DISPOSABLE SYRINGES</t>
  </si>
  <si>
    <t>90183190</t>
  </si>
  <si>
    <t>غيرها من حقن ( سيرنجات )ـ</t>
  </si>
  <si>
    <t>OTHER SYRINGES</t>
  </si>
  <si>
    <t>90183200</t>
  </si>
  <si>
    <t>ابر انبوبيه من معدن ، وابر لخياطه الجروح</t>
  </si>
  <si>
    <t>TUBULAR METAL NEEDLES AND NEEDLES FOR SUTURES</t>
  </si>
  <si>
    <t>90183910</t>
  </si>
  <si>
    <t>الات بازله وابر محتفره ( لادخال السوائل فى الجســـــم )ـ</t>
  </si>
  <si>
    <t>TROCAR AND CANNULA</t>
  </si>
  <si>
    <t>90183920</t>
  </si>
  <si>
    <t>مباضع ، مشارط ، مجسات ، ومايماثلها</t>
  </si>
  <si>
    <t>SCALPELS, DISSECTORS, PROBES AND THE LIKE</t>
  </si>
  <si>
    <t>90183930</t>
  </si>
  <si>
    <t>قساطر وريدية</t>
  </si>
  <si>
    <t>INTRAVENOUS CATHETER</t>
  </si>
  <si>
    <t>90183990</t>
  </si>
  <si>
    <t>غيرها من حقن ، وابر ومواسير وانابيب قسطره ومايماثلها</t>
  </si>
  <si>
    <t>OTHER SYRINGES, NEEDLES AND THE LIKE</t>
  </si>
  <si>
    <t>90184100</t>
  </si>
  <si>
    <t>الات حفر الاسنان</t>
  </si>
  <si>
    <t>DENTAL DRILL ENGINES</t>
  </si>
  <si>
    <t>90184910</t>
  </si>
  <si>
    <t>مباصق بنافوره لطب الاسنان</t>
  </si>
  <si>
    <t>SPITTONS WITH FOUNTAINS</t>
  </si>
  <si>
    <t>90184920</t>
  </si>
  <si>
    <t>ادوات حشوه الاسـنان</t>
  </si>
  <si>
    <t>TEETH FILLING TOOLS</t>
  </si>
  <si>
    <t>90184930</t>
  </si>
  <si>
    <t>مقاعد اطباء الاسنان (عدا الداخله فى البند 2/94)ـ</t>
  </si>
  <si>
    <t>DENTISTS' CHAIRS</t>
  </si>
  <si>
    <t>90184990</t>
  </si>
  <si>
    <t>غيرها من معدات تستخدم فى طب الاسنان</t>
  </si>
  <si>
    <t>OTHER DENTAL EQUIPMENT</t>
  </si>
  <si>
    <t>90185010</t>
  </si>
  <si>
    <t>ادوات للتشخيص، ( منظار لفحص، العيون ، ...الخ )ـ</t>
  </si>
  <si>
    <t>DIAGNOSING APPLIANCES (OPHTHALMOSCOPE, ETC.)</t>
  </si>
  <si>
    <t>90185020</t>
  </si>
  <si>
    <t>ادوات واجهزه لفحص، البصر(قياس،تناقص،حده البصر،....الخ</t>
  </si>
  <si>
    <t>EYE EXAMINATION INSTRUMENTS AND EQUIPMENT</t>
  </si>
  <si>
    <t>90185090</t>
  </si>
  <si>
    <t>غيرها من اجهزه وادوات لطب العيون</t>
  </si>
  <si>
    <t>OTHER OPHTHALMIC INSTRUMENTS</t>
  </si>
  <si>
    <t>90189010</t>
  </si>
  <si>
    <t>ادوات لطب الاذن</t>
  </si>
  <si>
    <t>APPLIANCES FOR EAR MEDICINE</t>
  </si>
  <si>
    <t>90189020</t>
  </si>
  <si>
    <t>ادوات واجهزه طبيه للتخدير</t>
  </si>
  <si>
    <t>EQUIPMENT AND APPLIANCES FOR ANAESTHESIA</t>
  </si>
  <si>
    <t>90189030</t>
  </si>
  <si>
    <t>ادوات لطب الانف والحنجره</t>
  </si>
  <si>
    <t>APPLIANCES FOR NOSE AND THROAT MEDICINE</t>
  </si>
  <si>
    <t>90189040</t>
  </si>
  <si>
    <t>اجهزه الكلى الاصطناعيه</t>
  </si>
  <si>
    <t>ARTIFICIAL KIDNEY APPLIANCES</t>
  </si>
  <si>
    <t>90189050</t>
  </si>
  <si>
    <t>ابر " من ذهب او فضه او صلب " للعلاج بالوخز</t>
  </si>
  <si>
    <t>NEEDLES, OF GOLD, SILVER OR STEEL, FOR PUNCTURING</t>
  </si>
  <si>
    <t>90189060</t>
  </si>
  <si>
    <t>مناظير طبيه باطنيه</t>
  </si>
  <si>
    <t>ENDOSCOPES</t>
  </si>
  <si>
    <t>90189070</t>
  </si>
  <si>
    <t>ادوات واجهزه للطب البيطرى</t>
  </si>
  <si>
    <t>VETERINARY INSTRUMENTS AND EQUIPMENT</t>
  </si>
  <si>
    <t>90189080</t>
  </si>
  <si>
    <t>مجموعة (أطقم) أدوات للجراحة</t>
  </si>
  <si>
    <t>Surgery tools set</t>
  </si>
  <si>
    <t>90189090</t>
  </si>
  <si>
    <t>غيرها من معدات طبية</t>
  </si>
  <si>
    <t>OTHER MEDICAL EQUIPMENT</t>
  </si>
  <si>
    <t>90191000</t>
  </si>
  <si>
    <t>أجهزة علاج آلي؛ أجهزة تدليك؛ أجهزة للطب النفسي</t>
  </si>
  <si>
    <t>Mechano-therapy appliances; massage and psychological apparatus</t>
  </si>
  <si>
    <t>90192000</t>
  </si>
  <si>
    <t>أجهزة العلاج بالتنفس</t>
  </si>
  <si>
    <t>Therapeutic respiration apparatus</t>
  </si>
  <si>
    <t>90200000</t>
  </si>
  <si>
    <t>أجهزة تنفس وأقنعة غاز، عدا أجهزة العلاج بالتنفس</t>
  </si>
  <si>
    <t>Breathing appliances and gas masks, excl therapeutic respiration</t>
  </si>
  <si>
    <t>90211010</t>
  </si>
  <si>
    <t>أحذية ونعال لتقويم الأقدام وأجهزة أخر لتقويم الساق واعوجاج القدم</t>
  </si>
  <si>
    <t>Orthopaedic appliances for footwear and soles and leg braces</t>
  </si>
  <si>
    <t>90211040</t>
  </si>
  <si>
    <t>أجهزة تقويم الرأس والعمود الفقري</t>
  </si>
  <si>
    <t>HEAD AND SPINAL COLUMN ORTHOPEDICS MACHINE</t>
  </si>
  <si>
    <t>90211050</t>
  </si>
  <si>
    <t>أحزمة الفتق وأحزمة طبية جراحية وأجهزة لتقويم انحراف العمود الفقري</t>
  </si>
  <si>
    <t>RUPTURE BELTS AND MACHINES TO REFORM THE SPINAL COLUMN</t>
  </si>
  <si>
    <t>90211060</t>
  </si>
  <si>
    <t>عكاكيز، عدا العصي البسيطة الخاصة بالمعاقين الداخلة في البند 6602</t>
  </si>
  <si>
    <t>Crutches, other than walking sticks of heading 66.02</t>
  </si>
  <si>
    <t>90211090</t>
  </si>
  <si>
    <t>غيرها من أجهزة تقويم الأعضاء</t>
  </si>
  <si>
    <t>OTHER ORTHOPEDICS MACHINES</t>
  </si>
  <si>
    <t>90212100</t>
  </si>
  <si>
    <t>اسنان اصطناعيه</t>
  </si>
  <si>
    <t>ARTIFICIAL TEETH</t>
  </si>
  <si>
    <t>90212900</t>
  </si>
  <si>
    <t>غيرها من اجهزه واصناف اخر لترميم الاسنان</t>
  </si>
  <si>
    <t>OTHER DENTAL FITTINGS</t>
  </si>
  <si>
    <t>90213100</t>
  </si>
  <si>
    <t>مفاصل اصطناعية</t>
  </si>
  <si>
    <t>ARTIFICIAL JOINTS</t>
  </si>
  <si>
    <t>90213910</t>
  </si>
  <si>
    <t>التركيبات الاصطناعية للعيون (عيون اصطناعية، عدسات داخلية.. الخ)</t>
  </si>
  <si>
    <t>ARTIFICIAL COMPOSITIONS FOR EYES</t>
  </si>
  <si>
    <t>90213920</t>
  </si>
  <si>
    <t>الأذرع والسواعد والأيدى والسيقان والأقدام والأنوف وصمامات القلب</t>
  </si>
  <si>
    <t>ARMS,FOREAMS,HANDS,LEGS,FEET,NOSES AND HEART VALES</t>
  </si>
  <si>
    <t>90213990</t>
  </si>
  <si>
    <t>غيرها من التركيبات الإصطناعية للجسم</t>
  </si>
  <si>
    <t>OTHER ARTIFICIAL COMPOSITIONS FOR THE BODY</t>
  </si>
  <si>
    <t>90230000</t>
  </si>
  <si>
    <t>اجهزه وادوات مصممه للشرح والعرض،</t>
  </si>
  <si>
    <t>INSTRUMENTS, APPARATUS DESIGNED FOR DEMONSTRATIONS</t>
  </si>
  <si>
    <t>92011000</t>
  </si>
  <si>
    <t>بيانو قائم ( عمودى الاوتار )ـ</t>
  </si>
  <si>
    <t>UPRIGHT PIANOS</t>
  </si>
  <si>
    <t>92012000</t>
  </si>
  <si>
    <t>بيانو كبير (افقى الاوتار )ـ</t>
  </si>
  <si>
    <t>GRAND PIANOS</t>
  </si>
  <si>
    <t>92019000</t>
  </si>
  <si>
    <t>غيرها من الات موسيقيه وتريه ذات لوحات مفاتيح ( اصابع )ـ</t>
  </si>
  <si>
    <t>OTHER KEYBOARD STRINGED INSTRUMENTS</t>
  </si>
  <si>
    <t>92021000</t>
  </si>
  <si>
    <t>الات موسيقيه يعزف عليها بقوس،</t>
  </si>
  <si>
    <t>STRING MUSICAL INSTRUMENTS PLAYED WITH BOW</t>
  </si>
  <si>
    <t>92029010</t>
  </si>
  <si>
    <t>اعواد</t>
  </si>
  <si>
    <t>LUTES</t>
  </si>
  <si>
    <t>92029090</t>
  </si>
  <si>
    <t>غيرها من الات موسيقيه وتريه</t>
  </si>
  <si>
    <t>OTHER STRING MUSICAL INSTRUMENTS</t>
  </si>
  <si>
    <t>92051000</t>
  </si>
  <si>
    <t>الات موسيقيه نحاسيه تعمل بالهواء</t>
  </si>
  <si>
    <t>BRASS-WIND INSTRUMENTS</t>
  </si>
  <si>
    <t>92060010</t>
  </si>
  <si>
    <t>طبول</t>
  </si>
  <si>
    <t>DRUMS</t>
  </si>
  <si>
    <t>92060020</t>
  </si>
  <si>
    <t>صناجات</t>
  </si>
  <si>
    <t>CYMBALS</t>
  </si>
  <si>
    <t>92060030</t>
  </si>
  <si>
    <t>مثلثات ( وقضبان )ـ</t>
  </si>
  <si>
    <t>TRIANGLES (AND RODS)</t>
  </si>
  <si>
    <t>92060090</t>
  </si>
  <si>
    <t>غيرها من الات موسيقيه تعمل بالنقر او القرع</t>
  </si>
  <si>
    <t>OTHER PERCUSSION INSTRUMENTS</t>
  </si>
  <si>
    <t>92071000</t>
  </si>
  <si>
    <t>الات موسيقيه ذات لوحات مفاتيح ( اصابع )ـ  ، عدا الاكورديون</t>
  </si>
  <si>
    <t>KEYBOARD INSTRUMENTS, OTHER THAN ACCORDIONS</t>
  </si>
  <si>
    <t>92079000</t>
  </si>
  <si>
    <t>غيرها من الات موسيقيه بمضخمات كهربائيه</t>
  </si>
  <si>
    <t>OTHER MUSICAL INSTRUMENTS WITH ELCTRICAL AMPLIFIERS</t>
  </si>
  <si>
    <t>92081000</t>
  </si>
  <si>
    <t>علب موسيقيه</t>
  </si>
  <si>
    <t>MUSICAL BOXES</t>
  </si>
  <si>
    <t>92089090</t>
  </si>
  <si>
    <t>غيرها من ادوات والات موسيقيه غير داخله فى اى بند اخر</t>
  </si>
  <si>
    <t>OTHER MUSICAL INSTRUMENTS NOT ELSEWHERE</t>
  </si>
  <si>
    <t>92093000</t>
  </si>
  <si>
    <t>اوتار للالات الموسيقيه</t>
  </si>
  <si>
    <t>MUSICAL INSTRUMENT STRINGS</t>
  </si>
  <si>
    <t>92099100</t>
  </si>
  <si>
    <t>اجزاء ولوازم للبيانو</t>
  </si>
  <si>
    <t>PARTS AND ACCESSORIES FOR PIANOS</t>
  </si>
  <si>
    <t>92099200</t>
  </si>
  <si>
    <t>اجزاء ولوازم للالات والادوات الموسيقيه الوتريه</t>
  </si>
  <si>
    <t>PARTS AND ACCESSORIES FOR STRING INSTRUMENTS</t>
  </si>
  <si>
    <t>92099400</t>
  </si>
  <si>
    <t>اجزاء ولوازم للالات الموسيقيه المضخمه للصوت كهربائيا</t>
  </si>
  <si>
    <t>ACCESSORIES FOR ELECTRICALLY-AMPLIFIED INSTRUMENTS</t>
  </si>
  <si>
    <t>92099900</t>
  </si>
  <si>
    <t>غيرها من اجزاء ولوازم للالات والادوات الموسيقيه</t>
  </si>
  <si>
    <t>OTHER PARTS AND ACCESSORIES FOR MUSIC INSTRUMENTS</t>
  </si>
  <si>
    <t>94021010</t>
  </si>
  <si>
    <t>كراسى طب الاسنان ، واجزاوءهـا</t>
  </si>
  <si>
    <t>DENTISTS' CHAIRS AND PARTS THEREOF</t>
  </si>
  <si>
    <t>94021020</t>
  </si>
  <si>
    <t>كراسى الحلاقين واجزاوءهـا</t>
  </si>
  <si>
    <t>BARBERS' CHAIRS AND PARTS THEREOF</t>
  </si>
  <si>
    <t>94021090</t>
  </si>
  <si>
    <t>غيرها من كراسى مماثله لاطباء الاسنان اوالحلاقين واجزاوءها</t>
  </si>
  <si>
    <t>OTHER CHAIRS SIMILAR TO DENTIST OR BARBER</t>
  </si>
  <si>
    <t>94029010</t>
  </si>
  <si>
    <t>اثاث للطب والجراحه واجزوءه</t>
  </si>
  <si>
    <t>MEDICAL AND SURGICAL FURNITURE AND PARTS</t>
  </si>
  <si>
    <t>94029090</t>
  </si>
  <si>
    <t>غيره من اثاث للطب او الطب البيطرى ، غير داخل فى بند اخر</t>
  </si>
  <si>
    <t>OTHER VETERINARY OR MEDICAL FURNITURE NOT ELSEWHERE</t>
  </si>
  <si>
    <t>95030010</t>
  </si>
  <si>
    <t>دراجات</t>
  </si>
  <si>
    <t>Children's tricycles</t>
  </si>
  <si>
    <t>95030020</t>
  </si>
  <si>
    <t>دمى</t>
  </si>
  <si>
    <t>Dolls</t>
  </si>
  <si>
    <t>95030030</t>
  </si>
  <si>
    <t>بالونات</t>
  </si>
  <si>
    <t>balloons</t>
  </si>
  <si>
    <t>95030040</t>
  </si>
  <si>
    <t>نماذج مصغرة للطائرات تطير بالتحكم عن بعد</t>
  </si>
  <si>
    <t>Other Children's</t>
  </si>
  <si>
    <t>95030090</t>
  </si>
  <si>
    <t>غيرها من دراجات أو دمى أو بالونات</t>
  </si>
  <si>
    <t>Other Children's Tricycles Or Dolls Or balloons</t>
  </si>
  <si>
    <t>95042010</t>
  </si>
  <si>
    <t>بلياردو</t>
  </si>
  <si>
    <t>BILLIARDS</t>
  </si>
  <si>
    <t>95042090</t>
  </si>
  <si>
    <t>غيرها من لوازم للبلياردو</t>
  </si>
  <si>
    <t>BILLIARDS' CHALK</t>
  </si>
  <si>
    <t>95043000</t>
  </si>
  <si>
    <t>العاب اخرتدار بقطعه نقوداوبقطعه بديله لها عدا(البولينغ)ـ</t>
  </si>
  <si>
    <t>OTHER GAMES, COIN- OR DISC-OPERATED</t>
  </si>
  <si>
    <t>95044000</t>
  </si>
  <si>
    <t>ورق اللعب</t>
  </si>
  <si>
    <t>PLAYING CARDS</t>
  </si>
  <si>
    <t>95049000</t>
  </si>
  <si>
    <t>غيرها من العاب</t>
  </si>
  <si>
    <t>OTHER GAMES</t>
  </si>
  <si>
    <t>95051000</t>
  </si>
  <si>
    <t>اصناف احتفالات عيد الميلاد</t>
  </si>
  <si>
    <t>ARTICLES FOR CHRISTMAS FESTIVITIES</t>
  </si>
  <si>
    <t>95059000</t>
  </si>
  <si>
    <t>غيرها من اصناف للمهرجانات والاعياد او غيرها للتسليه</t>
  </si>
  <si>
    <t>OTHER FESTIVAL, CARNIVAL OR ENTERTAINMENT ARTICLES</t>
  </si>
  <si>
    <t>95061100</t>
  </si>
  <si>
    <t>زلاجات ( سكى )ـ</t>
  </si>
  <si>
    <t>SKIS</t>
  </si>
  <si>
    <t>95061200</t>
  </si>
  <si>
    <t>مثبتات للزلاجات</t>
  </si>
  <si>
    <t>SKI-FASTENINGS (SKI-BINDINGS)</t>
  </si>
  <si>
    <t>95061900</t>
  </si>
  <si>
    <t>غيرها من معدات زلاجات</t>
  </si>
  <si>
    <t>OTHER SKI EQUIPMENT</t>
  </si>
  <si>
    <t>95062100</t>
  </si>
  <si>
    <t>الواح شراعيه</t>
  </si>
  <si>
    <t>SAILBOARDS</t>
  </si>
  <si>
    <t>95062900</t>
  </si>
  <si>
    <t>غيرها من معدات الرياضه المائيه</t>
  </si>
  <si>
    <t>OTHER WATER SPORT EQUIPMENT</t>
  </si>
  <si>
    <t>95063100</t>
  </si>
  <si>
    <t>عصى جولف ، كامله</t>
  </si>
  <si>
    <t>GOLF CLUBS, COMPLETE</t>
  </si>
  <si>
    <t>95063200</t>
  </si>
  <si>
    <t>كرات جولف</t>
  </si>
  <si>
    <t>GOLF BALLS</t>
  </si>
  <si>
    <t>95063900</t>
  </si>
  <si>
    <t>غيرها من معدات جولف</t>
  </si>
  <si>
    <t>OTHER GOLF EQUIPMENT</t>
  </si>
  <si>
    <t>95064000</t>
  </si>
  <si>
    <t>اصناف ومعدات لتنس، الطاوله</t>
  </si>
  <si>
    <t>ARTICLES AND EQUIPMENT FOR TABLE-TENNIS</t>
  </si>
  <si>
    <t>95065100</t>
  </si>
  <si>
    <t>مضارب ( كره المضرب )ـ  باوتار او بدونها</t>
  </si>
  <si>
    <t>LAWN-TENNIS RACKETS</t>
  </si>
  <si>
    <t>95065900</t>
  </si>
  <si>
    <t>غيرها من مضارب</t>
  </si>
  <si>
    <t>OTHER RACKETS</t>
  </si>
  <si>
    <t>95066100</t>
  </si>
  <si>
    <t>كرات كره المضرب ( تنس، ارضى )ـ</t>
  </si>
  <si>
    <t>LAWN-TENNIS BALLS</t>
  </si>
  <si>
    <t>95066200</t>
  </si>
  <si>
    <t>كرات قابله للنفخ</t>
  </si>
  <si>
    <t>INFLATABLE BALLS</t>
  </si>
  <si>
    <t>95066900</t>
  </si>
  <si>
    <t>غيرها من كرات</t>
  </si>
  <si>
    <t>OTHER BALLS</t>
  </si>
  <si>
    <t>95067000</t>
  </si>
  <si>
    <t>قباقيب انزلاق بعجلات او للانزلاق على الجليد بما فيهاالاحذيه</t>
  </si>
  <si>
    <t>ICE SKATES AND ROLLER SKATES</t>
  </si>
  <si>
    <t>95069100</t>
  </si>
  <si>
    <t>اصناف ومعدات العاب القوى والرياضه البدنيه وادواتها</t>
  </si>
  <si>
    <t>GYMNASIUM OR ATHLETICS ARTICLES AND EQUIPMENT</t>
  </si>
  <si>
    <t>95069910</t>
  </si>
  <si>
    <t>الأقواس والسهام وسيوف المبارزة للرياضة</t>
  </si>
  <si>
    <t>Bows, arrows and duelling swords for sports</t>
  </si>
  <si>
    <t>95069990</t>
  </si>
  <si>
    <t>أصناف للرياضة غير مذكورة في مكان آخر؛ أحواض السباحة</t>
  </si>
  <si>
    <t>Sports articles not elsewhere specified; pools and paddling</t>
  </si>
  <si>
    <t>95072000</t>
  </si>
  <si>
    <t>سنانير صيد الاسماك ، وان كانت مثبته بخيطها</t>
  </si>
  <si>
    <t>FISH-HOOKS, WHETHER OR NOT SNELLED</t>
  </si>
  <si>
    <t>95079000</t>
  </si>
  <si>
    <t>غيرها من معدات ولوازم صيد الاسماك ؛ والطيور والفراشات</t>
  </si>
  <si>
    <t>OTHER FISHING GEAR; HUNTING REQUISITES</t>
  </si>
  <si>
    <t>96020020</t>
  </si>
  <si>
    <t>لالى من شمع</t>
  </si>
  <si>
    <t>PEARLS OF WAX</t>
  </si>
  <si>
    <t>96020030</t>
  </si>
  <si>
    <t>اصناف مصنوعه من الشمع والهلام غيرالمقس،تستخدم فى الطب</t>
  </si>
  <si>
    <t>ARTICLES MADE OF WAX-BASED AND UNHARDENED GELATIN</t>
  </si>
  <si>
    <t>96020090</t>
  </si>
  <si>
    <t>غيرها من مواد نباتيه او معدنيه للنحت ، مشغوله</t>
  </si>
  <si>
    <t>OTHER WORKED VEGETABLE OR MINERAL CARVING ARTICLES</t>
  </si>
  <si>
    <t>96031000</t>
  </si>
  <si>
    <t>مكانس، ، وفراجين موءلفه من حزم غصنيه صغيره</t>
  </si>
  <si>
    <t>BROOMS AND BRUSHES, CONSISTING OF TWIGS</t>
  </si>
  <si>
    <t>96032100</t>
  </si>
  <si>
    <t>فراجين الاسنان</t>
  </si>
  <si>
    <t>TOOTH BRUSHES</t>
  </si>
  <si>
    <t>96032910</t>
  </si>
  <si>
    <t>فراجين حلاقه</t>
  </si>
  <si>
    <t>SHAVING BRUSHES</t>
  </si>
  <si>
    <t>96032920</t>
  </si>
  <si>
    <t>فراجين شعر</t>
  </si>
  <si>
    <t>HAIR BRUSHES</t>
  </si>
  <si>
    <t>96032990</t>
  </si>
  <si>
    <t>غيرها من فراجين لتزيين الاشخاص،</t>
  </si>
  <si>
    <t>OTHER BRUSHES FOR USE ON PEOPLE</t>
  </si>
  <si>
    <t>96033000</t>
  </si>
  <si>
    <t>فراجين للفنانين ، وفراجين للكتابه وفراجين مماثله</t>
  </si>
  <si>
    <t>ARTISTS' BRUSHES, WRITING BRUSHES AND THE LIKE</t>
  </si>
  <si>
    <t>96034000</t>
  </si>
  <si>
    <t>فراجين دهان اوطلاء او ورنشه ومايماثلها(عدامافى 960330)ـ</t>
  </si>
  <si>
    <t>PAINT, DISTEMPER, VARNISH OR SIMILAR BRUSHES</t>
  </si>
  <si>
    <t>96035000</t>
  </si>
  <si>
    <t>فراجين اخر تشكل اجزاء للالات اوالاجهزه اوالعربات</t>
  </si>
  <si>
    <t>OTHER BRUSHES CONSTITUTING PARTS OF MACHINES</t>
  </si>
  <si>
    <t>96039010</t>
  </si>
  <si>
    <t>فراجين من مطاط او من لدائن اصطناعيه للاستخدام المنزلى</t>
  </si>
  <si>
    <t>BRUSHES OF RUBBER OR PLASTIC FOR HOUSE-KEEPING</t>
  </si>
  <si>
    <t>96039020</t>
  </si>
  <si>
    <t>فراجين لتنظيف الالبسه والاحذيه</t>
  </si>
  <si>
    <t>BRUSHES FOR CLEANING CLOTHES OR SHOES</t>
  </si>
  <si>
    <t>96039030</t>
  </si>
  <si>
    <t>فراجين المكانس، لتنظيف الطرق ، الارضيات ،...الخ</t>
  </si>
  <si>
    <t>SWEEPING BRUSHES FOR CLEANING THE ROADS, FLOORS, ETC.</t>
  </si>
  <si>
    <t>96039040</t>
  </si>
  <si>
    <t>فراجين  يدوية  من  اسلاك  معدنية</t>
  </si>
  <si>
    <t>WIRE MANUAL BRUSHES</t>
  </si>
  <si>
    <t>96039090</t>
  </si>
  <si>
    <t>غيرها من فراجين ومايماثلها</t>
  </si>
  <si>
    <t>OTHER BRUSHES AND THE LIKE</t>
  </si>
  <si>
    <t>96040000</t>
  </si>
  <si>
    <t>مناخل يدويه وغرابيل يدويه</t>
  </si>
  <si>
    <t>HAND SIEVES AND HAND RIDDLES</t>
  </si>
  <si>
    <t>96061000</t>
  </si>
  <si>
    <t>ازرار كباسه واجزاوها</t>
  </si>
  <si>
    <t>PRESS-FASTENERS, SNAP-FASTENERS AND THE LIKE</t>
  </si>
  <si>
    <t>96062100</t>
  </si>
  <si>
    <t>ازرار من لدائن اصطناعيه ، غير مغطاه بمواد نسجيه</t>
  </si>
  <si>
    <t>BUTTONS OF PLASTICS, NOT COVERED WITH TEXTILES</t>
  </si>
  <si>
    <t>96062200</t>
  </si>
  <si>
    <t>ازرار من معادن عاديه ، غير مغطاه بمواد نسجيه</t>
  </si>
  <si>
    <t>BUTTONS OF BASE METAL, NOT COVERED WITH TEXTILES</t>
  </si>
  <si>
    <t>96062900</t>
  </si>
  <si>
    <t>غيرها من ازرار</t>
  </si>
  <si>
    <t>OTHER BUTTONS</t>
  </si>
  <si>
    <t>96063000</t>
  </si>
  <si>
    <t>قوالب ازرار ، واجزاء ازرار اخر،ازرار غير تامه المصنع</t>
  </si>
  <si>
    <t>BUTTON MOLDS AND OTHER PARTS OF BUTTONS</t>
  </si>
  <si>
    <t>96071100</t>
  </si>
  <si>
    <t>حابكات مسننه مزوده بمشابك من معادن عاديه</t>
  </si>
  <si>
    <t>SLIDE FASTENERS WITH CHAIN SCOOPS OF BASE METAL</t>
  </si>
  <si>
    <t>96071900</t>
  </si>
  <si>
    <t>غيرها من حابكات مسننه</t>
  </si>
  <si>
    <t>OTHER SLIDE FASTENERS</t>
  </si>
  <si>
    <t>96072000</t>
  </si>
  <si>
    <t>اجزاء للحابكات المسننه</t>
  </si>
  <si>
    <t>PARTS FOR SLIDE FASTENERS</t>
  </si>
  <si>
    <t>96081000</t>
  </si>
  <si>
    <t>اقلام حبر جاف</t>
  </si>
  <si>
    <t>BALL POINT PENS</t>
  </si>
  <si>
    <t>96082000</t>
  </si>
  <si>
    <t>اقلام واقلام تاشير براس، من لباداوبغيرها من روءوس، مساميه</t>
  </si>
  <si>
    <t>FELT TIPPED AND OTHER POROUS-TIPPED PENS AND MARKERS</t>
  </si>
  <si>
    <t>96083000</t>
  </si>
  <si>
    <t>أقلام حبر سائل بأنواعها</t>
  </si>
  <si>
    <t>Fountain pens, stylograph pens and the like</t>
  </si>
  <si>
    <t>96083010</t>
  </si>
  <si>
    <t>أقلام حبر متلاشي أو قابل للمسح</t>
  </si>
  <si>
    <t>Vanishing or erasable ink pens</t>
  </si>
  <si>
    <t>96083090</t>
  </si>
  <si>
    <t>أقلام حبر سائل عدا أقلام حبر متلاشي أو قابل للمسح</t>
  </si>
  <si>
    <t>Liquid ink pens, other than vanishing or erasable ink pens</t>
  </si>
  <si>
    <t>96084000</t>
  </si>
  <si>
    <t>اقلام رصاص، انضغاطيه (تعمل بالضغط)ـ  او بالانزلاق</t>
  </si>
  <si>
    <t>PROPELLING OR SLIDING PENCILS</t>
  </si>
  <si>
    <t>96085000</t>
  </si>
  <si>
    <t>مجموعات (اطقم)ـ  من اصناف اقلام واقلام رصاص،</t>
  </si>
  <si>
    <t>SETS OF ARTICLES OF PENS AND PENCILS</t>
  </si>
  <si>
    <t>96086000</t>
  </si>
  <si>
    <t>عبوات غيار(خراطيشى)ـ  لاقلام الحبر الجاف ومزوده بروءوسها</t>
  </si>
  <si>
    <t>REFILLS FOR BALL POINT PENS</t>
  </si>
  <si>
    <t>96089100</t>
  </si>
  <si>
    <t>ريش، كتابه واسنان ريش، كتابه</t>
  </si>
  <si>
    <t>PEN NIBS AND NIB POINTS</t>
  </si>
  <si>
    <t>96089900</t>
  </si>
  <si>
    <t>غيرها من اقلام واقلام رصاص، ولوازمها</t>
  </si>
  <si>
    <t>OTHER PENS, PENCILS AND ACCESSORIES</t>
  </si>
  <si>
    <t>96092000</t>
  </si>
  <si>
    <t>رصاص، اقلام ، اسـود او ملون</t>
  </si>
  <si>
    <t>PENCIL LEADS, BLACK OR COLORED</t>
  </si>
  <si>
    <t>96099010</t>
  </si>
  <si>
    <t>اقلام اردواز</t>
  </si>
  <si>
    <t>SLATE PENCILS</t>
  </si>
  <si>
    <t>96099030</t>
  </si>
  <si>
    <t>اقلام ملونه للرسم</t>
  </si>
  <si>
    <t>CRAYONS</t>
  </si>
  <si>
    <t>96099040</t>
  </si>
  <si>
    <t>طباشير للكتابه والرسم</t>
  </si>
  <si>
    <t>WRITING AND DRAWING CHALK</t>
  </si>
  <si>
    <t>96099050</t>
  </si>
  <si>
    <t>طباشير الخياطين</t>
  </si>
  <si>
    <t>TAILORS' CHALK</t>
  </si>
  <si>
    <t>96099090</t>
  </si>
  <si>
    <t>غيرها من اقلام رصاص ،و طباشير ،و اقلام  ملونه  للرسم وما يماثله</t>
  </si>
  <si>
    <t>OTHER PENCILS, CHALK, CRAYON AND THE LIKE</t>
  </si>
  <si>
    <t>96110000</t>
  </si>
  <si>
    <t>اختام باصمه بالشمع،اختام موءرخه او مرقمه ؛ صففات الحروف</t>
  </si>
  <si>
    <t>DATE, SEALING OR NUMBERING STAMPS AND THE LIKE FOR HAND</t>
  </si>
  <si>
    <t>96121000</t>
  </si>
  <si>
    <t>اشرطه للالات الكاتبه واشرطه مماثله</t>
  </si>
  <si>
    <t>RIBBONS FOR TYPEWRITERS AND SIMILAR RIBBONS</t>
  </si>
  <si>
    <t>96122000</t>
  </si>
  <si>
    <t>محبرات اختام</t>
  </si>
  <si>
    <t>INK PADS</t>
  </si>
  <si>
    <t>96131000</t>
  </si>
  <si>
    <t>قداحات جيب تشعل بالغاز،غير قابله لاعاده التعبئه</t>
  </si>
  <si>
    <t>POCKET LIGHTERS, GAS FUELED, NON-REFILLABLE</t>
  </si>
  <si>
    <t>96132000</t>
  </si>
  <si>
    <t>قداحات جيب تشعل بالغاز،قابله لاعاده التعبئه</t>
  </si>
  <si>
    <t>POCKET LIGHTERS, GAS FUELED, REFILLABLE</t>
  </si>
  <si>
    <t>96138000</t>
  </si>
  <si>
    <t>قداحات اخر</t>
  </si>
  <si>
    <t>OTHER LIGHTERS</t>
  </si>
  <si>
    <t>96139000</t>
  </si>
  <si>
    <t>اجزاء للقداحات</t>
  </si>
  <si>
    <t>PARTS FOR LIGHTERS</t>
  </si>
  <si>
    <t>96140010</t>
  </si>
  <si>
    <t>غلايين تدخين (بما فيها رؤوسها)</t>
  </si>
  <si>
    <t>Pipes and pipe bowls</t>
  </si>
  <si>
    <t>96140020</t>
  </si>
  <si>
    <t>شيش (نرجيلات) و أجزاؤها</t>
  </si>
  <si>
    <t>Narjilas,and parts</t>
  </si>
  <si>
    <t>96140090</t>
  </si>
  <si>
    <t>غيرها من غلوين تدخين أو شيش</t>
  </si>
  <si>
    <t>Other Pipes and pipe bowls Or Narjilas</t>
  </si>
  <si>
    <t>96151100</t>
  </si>
  <si>
    <t>امشاط شعر ومايماثلها من مطاط مقسى او من لدائن اصطناعيه</t>
  </si>
  <si>
    <t>COMBS AND THE LIKE OF HARD RUBBER OR PLASTICS</t>
  </si>
  <si>
    <t>96151900</t>
  </si>
  <si>
    <t>امشاط ومثبتات شعر ومايماثلها من مواد اخر</t>
  </si>
  <si>
    <t>COMBS AND THE LIKE OF OTHER MATERIALS</t>
  </si>
  <si>
    <t>96159000</t>
  </si>
  <si>
    <t>غيرها من دبابيس، شعر ومجعدات ولفافات شعر ومايماثلها</t>
  </si>
  <si>
    <t>SCENT SPRAYS AND SIMILAR TOILET SPRAYS; POWDER-PUFFS</t>
  </si>
  <si>
    <t>96161000</t>
  </si>
  <si>
    <t>نافثات عطور وتواليت مماثله للزينه وروءسها وتركياتها</t>
  </si>
  <si>
    <t>SCENT SPRAYS AND SIMILAR TOILET SPRAYS</t>
  </si>
  <si>
    <t>96162000</t>
  </si>
  <si>
    <t>ذاريات للمساحيق او لوضع مواد التجميل او محضرات التطريه</t>
  </si>
  <si>
    <t>POWDER PUFFS AND PADS FOR COSMETICS</t>
  </si>
  <si>
    <t>96170010</t>
  </si>
  <si>
    <t>ترامس، مما يستعمل عاده للشاى اوللقهوه</t>
  </si>
  <si>
    <t>THERMOS BOTTLES USED FOR TEA OR COFFEE</t>
  </si>
  <si>
    <t>96170090</t>
  </si>
  <si>
    <t>غيرها من قوارير واوعيه  عازله للحراره</t>
  </si>
  <si>
    <t>OTHER VACUUM FLASKS AND VESSELS</t>
  </si>
  <si>
    <t>96180000</t>
  </si>
  <si>
    <t>نماذج اجسام للخياطين واصناف مماثله ذاتيه الحركه</t>
  </si>
  <si>
    <t>TAILORS' DUMMIES AND OTHER LAY FIGURES</t>
  </si>
  <si>
    <t>96190010</t>
  </si>
  <si>
    <t>حفائظ اطفال</t>
  </si>
  <si>
    <t>DIAPERS FOR CHILDREN</t>
  </si>
  <si>
    <t>96190020</t>
  </si>
  <si>
    <t>حفائظ نساء</t>
  </si>
  <si>
    <t>SANITARY TOWELS FOR WOMEN</t>
  </si>
  <si>
    <t>96190030</t>
  </si>
  <si>
    <t>حفائظ للمرضى والمقعدين</t>
  </si>
  <si>
    <t>NAPKINS FOR PATIENTS AND CRIPPLES</t>
  </si>
  <si>
    <t>96190040</t>
  </si>
  <si>
    <t>حشيه رقيقه من ورق قابل لامتصاص، الافرازات من المرضى</t>
  </si>
  <si>
    <t>THIN PADS OF PAPER FOR ABSORPTION OF SECRETIONS</t>
  </si>
  <si>
    <t>96190050</t>
  </si>
  <si>
    <t xml:space="preserve">مجموعة (اطقم)  للولادة من اوراق صحية </t>
  </si>
  <si>
    <t>OTHER SANITARY PAPER ARTICLES</t>
  </si>
  <si>
    <t>96190090</t>
  </si>
  <si>
    <t xml:space="preserve">غيرها من مناشف صحية وواقيات صحية وحفاضات واوراق صحية </t>
  </si>
  <si>
    <t>96200010</t>
  </si>
  <si>
    <t>ثلاثية القوائم</t>
  </si>
  <si>
    <t xml:space="preserve">Tripods </t>
  </si>
  <si>
    <t>96200090</t>
  </si>
  <si>
    <t>حوامل أحادية أو ثنائية القوائم وأصناف مماثلة، عدا ثلاثية القوائم</t>
  </si>
  <si>
    <t>Monopods, bipods and similar articles, exclude tripods</t>
  </si>
  <si>
    <t>35</t>
  </si>
  <si>
    <t>توصيل الكهرباء والغاز والبخار وتكييف الهواء</t>
  </si>
  <si>
    <t>Electricity, gas, steam and air conditioning supply</t>
  </si>
  <si>
    <t>27050000</t>
  </si>
  <si>
    <t>غاز فحم حجرى وغاز مائى وغاز مولدات وغازات مماثله</t>
  </si>
  <si>
    <t>COAL, WATER, PRODUCER AND SIMILAR GASES</t>
  </si>
  <si>
    <t>38</t>
  </si>
  <si>
    <t>أنشطة جمع النفايات ومعالجتها وتصريفها، واسترجاع المواد</t>
  </si>
  <si>
    <t>Waste collection, treatment and disposal activities; materials recovery</t>
  </si>
  <si>
    <t>40030000</t>
  </si>
  <si>
    <t>مطاط مجدد، بأشكاله الأولية، بشكل ألواح ...الخ</t>
  </si>
  <si>
    <t>RECLAIMED RUBBER IN PRIMARY FORMS OR IN PLATES, ETC.</t>
  </si>
  <si>
    <t>39</t>
  </si>
  <si>
    <t>أنشطة المعالجة وخدمات إدارة النفايات الأخرى</t>
  </si>
  <si>
    <t>Remediation activities and other waste management services</t>
  </si>
  <si>
    <t>05119940</t>
  </si>
  <si>
    <t>دم حيوان , حيوانات ميته اخر ولحوم غيرصالحه للاكل</t>
  </si>
  <si>
    <t>ANIMAL BLOOD, OTHER DEAD ANIMALS AND INEDIBLE MEAT</t>
  </si>
  <si>
    <t>53</t>
  </si>
  <si>
    <t>أنشطة البريد ونقل الطرود بواسطة مندوبين</t>
  </si>
  <si>
    <t>Postal and courier activities</t>
  </si>
  <si>
    <t>97040000</t>
  </si>
  <si>
    <t>طوابع بريديه او طوابع ماليه ، علامات بريديه ، ومايماثلها</t>
  </si>
  <si>
    <t>POSTAGE OR REVENUE STAMPS, STAMP-POSTMARKS AND THE LIKE</t>
  </si>
  <si>
    <t>58</t>
  </si>
  <si>
    <t>أنشطة النشر</t>
  </si>
  <si>
    <t>Publishing activities</t>
  </si>
  <si>
    <t>49011010</t>
  </si>
  <si>
    <t>كروت مسلسله الترقيم تحوي ,أسئلة ,أجوبة ,معلومات عامه ,ثقافه</t>
  </si>
  <si>
    <t>SERIALLY NUMBERED  CARDS CONTAINING QUESTIONS, ANSWERS,</t>
  </si>
  <si>
    <t>49011090</t>
  </si>
  <si>
    <t>غيرها من كتب ومطبوعات مماثله من ورق منفردوان كانت مطويه</t>
  </si>
  <si>
    <t>OTHER BOOKS AND SIMILAR PRINTED MATTERS OF SINGLE POPER</t>
  </si>
  <si>
    <t>49019100</t>
  </si>
  <si>
    <t>قواميس، وموسوعات  واجزاء مسلسه منها</t>
  </si>
  <si>
    <t>DICTIONARIES AND ENCYCLOPEDIAS</t>
  </si>
  <si>
    <t>49019911</t>
  </si>
  <si>
    <t>قرآن كريم (مصحف)</t>
  </si>
  <si>
    <t>HOLY QURAN</t>
  </si>
  <si>
    <t>49019919</t>
  </si>
  <si>
    <t>غيرها من كتب دينية أو علمية أو فنية أو أدبية</t>
  </si>
  <si>
    <t>other of book</t>
  </si>
  <si>
    <t>49019930</t>
  </si>
  <si>
    <t>كتب مدرسيه وجامعيه</t>
  </si>
  <si>
    <t>SCHOOL AND COLLEGIATE BOOKS</t>
  </si>
  <si>
    <t>49019940</t>
  </si>
  <si>
    <t>فهارس، متاحف ومكتبات عامه ، ...الخ</t>
  </si>
  <si>
    <t>MUSEUMS AND PUBLIC LIBRARIES INDEXES, ETC.</t>
  </si>
  <si>
    <t>49019950</t>
  </si>
  <si>
    <t>كتب مصوره للاطفال</t>
  </si>
  <si>
    <t>CHILDREN'S BOOKS</t>
  </si>
  <si>
    <t>49019960</t>
  </si>
  <si>
    <t>صحف ومجلات ودوريات ، مغلفه بورق مقوى</t>
  </si>
  <si>
    <t>NEWSPAPERS, JOURNALS AND PERIODICALS, BOUND</t>
  </si>
  <si>
    <t>49019990</t>
  </si>
  <si>
    <t>49030010</t>
  </si>
  <si>
    <t>مجاميع رسم وتلوين للاطفال</t>
  </si>
  <si>
    <t>DRAWING AND PAINTING BOOKS FOR CHILDREN</t>
  </si>
  <si>
    <t>49030020</t>
  </si>
  <si>
    <t>البومات صور للاطفال</t>
  </si>
  <si>
    <t>PICTURE ALBUMS FOR CHILDREN</t>
  </si>
  <si>
    <t>49030090</t>
  </si>
  <si>
    <t>غيرها من كتب مصوره للاطفال</t>
  </si>
  <si>
    <t>OTHER CHILDREN'S BOOKS</t>
  </si>
  <si>
    <t>49052000</t>
  </si>
  <si>
    <t>بشكل كتب</t>
  </si>
  <si>
    <t>In book form</t>
  </si>
  <si>
    <t>49059010</t>
  </si>
  <si>
    <t>كرات أرضية</t>
  </si>
  <si>
    <t>Globes</t>
  </si>
  <si>
    <t>49059090</t>
  </si>
  <si>
    <t>خرائط مصورات جغرافية مطبوعة؛ عدا الكتب والكرات الأرضية</t>
  </si>
  <si>
    <t>Printed maps and hydrographic or similar; excl books and globes</t>
  </si>
  <si>
    <t>49081000</t>
  </si>
  <si>
    <t>صور استنساخيه ، قابله للتزجج</t>
  </si>
  <si>
    <t>TRANSFERS (DECALCOMANIAS), VITRIFIABLE</t>
  </si>
  <si>
    <t>49089000</t>
  </si>
  <si>
    <t>غيرها من صور استنساخيه</t>
  </si>
  <si>
    <t>OTHER TRANSFERS</t>
  </si>
  <si>
    <t>49090010</t>
  </si>
  <si>
    <t>بطاقات بريديه</t>
  </si>
  <si>
    <t>POSTCARDS</t>
  </si>
  <si>
    <t>49090020</t>
  </si>
  <si>
    <t>بطاقات تهانى ومايماثلها</t>
  </si>
  <si>
    <t>GREETING AND SIMILAR CARDS</t>
  </si>
  <si>
    <t>49100000</t>
  </si>
  <si>
    <t>تقاويم من جميع الانواع ، مطبوعه</t>
  </si>
  <si>
    <t>CALENDARS OF ANY KIND, PRINTED</t>
  </si>
  <si>
    <t>49111010</t>
  </si>
  <si>
    <t>مطبوعات للدعايه والاعلان</t>
  </si>
  <si>
    <t>PRINTED MATTER FOR PUBLICITY AND ADVERTISEMENT</t>
  </si>
  <si>
    <t>49111090</t>
  </si>
  <si>
    <t>كتالوجات تجاريه ومايماثلها</t>
  </si>
  <si>
    <t>COMMERCIAL CATALOGUES AND THE LIKE</t>
  </si>
  <si>
    <t>49119110</t>
  </si>
  <si>
    <t>صور فوتوغرافيه للمناظر السياحيه او الطبيعيه ...الخ</t>
  </si>
  <si>
    <t>PHOTOGRAPHS OF TOURIST SCENES, ETC.</t>
  </si>
  <si>
    <t>49119190</t>
  </si>
  <si>
    <t>غيرها من صور وصور فوتوغرافيه</t>
  </si>
  <si>
    <t>OTHER PICTURES AND PHOTOGRAPHS</t>
  </si>
  <si>
    <t>85232910</t>
  </si>
  <si>
    <t>حوامل ممغنطة غير مسجلة،لأجهزة التسجيل و أجهزة الفيديو</t>
  </si>
  <si>
    <t>Prepared unrecorded media for sound or Vide recording ,</t>
  </si>
  <si>
    <t>85232990</t>
  </si>
  <si>
    <t>غيرها من حوامل ممغنطة</t>
  </si>
  <si>
    <t>Other Magnetic media</t>
  </si>
  <si>
    <t>85234900</t>
  </si>
  <si>
    <t>غيرها من حوامل بصرية</t>
  </si>
  <si>
    <t>OPTICAL MEDIA</t>
  </si>
  <si>
    <t>71</t>
  </si>
  <si>
    <t>الأنشطة المعمارية والهندسية، والاختبارات الفنية والتحليل</t>
  </si>
  <si>
    <t>Architectural and engineering activities; technical testing and analysis</t>
  </si>
  <si>
    <t>49060000</t>
  </si>
  <si>
    <t>تصاميم معماريه وغيرها ، التى تستعمل للاغراض،المماثله</t>
  </si>
  <si>
    <t>PLANS FOR ARCHITECTURAL AND SIMILAR PURPOSES</t>
  </si>
  <si>
    <t>74</t>
  </si>
  <si>
    <t>الأنشطة المهنية والعلمية والتقنية الأخرى</t>
  </si>
  <si>
    <t>Other professional, scientific and technical activities</t>
  </si>
  <si>
    <t>37040000</t>
  </si>
  <si>
    <t>الواح ، وافلام للتصوير الفوتوغرافى ، مصوره ولكن غيرمظهره</t>
  </si>
  <si>
    <t>PHOTOGRAPHIC PLATES, FILM, EXPOSED BUT NOT DEVELOPED</t>
  </si>
  <si>
    <t>90</t>
  </si>
  <si>
    <t>الأنشطة الإبداعية والفنون وأنشطة الترفيه</t>
  </si>
  <si>
    <t>Creative, arts and entertainment activities</t>
  </si>
  <si>
    <t>97012100</t>
  </si>
  <si>
    <t>لوحات و صور ورسوم</t>
  </si>
  <si>
    <t>Paintings, drawings and pastels</t>
  </si>
  <si>
    <t>97019100</t>
  </si>
  <si>
    <t>97019200</t>
  </si>
  <si>
    <t>فسيفساء</t>
  </si>
  <si>
    <t>Mosaics</t>
  </si>
  <si>
    <t>97019900</t>
  </si>
  <si>
    <t>أصناف زخرفية يدوية لا يتجاوز عمرها 100 عام</t>
  </si>
  <si>
    <t>Collages and similar decorative plaques of an age under 100 years</t>
  </si>
  <si>
    <t>97021000</t>
  </si>
  <si>
    <t>يتجاوز عمرها 100 عام</t>
  </si>
  <si>
    <t>Of an age exceeding 100 years</t>
  </si>
  <si>
    <t>97029000</t>
  </si>
  <si>
    <t>صور أصلية (جرافير)، أو مطبوعة بالحجر لا يتجاوز عمرها 100 عام</t>
  </si>
  <si>
    <t>Original engravings, prints and lithographs, age under 100 years</t>
  </si>
  <si>
    <t>97031000</t>
  </si>
  <si>
    <t>97039000</t>
  </si>
  <si>
    <t>تماثيل ومنحوتات أصلية، من جميع المواد، لا يتجاوز عمرها 100 عام</t>
  </si>
  <si>
    <t>Original sculptures and statuary, of an age under 100 years</t>
  </si>
  <si>
    <t>91</t>
  </si>
  <si>
    <t>أنشطة المكتبات والمحفوظات والمتاحف والأنشطة الثقافية الأخرى</t>
  </si>
  <si>
    <t>Libraries, archives, museums and other cultural activities</t>
  </si>
  <si>
    <t>97051000</t>
  </si>
  <si>
    <t>مجموعات وقطع لمجموعات علم الآثار أو السلالات أو التاريخ</t>
  </si>
  <si>
    <t>Collections and collectors' pieces of archaeological, ethnographi</t>
  </si>
  <si>
    <t>97052100</t>
  </si>
  <si>
    <t>عينات بشرية وأجزاؤها</t>
  </si>
  <si>
    <t>Human specimens and parts thereof</t>
  </si>
  <si>
    <t>97052200</t>
  </si>
  <si>
    <t>سلالات منقرضة أو مهددة بالانقراض وأجزاؤها</t>
  </si>
  <si>
    <t>Extinct or endangered species and parts thereof</t>
  </si>
  <si>
    <t>97052990</t>
  </si>
  <si>
    <t>قطع علم الحيوان، النبات، المعادن أو التشريح، غير محددة بمكان آخر</t>
  </si>
  <si>
    <t>Pieces of zoological, mineralogical or anatomical interest, nes</t>
  </si>
  <si>
    <t>97053100</t>
  </si>
  <si>
    <t>مجموعات وقطع لمجموعات علم المسكوكات يتجاوز عمرها 100 عام</t>
  </si>
  <si>
    <t>Collections of numismatic interest of an age exceeding 100 years</t>
  </si>
  <si>
    <t>97061000</t>
  </si>
  <si>
    <t>قطع أثرية يتجاوز عمرها 250 عام</t>
  </si>
  <si>
    <t>Antiques of an age exceeding 250 years</t>
  </si>
  <si>
    <t>97069030</t>
  </si>
  <si>
    <t>منتجات فن الرسم والخط الأثرية</t>
  </si>
  <si>
    <t>Articles of antique paintings and calligraphy</t>
  </si>
  <si>
    <t>99</t>
  </si>
  <si>
    <t>أنشطة المنظمات والهيئات غير الخاضعة للتشريعات الوطنية</t>
  </si>
  <si>
    <t>Activities of extraterritorial organizations and bodies</t>
  </si>
  <si>
    <t>05059000</t>
  </si>
  <si>
    <t>غيرهامن جلود وريش، طيور</t>
  </si>
  <si>
    <t>OTHER SKIN AND FEATHERS OF BIRDS</t>
  </si>
  <si>
    <t>05061000</t>
  </si>
  <si>
    <t>عظمين و عظام معالجه بحامض،</t>
  </si>
  <si>
    <t>OSSEIN AND BONES TREATED WITH ACID</t>
  </si>
  <si>
    <t>23023000</t>
  </si>
  <si>
    <t>نخالة من حنطة (قمح)</t>
  </si>
  <si>
    <t>BRAN OF WHEAT</t>
  </si>
  <si>
    <t>23025000</t>
  </si>
  <si>
    <t>نخاله من بقول</t>
  </si>
  <si>
    <t>BRAN OF LEGUMINOUS PLANTS</t>
  </si>
  <si>
    <t>23031000</t>
  </si>
  <si>
    <t>بقايا صناعة النشاء</t>
  </si>
  <si>
    <t>RESIDUES OF STARCH MANUFACTURE</t>
  </si>
  <si>
    <t>23032000</t>
  </si>
  <si>
    <t>تفل شوندر وتفل قصب سكر وغيرها من نفايات صناعات السكر</t>
  </si>
  <si>
    <t>BEET-PULP, BAGASSE AND OTHER WASTE FROM SUGAR</t>
  </si>
  <si>
    <t>23033000</t>
  </si>
  <si>
    <t>بقايا ونفايات صناعة البيرة أو التقطير</t>
  </si>
  <si>
    <t>BREWING OR DISTILLING DREGS AND WASTE</t>
  </si>
  <si>
    <t>23080000</t>
  </si>
  <si>
    <t>مواد نباتية ونفايات وفضلات لتغذية الحيوانات</t>
  </si>
  <si>
    <t>VEGETABLE MATERIALS AND WASTE FOR ANIMAL FEEDING</t>
  </si>
  <si>
    <t>24013010</t>
  </si>
  <si>
    <t>فضلات تبغ صالحه للاستعمال كتبغ</t>
  </si>
  <si>
    <t>TOBACCO WASTE FIT FOR USE AS TOBACCO</t>
  </si>
  <si>
    <t>24013090</t>
  </si>
  <si>
    <t>غيرها من فضلات تبغ</t>
  </si>
  <si>
    <t>OTHER TOBACCO WASTE</t>
  </si>
  <si>
    <t>25253000</t>
  </si>
  <si>
    <t>فضلات ميكا</t>
  </si>
  <si>
    <t>MICA WASTE</t>
  </si>
  <si>
    <t>26180000</t>
  </si>
  <si>
    <t>خبث محبب ( رمل خبث )ـ  من صناعتى الحديدوالصلب</t>
  </si>
  <si>
    <t>GRANULATED SLAG (SLAG SAND)</t>
  </si>
  <si>
    <t>26190000</t>
  </si>
  <si>
    <t>خبث وغثاء وفضلات اخر من صناعتى الحديد والصلب</t>
  </si>
  <si>
    <t>SLAG, DROSS AND OTHER IRON AND STEEL WASTE</t>
  </si>
  <si>
    <t>26201100</t>
  </si>
  <si>
    <t>زنك تجارى صلب ( مات الجلفنه )ـ</t>
  </si>
  <si>
    <t>HARD ZINC SPELTER</t>
  </si>
  <si>
    <t>26201900</t>
  </si>
  <si>
    <t>غيرها من بقايا زنك</t>
  </si>
  <si>
    <t>OTHER ZINC RESIDUES</t>
  </si>
  <si>
    <t>26202900</t>
  </si>
  <si>
    <t>غيرها من رواسب بنزين محتوي على رصاص ورواسب المركبات</t>
  </si>
  <si>
    <t>OTHER DEPOSITS CONTAINING GASLINE</t>
  </si>
  <si>
    <t>26204000</t>
  </si>
  <si>
    <t>بقايا محتويه بصوره رئيسيه على المنيوم</t>
  </si>
  <si>
    <t>RESIDUES CONTAINING MAINLY ALUMINIUM</t>
  </si>
  <si>
    <t>26209900</t>
  </si>
  <si>
    <t>غيرها من رماد وبقايا</t>
  </si>
  <si>
    <t>OTHER ASHES AND REMAINS</t>
  </si>
  <si>
    <t>26219000</t>
  </si>
  <si>
    <t>غيرها من خبث ورماد آخر</t>
  </si>
  <si>
    <t>OTHER ASHES AND REMAINS FROM BURNING THE GARBAGE</t>
  </si>
  <si>
    <t>38040000</t>
  </si>
  <si>
    <t>محاليل قلويه (الغسل)ـ  متخلفه من صناعه لب الخشب</t>
  </si>
  <si>
    <t>RESIDUAL LYES FROM THE MANUFACTURE OF WOOD PULP</t>
  </si>
  <si>
    <t>38254100</t>
  </si>
  <si>
    <t xml:space="preserve">  نفايات مذيبة عضوية مهلجنة</t>
  </si>
  <si>
    <t>MIXED ALKYLBENZENES AND MIXED ALKYLNAP</t>
  </si>
  <si>
    <t>38254900</t>
  </si>
  <si>
    <t>غيرها من نفايات مذيبة عضوية مهلجنة</t>
  </si>
  <si>
    <t>OTHER ORGANIC SOLVENT WASTES</t>
  </si>
  <si>
    <t>38255000</t>
  </si>
  <si>
    <t>نفايات سوائل تنظيف المعادن</t>
  </si>
  <si>
    <t>WASTES OF METAL CLEANING</t>
  </si>
  <si>
    <t>38256900</t>
  </si>
  <si>
    <t xml:space="preserve"> غيرها من نفايات الصناعات الكيماوية</t>
  </si>
  <si>
    <t>OTHER CHEMICAL INDUSTRY WASTES</t>
  </si>
  <si>
    <t>38259000</t>
  </si>
  <si>
    <t>غيرها من مخلفات ونفايات</t>
  </si>
  <si>
    <t>OTHER RESIDUAL AND WASTE</t>
  </si>
  <si>
    <t>39151000</t>
  </si>
  <si>
    <t>نفايات لدائن من بوليمرات ايثيلين</t>
  </si>
  <si>
    <t>PLASTIC WASTE OF POLYMERS OF ETHYLENE</t>
  </si>
  <si>
    <t>39152000</t>
  </si>
  <si>
    <t>نفايات  لدائن من بوليمرات ستيرين</t>
  </si>
  <si>
    <t>PLASTIC WASTE OF POLYMERS OF STYRENE</t>
  </si>
  <si>
    <t>39153000</t>
  </si>
  <si>
    <t>نفايات لدائن من بوليمرات كلوريد فنيل</t>
  </si>
  <si>
    <t>PLASTIC WASTE OF POLYMERS OF VINYL CHLORIDE</t>
  </si>
  <si>
    <t>39159000</t>
  </si>
  <si>
    <t>نفايات من انواع اخرى من اللدائن</t>
  </si>
  <si>
    <t>PLASTIC WASTE OF OTHER PLASTICS</t>
  </si>
  <si>
    <t>40040000</t>
  </si>
  <si>
    <t>نفايا ، وقصاصات وفضلات مطاط</t>
  </si>
  <si>
    <t>WASTE, PARINGS AND SCRAP OF RUBBER</t>
  </si>
  <si>
    <t>47071000</t>
  </si>
  <si>
    <t>نفايات من ورق أو ورق مقوى (كرافت)، غير مقصور</t>
  </si>
  <si>
    <t>WASTE OF UNBLEACHED KRAFT PAPER OR PAPERBOARD</t>
  </si>
  <si>
    <t>47072000</t>
  </si>
  <si>
    <t>نفايات من ورق اخر مصنوع من عجائن كيماوية مقصورة</t>
  </si>
  <si>
    <t>WASTE OF OTHER PAPER OF CHEMICAL PULP</t>
  </si>
  <si>
    <t>47073000</t>
  </si>
  <si>
    <t>نفايات من ورق او ورق مقوى مصنوع من عجائن آلية</t>
  </si>
  <si>
    <t>WASTE OF PAPER OR PAPERBOARD OF MECHANICAL PULP</t>
  </si>
  <si>
    <t>47079090</t>
  </si>
  <si>
    <t>غيرها من نفايات وفضلات ورق او ورق وقوى</t>
  </si>
  <si>
    <t>OTHER WASTE AND SCRAP OF PAPER AND PAPERBOARD</t>
  </si>
  <si>
    <t>51032000</t>
  </si>
  <si>
    <t>غيرها من فضلات صوف او وبر ناعم</t>
  </si>
  <si>
    <t>OTHER WASTE OF WOOL OR OF FINE ANIMAL HAIR</t>
  </si>
  <si>
    <t>52021000</t>
  </si>
  <si>
    <t>فضلات خيوط قطن ( بما فيها فضلات الخيوط والنساله )ـ</t>
  </si>
  <si>
    <t>YARN WASTE (INCLUDING THREAD WASTE)</t>
  </si>
  <si>
    <t>52029900</t>
  </si>
  <si>
    <t>غيرها من فضلات قطن اخر</t>
  </si>
  <si>
    <t>OTHER COTTON WASTE</t>
  </si>
  <si>
    <t>55051000</t>
  </si>
  <si>
    <t>فضلات الياف تركيبيه</t>
  </si>
  <si>
    <t>WASTE OF SYNTHETIC FIBERS</t>
  </si>
  <si>
    <t>63090000</t>
  </si>
  <si>
    <t>ألبسة مستعملة وأصناف أخر مستعملة.</t>
  </si>
  <si>
    <t>Worn clothing and other worn articles.</t>
  </si>
  <si>
    <t>63101000</t>
  </si>
  <si>
    <t>اسمال مغروزه ، وخرق وخيوط حزم ومايماثلها</t>
  </si>
  <si>
    <t>SORTED RAGS, TWINE AND THE LIKE</t>
  </si>
  <si>
    <t>63109000</t>
  </si>
  <si>
    <t>غيرها من أسمال وخرق وخيوط حزم ومايماثلها</t>
  </si>
  <si>
    <t>OTHER RAGS, TWINE AND THE LIKE</t>
  </si>
  <si>
    <t>71123000</t>
  </si>
  <si>
    <t>رمادمحتوي على معادن ثمينة او مركبات معادن ثمينة</t>
  </si>
  <si>
    <t>ASHES THAT ARE INCLUDED VALUABLE METALS OR VALUABLE</t>
  </si>
  <si>
    <t>71129900</t>
  </si>
  <si>
    <t>غيرها نفايات معادن ثمينة</t>
  </si>
  <si>
    <t>OTHER VALUABLE METAL WASTES</t>
  </si>
  <si>
    <t>72041000</t>
  </si>
  <si>
    <t>خرده وفضلات من حديد صب (ضهر)ـ</t>
  </si>
  <si>
    <t>WASTE AND SCRAP OF CAST IRON</t>
  </si>
  <si>
    <t>72042100</t>
  </si>
  <si>
    <t>خرده وفضلات من صلب مقاوم للصدا</t>
  </si>
  <si>
    <t>WASTE AND SCRAP OF STAINLESS STEEL</t>
  </si>
  <si>
    <t>72042900</t>
  </si>
  <si>
    <t>غيرها من خرده وفضلات من صلب او خليط فولاذى</t>
  </si>
  <si>
    <t>OTHER WASTE AND SCRAP OF ALLOY STEEL</t>
  </si>
  <si>
    <t>72044900</t>
  </si>
  <si>
    <t>غيرها من فضلات وخرده من حديد او صلب</t>
  </si>
  <si>
    <t>OTHER WASTE AND SCRAP OF IRON AND STEEL</t>
  </si>
  <si>
    <t>72045000</t>
  </si>
  <si>
    <t>سبائك خرده ناتجه عن اعاده صهر الحديد او الصلب</t>
  </si>
  <si>
    <t>REMELTING INGOTS OF IRON AND STEEL</t>
  </si>
  <si>
    <t>74040000</t>
  </si>
  <si>
    <t>فضلات وخردة نحاس</t>
  </si>
  <si>
    <t>Copper waste and scrap</t>
  </si>
  <si>
    <t>75030000</t>
  </si>
  <si>
    <t>فضلات وخردة نيكل</t>
  </si>
  <si>
    <t>Nickel waste and scrap</t>
  </si>
  <si>
    <t>76020000</t>
  </si>
  <si>
    <t>خردة وفضلات من ألومنيوم</t>
  </si>
  <si>
    <t>ALUMINIUM WASTE AND SCRAP</t>
  </si>
  <si>
    <t>78020000</t>
  </si>
  <si>
    <t>خردة وفضلات من رصاص</t>
  </si>
  <si>
    <t>LEAD WASTE AND SCRAP</t>
  </si>
  <si>
    <t>79020000</t>
  </si>
  <si>
    <t>خردة وفضلات من زنك</t>
  </si>
  <si>
    <t>ZINC WASTE AND SCRAP</t>
  </si>
  <si>
    <t>81019700</t>
  </si>
  <si>
    <t>فضلات وخردة من تنجستين (ولفرام)</t>
  </si>
  <si>
    <t>TUNGSTEN WASTES AND SCRAP</t>
  </si>
  <si>
    <t>81033000</t>
  </si>
  <si>
    <t>فضلات وخردة من تنتالوم</t>
  </si>
  <si>
    <t>Tantalum waste and scrap</t>
  </si>
  <si>
    <t>81083000</t>
  </si>
  <si>
    <t>فضلات وخردة من تيتانيوم</t>
  </si>
  <si>
    <t>TITANIUM WASTES AND SCRAP</t>
  </si>
  <si>
    <t>89080000</t>
  </si>
  <si>
    <t>سفن ومنشات عائمه اخر للتفكيك والتحطيم</t>
  </si>
  <si>
    <t>VESSELS AND OTHER FLOATING STRUCTURES FOR BREAKING UP</t>
  </si>
  <si>
    <t>98010000</t>
  </si>
  <si>
    <t>الأمتعة الشخصية و المنـزلية المستعملة التي يجلبها المواطنون معهم</t>
  </si>
  <si>
    <t>the personal effects and used household items brought into the co</t>
  </si>
  <si>
    <t>98020010</t>
  </si>
  <si>
    <t>للسفارات والقنصليات</t>
  </si>
  <si>
    <t>For diplomatic corps, consulates</t>
  </si>
  <si>
    <t>98020020</t>
  </si>
  <si>
    <t>للمنظمات الدولية.</t>
  </si>
  <si>
    <t>For international organizations</t>
  </si>
  <si>
    <t>Trade type : Exports</t>
  </si>
  <si>
    <t>Value in S.R</t>
  </si>
  <si>
    <t>01012920</t>
  </si>
  <si>
    <t>خيول صغيرة الجسم (بوني)</t>
  </si>
  <si>
    <t>Ponies</t>
  </si>
  <si>
    <t>01013000</t>
  </si>
  <si>
    <t>حمير</t>
  </si>
  <si>
    <t>Asses</t>
  </si>
  <si>
    <t>01022100</t>
  </si>
  <si>
    <t>أبقار أصيلة للأنسال</t>
  </si>
  <si>
    <t>Pure-bred breeding cattle</t>
  </si>
  <si>
    <t>01023900</t>
  </si>
  <si>
    <t>جواميس، عدا الأصيلة للأنسال</t>
  </si>
  <si>
    <t>Buffalo, exclude pure-bred breeding</t>
  </si>
  <si>
    <t>01029000</t>
  </si>
  <si>
    <t>حيوانات حية من فصيلة الأبقار غير مذكورة في مكان آخر</t>
  </si>
  <si>
    <t>Live bovine animals not elsewhere specified</t>
  </si>
  <si>
    <t>01051300</t>
  </si>
  <si>
    <t>صيصان بط بوزن لا ييتجاوز 185 غرام</t>
  </si>
  <si>
    <t>Tame ducks; weighing not more than 185 g</t>
  </si>
  <si>
    <t>01051400</t>
  </si>
  <si>
    <t>صيصان إوز بوزن لا يتجاوز 185 غرام</t>
  </si>
  <si>
    <t>Geese; weighing not more than 185 g</t>
  </si>
  <si>
    <t>01059420</t>
  </si>
  <si>
    <t>دجاج لاحم بوزن يتجاوز 185 غرام</t>
  </si>
  <si>
    <t>Gallus domesticus broilers fowls, weighing more than 185 g</t>
  </si>
  <si>
    <t>01059910</t>
  </si>
  <si>
    <t>بط و أوز أليفة بوزن يتجاوز 185 غرام</t>
  </si>
  <si>
    <t>Tame ducks and geesse, weighing more than 185 g</t>
  </si>
  <si>
    <t>01061930</t>
  </si>
  <si>
    <t>غزلان وضباء</t>
  </si>
  <si>
    <t>Gazelles and deer</t>
  </si>
  <si>
    <t>01061950</t>
  </si>
  <si>
    <t>الثعالب والمنك وأمثالها من حيوانات الفراء</t>
  </si>
  <si>
    <t>Foxes, minks and other fur animals</t>
  </si>
  <si>
    <t>01061960</t>
  </si>
  <si>
    <t>حيوانات الحدائق والمعارض والمستوردة لمختبرات التجارب والبحوث</t>
  </si>
  <si>
    <t>Mammal animals for zoos, fairs, scientific and research labs</t>
  </si>
  <si>
    <t>01063990</t>
  </si>
  <si>
    <t>طيور حية غير مذكورة في مكان آخر</t>
  </si>
  <si>
    <t>live birds not elsewhere specified</t>
  </si>
  <si>
    <t>01064100</t>
  </si>
  <si>
    <t>نحل</t>
  </si>
  <si>
    <t>BEES</t>
  </si>
  <si>
    <t>01069000</t>
  </si>
  <si>
    <t>حيوانات حية غير مذكورة في مكان آخر</t>
  </si>
  <si>
    <t>Live animals not elsewhere specified</t>
  </si>
  <si>
    <t>03076000</t>
  </si>
  <si>
    <t>حلزون، عدا حلزون البحر</t>
  </si>
  <si>
    <t>Snails, other than sea snails</t>
  </si>
  <si>
    <t>05111000</t>
  </si>
  <si>
    <t>مني ذكور الابقار</t>
  </si>
  <si>
    <t>BOVINE SEMEN</t>
  </si>
  <si>
    <t>06011000</t>
  </si>
  <si>
    <t>بصيلات ودرنات وجذور درنيه وبصليه,...الخ راقده</t>
  </si>
  <si>
    <t>BULBS, TUBERS, TUBEROUS ROOTS, ETC., DORMANT</t>
  </si>
  <si>
    <t>06021010</t>
  </si>
  <si>
    <t>فسائل وطعوم عنب</t>
  </si>
  <si>
    <t>GRAPEVINES (GRAPESLIPS)</t>
  </si>
  <si>
    <t>06023090</t>
  </si>
  <si>
    <t>غيرهامن ورديات وازاليا</t>
  </si>
  <si>
    <t>OTHER RHODODENDRONS OR AZALEAS</t>
  </si>
  <si>
    <t>06024000</t>
  </si>
  <si>
    <t>ورود,وان كانت مطعمه</t>
  </si>
  <si>
    <t>ROSES, GRAFTED OR NOT</t>
  </si>
  <si>
    <t>06031300</t>
  </si>
  <si>
    <t>سحلبية(أوركيد)</t>
  </si>
  <si>
    <t xml:space="preserve"> Orchids</t>
  </si>
  <si>
    <t>06031400</t>
  </si>
  <si>
    <t>أقحوان</t>
  </si>
  <si>
    <t xml:space="preserve"> Chrysanthemums</t>
  </si>
  <si>
    <t>06031500</t>
  </si>
  <si>
    <t>زنبق من نوع ليلليوم</t>
  </si>
  <si>
    <t xml:space="preserve"> Other Flowers</t>
  </si>
  <si>
    <t>06039090</t>
  </si>
  <si>
    <t>أزهار وبراعم أزهار مقطوفة للباقات محضرة عدا المجففة</t>
  </si>
  <si>
    <t>Prepared cut flowers and flower buds for bouquets, exclude dried</t>
  </si>
  <si>
    <t>07011000</t>
  </si>
  <si>
    <t>بذور (تقاوى)ـ  بطاطس، طازجه</t>
  </si>
  <si>
    <t>FRESH POTATO SEED</t>
  </si>
  <si>
    <t>07031020</t>
  </si>
  <si>
    <t>عسقلان,طازج</t>
  </si>
  <si>
    <t>SHALLOTS, FRESH</t>
  </si>
  <si>
    <t>07052100</t>
  </si>
  <si>
    <t>هندباوتلوف طازجه</t>
  </si>
  <si>
    <t>WITLOOF CHICORY, FRESH</t>
  </si>
  <si>
    <t>07092000</t>
  </si>
  <si>
    <t>هليون طازج</t>
  </si>
  <si>
    <t>ASPARAGUS, FRESH</t>
  </si>
  <si>
    <t>07095200</t>
  </si>
  <si>
    <t>فطر من جنس بوليتوس</t>
  </si>
  <si>
    <t>Mushrooms of the genus Boletus</t>
  </si>
  <si>
    <t>07095500</t>
  </si>
  <si>
    <t>فطر (تريكولوما ماتسوتيك، تريكولوما ماجنيفيلاري، تركولوما أناتوليك</t>
  </si>
  <si>
    <t>Matsutake (Tricholoma matsutake, Tricholoma magnivelare, Tricholo</t>
  </si>
  <si>
    <t>07095600</t>
  </si>
  <si>
    <t>كمأ (من نوع تيوبر)</t>
  </si>
  <si>
    <t>Truffles (Tuber spp.)</t>
  </si>
  <si>
    <t>07097000</t>
  </si>
  <si>
    <t>سبانخ طازجه</t>
  </si>
  <si>
    <t>SPINACH, FRESH</t>
  </si>
  <si>
    <t>07133110</t>
  </si>
  <si>
    <t>فاصوليا للبذار يابسـه</t>
  </si>
  <si>
    <t>BEANS, FOR SOWING, DRIED</t>
  </si>
  <si>
    <t>07133210</t>
  </si>
  <si>
    <t>فاصوليا حمراء للبذار  يابسه</t>
  </si>
  <si>
    <t>RED BEANS FOR SOWING, DRIED</t>
  </si>
  <si>
    <t>07133310</t>
  </si>
  <si>
    <t>لوبيا للبذار يابسه</t>
  </si>
  <si>
    <t>KIDNEY BEANS FOR SOWING, DRIED</t>
  </si>
  <si>
    <t>07133410</t>
  </si>
  <si>
    <t xml:space="preserve">لوبياء وفاصوليا بامبارا للبذار </t>
  </si>
  <si>
    <t>07133510</t>
  </si>
  <si>
    <t>لوبيا (فيجيا انجو يكيولاتا ) للبذار</t>
  </si>
  <si>
    <t>07133520</t>
  </si>
  <si>
    <t xml:space="preserve">لوبيا (فيجيا انجو يكيولاتا )للطعام </t>
  </si>
  <si>
    <t>07136000</t>
  </si>
  <si>
    <t>07141000</t>
  </si>
  <si>
    <t>جذور منيهوط (مانيوق )ـ (اكسانا)ـ</t>
  </si>
  <si>
    <t>MANIOC (CASSAVA)</t>
  </si>
  <si>
    <t>07143000</t>
  </si>
  <si>
    <t>07149010</t>
  </si>
  <si>
    <t>سحلب</t>
  </si>
  <si>
    <t>SALEP</t>
  </si>
  <si>
    <t>08029910</t>
  </si>
  <si>
    <t>الحبة الخضراء (البنك)</t>
  </si>
  <si>
    <t>Green seed (Banak)</t>
  </si>
  <si>
    <t>08106000</t>
  </si>
  <si>
    <t>دوريان طازج</t>
  </si>
  <si>
    <t>DOREAN</t>
  </si>
  <si>
    <t>08109020</t>
  </si>
  <si>
    <t>بشمله طازجه</t>
  </si>
  <si>
    <t>MEDLAR, FRESH</t>
  </si>
  <si>
    <t>10011900</t>
  </si>
  <si>
    <t>حنطة (قمح) صلبة</t>
  </si>
  <si>
    <t>Durum wheat</t>
  </si>
  <si>
    <t>10019920</t>
  </si>
  <si>
    <t>حنطة (قمح) رفيعة</t>
  </si>
  <si>
    <t>Thin wheat</t>
  </si>
  <si>
    <t>10031000</t>
  </si>
  <si>
    <t>تقاوي للبذار من شعير</t>
  </si>
  <si>
    <t>Barley seed</t>
  </si>
  <si>
    <t>10049010</t>
  </si>
  <si>
    <t>شوفان أشهب أو أسود</t>
  </si>
  <si>
    <t>Grey oats (or black)</t>
  </si>
  <si>
    <t>10059020</t>
  </si>
  <si>
    <t>ذره بيضاء</t>
  </si>
  <si>
    <t>White corn</t>
  </si>
  <si>
    <t>10059030</t>
  </si>
  <si>
    <t>ذره سمراء</t>
  </si>
  <si>
    <t>Brown corn</t>
  </si>
  <si>
    <t>10059090</t>
  </si>
  <si>
    <t>ذرة غير مذكورة في مكان آخر</t>
  </si>
  <si>
    <t>Maize (corn) not elsewhere specified or included</t>
  </si>
  <si>
    <t>10071000</t>
  </si>
  <si>
    <t>تقاوي حبوب السورغوم للبذار</t>
  </si>
  <si>
    <t>Grain sorghum seed</t>
  </si>
  <si>
    <t>10079000</t>
  </si>
  <si>
    <t>حبوب السورغوم</t>
  </si>
  <si>
    <t>Grain sorghum</t>
  </si>
  <si>
    <t>10082100</t>
  </si>
  <si>
    <t>تقاوي دخن للبذار</t>
  </si>
  <si>
    <t>Millet seed</t>
  </si>
  <si>
    <t>10082900</t>
  </si>
  <si>
    <t>دخن</t>
  </si>
  <si>
    <t>Millet</t>
  </si>
  <si>
    <t>10083000</t>
  </si>
  <si>
    <t>حبوب العصافير</t>
  </si>
  <si>
    <t>Canary seeds</t>
  </si>
  <si>
    <t>12023000</t>
  </si>
  <si>
    <t>12051000</t>
  </si>
  <si>
    <t>بذر اللفت والسلجم قليل اليروسيك</t>
  </si>
  <si>
    <t>LITTLE IROSEAK TURNIP SEEDS</t>
  </si>
  <si>
    <t>12072100</t>
  </si>
  <si>
    <t>12073000</t>
  </si>
  <si>
    <t>بذور خروع</t>
  </si>
  <si>
    <t>CASTOR OIL SEEDS</t>
  </si>
  <si>
    <t>12091000</t>
  </si>
  <si>
    <t>بذور شوندر السكر</t>
  </si>
  <si>
    <t>SUGAR BEET SEEDS</t>
  </si>
  <si>
    <t>12092200</t>
  </si>
  <si>
    <t>بذور برسيم نفل (تريفوليام)ـ</t>
  </si>
  <si>
    <t>CLOVER (TRIFOLIUM SPP.) SEED</t>
  </si>
  <si>
    <t>12092300</t>
  </si>
  <si>
    <t>بذور عكرش،</t>
  </si>
  <si>
    <t>FESCUE SEED</t>
  </si>
  <si>
    <t>12092400</t>
  </si>
  <si>
    <t>بذور كلشيه كنتاكى</t>
  </si>
  <si>
    <t>KENTUCKY BLUE GRASS SEED</t>
  </si>
  <si>
    <t>12092500</t>
  </si>
  <si>
    <t>بذور زوان معمر</t>
  </si>
  <si>
    <t>RYE GRASS SEED</t>
  </si>
  <si>
    <t>12092910</t>
  </si>
  <si>
    <t>بذور ترمس،</t>
  </si>
  <si>
    <t>LUPINE SEED</t>
  </si>
  <si>
    <t>12099160</t>
  </si>
  <si>
    <t>بذور كوسه</t>
  </si>
  <si>
    <t>MARROW SEEDS</t>
  </si>
  <si>
    <t>12112000</t>
  </si>
  <si>
    <t>جذور جنسنج</t>
  </si>
  <si>
    <t>GINSENG ROOTS</t>
  </si>
  <si>
    <t>12116000</t>
  </si>
  <si>
    <t>قشور الكرز الإفريقي (برونوس افريكانا)</t>
  </si>
  <si>
    <t>Bark of African cherry (Prunus africana)</t>
  </si>
  <si>
    <t>12119090</t>
  </si>
  <si>
    <t>غيرها من نباتات مستعمله فى صناعه العطور او فى الصيدله</t>
  </si>
  <si>
    <t>OTHER PLANTS USED IN PERFUMES OR PHARMACY</t>
  </si>
  <si>
    <t>12130090</t>
  </si>
  <si>
    <t>غيرهامن قش وتبن وعصافات (قشور)حبوب</t>
  </si>
  <si>
    <t>OTHER TYPE OF STRAW, HAY AND</t>
  </si>
  <si>
    <t>12149020</t>
  </si>
  <si>
    <t>بيقيه علفيه ، وجلبان</t>
  </si>
  <si>
    <t>VETCH, VETCHLING AND CHICKLING VETCH</t>
  </si>
  <si>
    <t>14019010</t>
  </si>
  <si>
    <t>صفصاف</t>
  </si>
  <si>
    <t>OSIER</t>
  </si>
  <si>
    <t>14019020</t>
  </si>
  <si>
    <t>غاب ( قصب )ـ</t>
  </si>
  <si>
    <t>REEDS</t>
  </si>
  <si>
    <t>14019090</t>
  </si>
  <si>
    <t>غيرها من مواد ضفر</t>
  </si>
  <si>
    <t>OTHER PLAITING MATERIALS</t>
  </si>
  <si>
    <t>18010000</t>
  </si>
  <si>
    <t>حبوب كاكاو وكساراتها ، وان كانت محمصه</t>
  </si>
  <si>
    <t>COCOA BEANS, WHOLE OR BROKEN, RAW OR ROASTED</t>
  </si>
  <si>
    <t>29157020</t>
  </si>
  <si>
    <t>سترات المغنسيوم</t>
  </si>
  <si>
    <t>SETRAT MAGNSIOM</t>
  </si>
  <si>
    <t>36041020</t>
  </si>
  <si>
    <t>ألعاب نارية</t>
  </si>
  <si>
    <t>FIREWORKS</t>
  </si>
  <si>
    <t>51021100</t>
  </si>
  <si>
    <t>وبر ناعم غير ممشط  من ماعز كشمير</t>
  </si>
  <si>
    <t>SOFT HAIR THAT IS NOT CARDED NOR COMBED OF GOAT CASHMER</t>
  </si>
  <si>
    <t>51021900</t>
  </si>
  <si>
    <t>غيرها من وبر ناعم غير ممشط</t>
  </si>
  <si>
    <t>ANOTHER UNCOMBED SOFT HAIR</t>
  </si>
  <si>
    <t>51022000</t>
  </si>
  <si>
    <t>وبر خشـن غير مندوف ولاممشط</t>
  </si>
  <si>
    <t>COARSE ANIMAL HAIR</t>
  </si>
  <si>
    <t>53011000</t>
  </si>
  <si>
    <t>كتان ، خام او معطن</t>
  </si>
  <si>
    <t>FLAX, RAW OR RETTED</t>
  </si>
  <si>
    <t>06042020</t>
  </si>
  <si>
    <t>أعشاب وطحالب وأشنة للباقات أو للزينة؛ رطبة</t>
  </si>
  <si>
    <t>Fresh grasses, mosses and lichens, for ornamental or bouquets</t>
  </si>
  <si>
    <t>06049010</t>
  </si>
  <si>
    <t>أوراق وأغصان وأجزاء نباتات بلا ازهار، للباقات أو للزينة؛ غير رطبة</t>
  </si>
  <si>
    <t>Plants parts like branches, w/o flower, for ornamental, not fresh</t>
  </si>
  <si>
    <t>06049020</t>
  </si>
  <si>
    <t>أعشاب وطحالب وأشنة للباقات أو للزينة؛ غير رطبة</t>
  </si>
  <si>
    <t>Non-fresh grasses, mosses and lichens, for ornamental or bouquets</t>
  </si>
  <si>
    <t>13019010</t>
  </si>
  <si>
    <t>صـمغ الكثيراء</t>
  </si>
  <si>
    <t>TRAGACANTH</t>
  </si>
  <si>
    <t>13019040</t>
  </si>
  <si>
    <t>حلتيت</t>
  </si>
  <si>
    <t>ASAFOETIDA</t>
  </si>
  <si>
    <t>13019091</t>
  </si>
  <si>
    <t>صموغ راتنجيه</t>
  </si>
  <si>
    <t>GUM RESINS</t>
  </si>
  <si>
    <t>13019093</t>
  </si>
  <si>
    <t>راتنجات طبيعيه</t>
  </si>
  <si>
    <t>NATURAL RESINS</t>
  </si>
  <si>
    <t>44034120</t>
  </si>
  <si>
    <t>اعمدة البرق والهاتف والكهرباء من ميراني أحمر</t>
  </si>
  <si>
    <t>EQUAT. WOOD FOR LAMPPOST, TELEGRAPH &amp; TELEPHONE POLES.</t>
  </si>
  <si>
    <t>44034190</t>
  </si>
  <si>
    <t>OTHER KIND OF EQUATORIAL WOOD</t>
  </si>
  <si>
    <t>44034920</t>
  </si>
  <si>
    <t>غيرها من أجشاب اعمدة البرق والهاتف والكهرباء</t>
  </si>
  <si>
    <t>OTHER WOOD FOR TELEGRAPH &amp; TELEPHONE POLES, &amp; LAMPPOSTS.</t>
  </si>
  <si>
    <t>44034990</t>
  </si>
  <si>
    <t>OTHER KIND OF EQUATORIAL WOODS</t>
  </si>
  <si>
    <t>44039120</t>
  </si>
  <si>
    <t>خشب بلوط لاعمده الهاتف  والبرق والكهربا</t>
  </si>
  <si>
    <t>TELEPHONE POLES OF OAK</t>
  </si>
  <si>
    <t>44039300</t>
  </si>
  <si>
    <t>من زان (من نوع فاجوس) مقاس أي من مقطعها العرضي 15 سم أو أكثر</t>
  </si>
  <si>
    <t>Of beech (Fagus spp.), of which any crosssectional dimension is 1</t>
  </si>
  <si>
    <t>44039400</t>
  </si>
  <si>
    <t>من زان (من نوع فاجوس) ، أخر</t>
  </si>
  <si>
    <t>Of beech (Fagus spp.), other</t>
  </si>
  <si>
    <t>44039500</t>
  </si>
  <si>
    <t xml:space="preserve">من خشب البِتيولا (من أنواع بيتيولا)، مقاس أي من مقطعها العرضي 15 </t>
  </si>
  <si>
    <t xml:space="preserve">Of birch (Betula spp.), of which any crosssectional dimension is </t>
  </si>
  <si>
    <t>44039600</t>
  </si>
  <si>
    <t>من خشب البِتيولا (من أنوع بيتيولا)، اخر</t>
  </si>
  <si>
    <t>Of birch (Betula spp.), other</t>
  </si>
  <si>
    <t>44039700</t>
  </si>
  <si>
    <t>من الحور و الحور الرجراج (من نوع بوبيولس)</t>
  </si>
  <si>
    <t>Of poplar and aspen (Populus spp.)</t>
  </si>
  <si>
    <t>44039800</t>
  </si>
  <si>
    <t xml:space="preserve">من الكينا (من نوع اليوكالبتس) </t>
  </si>
  <si>
    <t>Of eucalyptus (Eucalyptus spp.).</t>
  </si>
  <si>
    <t>03011900</t>
  </si>
  <si>
    <t>أسماك زينة؛ عدا من مياه عذبة</t>
  </si>
  <si>
    <t>Ornamental fish; exclude freshwater ornamental fish</t>
  </si>
  <si>
    <t>03019100</t>
  </si>
  <si>
    <t>غيرها من اسماك التروتا الحيه</t>
  </si>
  <si>
    <t>OTHER LIVE TROUT</t>
  </si>
  <si>
    <t>03019400</t>
  </si>
  <si>
    <t>أسماك تونة ذات زعانف زرقاء (ثونوس ثاينوس) حية</t>
  </si>
  <si>
    <t xml:space="preserve"> Bluefin tunas (Thunnus thynnus) live fish</t>
  </si>
  <si>
    <t>03021300</t>
  </si>
  <si>
    <t>سلمون المحيط الهادى، طازج</t>
  </si>
  <si>
    <t>PACIFIC SALMON, FRESH</t>
  </si>
  <si>
    <t>03021400</t>
  </si>
  <si>
    <t xml:space="preserve">سلمون الأطلنطي وسلمون الدانوب </t>
  </si>
  <si>
    <t>03022100</t>
  </si>
  <si>
    <t>اسماك الهلبوت ، طازجه</t>
  </si>
  <si>
    <t>HALIBUT, FRESH</t>
  </si>
  <si>
    <t>03022300</t>
  </si>
  <si>
    <t>اسماك موسى ، طازجه</t>
  </si>
  <si>
    <t>SOLE, FRESH</t>
  </si>
  <si>
    <t>03022400</t>
  </si>
  <si>
    <t>03023200</t>
  </si>
  <si>
    <t>اسماك التونه ذات الزعانف الصفراء، طازجه</t>
  </si>
  <si>
    <t>YELLOWFIN TUNAS, FRESH</t>
  </si>
  <si>
    <t>03023300</t>
  </si>
  <si>
    <t>الاسماك الوثابه ، او اسماك البونيتو المخططه ، طازجه</t>
  </si>
  <si>
    <t>SKIPJACK OR STRIPE-BELLIED BONITO, FRESH</t>
  </si>
  <si>
    <t>03023500</t>
  </si>
  <si>
    <t>تونة ذو زعانف زرقاء ( ثونوس، ثاينوس )</t>
  </si>
  <si>
    <t>BLUE FIN TUNA (THONOS; THIGHNOS)</t>
  </si>
  <si>
    <t>03024100</t>
  </si>
  <si>
    <t>اسماك الرنجه ، طازجه</t>
  </si>
  <si>
    <t>HERRINGS, FRESH</t>
  </si>
  <si>
    <t>03024200</t>
  </si>
  <si>
    <t xml:space="preserve">أسماك أنشوفة </t>
  </si>
  <si>
    <t>03024590</t>
  </si>
  <si>
    <t xml:space="preserve">غيرها من سمك مماكرين صغير (سمك سليمان ) </t>
  </si>
  <si>
    <t>03024910</t>
  </si>
  <si>
    <t>03024990</t>
  </si>
  <si>
    <t>أسماك سير والسلفيش والراموح وماشابهها؛ طازجة أو مبردة</t>
  </si>
  <si>
    <t>Fresh seerfishes, sailfishes and spearfish and the like</t>
  </si>
  <si>
    <t>03071100</t>
  </si>
  <si>
    <t>محار (Oysters) حي أو طازج أو مبرد</t>
  </si>
  <si>
    <t>Live, fresh or chilled Oysters</t>
  </si>
  <si>
    <t>03071200</t>
  </si>
  <si>
    <t>محار (Oysters) مجمد</t>
  </si>
  <si>
    <t>Frozen oysters</t>
  </si>
  <si>
    <t>03071900</t>
  </si>
  <si>
    <t>محار (Oysters) مجفف أو مملح أو مدخن أو مطبوخ</t>
  </si>
  <si>
    <t>Dried, salted, smoked or cooked Oysters</t>
  </si>
  <si>
    <t>03072100</t>
  </si>
  <si>
    <t>محار مروحي الشكل ورخويات من عائلة بكتنيداي؛ حية أو طازجة أو مبردة</t>
  </si>
  <si>
    <t>Live, fresh or chilled Scallops and other molluscs of pectinidae</t>
  </si>
  <si>
    <t>03073100</t>
  </si>
  <si>
    <t>بلح البحر (من نوع ميتيلوس، بيرنا)؛ حي أو طازج أو مبرد</t>
  </si>
  <si>
    <t>Live, fresh or chilled Mussels (Mytilus spp, Perna spp.)</t>
  </si>
  <si>
    <t>03073200</t>
  </si>
  <si>
    <t>بلح البحر (من نوع ميتيلوس، بيرنا)؛ مجمد</t>
  </si>
  <si>
    <t>Frozen Mussels (Mytilus spp, Perna spp.)</t>
  </si>
  <si>
    <t>03075100</t>
  </si>
  <si>
    <t>اخطبوط (من نوع اوكتوبس)؛ حي أو طازج أو مبرد</t>
  </si>
  <si>
    <t>Live, fresh or chilled Octopus (Octopus spp.)</t>
  </si>
  <si>
    <t>03077100</t>
  </si>
  <si>
    <t>بطلينوس وكوكل وأصداف محار أم الحلول؛ حية أو طازجة أو مبردة</t>
  </si>
  <si>
    <t>Live, fresh or chilled Clams, cockles and ark shells</t>
  </si>
  <si>
    <t>03077200</t>
  </si>
  <si>
    <t>بطلينوس وكوكل وأصداف محار أم الحلول؛ مجمدة</t>
  </si>
  <si>
    <t>Frozen Clams, cockles and ark shells</t>
  </si>
  <si>
    <t>03082100</t>
  </si>
  <si>
    <t>قنفذ البحر؛ حي أو طازج أو مبرد</t>
  </si>
  <si>
    <t>Live, fresh or chilled Sea urchins</t>
  </si>
  <si>
    <t>03082200</t>
  </si>
  <si>
    <t>قنفذ البحر مجمد</t>
  </si>
  <si>
    <t>Frozen Sea urchins</t>
  </si>
  <si>
    <t>03089000</t>
  </si>
  <si>
    <t>لا فقريات مائية، عدا الرخويات والقشريات، غير مذكورة في مكان آخر</t>
  </si>
  <si>
    <t>Other Aquatic invertebrates (not crustaceans and molluscs) n.e.s.</t>
  </si>
  <si>
    <t>05080030</t>
  </si>
  <si>
    <t>اصداف رخويات او قشريات او قنفذيات بحريه</t>
  </si>
  <si>
    <t>SHELLS OF MOLLUSCS, CRUSTACEANS OR ECHINODERMS</t>
  </si>
  <si>
    <t>05080090</t>
  </si>
  <si>
    <t>عظم حبار ومواد مماثله</t>
  </si>
  <si>
    <t>CUTTLEBONE AND SIMILAR MATERIAL</t>
  </si>
  <si>
    <t>71011000</t>
  </si>
  <si>
    <t>لوءلوء طبيعى غير مركب</t>
  </si>
  <si>
    <t>NATURAL PEARLS</t>
  </si>
  <si>
    <t>71012100</t>
  </si>
  <si>
    <t>لوءلوء مستنبت غير مشغول</t>
  </si>
  <si>
    <t>UNWORKED CULTURED PEARLS</t>
  </si>
  <si>
    <t>26020000</t>
  </si>
  <si>
    <t>خامات منجنيز ومركزاتها</t>
  </si>
  <si>
    <t>MANGANESE ORE AND CONCENTRATES</t>
  </si>
  <si>
    <t>26050000</t>
  </si>
  <si>
    <t>خامات كوبالت ومركزاتها</t>
  </si>
  <si>
    <t>COBALT ORES AND CONCENTRATES</t>
  </si>
  <si>
    <t>26070000</t>
  </si>
  <si>
    <t>خامات رصاص، ومركزاتها</t>
  </si>
  <si>
    <t>LEAD ORES AND CONCENTRATES</t>
  </si>
  <si>
    <t>26090000</t>
  </si>
  <si>
    <t>خامات قصدير ومركزاتها</t>
  </si>
  <si>
    <t>TIN ORES AND CONCENTRATES</t>
  </si>
  <si>
    <t>26110000</t>
  </si>
  <si>
    <t>خامات تنجستين ومركزاتها</t>
  </si>
  <si>
    <t>TUNGSTEN ORES AND CONCENTRATES</t>
  </si>
  <si>
    <t>26151000</t>
  </si>
  <si>
    <t>خامات زركونيوم ومركزاتها</t>
  </si>
  <si>
    <t>ZIRCONIUM ORES AND CONCENTRATES</t>
  </si>
  <si>
    <t>26161000</t>
  </si>
  <si>
    <t>خامات فضه ومركزاتها</t>
  </si>
  <si>
    <t>SILVER ORES AND CONCENTRATES</t>
  </si>
  <si>
    <t>26169000</t>
  </si>
  <si>
    <t>غيرها من خامات ومركزات معادن ثمينه</t>
  </si>
  <si>
    <t>OTHER PRECIOUS METALS ORES AND CONCENTRATES</t>
  </si>
  <si>
    <t>25020000</t>
  </si>
  <si>
    <t>مركبات حديد كبريتيه ( بيريت )ـ  غير محمصه</t>
  </si>
  <si>
    <t>UNROASTED IRON PYRITES</t>
  </si>
  <si>
    <t>25061010</t>
  </si>
  <si>
    <t>مرو (كوارتز)ـ  خام بشكل كتل غير منشوره</t>
  </si>
  <si>
    <t>RAW QUARTZ, IN THE FORM OF UNSAWN AGGLOMERATES</t>
  </si>
  <si>
    <t>25061090</t>
  </si>
  <si>
    <t>غيرها من مرو (كوارتز)ـ</t>
  </si>
  <si>
    <t>OTHER QUARTZ</t>
  </si>
  <si>
    <t>25085000</t>
  </si>
  <si>
    <t>اندالوسيت ، كيانيت وسليمانيت</t>
  </si>
  <si>
    <t>ANDALUSITE, KYANITE AND SILLIMANITE</t>
  </si>
  <si>
    <t>25086000</t>
  </si>
  <si>
    <t>موليت</t>
  </si>
  <si>
    <t>MULLITE</t>
  </si>
  <si>
    <t>25102000</t>
  </si>
  <si>
    <t>فوسفات كالسيوم مطحون</t>
  </si>
  <si>
    <t>GROUND CALCIUM PHOSPHATES</t>
  </si>
  <si>
    <t>25112000</t>
  </si>
  <si>
    <t>كربونات باريوم طبيعي (وديذاريت)</t>
  </si>
  <si>
    <t>NATURAL BARIUM CARBONATE (WITHERITE)</t>
  </si>
  <si>
    <t>25132020</t>
  </si>
  <si>
    <t>كوراندوم طبيعى</t>
  </si>
  <si>
    <t>NATURAL CORUNDUM</t>
  </si>
  <si>
    <t>25132030</t>
  </si>
  <si>
    <t>عقيق احمرطبيعى</t>
  </si>
  <si>
    <t>NATURAL CARNELIAN</t>
  </si>
  <si>
    <t>25132040</t>
  </si>
  <si>
    <t>ترابه طرابلس (الحجرالمتعفن )</t>
  </si>
  <si>
    <t>TRIPOLI EARTH</t>
  </si>
  <si>
    <t>25140010</t>
  </si>
  <si>
    <t>اردواز،خاما،بشكل كتل غير منشوره</t>
  </si>
  <si>
    <t>RAW SLATE, IN THE FORM OF UNSAWN AGGLOMERATES</t>
  </si>
  <si>
    <t>25152010</t>
  </si>
  <si>
    <t>احجارللبناء،خامااومشذبابصوره غيرمنتظمه</t>
  </si>
  <si>
    <t>BUILDING STONE, CRUDE OR ROUGHLY TRIMMED</t>
  </si>
  <si>
    <t>25152020</t>
  </si>
  <si>
    <t>احجارللبناء،مقطعه تقطيعابسيطابشكل كتل</t>
  </si>
  <si>
    <t>BUILDING STONE, MERELY CUT INTO BLOCKS</t>
  </si>
  <si>
    <t>25161100</t>
  </si>
  <si>
    <t>جرانيت خاما او مشذبا بصوره غير منتظمه</t>
  </si>
  <si>
    <t>GRANITE, CRUDE OR ROUGHLY TRIMMED</t>
  </si>
  <si>
    <t>25169010</t>
  </si>
  <si>
    <t>احجار اخر للبناء خاما او مشذبا بصوره غير منتظمه</t>
  </si>
  <si>
    <t>OTHER BUILDING STONE, CRUDE OR ROUGHLY TRIMMED</t>
  </si>
  <si>
    <t>25172000</t>
  </si>
  <si>
    <t>حصباء خبث،معادن وحصباء نفايات صناعيه و مايماثلها</t>
  </si>
  <si>
    <t>MACADAM OF SLAG, DROSS OR SIMILAR INDUSTRIAL WASTE</t>
  </si>
  <si>
    <t>25174900</t>
  </si>
  <si>
    <t>غيرها من حبيبات واحجار</t>
  </si>
  <si>
    <t>OTHER GRANULES AND STONES</t>
  </si>
  <si>
    <t>25181010</t>
  </si>
  <si>
    <t>دلوميت خام ، غير مكلس،</t>
  </si>
  <si>
    <t>CRUDE DOLOMITE, NOT CALCINED</t>
  </si>
  <si>
    <t>25181020</t>
  </si>
  <si>
    <t>دلوميت مقطع بشكل كتل ، غير مكلس،</t>
  </si>
  <si>
    <t>DOLOMITE CUT INTO BLOCKS, NOT CALCINED</t>
  </si>
  <si>
    <t>25191000</t>
  </si>
  <si>
    <t>كربونات مغنسيوم طبيعى ( مغنزيت )ـ</t>
  </si>
  <si>
    <t>NATURAL MAGNESIUM CARBONATE (MAGNESITE)</t>
  </si>
  <si>
    <t>25201020</t>
  </si>
  <si>
    <t>انهدريت</t>
  </si>
  <si>
    <t>ANHYDRITE</t>
  </si>
  <si>
    <t>25251000</t>
  </si>
  <si>
    <t>ميكا خام وميكا مقطعه صفائح او رقائق</t>
  </si>
  <si>
    <t>CRUDE MICA AND MICA RIFTED INTO SHEETS</t>
  </si>
  <si>
    <t>25252000</t>
  </si>
  <si>
    <t>مسحوق ميكا</t>
  </si>
  <si>
    <t>MICA POWDER</t>
  </si>
  <si>
    <t>25261010</t>
  </si>
  <si>
    <t>استياتيت ، غير مجروش،</t>
  </si>
  <si>
    <t>STEATITE, UNCRUSHED</t>
  </si>
  <si>
    <t>25262010</t>
  </si>
  <si>
    <t>استياتيت مجروش،</t>
  </si>
  <si>
    <t>STEATITE, CRUSHED</t>
  </si>
  <si>
    <t>25292100</t>
  </si>
  <si>
    <t>فلوروسبار يحتوى على %97 وزنا او اقل من فلوريد الكالسيوم</t>
  </si>
  <si>
    <t>FLUORSPAR, CONTAINING 97% OR LESS CALCIUM FLUORIDE</t>
  </si>
  <si>
    <t>25292200</t>
  </si>
  <si>
    <t>لى اكثر من %97 وزنا من فلوريد الكالسيومفلوروسباريحتوى ع</t>
  </si>
  <si>
    <t>FLUORSPAR CONTAINING MORE THAN 97% CALCIUM FLUORIDE</t>
  </si>
  <si>
    <t>25293000</t>
  </si>
  <si>
    <t>ليوسيت ، نفيلين ونفيلين سينيت</t>
  </si>
  <si>
    <t>LEUCITE; NEPHELINE AND NEPHELINE SYENITE</t>
  </si>
  <si>
    <t>25302000</t>
  </si>
  <si>
    <t>كيسيريت ايبسسوميت ( سلفات مغنسيوم طبيعى )ـ</t>
  </si>
  <si>
    <t>KIESERITE, EPSOMITE</t>
  </si>
  <si>
    <t>25309011</t>
  </si>
  <si>
    <t>كبريت الزرنيخ الاصفر (سم الفار)ـ</t>
  </si>
  <si>
    <t>YELLOW ARSENIC SULPHIDE (RAT POISON)</t>
  </si>
  <si>
    <t>25309020</t>
  </si>
  <si>
    <t>زبدالبحرالطبيعى</t>
  </si>
  <si>
    <t>MEERSCHAUM AND AMBER</t>
  </si>
  <si>
    <t>25309030</t>
  </si>
  <si>
    <t>كسارات خزف</t>
  </si>
  <si>
    <t>BROKEN POTTERY</t>
  </si>
  <si>
    <t>25309050</t>
  </si>
  <si>
    <t>احجار النيازك</t>
  </si>
  <si>
    <t>Stone meteorites</t>
  </si>
  <si>
    <t>27149090</t>
  </si>
  <si>
    <t>غيره من قار وصخور اسفلتيه</t>
  </si>
  <si>
    <t>OTHER BITUMEN AND ASPHALTIC ROCK</t>
  </si>
  <si>
    <t>71021000</t>
  </si>
  <si>
    <t>ماس، غير منصنف</t>
  </si>
  <si>
    <t>UNSORTED DIAMONDS</t>
  </si>
  <si>
    <t>71022100</t>
  </si>
  <si>
    <t>ماس، صناعى غير مشغول اوفقط منشورا او مقلوبا او مشذبا</t>
  </si>
  <si>
    <t>UNWORKED INDUSTRIAL DIAMONDS</t>
  </si>
  <si>
    <t>71031000</t>
  </si>
  <si>
    <t>احجار كريمه او شبه كريمه غيرمشغوله اوفقط منشوره اومشذبه</t>
  </si>
  <si>
    <t>UNWORKED PRECIOUS OR SEMI-PRECIOUS STONES</t>
  </si>
  <si>
    <t>02012000</t>
  </si>
  <si>
    <t>قطع اخر بعظمها من لحوم فصيلة الأبقار طازجة</t>
  </si>
  <si>
    <t>OTHER CUTS WITH BONE IN OF FRESH BOVINE ANIMALS</t>
  </si>
  <si>
    <t>02021000</t>
  </si>
  <si>
    <t>ذبائح كاملة وأنصاف ذبائح من لحوم فصيلة الأبقار مجمدة</t>
  </si>
  <si>
    <t>CARCASSES AND HALF-CARCASSES OF FROZEN BOVINE ANIMALS</t>
  </si>
  <si>
    <t>02042200</t>
  </si>
  <si>
    <t>قطع اخر بعظمها من فصائل الضأن، طازجة</t>
  </si>
  <si>
    <t>OTHER CUTS WITH BONE IN OF SHEEP, FRESH</t>
  </si>
  <si>
    <t>02042300</t>
  </si>
  <si>
    <t>بدون عظم من فصائل الضأن، طازجة</t>
  </si>
  <si>
    <t>BONELESS SHEEP MEAT, FRESH</t>
  </si>
  <si>
    <t>02045011</t>
  </si>
  <si>
    <t>ذبائح من فصيلة الماعز طازجة أو مبردة</t>
  </si>
  <si>
    <t>FRESH OR CHILLED CARCASSES OF GOATS</t>
  </si>
  <si>
    <t>02045021</t>
  </si>
  <si>
    <t>قطع بعظمها من فصائل الماعز طازجة أو مبردة</t>
  </si>
  <si>
    <t>FRESH OR CHILLED CUTS WITH BONE IN OF GOATS</t>
  </si>
  <si>
    <t>02045022</t>
  </si>
  <si>
    <t>قطع بعظمها من فصائل الماعز مجمدة</t>
  </si>
  <si>
    <t>FROZEN CUTS WITH BONE IN OF GOATS</t>
  </si>
  <si>
    <t>02045031</t>
  </si>
  <si>
    <t>لحوم بدون عظم من فصائل الماعز طازجة أو مبردة</t>
  </si>
  <si>
    <t>FRESH OR CHILLED BONELESS GOAT MEAT</t>
  </si>
  <si>
    <t>02062100</t>
  </si>
  <si>
    <t>السنه من فصيله الابقار، مجمده</t>
  </si>
  <si>
    <t>TONGUES OF BOVINE ANIMALS, FROZEN</t>
  </si>
  <si>
    <t>02068090</t>
  </si>
  <si>
    <t>احشاء واطراف طازجه من فصائل اخرى</t>
  </si>
  <si>
    <t>FRESH OFFAL OF OTHER ANIMALS</t>
  </si>
  <si>
    <t>02069011</t>
  </si>
  <si>
    <t>السنه من فصـيلتى الضـان والماعز،مجمده</t>
  </si>
  <si>
    <t>TONGUES OF SHEEP AND GOATS, FROZEN</t>
  </si>
  <si>
    <t>02069099</t>
  </si>
  <si>
    <t>أحشاء صالحة للأكل من الخيل، مجمدة</t>
  </si>
  <si>
    <t>Edible offal of horses, frozen</t>
  </si>
  <si>
    <t>02081010</t>
  </si>
  <si>
    <t>لحوم ارانب طازجه او مبرده</t>
  </si>
  <si>
    <t>FRESH OR CHILLED RABBIT MEAT</t>
  </si>
  <si>
    <t>02081020</t>
  </si>
  <si>
    <t>لحوم ارانب مجمده</t>
  </si>
  <si>
    <t>FROZEN RABBIT MEAT</t>
  </si>
  <si>
    <t>02089021</t>
  </si>
  <si>
    <t>لحوم غزلان او ظباء طازجه او مبرده</t>
  </si>
  <si>
    <t>FRESH OR CHILLED GAZELLE OR DEER MEAT</t>
  </si>
  <si>
    <t>02089022</t>
  </si>
  <si>
    <t>لحوم غزلان او ظباء مجمده</t>
  </si>
  <si>
    <t>FROZEN GAZELLE OR DEER MEAT</t>
  </si>
  <si>
    <t>02089099</t>
  </si>
  <si>
    <t>غيرها  لحوم أو أحشاء حمام أو مايشابه ( طازجه أومجمده)</t>
  </si>
  <si>
    <t>Other meat and bowels pigon orsimiler ( fresh or frozen)</t>
  </si>
  <si>
    <t>02109900</t>
  </si>
  <si>
    <t>غيرهـا من دقيق ومساحيق صالحة للأكل من لحوم أو أحشاء أو أطراف</t>
  </si>
  <si>
    <t xml:space="preserve"> Flour and Other Powders Suitable For Eating Meat or From The Bow</t>
  </si>
  <si>
    <t>03029100</t>
  </si>
  <si>
    <t xml:space="preserve">أكباد وبيض وغدد تذكير </t>
  </si>
  <si>
    <t>Livers, roes and milt</t>
  </si>
  <si>
    <t>03031100</t>
  </si>
  <si>
    <t>اسماك السلمون سوكي مجمدة</t>
  </si>
  <si>
    <t>SOKY SALMON (RED SALMON)  "ANKOR HENKOS INRIKA"</t>
  </si>
  <si>
    <t>03031200</t>
  </si>
  <si>
    <t>03031400</t>
  </si>
  <si>
    <t>اسماك التروتا ، مجمده</t>
  </si>
  <si>
    <t>TROUT, FROZEN</t>
  </si>
  <si>
    <t>03032600</t>
  </si>
  <si>
    <t>اسماك الانقليس، وثعبان الماء، مجمده</t>
  </si>
  <si>
    <t>EELS, FROZEN</t>
  </si>
  <si>
    <t>03033400</t>
  </si>
  <si>
    <t xml:space="preserve">سمك ترس (تربوت), مجمدة </t>
  </si>
  <si>
    <t>03034200</t>
  </si>
  <si>
    <t>اسماك التونا ذات الزعانف الصفراء ، مجمده</t>
  </si>
  <si>
    <t>YELLOWFIN TUNAS, FROZEN</t>
  </si>
  <si>
    <t>03034500</t>
  </si>
  <si>
    <t>تونة ذوالزعانف الزرقاء مجمدة</t>
  </si>
  <si>
    <t>BLUE FIN TUNA (THONOS THINGHNOS) FROZEN</t>
  </si>
  <si>
    <t>03034600</t>
  </si>
  <si>
    <t>تونة جنوبي ذوالزعانف الزرقاء مجمدة</t>
  </si>
  <si>
    <t>BLUE FIN SOUTHERN TUNA (THONOS MAKOBY) FROZEN</t>
  </si>
  <si>
    <t>03035700</t>
  </si>
  <si>
    <t>أسماك أبو سيف ( اكسيفياس جلاديوس)</t>
  </si>
  <si>
    <t xml:space="preserve"> Swordfish (Xiphias gladius)</t>
  </si>
  <si>
    <t>03036300</t>
  </si>
  <si>
    <t>أسماك القد (جادوس موروا، جادوس أوجاك، جادوس ماكروسيفالوس)</t>
  </si>
  <si>
    <t xml:space="preserve"> Cod (Gadus morhua, Gadus ogac, Gadus macrocephalus)</t>
  </si>
  <si>
    <t>03036400</t>
  </si>
  <si>
    <t>اسماك الحدوق ، مجمده</t>
  </si>
  <si>
    <t>HADDOCK, FROZEN</t>
  </si>
  <si>
    <t>03036600</t>
  </si>
  <si>
    <t>اسماك نازلى ، مجمده</t>
  </si>
  <si>
    <t>HAKE, FROZEN</t>
  </si>
  <si>
    <t>03036800</t>
  </si>
  <si>
    <t xml:space="preserve">سمك قد أزرق (ابيض أزرق ) (ماريكروميسيستوس? بوستا ) مجمدة </t>
  </si>
  <si>
    <t>03038300</t>
  </si>
  <si>
    <t>أسماك أبوسن (ديسوستيكوس)</t>
  </si>
  <si>
    <t xml:space="preserve"> Toothfish (Dissostichus spp.)</t>
  </si>
  <si>
    <t>03038920</t>
  </si>
  <si>
    <t>اسماك الشعور مجمدة</t>
  </si>
  <si>
    <t>EMPERORS (LETHRINUS ,MONOTAXIS) FROZEN</t>
  </si>
  <si>
    <t>03038940</t>
  </si>
  <si>
    <t>نقرور مجمده</t>
  </si>
  <si>
    <t>Nigroor fish FROZEN</t>
  </si>
  <si>
    <t>03038950</t>
  </si>
  <si>
    <t>البوري مثل "الميد والبياح" مجمدة</t>
  </si>
  <si>
    <t>Striped mullet (Mugil cephalus) FROZEN</t>
  </si>
  <si>
    <t>03038960</t>
  </si>
  <si>
    <t>FISH NET   (3)</t>
  </si>
  <si>
    <t>03038980</t>
  </si>
  <si>
    <t xml:space="preserve">سمك شماهي , مجمده </t>
  </si>
  <si>
    <t>03038991</t>
  </si>
  <si>
    <t>الشعوميات (برعم) مثل السبيطي شم،نهاش  فسكر،فرقفان (3)</t>
  </si>
  <si>
    <t>SHAOMIAT(3)   NAFAKRAK HSAHAN MMAHS(ITEBUS) EKIL(MAROB)</t>
  </si>
  <si>
    <t>03039100</t>
  </si>
  <si>
    <t>أكباد وبيض وغدد تذكير</t>
  </si>
  <si>
    <t>03043300</t>
  </si>
  <si>
    <t xml:space="preserve">شرائح سمك نهر النيل ,طازجة او مبردة </t>
  </si>
  <si>
    <t>03044100</t>
  </si>
  <si>
    <t xml:space="preserve">شرائح من سمك سلمون المحيط الهادي , طازجة اومبرده </t>
  </si>
  <si>
    <t>03044600</t>
  </si>
  <si>
    <t>شرائح سمك أبوسنطازجة أو مبردة (ديسوستيكوس)</t>
  </si>
  <si>
    <t xml:space="preserve"> Slices  of Toothfish, fresh or chilled (Dissostichus spp.)</t>
  </si>
  <si>
    <t>03045100</t>
  </si>
  <si>
    <t>غيرها من أسماك طازجة أو مبردة -- سمك بلطي (من نوع أوريوكروميس)سمك</t>
  </si>
  <si>
    <t>03045200</t>
  </si>
  <si>
    <t xml:space="preserve">غيرها من أسماك طازجة أو مبردةمن أسماك فصيلة سلمون </t>
  </si>
  <si>
    <t>03045400</t>
  </si>
  <si>
    <t>غيرها من أسماك طازجة أو مبردة  من أسماك أبو سيف</t>
  </si>
  <si>
    <t>Other fish fresh, chilled or frozen fish from Swordfish</t>
  </si>
  <si>
    <t>03045910</t>
  </si>
  <si>
    <t>غيرها من شرائح سمك الهامورطازجة أو مبردة (الكشر)</t>
  </si>
  <si>
    <t>Other slices  of Grouper fish, fresh of chilled (El-Kosheri)</t>
  </si>
  <si>
    <t>03045920</t>
  </si>
  <si>
    <t>غيرها من شرائح سمك الشعريطازجة أو مبردة (شعور)</t>
  </si>
  <si>
    <t>Other slices  of Emperors fish (FRESH,CHILLED)</t>
  </si>
  <si>
    <t>03045990</t>
  </si>
  <si>
    <t>03046900</t>
  </si>
  <si>
    <t>غيرها من شرائح سمك مجمدة من سمك بلطي , سلور , شبوط ....</t>
  </si>
  <si>
    <t>03047100</t>
  </si>
  <si>
    <t xml:space="preserve">شرائح مجمدة من سمك قد </t>
  </si>
  <si>
    <t>03047200</t>
  </si>
  <si>
    <t xml:space="preserve">شرائح مجمدة من سمك حدوق </t>
  </si>
  <si>
    <t>03047400</t>
  </si>
  <si>
    <t xml:space="preserve">شرائح مجمدة من سمك نازلي </t>
  </si>
  <si>
    <t>03047500</t>
  </si>
  <si>
    <t xml:space="preserve">شرائح مجمدة من سمك الاسكا بولاك </t>
  </si>
  <si>
    <t>03048200</t>
  </si>
  <si>
    <t xml:space="preserve">شرائح مجمدة من سمك تروتا </t>
  </si>
  <si>
    <t>03048300</t>
  </si>
  <si>
    <t xml:space="preserve">شرائح مجمدة من سمك مفلطحة </t>
  </si>
  <si>
    <t>03048500</t>
  </si>
  <si>
    <t>شرائح سمك مجمدة أبوسن (ديسوستيكوس)</t>
  </si>
  <si>
    <t xml:space="preserve"> Slices  of Toothfish, frozen (Dissostichus spp.)</t>
  </si>
  <si>
    <t>03048600</t>
  </si>
  <si>
    <t>غيرها من شرائح مجمدة من ســـمك الرنجة (كلوبيا هارجنس، كلوبيا بالا</t>
  </si>
  <si>
    <t>03048920</t>
  </si>
  <si>
    <t>غيرها من شرائح سمك مجمدة من أسماك الشعري (شعور)</t>
  </si>
  <si>
    <t>Slices  of Emperors, frozen</t>
  </si>
  <si>
    <t>03049500</t>
  </si>
  <si>
    <t xml:space="preserve">غيرها من أسماك مجمدة من أسماك من عائلة برجماسيروتيدا </t>
  </si>
  <si>
    <t>03052000</t>
  </si>
  <si>
    <t>اكباد وبطارخ ، مجففه او مدخنه او مملحه اوفى ماء مملح</t>
  </si>
  <si>
    <t>LIVERS AND ROES, DRIED, SMOKED, SALTED OR BRINE</t>
  </si>
  <si>
    <t>03053100</t>
  </si>
  <si>
    <t xml:space="preserve">اسماك مجففة اة مملحة او في ماء مملح من نوع سمك بلطي </t>
  </si>
  <si>
    <t>03053910</t>
  </si>
  <si>
    <t xml:space="preserve">سمك قروش (عوال ) </t>
  </si>
  <si>
    <t>03054100</t>
  </si>
  <si>
    <t>اسماك سلمون المحيط الهادى مدخنه</t>
  </si>
  <si>
    <t>PACIFIC SALMON, SMOKED</t>
  </si>
  <si>
    <t>03055100</t>
  </si>
  <si>
    <t>اسماك القد مجففه</t>
  </si>
  <si>
    <t>COD, DRIED</t>
  </si>
  <si>
    <t>03055200</t>
  </si>
  <si>
    <t>سمك بلطي (من نوع أوريوكروميس)، سمك سلور (من أنواع انجاسيوس، سيلور</t>
  </si>
  <si>
    <t>Tilapias (Oreochromis spp.), catfish (Pangasius spp., Silurus spp</t>
  </si>
  <si>
    <t>03055930</t>
  </si>
  <si>
    <t xml:space="preserve">اسماك مجففة سمك الانوشة ( قاشع ) </t>
  </si>
  <si>
    <t>03056300</t>
  </si>
  <si>
    <t>اسماك الانشوجه مملحه</t>
  </si>
  <si>
    <t>ANCHOVIES, SALTED</t>
  </si>
  <si>
    <t>03056400</t>
  </si>
  <si>
    <t>غيرها من اسماك مملحه</t>
  </si>
  <si>
    <t>OTHER SALTED FISH</t>
  </si>
  <si>
    <t>03056900</t>
  </si>
  <si>
    <t>03061100</t>
  </si>
  <si>
    <t>جراد بحر صخري "روك لابستر" (بالينوروس، بانوليروس وجاسوس)؛ مجمد</t>
  </si>
  <si>
    <t>Frozen Rock lobster and other sea crawfish</t>
  </si>
  <si>
    <t>03061500</t>
  </si>
  <si>
    <t>جراد بحر النرويج (نوروي لابستر) (نيفروبس نورفيجيكوس)؛ مجمد</t>
  </si>
  <si>
    <t>Frozen Norway lobsters (Nephrops norvegicus)</t>
  </si>
  <si>
    <t>03063100</t>
  </si>
  <si>
    <t>جراد بحر (بما فيه الصخري)؛ حي، طازج أو مبرد</t>
  </si>
  <si>
    <t>Live, fresh or chilled Rock lobster and other sea crawfish</t>
  </si>
  <si>
    <t>03063200</t>
  </si>
  <si>
    <t>عقارب بحر "لابستر" (كركند) (هاماروس)؛ حية، طازجة أو مبردة</t>
  </si>
  <si>
    <t>Live, fresh or chilled Lobsters (Homarus spp.)</t>
  </si>
  <si>
    <t>03063500</t>
  </si>
  <si>
    <t>ربيان المياه الباردة (قريدس أو جمبري)؛ حي، طازج أو مبرد</t>
  </si>
  <si>
    <t>Live, fresh or chilled cold-water shrimps and prawns</t>
  </si>
  <si>
    <t>03069100</t>
  </si>
  <si>
    <t xml:space="preserve"> جراد البحر؛ مجفف أو مملح أو مدخن أو مطبوخ أو مسلوق</t>
  </si>
  <si>
    <t>Dried, salted, smoked or cooked Rock lobster and sea crawfish</t>
  </si>
  <si>
    <t>03069200</t>
  </si>
  <si>
    <t>عقارب بحر؛ مجففة أو مملحة أو مدخنة أو مطبوخة أو مسلوقة</t>
  </si>
  <si>
    <t>Dried, salted or in brine, smoked or cooked Lobsters</t>
  </si>
  <si>
    <t>03073900</t>
  </si>
  <si>
    <t>بلح البحر (من نوع ميتيلوس، بيرنا)؛ مجفف أو مملح أو مدخن أو مطبوخ</t>
  </si>
  <si>
    <t>Dried, salted, smoked or cooked Mussels (Mytilus spp, Perna spp.)</t>
  </si>
  <si>
    <t>03075900</t>
  </si>
  <si>
    <t>اخطبوط (من نوع اوكتوبس)؛ مجفف أو مملح أو مدخن أو مطبوخ</t>
  </si>
  <si>
    <t>Dried, salted, smoked or cooked Octopus (Octopus spp.)</t>
  </si>
  <si>
    <t>03077900</t>
  </si>
  <si>
    <t>بطلينوس وكوكل وأصداف محار أم الحلول؛ مجففة أو مملحة أو مدخنة</t>
  </si>
  <si>
    <t>Dried, salted, smoked or cooked Clams, cockles and ark shells</t>
  </si>
  <si>
    <t>03078400</t>
  </si>
  <si>
    <t>محار مقاتل (سترومبوس) مجمد</t>
  </si>
  <si>
    <t>Frozen stromboid conchs (Strombus spp.)</t>
  </si>
  <si>
    <t>03079900</t>
  </si>
  <si>
    <t>رخويات أخرى غير مذكورة في مكان آخر؛ مجففة أو مملحة أو مدخنة</t>
  </si>
  <si>
    <t>Dried, salted, smoked or cooked other Molluscs n.e.s.</t>
  </si>
  <si>
    <t>04051012</t>
  </si>
  <si>
    <t>زبدة طبيعية من لبن الأبقار</t>
  </si>
  <si>
    <t>Natural butter from cows milk</t>
  </si>
  <si>
    <t>05119110</t>
  </si>
  <si>
    <t>بيض، اسماك غيرصالح للاكل</t>
  </si>
  <si>
    <t>INEDIBLE FISH EGGS</t>
  </si>
  <si>
    <t>07103000</t>
  </si>
  <si>
    <t>سبانخ مجمده</t>
  </si>
  <si>
    <t>07123100</t>
  </si>
  <si>
    <t>فطرمن جنس اجاريكوس  مجفف</t>
  </si>
  <si>
    <t>AGAREKOS MUSHROOM DRIED</t>
  </si>
  <si>
    <t>07123200</t>
  </si>
  <si>
    <t>فطرمن اوريكولريا    مجفف</t>
  </si>
  <si>
    <t>OREKOLARIA MUSHROOM DRIED</t>
  </si>
  <si>
    <t>07123300</t>
  </si>
  <si>
    <t>فطر هلمي (من جنس ترميل) مجفف</t>
  </si>
  <si>
    <t>GELATINOUS MUSHROOM (TRAMILA) DRIED</t>
  </si>
  <si>
    <t>08024200</t>
  </si>
  <si>
    <t xml:space="preserve">كسـتناء ( ابوفروه )ـ مقشر </t>
  </si>
  <si>
    <t>08140000</t>
  </si>
  <si>
    <t>قشور حمضيات اوشمام بما فى ذلك البطيخ</t>
  </si>
  <si>
    <t>PEEL OF CITRUS FRUIT OR MELONS</t>
  </si>
  <si>
    <t>11010020</t>
  </si>
  <si>
    <t>دقيق خليط حنطة مع شيلم</t>
  </si>
  <si>
    <t>Flour of mixed wheat and rye</t>
  </si>
  <si>
    <t>11029030</t>
  </si>
  <si>
    <t>دقيق حبوب السورغوم</t>
  </si>
  <si>
    <t>Grain sorghum flour</t>
  </si>
  <si>
    <t>11029050</t>
  </si>
  <si>
    <t>دقيق دخن</t>
  </si>
  <si>
    <t>Millet flour</t>
  </si>
  <si>
    <t>11031940</t>
  </si>
  <si>
    <t>جريش وسميد حنطة سوداء</t>
  </si>
  <si>
    <t>Groats and meal of buckwheat</t>
  </si>
  <si>
    <t>11032000</t>
  </si>
  <si>
    <t>كريات حبوب مكتلة</t>
  </si>
  <si>
    <t>Cereal pellets</t>
  </si>
  <si>
    <t>11041930</t>
  </si>
  <si>
    <t>حبوب مفلطحة أو بشكل رقائق من حنطة سوداء</t>
  </si>
  <si>
    <t>Rolled or flaked grains of buckwheat</t>
  </si>
  <si>
    <t>11041940</t>
  </si>
  <si>
    <t>حبوب مفلطحة أو بشكل رقائق من دخن</t>
  </si>
  <si>
    <t>Rolled or flaked grains of millet</t>
  </si>
  <si>
    <t>11041950</t>
  </si>
  <si>
    <t>حبوب مفلطحة أو بشكل رقائق من حبوب السورغوم</t>
  </si>
  <si>
    <t>Rolled or flaked grains of grain sorghum</t>
  </si>
  <si>
    <t>11042920</t>
  </si>
  <si>
    <t>حبوب شيلم مشغولة بطريقة غير مذكورة في مكان آخر</t>
  </si>
  <si>
    <t>Worked cereal grains not elsewhere specified, of rye</t>
  </si>
  <si>
    <t>11042930</t>
  </si>
  <si>
    <t>حبوب حنطة سوداء مشغولة بطريقة غير مذكورة في مكان آخر</t>
  </si>
  <si>
    <t>Worked cereal grains not elsewhere specified, of buckwheat</t>
  </si>
  <si>
    <t>11042940</t>
  </si>
  <si>
    <t>حبوب دخن مشغولة بطريقة غير مذكورة في مكان آخر</t>
  </si>
  <si>
    <t>Worked cereal grains not elsewhere specified, of millet</t>
  </si>
  <si>
    <t>11042950</t>
  </si>
  <si>
    <t>حبوب السورغوم مشغولة بطريقة غير مذكورة في مكان آخر</t>
  </si>
  <si>
    <t>Worked cereal grains not elsewhere specified, of grain sorghum</t>
  </si>
  <si>
    <t>11043000</t>
  </si>
  <si>
    <t>نبت الحبوب، كامل أو مفلطح أو بشكل رقائق أو مطحون</t>
  </si>
  <si>
    <t>Germ of cereals, whole, rolled, flaked or ground</t>
  </si>
  <si>
    <t>11061013</t>
  </si>
  <si>
    <t>دقيق لوبيا</t>
  </si>
  <si>
    <t>FLOUR OF STRING BEANS</t>
  </si>
  <si>
    <t>11061015</t>
  </si>
  <si>
    <t>دقيق عدس،</t>
  </si>
  <si>
    <t>FLOUR OF LENTILS</t>
  </si>
  <si>
    <t>11061025</t>
  </si>
  <si>
    <t>سميد عدس،</t>
  </si>
  <si>
    <t>MEAL OF LENTILS</t>
  </si>
  <si>
    <t>11062031</t>
  </si>
  <si>
    <t>دقيق مانيهوط ( مانيوق )ـ</t>
  </si>
  <si>
    <t>MANIOC FLOUR</t>
  </si>
  <si>
    <t>11062032</t>
  </si>
  <si>
    <t>دقيق اراروت</t>
  </si>
  <si>
    <t>ARROWROOT FLOUR</t>
  </si>
  <si>
    <t>11062034</t>
  </si>
  <si>
    <t>دقيق قلقاس،رومى</t>
  </si>
  <si>
    <t>FLOUR OF JERUSALEM ARTICHOKES</t>
  </si>
  <si>
    <t>11062039</t>
  </si>
  <si>
    <t>غيره من دقيق الجذور والدرنات</t>
  </si>
  <si>
    <t>FLOUR OF OTHER ROOTS AND TUBERS</t>
  </si>
  <si>
    <t>11062040</t>
  </si>
  <si>
    <t>سميد الجذور والدرنات</t>
  </si>
  <si>
    <t>Meal of roots and tubers</t>
  </si>
  <si>
    <t>11081400</t>
  </si>
  <si>
    <t>نشاء منيهوط "مانيوق" ( كسافا )ـ</t>
  </si>
  <si>
    <t>MANIOC (CASSAVA) STARCH</t>
  </si>
  <si>
    <t>11081930</t>
  </si>
  <si>
    <t>نشاء لب النخل الهندى(ساجو)ـ</t>
  </si>
  <si>
    <t>SAGO STARCH</t>
  </si>
  <si>
    <t>11082000</t>
  </si>
  <si>
    <t>اينولين</t>
  </si>
  <si>
    <t>INULIN</t>
  </si>
  <si>
    <t>12141000</t>
  </si>
  <si>
    <t>مسحوق وكريات برسيم حجازى</t>
  </si>
  <si>
    <t>LUCERNE (ALFALFA) MEAL AND PELLETS</t>
  </si>
  <si>
    <t>13021300</t>
  </si>
  <si>
    <t>خلاصات من حشيشه الدينار</t>
  </si>
  <si>
    <t>EXTRACTS OF HOPS</t>
  </si>
  <si>
    <t>13021400</t>
  </si>
  <si>
    <t>عصارات وخلاصات نباتية من ايفيدرا</t>
  </si>
  <si>
    <t>Vegetable saps and extracts of ephedra</t>
  </si>
  <si>
    <t>13021920</t>
  </si>
  <si>
    <t>خلاصه الجنسه</t>
  </si>
  <si>
    <t>GINSENG EXTRACT</t>
  </si>
  <si>
    <t>13021940</t>
  </si>
  <si>
    <t>الصبر</t>
  </si>
  <si>
    <t>ALOES</t>
  </si>
  <si>
    <t>13021950</t>
  </si>
  <si>
    <t>المر</t>
  </si>
  <si>
    <t>14042000</t>
  </si>
  <si>
    <t>نساله قطن (زغب بذور الفطن )ـ</t>
  </si>
  <si>
    <t>COTTON LINTERS</t>
  </si>
  <si>
    <t>15030019</t>
  </si>
  <si>
    <t>غيرها من ستارين زيتي  (3)</t>
  </si>
  <si>
    <t>OTHERS OIL                                          (3)</t>
  </si>
  <si>
    <t>15030029</t>
  </si>
  <si>
    <t>غيرها من مرجرين زيتي  (3)</t>
  </si>
  <si>
    <t>OTHERS FROM  OIL  MARGE</t>
  </si>
  <si>
    <t>15030099</t>
  </si>
  <si>
    <t>غيرها من ستارين ومرجرين  (3)</t>
  </si>
  <si>
    <t>15041000</t>
  </si>
  <si>
    <t>زيوت و جزئياتها من كبد الا سماك</t>
  </si>
  <si>
    <t>FISH-LIVER OILS AND THEIR FRACTIONS</t>
  </si>
  <si>
    <t>15043000</t>
  </si>
  <si>
    <t>دهون وزيوت و جزيئاتهامن ثدييات بحريه</t>
  </si>
  <si>
    <t>FATS AND OILS AND THEIR FRACTIONS, OF MARINE ANIMALS</t>
  </si>
  <si>
    <t>15122100</t>
  </si>
  <si>
    <t>زيت خام من بذور القطن</t>
  </si>
  <si>
    <t>CRUDE COTTONSEED OIL</t>
  </si>
  <si>
    <t>15141100</t>
  </si>
  <si>
    <t>زيت لفت أو سلجم خام</t>
  </si>
  <si>
    <t>CRUDE SORGHUM OIL</t>
  </si>
  <si>
    <t>15149100</t>
  </si>
  <si>
    <t>زيوت سلجم أو كولزا خام ذات حمض الأيروسيك المرتفع؛ زيت خردل خام</t>
  </si>
  <si>
    <t>High erucic acid rape or colza crude oil; mustard crude oil</t>
  </si>
  <si>
    <t>15219010</t>
  </si>
  <si>
    <t>عنبريات ، خام ، مكبوسه او مكرره</t>
  </si>
  <si>
    <t>SPERMACETI, CRUDE, PRESSED OR REFINED</t>
  </si>
  <si>
    <t>15220010</t>
  </si>
  <si>
    <t>ديجرا ( زيت سمك معالج بحامض، النتريك )ـ</t>
  </si>
  <si>
    <t>DEGRAS (FISH OIL TREATED WITH NITRIC ACID)</t>
  </si>
  <si>
    <t>16021010</t>
  </si>
  <si>
    <t>محضرات متجانسة من لحوم كأغذية صالحة للأطفال</t>
  </si>
  <si>
    <t>Homogenised meat food suitable for young children</t>
  </si>
  <si>
    <t>16030010</t>
  </si>
  <si>
    <t>خلاصات وعصارات لحوم</t>
  </si>
  <si>
    <t>MEAT EXTRACTS AND MEAT JUICES</t>
  </si>
  <si>
    <t>16030020</t>
  </si>
  <si>
    <t>خلاصات وعصارات اسماك او قشريات</t>
  </si>
  <si>
    <t>EXTRACTS AND JUICES OF FISH, CRUSTACEANS</t>
  </si>
  <si>
    <t>16041700</t>
  </si>
  <si>
    <t xml:space="preserve">غيرها من اسماك كامله أو مقطعة سمك الانقليس </t>
  </si>
  <si>
    <t>16043200</t>
  </si>
  <si>
    <t>خبيارى (كافيار)ـ  وابداله</t>
  </si>
  <si>
    <t>16051000</t>
  </si>
  <si>
    <t>سرطان (سلطعون )ـ ،محفوظ</t>
  </si>
  <si>
    <t>CRAB, PRESERVED</t>
  </si>
  <si>
    <t>16052100</t>
  </si>
  <si>
    <t xml:space="preserve">ربيان وجمبرى غير معبأ </t>
  </si>
  <si>
    <t>16053000</t>
  </si>
  <si>
    <t>كركون البحر(جراد او عقارب البحر)ـ</t>
  </si>
  <si>
    <t>LOBSTER, PRESERVED</t>
  </si>
  <si>
    <t>16054000</t>
  </si>
  <si>
    <t>غيرهامن قشريات ,محفوظه</t>
  </si>
  <si>
    <t>OTHER CRUSTACEANS, PRESERVED</t>
  </si>
  <si>
    <t>16055200</t>
  </si>
  <si>
    <t xml:space="preserve">محار مروحي ( اسكلوب ) محضرة او محفوظة </t>
  </si>
  <si>
    <t>16055500</t>
  </si>
  <si>
    <t xml:space="preserve">أخطبوط محضرة او محفوظة </t>
  </si>
  <si>
    <t>16055600</t>
  </si>
  <si>
    <t xml:space="preserve">بطلينوس وكوكل وام الحلول محضرة او محفوظة </t>
  </si>
  <si>
    <t>16055800</t>
  </si>
  <si>
    <t xml:space="preserve">حلزون عدا حلزون البحر </t>
  </si>
  <si>
    <t>16055900</t>
  </si>
  <si>
    <t>غيرها من رخويات ولافقاريات مائيه , محفوظه</t>
  </si>
  <si>
    <t>16056300</t>
  </si>
  <si>
    <t xml:space="preserve">قنديل البحر </t>
  </si>
  <si>
    <t>16056900</t>
  </si>
  <si>
    <t>غيرها من لا فقاريات مائية .</t>
  </si>
  <si>
    <t>16059000</t>
  </si>
  <si>
    <t>غيرها من رخويات ولا فقاريات مائية، محفوظة</t>
  </si>
  <si>
    <t>17011310</t>
  </si>
  <si>
    <t>سكر قصب، لأغراض التصفية والتكريرالصناعي</t>
  </si>
  <si>
    <t>CANE SUGAR FOR INDUSTRIAL REFINING AND FILTERING</t>
  </si>
  <si>
    <t>17011410</t>
  </si>
  <si>
    <t>سكر قصب من النوع المستعمل لأغراض التصفية والتكرير الصناعي</t>
  </si>
  <si>
    <t>17025000</t>
  </si>
  <si>
    <t>فركتوز نقى كيماويا</t>
  </si>
  <si>
    <t>CHEMICALLY PURE FRUCTOSE</t>
  </si>
  <si>
    <t>17029040</t>
  </si>
  <si>
    <t>فركتوز ، غير نقى كيماويا</t>
  </si>
  <si>
    <t>FRUCTOSE, CHEMICALLY IMPURE</t>
  </si>
  <si>
    <t>17049050</t>
  </si>
  <si>
    <t>اقراص،السعال (الكحه)ـ</t>
  </si>
  <si>
    <t>COUGH DROPS</t>
  </si>
  <si>
    <t>19011020</t>
  </si>
  <si>
    <t>اغذيه اطفال اساسهااللبن تحتوى على كاكاو بنسبه تقل عن%5</t>
  </si>
  <si>
    <t>BABY FOOD WITH MILK BASE, UNDER 5% COCOA</t>
  </si>
  <si>
    <t>19022020</t>
  </si>
  <si>
    <t>عجائن غذائيه محشوه بالاسماك او القشريات او الرخويات</t>
  </si>
  <si>
    <t>PASTA STUFFED WITH FISH, CRUSTACEANS AND MOLLUSCS</t>
  </si>
  <si>
    <t>19059020</t>
  </si>
  <si>
    <t>خبز الدابوق المعد لمرضـى السكر</t>
  </si>
  <si>
    <t>GLUTEN BREAD PREPARED FOR DIABETICS</t>
  </si>
  <si>
    <t>19059060</t>
  </si>
  <si>
    <t>برشام من النوع المناسب للاستعمال الصيدلى</t>
  </si>
  <si>
    <t>EMPTY CACHETS FOR PHAMACEUTICAL USE</t>
  </si>
  <si>
    <t>20032000</t>
  </si>
  <si>
    <t>كمأ (فقع) محضر أو محفوظ بغير الخل</t>
  </si>
  <si>
    <t>TRUFFLES NOT VINEGAR-PRESERVED</t>
  </si>
  <si>
    <t>20039000</t>
  </si>
  <si>
    <t>غيرها من فطرمحضرة</t>
  </si>
  <si>
    <t>OTHER MUSHROOMS</t>
  </si>
  <si>
    <t>20049050</t>
  </si>
  <si>
    <t>هليون ، مجمد</t>
  </si>
  <si>
    <t>ASPARAGUS, FROZEN</t>
  </si>
  <si>
    <t>20051020</t>
  </si>
  <si>
    <t>محضرات الحميه من خضر</t>
  </si>
  <si>
    <t>DIET PREPARATIONS OF VEGETABLES</t>
  </si>
  <si>
    <t>20059100</t>
  </si>
  <si>
    <t>خضر من براعم البوص الهندي (بامبو)</t>
  </si>
  <si>
    <t xml:space="preserve"> Vegetables of the Indian bamboo shoots</t>
  </si>
  <si>
    <t>20071020</t>
  </si>
  <si>
    <t>محضرات الحميه من ثمار او فواكه</t>
  </si>
  <si>
    <t>DIET PREPARATIONS OF FRUIT</t>
  </si>
  <si>
    <t>20084090</t>
  </si>
  <si>
    <t>غيرها من كمثرى</t>
  </si>
  <si>
    <t>Other than a pear</t>
  </si>
  <si>
    <t>21069095</t>
  </si>
  <si>
    <t>البروتين المتخلل بالماء، يستعمل في محضرات الأغذية</t>
  </si>
  <si>
    <t>PROTEINS DISSOLVED IN WATER, USED IN FOOD PREPARATIONS</t>
  </si>
  <si>
    <t>23012000</t>
  </si>
  <si>
    <t>دقيق وسميد ومكتلات من اسماك ، او قشريات</t>
  </si>
  <si>
    <t>FLOURS, MEALS AND PELLETS, OF FISH, CRUSTACEANS</t>
  </si>
  <si>
    <t>23061000</t>
  </si>
  <si>
    <t>كسب وغيره من بقايا صلبه من بذور القطن</t>
  </si>
  <si>
    <t>OIL-CAKE AND SOLID RESIDUES OF COTTON SEEDS</t>
  </si>
  <si>
    <t>23064100</t>
  </si>
  <si>
    <t>كسب وغيره من بذوراللفت اوالسلجم بنسبة قليلة من حامض</t>
  </si>
  <si>
    <t>FORM SORGHUM SEEDS WITH A LITTLE RATE OF EROSEEK ACID</t>
  </si>
  <si>
    <t>23066000</t>
  </si>
  <si>
    <t>كسب وغيره من بقايا صلبه من جوز اونوى النخيل</t>
  </si>
  <si>
    <t>OIL-CAKE AND SOLID RESIDUES OF PALM NUTS OR KERNELS</t>
  </si>
  <si>
    <t>35011000</t>
  </si>
  <si>
    <t>جبنين (كازيين)ـ</t>
  </si>
  <si>
    <t>CASEIN</t>
  </si>
  <si>
    <t>35021900</t>
  </si>
  <si>
    <t>غيرهامن زلال البيض</t>
  </si>
  <si>
    <t>OTHERS OF ALBUMIN</t>
  </si>
  <si>
    <t>35051020</t>
  </si>
  <si>
    <t>النشاء الذى سبق تهليمه او النشاء النافش،</t>
  </si>
  <si>
    <t>PREGELATINIZED STARCHES OR SWELLING STARCHES</t>
  </si>
  <si>
    <t>43011000</t>
  </si>
  <si>
    <t>جلود فراء خام ، من حيوان المنك ، كامله</t>
  </si>
  <si>
    <t>RAW FURSKINS, OF MINK, WHOLE</t>
  </si>
  <si>
    <t>43019000</t>
  </si>
  <si>
    <t>روءوس،، ذيول، مخالب،اجزاء،قطع اخر صالحه فى صناعه الفراء</t>
  </si>
  <si>
    <t>HEADS, TAILS, PAWS AND OTHER PIECES FOR FURRIERS</t>
  </si>
  <si>
    <t>22019090</t>
  </si>
  <si>
    <t>غيرها من مياه طبيعيه غير منكهه</t>
  </si>
  <si>
    <t>OTHER UNFLAVORED NATURAL WATERS</t>
  </si>
  <si>
    <t>22089019</t>
  </si>
  <si>
    <t>غيره من كحول اثيل غير معطل، معد للاستعمالات غير الطبية</t>
  </si>
  <si>
    <t>OTHER ACTIVE ETHYL ALCOHOL, NON-MEDICAL</t>
  </si>
  <si>
    <t>24021010</t>
  </si>
  <si>
    <t xml:space="preserve"> لفائف غليظة (سيجار) بأنواعه محتوية على تبغ</t>
  </si>
  <si>
    <t>Cigars, cheroots containing tobacco</t>
  </si>
  <si>
    <t>24029020</t>
  </si>
  <si>
    <t>لفائف عاديه ( سجائر )ـ  كابدال تبغ</t>
  </si>
  <si>
    <t>CIGARETTES AS TOBACCO SUBSTITUTES</t>
  </si>
  <si>
    <t>24031920</t>
  </si>
  <si>
    <t>تبغ مفروم او مكبوس، للغلايين</t>
  </si>
  <si>
    <t>CHOPPED OR PRESSED TOBACCO FOR PIPES</t>
  </si>
  <si>
    <t>24039929</t>
  </si>
  <si>
    <t>تبغ مفروم أو مكبوس للمضغ غير مذكور في مان آخر</t>
  </si>
  <si>
    <t>Chopped or pressed tobacco for chewing, not elsewhere specified</t>
  </si>
  <si>
    <t>24039990</t>
  </si>
  <si>
    <t>غيره من ابدال تبغ</t>
  </si>
  <si>
    <t>OTHER TOBACCO SUBSTITUTES</t>
  </si>
  <si>
    <t>24041222</t>
  </si>
  <si>
    <t>عبوات سوائل أو جل محتوية على نيكوتين غير منكهة</t>
  </si>
  <si>
    <t>Non-flavored liquid or jell containers containing nicotine</t>
  </si>
  <si>
    <t>24041232</t>
  </si>
  <si>
    <t>سجائر نيكوتين الكترونية غير منكهة للاستخدام الواحد</t>
  </si>
  <si>
    <t>Single-use not flavored nicotine electronic cigarettes</t>
  </si>
  <si>
    <t>24041900</t>
  </si>
  <si>
    <t>غيرها من منتجات محتوية على أبدال تبغ أو نيكوتين معدة للاستنشاق</t>
  </si>
  <si>
    <t>Other products containing substitutes intended for inhalation</t>
  </si>
  <si>
    <t>24049130</t>
  </si>
  <si>
    <t>أكياس محتوية على نيكوتين خالية من التبغ للاستخدام الواحد بالفم</t>
  </si>
  <si>
    <t>Tobacco free single-use oral nicotine pouches (LYFT) and the like</t>
  </si>
  <si>
    <t>24049210</t>
  </si>
  <si>
    <t>لاصقات تساعد على الاقلاع عن تعاطي التبغ بما فيه التدخين</t>
  </si>
  <si>
    <t>Patches to help tobacco use cessation including smoking</t>
  </si>
  <si>
    <t>24049291</t>
  </si>
  <si>
    <t>Other, to help tobacco use cessation including smoking</t>
  </si>
  <si>
    <t>24049990</t>
  </si>
  <si>
    <t>غيرها من منتجات محتوية على تبغ أو نيكوتين لادخالها إلى الجسم</t>
  </si>
  <si>
    <t>Other products containing nicotine for the intake into the body</t>
  </si>
  <si>
    <t>50040000</t>
  </si>
  <si>
    <t>خيوط حرير ، غير مهياه للبيع بالتجزئه</t>
  </si>
  <si>
    <t>SILK YARN, NOT FOR RETAIL</t>
  </si>
  <si>
    <t>50050000</t>
  </si>
  <si>
    <t>خيوط فضلات حرير، غير مهياه للبيع بالتجزئه</t>
  </si>
  <si>
    <t>YARN SPUN FROM SILK WASTE, NOT FOR RETAIL</t>
  </si>
  <si>
    <t>50060000</t>
  </si>
  <si>
    <t>خيوط حرير وخيوط فضلات حرير ، مهياه للبيع بالتجزئه</t>
  </si>
  <si>
    <t>SILK YARN AND YARN SPUN FROM SILK WASTE, FOR RETAIL</t>
  </si>
  <si>
    <t>50072000</t>
  </si>
  <si>
    <t>نسج اخرى ، تحتوى على %85 وزنا او اكثر من حرير او فضلاته</t>
  </si>
  <si>
    <t>OTHER FABRICS, CONTAINING 85% OR MORE SILK</t>
  </si>
  <si>
    <t>51013000</t>
  </si>
  <si>
    <t>صوف مكربن</t>
  </si>
  <si>
    <t>CARBONIZED WOOL</t>
  </si>
  <si>
    <t>51031000</t>
  </si>
  <si>
    <t>فضلات تمشيط الصوف او الوبر الناعم</t>
  </si>
  <si>
    <t>NOILS OF WOOL OR OF FINE ANIMAL HAIR</t>
  </si>
  <si>
    <t>51052100</t>
  </si>
  <si>
    <t>صوف ممشـط بشكل نتف</t>
  </si>
  <si>
    <t>COMBED WOOL IN FRAGMENTS</t>
  </si>
  <si>
    <t>51052900</t>
  </si>
  <si>
    <t>غيره من صوف ممشـط</t>
  </si>
  <si>
    <t>OTHER COMBED WOOL</t>
  </si>
  <si>
    <t>51053100</t>
  </si>
  <si>
    <t>وبر وصوف ناعم ممشط من ماعزكشمير</t>
  </si>
  <si>
    <t>SOFT HAIR THAT IS CARDED OR COMBED OF</t>
  </si>
  <si>
    <t>51053900</t>
  </si>
  <si>
    <t>غيرهامن وبر وصوف ناعم ممشط</t>
  </si>
  <si>
    <t>ANOTHER COM</t>
  </si>
  <si>
    <t>51054000</t>
  </si>
  <si>
    <t>وبر خشن ، مندوف او ممشط</t>
  </si>
  <si>
    <t>COARSE ANIMAL HAIR, CARDED OR COMBED</t>
  </si>
  <si>
    <t>51071000</t>
  </si>
  <si>
    <t>خيوط من صوف ممشط بها %85 اواكثر وزنا من صوف لاتباع تجزئه</t>
  </si>
  <si>
    <t>COMBED WOOL YARN 85% OR MORE WOOL, NOT RETAIL</t>
  </si>
  <si>
    <t>51081000</t>
  </si>
  <si>
    <t>خيوط من وبر ناعم مندوفه ، غير مهياه للبيع بالتجزئه</t>
  </si>
  <si>
    <t>CARDED YARN OF FINE ANIMAL HAIR, NOT RETAIL</t>
  </si>
  <si>
    <t>51082000</t>
  </si>
  <si>
    <t>خيوط من وبر ناعم ممشطه ، غير مهياه للبيع بالتجزئه</t>
  </si>
  <si>
    <t>COMBED YARN OF FINE ANIMAL HAIR, NOT RETAIL</t>
  </si>
  <si>
    <t>51091000</t>
  </si>
  <si>
    <t>خيوط تحتوى على %85 وزنا اواكثر من الصوف اوالوبر الناعم</t>
  </si>
  <si>
    <t>RETAIL YARN 85% OR MORE WOOL OR FINE ANIMAL HAIR</t>
  </si>
  <si>
    <t>51100000</t>
  </si>
  <si>
    <t>خيوط من وبر خشن او من شعر خيل</t>
  </si>
  <si>
    <t>YARN OF COARSE ANIMAL HAIR OR OF HORSEHAIR</t>
  </si>
  <si>
    <t>51111910</t>
  </si>
  <si>
    <t>نسج صناعه العبى بها%85 وزنا اواكثر من صوفاو وبر مندوف</t>
  </si>
  <si>
    <t>ABAYAS 85% OR MORE WOOL, ANIMAL HAIR, OVER 300 G/M2</t>
  </si>
  <si>
    <t>51112010</t>
  </si>
  <si>
    <t>نسج لصناعه العبى من صوف اووبر ممزوج بشعيرات تركييه</t>
  </si>
  <si>
    <t>ABAYAS OF CARDED WOOL AND MANMADE FILAMENTS</t>
  </si>
  <si>
    <t>51112090</t>
  </si>
  <si>
    <t>غيرها من اصناف من صوف مندوف وخيوط تركيبيه او اصطناعيه</t>
  </si>
  <si>
    <t>OTHER ARTICLES OF CARDED WOOL AND MANMADE FILAMENTS</t>
  </si>
  <si>
    <t>51113010</t>
  </si>
  <si>
    <t>نسج لصناعه العبى من صوف مندوف مخلوط بالياف تركيبيه</t>
  </si>
  <si>
    <t>ABAYAS OF CARDED WOOL AND MANMADE STAPLE FIBERS</t>
  </si>
  <si>
    <t>51113090</t>
  </si>
  <si>
    <t>غيرها من اصناف من صوف مندوف مخلوط بالياف تركيبيه</t>
  </si>
  <si>
    <t>OTHER ARTICLES OF CARDED WOOL AND MANMADE STAPLE FIBERS</t>
  </si>
  <si>
    <t>51119010</t>
  </si>
  <si>
    <t>نسج لصناعه العبايات من صوف مندوف ومواد اخرى</t>
  </si>
  <si>
    <t>ABAYAS OF CARDED WOOL AND OTHER MATERIALS</t>
  </si>
  <si>
    <t>51119090</t>
  </si>
  <si>
    <t>غيرها من اصناف من صوف مندوف ومواد اخرى</t>
  </si>
  <si>
    <t>OTHER ARTICLES OF CARDED WOOL AND OTHER MATERIALS</t>
  </si>
  <si>
    <t>51121110</t>
  </si>
  <si>
    <t>نسج من صوف اووبرممشط لصناعه العبى الوزن 200 جم/ م2</t>
  </si>
  <si>
    <t>ABAYAS OF 85% OR MORE COMBED WOOL, UNDER 201 G/M2</t>
  </si>
  <si>
    <t>51121190</t>
  </si>
  <si>
    <t>غيرها من اصناف بها %85 وزنا اواكثرمن صوف او وبرممشط</t>
  </si>
  <si>
    <t>OTHER ARTICLES 85% OR MORE COMBED WOOL, UNDER 201 G/M2</t>
  </si>
  <si>
    <t>51121910</t>
  </si>
  <si>
    <t>نسج لصناعه العبى %85 اواكثرصوف ممشط وزن م2 يتجاوز 200جم</t>
  </si>
  <si>
    <t>ABAYAS 85% OR MORE COMBED WOOL OVER 200 G/M2</t>
  </si>
  <si>
    <t>51121990</t>
  </si>
  <si>
    <t>غيرها من اصناف %85 اواكثرصوف ممشط الوزن اكثرمن 200جم/م2</t>
  </si>
  <si>
    <t>OTHER ARTICLES 85% OR MORE COMBED WOOL OVER 200 G/M2</t>
  </si>
  <si>
    <t>51122010</t>
  </si>
  <si>
    <t>نسج لصناعه العبى من صوف ممشط بخيوط تركيبيه اواصطناعيه</t>
  </si>
  <si>
    <t>ABAYAS OF COMBED WOOL AND MANMADE FILAMENTS</t>
  </si>
  <si>
    <t>51122090</t>
  </si>
  <si>
    <t>غيرها من اصناف من صوف ممشط بخيوط تركيبيه او اصطناعيه</t>
  </si>
  <si>
    <t>OTHER ARTICLES OF COMBED WOOL AND MANMADE FILAMENTS</t>
  </si>
  <si>
    <t>51123010</t>
  </si>
  <si>
    <t>نسج لصناعه العبى من صوف ممشط بالياف تيليه تركيبيه</t>
  </si>
  <si>
    <t>ABAYAS OF COMBED WOOL AND MANMADE STAPLE FIBERS</t>
  </si>
  <si>
    <t>51123090</t>
  </si>
  <si>
    <t>غيرها اصناف من صوف ممشط بالياف تيليه تركيبيه اواصطناعيه</t>
  </si>
  <si>
    <t>OTHER ARTICLES OF COMBED WOOL AND MANMADE STAPLE FIBERS</t>
  </si>
  <si>
    <t>51129010</t>
  </si>
  <si>
    <t>نسج لصناعه العبايات من صوف او وبر ممشط مع مواد اخرى</t>
  </si>
  <si>
    <t>ABAYAS OF COMBED WOOL AND OTHER MATERIALS</t>
  </si>
  <si>
    <t>52051200</t>
  </si>
  <si>
    <t>خيوط مفرده من قطن،غيرممشطه تزيدعن 14ولاتتجاوز 43رقم مترى</t>
  </si>
  <si>
    <t>UNCOMBED SINGLE COTTON YARN, 232.56 TO 714.28 DECITEX</t>
  </si>
  <si>
    <t>52051300</t>
  </si>
  <si>
    <t>خيوط مفرده من قطن غيرممشطه تزيدعن 43ولاتتجاوز52رقم مترى</t>
  </si>
  <si>
    <t>UNCOMBED SINGLE COTTON YARN, 192.31 TO 232.55 DECITEX</t>
  </si>
  <si>
    <t>52052100</t>
  </si>
  <si>
    <t>خيوط مفرده من قطن ممشط، مقاسها لايزيد عن 14رقم مترى</t>
  </si>
  <si>
    <t>COMBED SINGLE COTTON YARN, 714.29 DECITEX OR MORE</t>
  </si>
  <si>
    <t>52052200</t>
  </si>
  <si>
    <t>خيوط مفرده من قطن ممشط مقاسهايزيدعن 14ولايجاوز43رقم مترى</t>
  </si>
  <si>
    <t>COMBED SINGLE COTTON YARN, 232.56 TO 714.28 DECITEX</t>
  </si>
  <si>
    <t>52052300</t>
  </si>
  <si>
    <t>خيوط مفرده من قطن ممشط مقاسهايزيدعن 43ولايجاوز52رقم مترى</t>
  </si>
  <si>
    <t>COMBED SINGLE COTTON YARN, 192.31 TO 232.55 DECITEX</t>
  </si>
  <si>
    <t>52052700</t>
  </si>
  <si>
    <t>خيوطمن قطن مقاسهاأقل من106.38 ولكن يقل عن 83.33</t>
  </si>
  <si>
    <t>COTTON FIL., W/ MEASUREMENT &lt; 106.38 &amp;  83.33 DECETEX.</t>
  </si>
  <si>
    <t>52053200</t>
  </si>
  <si>
    <t>خيوط قطن مزويه ومتعدده غيرممشطه مقاسهابين 14و43رقم مترى</t>
  </si>
  <si>
    <t>UNCOMBED MULTIPLE COTTON YARN, 232.56 TO 714.28 DECITEX</t>
  </si>
  <si>
    <t>52054100</t>
  </si>
  <si>
    <t>خيوط قطن مزويه اومتعدده ممشطه مقاسهالايزيدعن 14رقم مترى</t>
  </si>
  <si>
    <t>COMBED MULTIPLE COTTON YARN 714.29 DECITEX OR MORE</t>
  </si>
  <si>
    <t>52054200</t>
  </si>
  <si>
    <t>خيوط قطن مزويه اومتعدده ممشطه مقاسهابين 14و43رقم مترى</t>
  </si>
  <si>
    <t>COMBED MULTIPLE COTTON YARN, 232.56 TO 714.28 DECITEX</t>
  </si>
  <si>
    <t>52054400</t>
  </si>
  <si>
    <t>خيوط قطن مزويه اومتعدده ممشطه مقاسهابين 52و80 رقم مترى</t>
  </si>
  <si>
    <t>COMBED MULTIPLE COTTON YARN, 125 TO 192.30 DECITEX</t>
  </si>
  <si>
    <t>52054600</t>
  </si>
  <si>
    <t>خيوطقطن مقاسهااقل من 125ديسيتكس ولايقل عن 106.38</t>
  </si>
  <si>
    <t>COMBED MULTIPLE COTTON YARN, LESS THAN 125 DECITEX</t>
  </si>
  <si>
    <t>52054700</t>
  </si>
  <si>
    <t>خيوطقطن مقاسهااقل من 106.38 ديسيتكس ولايتجاوز83.33</t>
  </si>
  <si>
    <t>52054800</t>
  </si>
  <si>
    <t>خيوط قطن مقاسها للخيط الامفرداقل من 83.33 ديسيتكس</t>
  </si>
  <si>
    <t>52061100</t>
  </si>
  <si>
    <t>خيوط قطن مفرده غير ممشطه مقاسهالايزيد عن 14رقم مترى</t>
  </si>
  <si>
    <t>UNCOMBED SINGLE YARN, 714.29 DECITEX OR MORE</t>
  </si>
  <si>
    <t>52061200</t>
  </si>
  <si>
    <t>خيوط قطن مفرده بالياف غيرممشطه مقاسهابين 14و43رقم مترى</t>
  </si>
  <si>
    <t>UNCOMBED SINGLE YARN, 232.56 TO 714.28 DECITEX</t>
  </si>
  <si>
    <t>52061400</t>
  </si>
  <si>
    <t>خيوط قطن مفرده بالياف غيرممشطه مقاسهابين 52و80رقم مترى</t>
  </si>
  <si>
    <t>UNCOMBED SINGLE YARN, 125 TO 192.30 DECITEX</t>
  </si>
  <si>
    <t>52062100</t>
  </si>
  <si>
    <t>خيوط قطن مفرده من الياف ممشطه،مقاسهالايزيد عن 14رقم مترى</t>
  </si>
  <si>
    <t>COMBED SINGLE YARN, 714.29 DECITEX OR MORE</t>
  </si>
  <si>
    <t>52064100</t>
  </si>
  <si>
    <t>خيوط قطن مزويه اومتعدده ممشطه،مقاسهالايزيدعن 14رقم مترى</t>
  </si>
  <si>
    <t>COMBED MULTIPLE YARN, 714.29 DECITEX OR MORE</t>
  </si>
  <si>
    <t>52064200</t>
  </si>
  <si>
    <t>خيوط قطن مزويه اومتعدده ممشطه مقاسهابين 14و43 رقم مترى</t>
  </si>
  <si>
    <t>COMBED MULTIPLE YARN, 232.56 TO 714.28 DECITEX</t>
  </si>
  <si>
    <t>52064400</t>
  </si>
  <si>
    <t>خيوط قطن مزويه اومتعدده ممشطه مقاسهابين 52 و80رقم مترى</t>
  </si>
  <si>
    <t>COMBED MULTIPLE YARN, 125 TO 192.30 DECITEX</t>
  </si>
  <si>
    <t>52064500</t>
  </si>
  <si>
    <t>خيوط قطن مزويه اومتعدده ممشطه مقاسهايزيدعن 80 رقم مترى</t>
  </si>
  <si>
    <t>COMBED MULTIPLE YARN LESS THAN 125 DECITEX</t>
  </si>
  <si>
    <t>52082100</t>
  </si>
  <si>
    <t>نسج قطنيه مقصوره،ساده، لايزد وزن المتر المربع عن 100جرام</t>
  </si>
  <si>
    <t>BLEACHED COTTON WOVEN FABRICS, PLAIN, UNDER 101 G/M2</t>
  </si>
  <si>
    <t>52082200</t>
  </si>
  <si>
    <t>نسج قطنيه مقصوره ساده يزن المتر المربع منها اكثر من 100</t>
  </si>
  <si>
    <t>BLEACHED COTTON WOVEN FABRICS, PLAIN, 101-200 G/M2</t>
  </si>
  <si>
    <t>52082300</t>
  </si>
  <si>
    <t>نسج قطنيه مقصوره تويل مضلع ثلاثى او رباعى الخيط</t>
  </si>
  <si>
    <t>BLEACHED COTTON WOVEN FABRICS, 3 OR 4 THREAD TWILL</t>
  </si>
  <si>
    <t>52083100</t>
  </si>
  <si>
    <t>نسج قطنيه مصبوغه،ساده،لايزيدوزن المترالمربع منها100جرام</t>
  </si>
  <si>
    <t>DYED COTTON WOVEN FABRICS, PLAIN, UNDER 101 G/M2</t>
  </si>
  <si>
    <t>52083300</t>
  </si>
  <si>
    <t>نسج قطنيه مصبوغه، تويل مضلع ثلاثى او رباعى الخيط</t>
  </si>
  <si>
    <t>DYED COTTON WOVEN FABRICS, 3 OR 4 THREAD TWILL</t>
  </si>
  <si>
    <t>52083900</t>
  </si>
  <si>
    <t>نسج قطنيه مصبوغه ، ونسج اخر</t>
  </si>
  <si>
    <t>DYED COTTON WOVEN FABRICS, OTHER FABRICS</t>
  </si>
  <si>
    <t>52084100</t>
  </si>
  <si>
    <t>نسج قطنيه ملونه ساده،لايزن المترالمربع منهااكثرمن100جرام</t>
  </si>
  <si>
    <t>COLORED COTTON WOVEN FABRICS, PLAIN, UNDER 101 G/M2</t>
  </si>
  <si>
    <t>52084200</t>
  </si>
  <si>
    <t>نسج قطنيه ملونه،ساده،يزن المترالمربع منهااكثرمن 100جرام</t>
  </si>
  <si>
    <t>COLORED COTTON WOVEN FABRICS, PLAIN, 101-200 G/M2</t>
  </si>
  <si>
    <t>52084300</t>
  </si>
  <si>
    <t>نسج قطنيه ملونه، تويل مضلع ثلاثى او رباعى الخط</t>
  </si>
  <si>
    <t>COLORED COTTON WOVEN FABRICS, 3 OR 4 THREAD TWILL</t>
  </si>
  <si>
    <t>52084900</t>
  </si>
  <si>
    <t>نسج قطنيه ملونه ، ونسج اخر</t>
  </si>
  <si>
    <t>COLORED COTTON WOVEN FABRICS, OTHER FABRICS</t>
  </si>
  <si>
    <t>52085100</t>
  </si>
  <si>
    <t>نسج قطنيه مطبوعه ساده لايزن المترالمربع اكثر من 100 جرام</t>
  </si>
  <si>
    <t>PRINTED COTTON WOVEN FABRICS, PLAIN, UNDER 101 G/M2</t>
  </si>
  <si>
    <t>52091100</t>
  </si>
  <si>
    <t>نسج قطنيه غيرمقصوره،ساده يزن المترالمربع اكثرمن200جرام</t>
  </si>
  <si>
    <t>PLAIN UNBLEACHED COTTON WOVEN FABRICS, OVER 200 G/M2</t>
  </si>
  <si>
    <t>52091200</t>
  </si>
  <si>
    <t>نسج قطنيه غيرمقصوره بمافيها تويل مضلع ثلاثى ورباعى الخيط</t>
  </si>
  <si>
    <t>UNBLEACHED COTTON FABRICS, 3 OR 4 THREAD, OVER 200 G/M2</t>
  </si>
  <si>
    <t>52092100</t>
  </si>
  <si>
    <t>نسج قطنيه مقصوره ساده،يزن المترالمربع اكثرمن 100 جرام</t>
  </si>
  <si>
    <t>PLAIN BLEACHED WOVEN COTTON FABRICS, OVER 200 G/M2</t>
  </si>
  <si>
    <t>52092200</t>
  </si>
  <si>
    <t>نسج قطنيه مقصوره،تويل مضلع ثلاثى اورباعى الخيط</t>
  </si>
  <si>
    <t>BLEACHED COTTON FABRICS, 3 OR 4 THREAD, OVER 200 G/M2</t>
  </si>
  <si>
    <t>52092900</t>
  </si>
  <si>
    <t>نسج قطنيه مقصوره، ونسج اخر، يزن المترمنهااكثرمن 200غرام</t>
  </si>
  <si>
    <t>BLEACHED COTTON FABRICS, OTHER FABRICS, OVER 200 G/M2</t>
  </si>
  <si>
    <t>52093200</t>
  </si>
  <si>
    <t>نسج قطنيه مصبوغه،تويل مضلع ثلاثى او رباعى الخيط،</t>
  </si>
  <si>
    <t>DYED COTTON FABRICS, 3 OR 4 THREAD, OVER 200 G/M2</t>
  </si>
  <si>
    <t>52095100</t>
  </si>
  <si>
    <t>نسج قطنيه مطبوعه ساده، يزن المترالمربع اكثرمن 200 جرام</t>
  </si>
  <si>
    <t>PLAIN PRINTED COTTON WOVEN FABRICS, OVER 200 G/M2</t>
  </si>
  <si>
    <t>52095200</t>
  </si>
  <si>
    <t>نسج قطنيه مطبوعه، تويل مضلع ثلاثى او رباعى الخيط،</t>
  </si>
  <si>
    <t>PRINTED COTTON FABRICS, 3 OR 4 THREAD, OVER 200 G/M2</t>
  </si>
  <si>
    <t>52101100</t>
  </si>
  <si>
    <t>نسج قطنيه تركيبيه غيرمقصوره،ساده لايزيدوزن المترعن200غم</t>
  </si>
  <si>
    <t>PLAIN UNBLEACHED MANMADE WOVEN FABRICS, UNDER 201 G/M2</t>
  </si>
  <si>
    <t>52101900</t>
  </si>
  <si>
    <t>نسج قطنيه تركيبيه اخرغيرمقصوره،لايزيدوزن المترعن200جرام</t>
  </si>
  <si>
    <t>UNBLEACHED MANMADE WOVEN, OTHER FABRICS, UNDER 201 G/M2</t>
  </si>
  <si>
    <t>52102900</t>
  </si>
  <si>
    <t>نسج قطنيه تركيبيه مقصوره اخر،لايزيدوزن المترعن 200جرام</t>
  </si>
  <si>
    <t>BLEACHED MANMADE WOVEN, OTHER FABRICS, UNDER 201 G/M2</t>
  </si>
  <si>
    <t>52103100</t>
  </si>
  <si>
    <t>نسج قطنيه تركيبيه مصبوغه ساده، لايزيدوزن المترعن 200جرام</t>
  </si>
  <si>
    <t>PLAIN DYED MANMADE WOVEN FABRICS, UNDER 201 G/M2</t>
  </si>
  <si>
    <t>52103200</t>
  </si>
  <si>
    <t>ننسج قطنيه تركيبيه مصبوغه،تويل مضلع ثلاثى اورباعىالخيط</t>
  </si>
  <si>
    <t>DYED MANMADE WOVENS, 3 OR 4 THREAD, UNDER 201 G/M2</t>
  </si>
  <si>
    <t>52104100</t>
  </si>
  <si>
    <t>نسج قطنيه تركيبيه ملونه ساده،لايزيدوزن المترعن 200جرام</t>
  </si>
  <si>
    <t>PLAIN COLORED MANMADE WOVEN FABRICS, UNDER 201 G/M2</t>
  </si>
  <si>
    <t>52105100</t>
  </si>
  <si>
    <t>نسج قطنيه تركيبيه مطبوعه ساده لايزيد وزن المترعن 200جرام</t>
  </si>
  <si>
    <t>PLAIN PRINTED MANMADE WOVEN FABRICS, UNDER 201 G/M2</t>
  </si>
  <si>
    <t>52105900</t>
  </si>
  <si>
    <t>نسج قطنيه تركيبيه مطبوعه،اخر،لايزيد وزن المترعن 200جرام</t>
  </si>
  <si>
    <t>PRINTED MANMADE WOVEN, OTHER FABRICS, UNDER 201 G/M2</t>
  </si>
  <si>
    <t>52111100</t>
  </si>
  <si>
    <t>نسج قطنيه تركيبيه غيرمقصوره ساده يزيدوزن المترعن200غرام</t>
  </si>
  <si>
    <t>PLAIN UNBLEACHED MANMADE WOVEN FABRICS, OVER 200 G/M2</t>
  </si>
  <si>
    <t>52111200</t>
  </si>
  <si>
    <t>نسج قطنيه تركيبيه غيرمقصوره،بتويل ثلاثى اورباعى الخيط</t>
  </si>
  <si>
    <t>UNBLEACHED MANMADE WOVENS, 3 OR 4 THREAD, OVER 200 G/M2</t>
  </si>
  <si>
    <t>52111900</t>
  </si>
  <si>
    <t>نسج قطنيه تركيبيه غيرمقصوره،اخريزيدوزن المترعن 200غرام</t>
  </si>
  <si>
    <t>UNBLEACHED MANMADE WOVEN, OTHER FABRICS, OVER 200 G/M2</t>
  </si>
  <si>
    <t>52112000</t>
  </si>
  <si>
    <t>نسج من قطن مقصورة</t>
  </si>
  <si>
    <t>Bleached</t>
  </si>
  <si>
    <t>52113100</t>
  </si>
  <si>
    <t>نسج قطنيه تركيبيه مصبوغه ساده،يزيدوزن المترعن 200غرام</t>
  </si>
  <si>
    <t>PLAIN DYED MANMADE WOVEN FABRICS, OVER 200 G/M2</t>
  </si>
  <si>
    <t>52113200</t>
  </si>
  <si>
    <t>نسج قطنيه تركيبيه مصبوغه بمافيهاتويل ثلاثى اورباعى الخيط</t>
  </si>
  <si>
    <t>DYED MANMADE WOVENS, 3 OR 4 THREAD, OVER 200 G/M2</t>
  </si>
  <si>
    <t>52113900</t>
  </si>
  <si>
    <t>نسج قطنيه تركيبيه مصبوغه اخر،يزيدوزن المترالمربع عن200غ</t>
  </si>
  <si>
    <t>DYED MANMADE WOVEN, OTHER FABRICS, OVER 200 G/M2</t>
  </si>
  <si>
    <t>52114100</t>
  </si>
  <si>
    <t>نسج قطنيه تركيبيه ملونه ساده،يزيدوزن المترعن 200غرام</t>
  </si>
  <si>
    <t>PLAIN COLORED MANMADE WOVEN FABRICS, OVER 200 G/M2</t>
  </si>
  <si>
    <t>52114200</t>
  </si>
  <si>
    <t>نسج قطنيه تركيبيه ملونه "دنيم"يزيدوزن المتر عن 200غرام</t>
  </si>
  <si>
    <t>DENIM COLORED MANMADE WOVEN FABRICS, OVER 200 G/M2</t>
  </si>
  <si>
    <t>52114300</t>
  </si>
  <si>
    <t>نسج قطنيه تركيبيه ملونه، بمافيهاتويل ثلاثى اورباعى الخيط</t>
  </si>
  <si>
    <t>COLORED MANMADE WOVENS, 3 OR 4 THREAD, OVER 200 G/M2</t>
  </si>
  <si>
    <t>52115200</t>
  </si>
  <si>
    <t>نسج قطنيه تركيبيه مطبوعه،بمافيهاتويل ثلاثى اورباعى الخيط</t>
  </si>
  <si>
    <t>PRINTED MANMADE WOVENS, 3 OR 4 THREAD, OVER 200 G/M2</t>
  </si>
  <si>
    <t>52115900</t>
  </si>
  <si>
    <t>نسج قطنيه تركيبيه مطبوعه،اخر، يزيدوزن المترعن 200غرام</t>
  </si>
  <si>
    <t>PRINTED MANMADE WOVEN, OTHER FABRICS, OVER 200 G/M2</t>
  </si>
  <si>
    <t>52121100</t>
  </si>
  <si>
    <t>نسج اخرمن قطن غيرمقصوره،لايزيدالمترالمربع اكثرمن 200غرام</t>
  </si>
  <si>
    <t>UNBLEACHED OTHER COTTON WOVENS, UNDER 201 G/M2</t>
  </si>
  <si>
    <t>52122100</t>
  </si>
  <si>
    <t>نسج اخرمن قطن غيرمقصوره، يزن المترالمربع اكثرمن200غرام</t>
  </si>
  <si>
    <t>UNBLEACHED OTHER COTTON WOVENS, OVER 200 G/M2</t>
  </si>
  <si>
    <t>52122200</t>
  </si>
  <si>
    <t>نسج اخرمن قطن مقصوره، يزن المترالمربع اكثرمن 200غرام</t>
  </si>
  <si>
    <t>BLEACHED OTHER COTTON WOVENS, OVER 200 G/M2</t>
  </si>
  <si>
    <t>52122300</t>
  </si>
  <si>
    <t>نسج اخرمن قطن مصبوغه، يزن المترالمربع اكثر من 200غرام</t>
  </si>
  <si>
    <t>DYED OTHER COTTON WOVENS, OVER 200 G/M2</t>
  </si>
  <si>
    <t>52122500</t>
  </si>
  <si>
    <t>نسج اخرمن قطن مطبوعه، يزن المترالمربع اكثر من 200جرام</t>
  </si>
  <si>
    <t>PRINTED OTHER COTTON WOVENS, OVER 200 G/M2</t>
  </si>
  <si>
    <t>53012100</t>
  </si>
  <si>
    <t>كتان مكسر او ممشق</t>
  </si>
  <si>
    <t>BROKEN OR SCUTCHED FLAX</t>
  </si>
  <si>
    <t>53012900</t>
  </si>
  <si>
    <t>غيره من كتان  خام</t>
  </si>
  <si>
    <t>OTHER FLAX</t>
  </si>
  <si>
    <t>53013000</t>
  </si>
  <si>
    <t>مشاقه وفضلات كتان خام</t>
  </si>
  <si>
    <t>FLAX TOW AND WASTE</t>
  </si>
  <si>
    <t>53029000</t>
  </si>
  <si>
    <t>غيره من قنب</t>
  </si>
  <si>
    <t>OTHER TRUE HEMP</t>
  </si>
  <si>
    <t>53061000</t>
  </si>
  <si>
    <t>خيوط كتان مفرده</t>
  </si>
  <si>
    <t>SINGLE FLAX YARN</t>
  </si>
  <si>
    <t>53062000</t>
  </si>
  <si>
    <t>خيوط كتان مزويه او متعددهالزوى</t>
  </si>
  <si>
    <t>MULTIPLE OR CABLED FLAX YARN</t>
  </si>
  <si>
    <t>53072000</t>
  </si>
  <si>
    <t>خيوط من جوت اومن الياف نسجيه اخر مزويه او متعدده الزوى</t>
  </si>
  <si>
    <t>MULTIPLE OR CABLED JUTE YARN</t>
  </si>
  <si>
    <t>53081000</t>
  </si>
  <si>
    <t>خيوط من ليف جوز الهند</t>
  </si>
  <si>
    <t>COIR YARN</t>
  </si>
  <si>
    <t>53092100</t>
  </si>
  <si>
    <t>نسج مقصوره او غير مقصوره بها اقل من %85 وزنا من الكتان</t>
  </si>
  <si>
    <t>UNBLEACHED OR BLEACHED WOVEN FABRICS UNDER 85% FLAX</t>
  </si>
  <si>
    <t>54034100</t>
  </si>
  <si>
    <t>خيوط غزل من حرير فسكوز ، مزويه او متعدده الزوى</t>
  </si>
  <si>
    <t>VISCOSE RAYON, MULTIPLE</t>
  </si>
  <si>
    <t>54034200</t>
  </si>
  <si>
    <t>خيوط غزل من اسيتات السليلوز ، مزويه او متعددالزوى</t>
  </si>
  <si>
    <t>CELLULOSE ACETATE, MULTIPLE</t>
  </si>
  <si>
    <t>54034900</t>
  </si>
  <si>
    <t>غيرها من خيوط غزل مزويه من شعيرات اصطناعيه</t>
  </si>
  <si>
    <t>OTHER MULTIPLE ARTIFICIAL FILAMENT YARN</t>
  </si>
  <si>
    <t>54074200</t>
  </si>
  <si>
    <t>نسج مصبوغه من نايلون او بولى اميدات</t>
  </si>
  <si>
    <t>DYED NYLON OR POLYAMIDES</t>
  </si>
  <si>
    <t>54074300</t>
  </si>
  <si>
    <t>نسج ملونه من نايلون او بولى اميدات</t>
  </si>
  <si>
    <t>COLORED NYLON OR POLYAMIDES</t>
  </si>
  <si>
    <t>54074400</t>
  </si>
  <si>
    <t>نسج مطبوعه من نايلون او بولى اميدات</t>
  </si>
  <si>
    <t>PRINTED NYLON OR POLYAMIDES</t>
  </si>
  <si>
    <t>54077400</t>
  </si>
  <si>
    <t>نسج مطبوعه من شعيرات تركيبيه</t>
  </si>
  <si>
    <t>PRINTED SYNTHETIC FILAMENTS</t>
  </si>
  <si>
    <t>54078400</t>
  </si>
  <si>
    <t>نسج مطبوعه من شعيرات تركيبيه مخلوطه بقطن</t>
  </si>
  <si>
    <t>PRINTED COTTON MIXES</t>
  </si>
  <si>
    <t>54082200</t>
  </si>
  <si>
    <t>نسج مصبوغه من شعيرات اصطناعيه</t>
  </si>
  <si>
    <t>DYED ARTIFICIAL FILAMENTS</t>
  </si>
  <si>
    <t>54082400</t>
  </si>
  <si>
    <t>نسج مطبوعه من شعيرات اصطناعيه</t>
  </si>
  <si>
    <t>PRINTED ARTIFICIAL FILAMENTS</t>
  </si>
  <si>
    <t>54083300</t>
  </si>
  <si>
    <t>نسج ملونه اخر من شعيرات اصطناعيه</t>
  </si>
  <si>
    <t>COLORED OTHER WOVEN ARTIFICIAL FILAMENTS</t>
  </si>
  <si>
    <t>54083400</t>
  </si>
  <si>
    <t>نسج مطبوعه اخر من شعيرات اصطناعيه</t>
  </si>
  <si>
    <t>PRINTED OTHER WOVEN ARTIFICIAL FILAMENTS</t>
  </si>
  <si>
    <t>55062000</t>
  </si>
  <si>
    <t>الياف من بوليستر ، محضره للغزل</t>
  </si>
  <si>
    <t>POLYESTER FIBERS, FOR SPINNING</t>
  </si>
  <si>
    <t>55069000</t>
  </si>
  <si>
    <t>غيرها من الياف تركيبيه ، محضره للغزل</t>
  </si>
  <si>
    <t>OTHER SYNTHETIC FIBERS, FOR SPINNING</t>
  </si>
  <si>
    <t>55070000</t>
  </si>
  <si>
    <t>الياف تيليه اصطناعيه ، محضره للغزل</t>
  </si>
  <si>
    <t>ARTIFICIAL STAPLE FIBERS, FOR SPINNING</t>
  </si>
  <si>
    <t>55081010</t>
  </si>
  <si>
    <t>خيوط خياطه من الياف تيليه تركيبيه،مهياءه للبيع بالتجزئه</t>
  </si>
  <si>
    <t>SEWING THREAD OF SYNTHETIC STAPLES, RETAIL</t>
  </si>
  <si>
    <t>55081090</t>
  </si>
  <si>
    <t>خيوط خياطه من الياف تيليه تركيبيه، لاتباع بالتجزئه</t>
  </si>
  <si>
    <t>SEWING THREAD OF SYNTHETIC STAPLES, NON-RETAIL</t>
  </si>
  <si>
    <t>55082010</t>
  </si>
  <si>
    <t>خيوط خياطه من الياف تيليه اصطناعيه، مهياءه للبيع تجزئه</t>
  </si>
  <si>
    <t>SEWING THREAD OF ARTIFICIAL STAPLES, RETAIL</t>
  </si>
  <si>
    <t>55091100</t>
  </si>
  <si>
    <t>خيوط مفردة غير مستمرة 85% أو أكثر من ألياف نايلون أو بولي أميدات</t>
  </si>
  <si>
    <t>Single yarn over 85% of nylon or polyamides staple fibres</t>
  </si>
  <si>
    <t>55091200</t>
  </si>
  <si>
    <t>خيوط غزل مزويه او متعدده الزوى من نايلون او بوليميدات</t>
  </si>
  <si>
    <t>MULTIPLE OR CABLED NYLON YARN</t>
  </si>
  <si>
    <t>55092100</t>
  </si>
  <si>
    <t>خيوط غزل مفرده من بوليستر</t>
  </si>
  <si>
    <t>SINGLE POLYESTER YARN</t>
  </si>
  <si>
    <t>55092200</t>
  </si>
  <si>
    <t>خيوط غزل مزويه او متعدده الزوى من بوليسر</t>
  </si>
  <si>
    <t>MULTIPLE OR CABLED POLYESTER YARN</t>
  </si>
  <si>
    <t>55093200</t>
  </si>
  <si>
    <t>خيوط غزل اخر مزويه او متعدده الزوى من اكليريك</t>
  </si>
  <si>
    <t>MULTIPLE OR CABLED ACRYLIC YARN</t>
  </si>
  <si>
    <t>55094200</t>
  </si>
  <si>
    <t>خيوط غزل مزويه او متعدده الزوى ، من الياف تركيبيه اخر</t>
  </si>
  <si>
    <t>MULTIPLE OR CABLED YARN, OTHER SYNTHETICS</t>
  </si>
  <si>
    <t>55095100</t>
  </si>
  <si>
    <t>خيوط غزل اخر من بوليستر مخلوطه  بالياف اصطناعيه</t>
  </si>
  <si>
    <t>POLYESTER MIXED MAINLY WITH ARTIFICIAL FIBERS</t>
  </si>
  <si>
    <t>55095200</t>
  </si>
  <si>
    <t>خيوط غزل اخر من بوليستر مخلوطه بصوف او وبر ناعم</t>
  </si>
  <si>
    <t>55095300</t>
  </si>
  <si>
    <t>خيوط غزل اخر من بوليستر مخلوطه بقطن</t>
  </si>
  <si>
    <t>POLYESTER MIXED MAINLY WITH COTTON</t>
  </si>
  <si>
    <t>55096100</t>
  </si>
  <si>
    <t>خيوط غزل اخرمن الياف اكلريك مخلوطه بصوف او وبر ناعم</t>
  </si>
  <si>
    <t>55096900</t>
  </si>
  <si>
    <t>غيرها من خيوط غزل اخر من الياف اكريليك</t>
  </si>
  <si>
    <t>OTHER FIBERS MIXED MAINLY WITH ACRYLIC</t>
  </si>
  <si>
    <t>55099100</t>
  </si>
  <si>
    <t>غيرها من خيوط غزل  مخلوطه بصوف او وبر ناعم</t>
  </si>
  <si>
    <t>OTHER YARN MIXED MAINLY WITH WOOL OR FINE ANIMAL HAIR</t>
  </si>
  <si>
    <t>55099200</t>
  </si>
  <si>
    <t>غيرها من خيوط غزل  مخلوطه بقطن</t>
  </si>
  <si>
    <t>OTHER YARN MIXED MAINLY WITH COTTON</t>
  </si>
  <si>
    <t>55101200</t>
  </si>
  <si>
    <t>خيوط غزل مزويه او متعدده الزوى من الياف تيليه اصطناعيه</t>
  </si>
  <si>
    <t>MULTIPLE OR CABLED YARN OF ARTIFICIAL STAPLE FIBERS</t>
  </si>
  <si>
    <t>55103000</t>
  </si>
  <si>
    <t>خيوط غزل اخر من الياف اصطناعيه مخلوطه بقطن</t>
  </si>
  <si>
    <t>OTHER ARTIFICIAL FIBERS YARN, MIXED MAINLY WITH COTTON</t>
  </si>
  <si>
    <t>55112000</t>
  </si>
  <si>
    <t>خيوط غزل بها اقل من %85 وزنا من الياف تيليه تركيبيه</t>
  </si>
  <si>
    <t>YARN OF UNDER 85% SYNTHETIC STAPLE FIBERS, RETAIL</t>
  </si>
  <si>
    <t>55113000</t>
  </si>
  <si>
    <t>خيوط غزل من الياف تيليه اصطناعيه، مهياءه للبيع بالتجزئه</t>
  </si>
  <si>
    <t>YARN OF ARTIFICIAL STAPLE FIBERS, RETAIL</t>
  </si>
  <si>
    <t>55129100</t>
  </si>
  <si>
    <t>نسج مقصوره او غير مقصوره من الياف تركيبيه اخر</t>
  </si>
  <si>
    <t>UNBLEACHED OR BLEACHED OTHER SYNTHETIC WOVEN FABRICS</t>
  </si>
  <si>
    <t>55131200</t>
  </si>
  <si>
    <t>نسج مقصوره،تويل من بولستربقطن الوزن لايتجاوز170جم/م2</t>
  </si>
  <si>
    <t>BLEACHED 3- OR 4-THREAD, COTTON MIXED, UNDER 171 G/M2</t>
  </si>
  <si>
    <t>55132100</t>
  </si>
  <si>
    <t>نسج مصبوغه من بوليستر ساده، بقطن، لايتجاوزالوزن 170جم/م2</t>
  </si>
  <si>
    <t>DYED POLYESTER, PLAIN, COTTON MIXED, UNDER 171 G/M2</t>
  </si>
  <si>
    <t>55133100</t>
  </si>
  <si>
    <t>نسج ملونه من بوليستر،ساده،بقطن، لايتجاوز الوزن 170جم/م2</t>
  </si>
  <si>
    <t>COLORED POLYESTER, PLAIN, COTTON MIXED, UNDER 171 G/M2</t>
  </si>
  <si>
    <t>55134100</t>
  </si>
  <si>
    <t>نسج مطبوعه من بوليستر، ساده، بقطن لايتجاوزالوزن 170جم/م2</t>
  </si>
  <si>
    <t>PRINTED POLYESTER, PLAIN, COTTON MIXED, UNDER 171 G/M2</t>
  </si>
  <si>
    <t>55142100</t>
  </si>
  <si>
    <t>نسج مصبوغه من بوليستر، ساده،بقطن، يتجاوزالوزن 170 جم/م2</t>
  </si>
  <si>
    <t>DYED POLYESTER, PLAIN, COTTON MIXED, OVER 170 G/M2</t>
  </si>
  <si>
    <t>55142200</t>
  </si>
  <si>
    <t>نسج مصبوغه،تويل مضلع من بوليستربقطن يتجاوزالوزن170جم/م2</t>
  </si>
  <si>
    <t>DYED 3 OR 4-THREAD, COTTON MIXED, OVER 170 G/M2</t>
  </si>
  <si>
    <t>55144200</t>
  </si>
  <si>
    <t>نسج مطبوعه،تويل مضلع من بوليسيربقطن،بوزن يتجاوز170جم/م2</t>
  </si>
  <si>
    <t>PRINTED 3 OR 4-THREAD, COTTON MIXED, OVER 170 G/M2</t>
  </si>
  <si>
    <t>55144300</t>
  </si>
  <si>
    <t>نسج مطبوعه اخر من بوليستر،بقطن ،بوزن يتجاوز 170جم/م2</t>
  </si>
  <si>
    <t>PRINTED OTHER POLYESTER, COTTON MIXED, OVER 170 G/M2</t>
  </si>
  <si>
    <t>55152900</t>
  </si>
  <si>
    <t>نسج من اكليريك مخلوطه بنسج اخر</t>
  </si>
  <si>
    <t>ACRYLIC MIXED MAINLY WITH OTHER FABRICS</t>
  </si>
  <si>
    <t>55159100</t>
  </si>
  <si>
    <t>نسج اخر مخلوطه بشعيرات تركيبيهاو اصطناعيه</t>
  </si>
  <si>
    <t>OTHER WOVENS MIXED MAINLY WITH MANMADE FILAMENTS</t>
  </si>
  <si>
    <t>55161100</t>
  </si>
  <si>
    <t>نسج مقصوره او غير مقصوره من الياف تيليه اصطناعيه</t>
  </si>
  <si>
    <t>UNBLEACHED OR BLEACHED ARTIFICIAL STAPLE FIBERS</t>
  </si>
  <si>
    <t>55161200</t>
  </si>
  <si>
    <t>نسج مصبوغه من الياف تيليه اصطناعيه</t>
  </si>
  <si>
    <t>DYED ARTIFICIAL STAPLE FIBERS</t>
  </si>
  <si>
    <t>55161300</t>
  </si>
  <si>
    <t>نسج ملونه من الياف تيليه اصطناعيه</t>
  </si>
  <si>
    <t>COLORED ARTIFICIAL STAPLE FIBERS</t>
  </si>
  <si>
    <t>55161400</t>
  </si>
  <si>
    <t>نسج مطبوعه من الياف تيليه اصطناعيه</t>
  </si>
  <si>
    <t>PRINTED ARTIFICIAL STAPLE FIBERS</t>
  </si>
  <si>
    <t>55162200</t>
  </si>
  <si>
    <t>نسج مصبوغه مخلوطه بشعيرات تركيبيه او اصطناعيه</t>
  </si>
  <si>
    <t>DYED MIXED ARTIFICIAL AND MANMADE FILAMENTS</t>
  </si>
  <si>
    <t>55162400</t>
  </si>
  <si>
    <t>نسج مطبوعه مخلوطه بشعيرات تركيبيه او اصطناعيه</t>
  </si>
  <si>
    <t>PRINTED MIXED ARTIFICIAL AND MANMADE FILAMENTS</t>
  </si>
  <si>
    <t>55163100</t>
  </si>
  <si>
    <t>نسج مقصوره من الياف اصطناعيه مخلوطه بصوف او وبر ناعم</t>
  </si>
  <si>
    <t>BLEACHED ARTIFICIAL AND WOOL OR FINE ANIMAL HAIR</t>
  </si>
  <si>
    <t>55163200</t>
  </si>
  <si>
    <t>نسج مصبوغه من الياف اصطناعيه مخلوطه بصوف او وبر ناعم</t>
  </si>
  <si>
    <t>DYED MIXED ARTIFICIAL AND WOOL OR FINE ANIMAL HAIR</t>
  </si>
  <si>
    <t>55163300</t>
  </si>
  <si>
    <t>نسج ملونه من الياف اصطناعيه مخلوطه بصوف او وبر ناعم</t>
  </si>
  <si>
    <t>COLORED MIXED ARTIFICIAL AND WOOL OR FINE ANIMAL HAIR</t>
  </si>
  <si>
    <t>55164100</t>
  </si>
  <si>
    <t>نسج مقصوره من الياف اصطناعيه مخلوطه بقطن</t>
  </si>
  <si>
    <t>BLEACHED MIXED ARTIFICIAL AND COTTON</t>
  </si>
  <si>
    <t>55164200</t>
  </si>
  <si>
    <t>نسج مصبوغه من الياف اصطناعيه مخلوطه بقطن</t>
  </si>
  <si>
    <t>DYED MIXED ARTIFICIAL AND COTTON</t>
  </si>
  <si>
    <t>55164300</t>
  </si>
  <si>
    <t>نسج ملونه من الياف اصطناعيه مخلوطه بقطن</t>
  </si>
  <si>
    <t>COLORED MIXED ARTIFICIAL AND COTTON</t>
  </si>
  <si>
    <t>55164400</t>
  </si>
  <si>
    <t>نسج مطبوعه من الياف اصطناعيه مخلوطه بقطن</t>
  </si>
  <si>
    <t>PRINTED MIXED ARTIFICIAL AND COTTON</t>
  </si>
  <si>
    <t>55169100</t>
  </si>
  <si>
    <t>نسج مقصوره اوغير مقصوره مخلوطه بالياف اخر</t>
  </si>
  <si>
    <t>BLEACHED OTHER MIXED FIBERS</t>
  </si>
  <si>
    <t>55169400</t>
  </si>
  <si>
    <t>نسج مطبوعه مخلوطه بالياف اخر</t>
  </si>
  <si>
    <t>PRINTED OTHER MIXED FIBERS</t>
  </si>
  <si>
    <t>56013000</t>
  </si>
  <si>
    <t>زغب وغبار من مواد نسجيه</t>
  </si>
  <si>
    <t>TEXTILE FLOCK AND DUST AND MILL NEPS</t>
  </si>
  <si>
    <t>56060030</t>
  </si>
  <si>
    <t>خيوط الاضلاع البارزه (السلسلة )</t>
  </si>
  <si>
    <t>LOOP WALE-YARN</t>
  </si>
  <si>
    <t>58011010</t>
  </si>
  <si>
    <t>قطيفه(مخمل)ـ  من صوف او من وبر ناعم لصناعه العبى والمشالح</t>
  </si>
  <si>
    <t>ABAYAS OF WOOL OR FINE ANIMAL HAIR</t>
  </si>
  <si>
    <t>58012200</t>
  </si>
  <si>
    <t>نسج قطنيه مخمليه الزغب ( كوردورى )ـ  مقطعه</t>
  </si>
  <si>
    <t>CUT CORDUROY OF COTTON</t>
  </si>
  <si>
    <t>58012300</t>
  </si>
  <si>
    <t>غيرها من نسج قطيفه باللحمه من قطن</t>
  </si>
  <si>
    <t>OTHER WEFT PILE FABRICS OF COTTON</t>
  </si>
  <si>
    <t>58013300</t>
  </si>
  <si>
    <t>نسج قطيفه باللحمه اخر من الياف تركيبيه او اصطناعيه</t>
  </si>
  <si>
    <t>OTHER WEFT PILE FABRICS OF MANMADE FIBERS</t>
  </si>
  <si>
    <t>58064000</t>
  </si>
  <si>
    <t>شرائط بدون لحمه من خيوط او الياف مجمعه بماده لاصقه</t>
  </si>
  <si>
    <t>FABRICS CONSISTING OF WARP WITHOUT WEFT</t>
  </si>
  <si>
    <t>58101000</t>
  </si>
  <si>
    <t>مطرزات بدون ارضيه ظاهره</t>
  </si>
  <si>
    <t>EMBROIDERY WITHOUT VISIBLE GROUND</t>
  </si>
  <si>
    <t>58110000</t>
  </si>
  <si>
    <t>منتجات نسجيه ذات حشو، اثوابا عدا المطرزات فى بند 10/58</t>
  </si>
  <si>
    <t>QUILTED TEXTILE PRODUCTS IN THE PIECE</t>
  </si>
  <si>
    <t>59070013</t>
  </si>
  <si>
    <t>نسج رقيقه مطليهاو مشبعه براتنجات</t>
  </si>
  <si>
    <t>SOFT TEXTILE FABRICS COATED WITH RESINS</t>
  </si>
  <si>
    <t>59113200</t>
  </si>
  <si>
    <t>نسج لالات صناعه الورق وزن المتر المربع منها 650 جم اواكثر</t>
  </si>
  <si>
    <t>TEXTILE FABRICS FOR PAPER MACHINES, 650 G/M2 OR MORE</t>
  </si>
  <si>
    <t>60019100</t>
  </si>
  <si>
    <t>غيرها من نسج قطيفه من قطن</t>
  </si>
  <si>
    <t>OTHER PILE FABRICS OF COTTON</t>
  </si>
  <si>
    <t>60024000</t>
  </si>
  <si>
    <t>غيرها من نسج ، مصنرات ذات سدى</t>
  </si>
  <si>
    <t>OTHER FABRICS, WARP KNITTED</t>
  </si>
  <si>
    <t>60031000</t>
  </si>
  <si>
    <t>اقمشة مصنرة من صوف اووبر ناعم</t>
  </si>
  <si>
    <t>KNITTED TEXTILES FROM WOOL OR SOFT HAIR</t>
  </si>
  <si>
    <t>60034000</t>
  </si>
  <si>
    <t>اقمشة مصنرة من الياف اصطناعية</t>
  </si>
  <si>
    <t>KNITTED TEXTILES FROM ARTIFICIAL FIBERS</t>
  </si>
  <si>
    <t>60041000</t>
  </si>
  <si>
    <t>%5 اقمشة مصنرةاوكروشية من خيوط قابلة للمط</t>
  </si>
  <si>
    <t>KNITTED OR CROCHETED TEXTILES FROM RUBBERY STRINGS 5%</t>
  </si>
  <si>
    <t>60052100</t>
  </si>
  <si>
    <t>مصنرات السدى من قطن غير مقصورة اومقصورة</t>
  </si>
  <si>
    <t>WARP KNITTED FROM NON KNITTED OR COTTON</t>
  </si>
  <si>
    <t>60052400</t>
  </si>
  <si>
    <t>مصنرات السدى مطبوعة</t>
  </si>
  <si>
    <t>PRINTED WARP KNITTED</t>
  </si>
  <si>
    <t>60054200</t>
  </si>
  <si>
    <t>مصنرات السدى من الياف اصطناعية مصبوغة</t>
  </si>
  <si>
    <t>WARP KNITTED FROM ARTIFICIAL AND PRINTED FIBERS</t>
  </si>
  <si>
    <t>60054300</t>
  </si>
  <si>
    <t>مصنرات السدى من الياف اصطناعية من خيوطذات الوان</t>
  </si>
  <si>
    <t>WARP KNITTRD FROM ARTIFICIAL FIBERS AND COLORED STRING</t>
  </si>
  <si>
    <t>60061000</t>
  </si>
  <si>
    <t>اقمشة مصنرة او كروشية اخر من صوف اووبر ناعم</t>
  </si>
  <si>
    <t>OTHER KNITTED OR CROCHETED TEXTILES FROM WOOL OR SOFT</t>
  </si>
  <si>
    <t>60062200</t>
  </si>
  <si>
    <t>اقمشة مصنرة او كروشية اخر من قطن مصبوغة</t>
  </si>
  <si>
    <t>OTHER KNITTED OR CROCHETED TEXTILES FROM PAINTED COTTON</t>
  </si>
  <si>
    <t>60064100</t>
  </si>
  <si>
    <t>اقمشة مصنرة او كروشية اخر من الياف اصطناعية مقصورة وغير</t>
  </si>
  <si>
    <t>60064200</t>
  </si>
  <si>
    <t>اقمشة مصنرة او كروشية اخر من الياف اصطناعية مصبوغة</t>
  </si>
  <si>
    <t>60064400</t>
  </si>
  <si>
    <t>اقمشة مصنرة اوكروشية اخرمن الياف اصطناعية مطبوعة</t>
  </si>
  <si>
    <t>63039220</t>
  </si>
  <si>
    <t>معتمات من النوع المستعمل فى وسائط النقل،من الياف تركيبى</t>
  </si>
  <si>
    <t>BLINDS FOR TRANSPORTATION, SYNTHETIC, NOT KNITTED</t>
  </si>
  <si>
    <t>63049220</t>
  </si>
  <si>
    <t>اغطيه لمقاعد المركبات ، غير مصنره ، من قطن</t>
  </si>
  <si>
    <t>COVERS FOR THE SEATS OF VEHICLES, NOT KNITTED, COTTON</t>
  </si>
  <si>
    <t>63062290</t>
  </si>
  <si>
    <t>خيام من ألياف تركيبية عدا العسكرية</t>
  </si>
  <si>
    <t>Tents of synthetic fibres exclude military</t>
  </si>
  <si>
    <t>70196300</t>
  </si>
  <si>
    <t>نسج محكمة النسج ، نسج سادة، من خيوط، غير مطلية أو منضدة</t>
  </si>
  <si>
    <t>Closed woven fabrics, plain weave, of yarns, not coated or lamina</t>
  </si>
  <si>
    <t>70196400</t>
  </si>
  <si>
    <t>نسج محكمة النسج ، نسج سادة، من خيوط، مطلية أو منضدة</t>
  </si>
  <si>
    <t>Closed woven fabrics, plain weave, of yarns, coated or laminated</t>
  </si>
  <si>
    <t>70197200</t>
  </si>
  <si>
    <t>نسج أخر غير محكمة النسج</t>
  </si>
  <si>
    <t>Other closed fabrics</t>
  </si>
  <si>
    <t>61122000</t>
  </si>
  <si>
    <t>اطقم تزلج ، مصنره</t>
  </si>
  <si>
    <t>SKI SUITS, KNITTED</t>
  </si>
  <si>
    <t>62112000</t>
  </si>
  <si>
    <t>اطقم تزلج ، غير مصنره</t>
  </si>
  <si>
    <t>SKI SUITS, NOT KNITTED</t>
  </si>
  <si>
    <t>62144020</t>
  </si>
  <si>
    <t>لفافات عنق من الياف اصطناعيه</t>
  </si>
  <si>
    <t>SCARVES OF ARTIFICIAL FIBERS</t>
  </si>
  <si>
    <t>62144030</t>
  </si>
  <si>
    <t>مناديل راس، من الياف اصطناعيه</t>
  </si>
  <si>
    <t>MUFFLERS OF ARTIFICIAL FIBERS</t>
  </si>
  <si>
    <t>62144040</t>
  </si>
  <si>
    <t>براقع من الياف اصطناعيه</t>
  </si>
  <si>
    <t>VEILS OF ARTIFICIAL FIBERS</t>
  </si>
  <si>
    <t>62179010</t>
  </si>
  <si>
    <t>الابطيات</t>
  </si>
  <si>
    <t>DRESS SHIELDS</t>
  </si>
  <si>
    <t>41044900</t>
  </si>
  <si>
    <t>غيرها من صلل وجلودخام مدبوغة بحالتها الجافة</t>
  </si>
  <si>
    <t>OTHER LEATHERS IN THEIR DRY CONDITION</t>
  </si>
  <si>
    <t>41071100</t>
  </si>
  <si>
    <t>صلل وجلود كاملة جانب الجلدالخارجى غير مشطور</t>
  </si>
  <si>
    <t>WHOLE AND EXTERNAL LEATHER, DRY AND ITS SIDE IS NOT SPL</t>
  </si>
  <si>
    <t>41079100</t>
  </si>
  <si>
    <t>غيرها صلل وجلود بمافيها الجوانب الجلد الخارجي غير مشطور</t>
  </si>
  <si>
    <t>41139000</t>
  </si>
  <si>
    <t>غيرها من جلود مهيئة اكثر بعد الدبغ اوالتجفيف</t>
  </si>
  <si>
    <t>OTHER PREAPARED LEATHERS</t>
  </si>
  <si>
    <t>41141000</t>
  </si>
  <si>
    <t>جلود مطراة )معروفة بالشامو( بمافي ذلك الجلود البيضاء</t>
  </si>
  <si>
    <t>CHSMOIS LEATHERS</t>
  </si>
  <si>
    <t>43021100</t>
  </si>
  <si>
    <t>جلود فراء كامله من حيوان المنك ، مدبوغه او مهياه</t>
  </si>
  <si>
    <t>MINK WHOLE FURSKINS, TANNED OR DRESSED</t>
  </si>
  <si>
    <t>43022000</t>
  </si>
  <si>
    <t>روءوس،، او ذيول ، او مخالب ، او قطع اخر ، غير مجمعه</t>
  </si>
  <si>
    <t>HEADS, TAILS, PAWS AND OTHER PIECES, NOT ASSEMBLED</t>
  </si>
  <si>
    <t>43023000</t>
  </si>
  <si>
    <t>جلود كامله واجزاء او قصاصات منها ، مجمعه</t>
  </si>
  <si>
    <t>WHOLE SKINS AND PIECES OR CUTTINGS, ASSEMBLED</t>
  </si>
  <si>
    <t>91139030</t>
  </si>
  <si>
    <t>اساور ساعات من نسج</t>
  </si>
  <si>
    <t>WATCH BANDS OF WOVEN FABRICS</t>
  </si>
  <si>
    <t>44031190</t>
  </si>
  <si>
    <t>خشب خام معالج من عائلة الصنوبريات، عدا أعمدة الهاتف والكهرباء</t>
  </si>
  <si>
    <t>Rough and treated coniferous wood, exclude tele or elec poles</t>
  </si>
  <si>
    <t>44032190</t>
  </si>
  <si>
    <t>خشب صنوبر (بينوس) خام غير معالج، مقطعه يتجاوز 15 سم، عدا الأعمدة</t>
  </si>
  <si>
    <t>Rough not treated pine (pinus) wood, dim 15cm or more, excl poles</t>
  </si>
  <si>
    <t>44032210</t>
  </si>
  <si>
    <t>44032290</t>
  </si>
  <si>
    <t>خشب صنوبر بينوس خام غير معالج، مقطعه لا يتجاوز 15 سم، عدا الأعمدة</t>
  </si>
  <si>
    <t>Rough not treated pine (pinus) wood, dim 15cm or less, excl poles</t>
  </si>
  <si>
    <t>44032310</t>
  </si>
  <si>
    <t>44032490</t>
  </si>
  <si>
    <t>خشب الشوح والتانوب خام، مقطعه لا يتجاوز 15 سم، عدا الأعمدة</t>
  </si>
  <si>
    <t>Rough not treated fir; spruce wood, dim 15 cm or less, excl poles</t>
  </si>
  <si>
    <t>44032510</t>
  </si>
  <si>
    <t>44032590</t>
  </si>
  <si>
    <t>خشب صنوبري خام غير محدد بمكان آخر مقطعه يتجاوز 15 سم، عدا الأعمدة</t>
  </si>
  <si>
    <t>Rough not treated coniferous wood nes dim 15cm or more excl poles</t>
  </si>
  <si>
    <t>44032610</t>
  </si>
  <si>
    <t>44041050</t>
  </si>
  <si>
    <t>قدد خشبيه ، من فصيله الصنوبريات</t>
  </si>
  <si>
    <t>CHIPWOOD, CONIFEROUS</t>
  </si>
  <si>
    <t>44042050</t>
  </si>
  <si>
    <t>قدد خشبيه ، من غير الصنوبريات</t>
  </si>
  <si>
    <t>CHIPWOOD, NON-CONIFEROUS</t>
  </si>
  <si>
    <t>44069100</t>
  </si>
  <si>
    <t>44071220</t>
  </si>
  <si>
    <t>موصول النهايات (مجمع بالتلسين)</t>
  </si>
  <si>
    <t>44071920</t>
  </si>
  <si>
    <t>44072200</t>
  </si>
  <si>
    <t>خشب منشور او مقطع من فيرولا، ايمبويا وبلسا</t>
  </si>
  <si>
    <t xml:space="preserve"> Lumber from Virola, Imbuia and Balsa </t>
  </si>
  <si>
    <t>44072300</t>
  </si>
  <si>
    <t>تيك</t>
  </si>
  <si>
    <t>Teak</t>
  </si>
  <si>
    <t>44072590</t>
  </si>
  <si>
    <t>غيرهامن ميرانتي أحمرقاتم</t>
  </si>
  <si>
    <t>OTHER DARK RED MERANTY</t>
  </si>
  <si>
    <t>44072620</t>
  </si>
  <si>
    <t>CONNECED ENDS BY FINGERS ENTERLACEMENT WHITE COLOR.</t>
  </si>
  <si>
    <t>44072690</t>
  </si>
  <si>
    <t>غيرهامن لون ابيض وميرانتى ابيض</t>
  </si>
  <si>
    <t>OTHER WHITE MERANTY COLOR.</t>
  </si>
  <si>
    <t>44072700</t>
  </si>
  <si>
    <t>خشب منشور او مقطع  من سابيلي</t>
  </si>
  <si>
    <t>Lumber from Sapelli</t>
  </si>
  <si>
    <t>44072800</t>
  </si>
  <si>
    <t>خشب منشور او مقطعمن ايروكو</t>
  </si>
  <si>
    <t xml:space="preserve"> Lumber from Iroko</t>
  </si>
  <si>
    <t>44079120</t>
  </si>
  <si>
    <t>خشب موصول من بلوط ، يزيد سمكه عن 6مم</t>
  </si>
  <si>
    <t>FINGER-JOINTED OAK, OVER 6 MM THICK</t>
  </si>
  <si>
    <t>44079220</t>
  </si>
  <si>
    <t>خشب موصول من زان ن يزيد سمكه عن 6مم</t>
  </si>
  <si>
    <t>FINGER-JOINTED BEECH, OVER 6 MM THICK</t>
  </si>
  <si>
    <t>44079300</t>
  </si>
  <si>
    <t>خشب زان من قيقب (من نوع ايسر)</t>
  </si>
  <si>
    <t xml:space="preserve"> Beech of maple (Acer spp.)</t>
  </si>
  <si>
    <t>44079400</t>
  </si>
  <si>
    <t>خشب من زان كرز (من نوع برونوس)</t>
  </si>
  <si>
    <t xml:space="preserve">  Beech of cherry (Prunus spp.)</t>
  </si>
  <si>
    <t>44079500</t>
  </si>
  <si>
    <t>خشب زان من دردار (من نوع فراكسينوس)</t>
  </si>
  <si>
    <t xml:space="preserve">  Beech of ash (Fraxinus spp.)</t>
  </si>
  <si>
    <t>44079700</t>
  </si>
  <si>
    <t>Of poplar and aspen (Populus spp.).</t>
  </si>
  <si>
    <t>44081010</t>
  </si>
  <si>
    <t>الواح خشب متعاكس،ممسوحه من فصيله صنوبريات لايزيد سمكه6مم</t>
  </si>
  <si>
    <t>PLANED CONIFEROUS PLYWOOD, NOT OVER 6 MM THICK</t>
  </si>
  <si>
    <t>44083120</t>
  </si>
  <si>
    <t>EQUAT. WOODS CONNECTED ENDS BY FINGERS ENTERLACEMENT.</t>
  </si>
  <si>
    <t>44089010</t>
  </si>
  <si>
    <t>الواح خشب متعاكس،ممسوح من خشب اخر، لايزيد سمكها عن 6مم</t>
  </si>
  <si>
    <t>PLANED PLYWOOD OF OTHER WOOD, NOT OVER 6 MM THICK</t>
  </si>
  <si>
    <t>44089020</t>
  </si>
  <si>
    <t>الواح خشب متعاكس،موصوله، من خشب اخر، لايزيد سمكها عن 6مم</t>
  </si>
  <si>
    <t>FINGER-JOINTED PLYWOOD, OTHER WOOD, NOT OVER 6MM THICK</t>
  </si>
  <si>
    <t>WOODEN BEADINGS AND MOULDINGS, CONIFEROUS</t>
  </si>
  <si>
    <t>44124100</t>
  </si>
  <si>
    <t>ذو طبقة خارجية واحدة على الأقل من أخشاب استوائية</t>
  </si>
  <si>
    <t>44124200</t>
  </si>
  <si>
    <t>غيرها، ذو طبقة خارجية واحدة على الأقل من أخشاب لا صنوبرية</t>
  </si>
  <si>
    <t>Other, with at least one outer ply of non-coniferous wood</t>
  </si>
  <si>
    <t>44125200</t>
  </si>
  <si>
    <t>غيرها، ذات طبقة خارجية واحدة على الأقل من أخشاب لا صنوبرية</t>
  </si>
  <si>
    <t>44182920</t>
  </si>
  <si>
    <t>أبواب وأطرها وعتباتها من أخشاب غير استوائية، غير مقاومة للحريق</t>
  </si>
  <si>
    <t>Doors and their frames of wood excl tropical, not fire rated</t>
  </si>
  <si>
    <t>44187300</t>
  </si>
  <si>
    <t>من بوص هندي "بامبو أوخيزران "أو تتضمن طبقة خارجية واحدة على الأقل</t>
  </si>
  <si>
    <t>Of bamboo or with at least the top layer (wear layer) of bamboo</t>
  </si>
  <si>
    <t>44188200</t>
  </si>
  <si>
    <t>أخشاب منضدة بشكل عرضي (CLT or X-lam)</t>
  </si>
  <si>
    <t>Cross-laminated timber (CLT or X-lam)</t>
  </si>
  <si>
    <t>44212000</t>
  </si>
  <si>
    <t>توابيت</t>
  </si>
  <si>
    <t>Coffins</t>
  </si>
  <si>
    <t>44219994</t>
  </si>
  <si>
    <t>عيدان مصنعة للثقاب</t>
  </si>
  <si>
    <t>Processed splints for matches</t>
  </si>
  <si>
    <t>44219995</t>
  </si>
  <si>
    <t>مسامير للاحذية</t>
  </si>
  <si>
    <t>Wooden pegs or pins for footwear</t>
  </si>
  <si>
    <t>45039010</t>
  </si>
  <si>
    <t>عوامات معده لشباك الصيد ، من فلين طبيعى</t>
  </si>
  <si>
    <t>FLOATS FOR FISHING NETS, NATURAL CORK</t>
  </si>
  <si>
    <t>45049010</t>
  </si>
  <si>
    <t>عوامات معده لشباك الصيد ، من فلين مكتل</t>
  </si>
  <si>
    <t>FLOATS FOR FISHING NETS, AGGLOMERATED CORK</t>
  </si>
  <si>
    <t>45049021</t>
  </si>
  <si>
    <t>أجزاء وقطع منفصلة للآلات والأجهزة من فلين مكتل</t>
  </si>
  <si>
    <t>Parts of agglomerated cork for machinery and devices</t>
  </si>
  <si>
    <t>46012200</t>
  </si>
  <si>
    <t>حصر وبسطمن أسل هندي ( روطان)</t>
  </si>
  <si>
    <t xml:space="preserve"> Mats  and rugs of Rattan</t>
  </si>
  <si>
    <t>46019200</t>
  </si>
  <si>
    <t>غيرها من حصر وبسطمن بوص هندي (بامبو)</t>
  </si>
  <si>
    <t xml:space="preserve"> Other Mats and RUGS of Bamboo</t>
  </si>
  <si>
    <t>46019300</t>
  </si>
  <si>
    <t>غيرها من حصر وبسطمن أسل هندي ( روطان)</t>
  </si>
  <si>
    <t xml:space="preserve"> Other Mats  and Rugs of Rattan</t>
  </si>
  <si>
    <t>46029015</t>
  </si>
  <si>
    <t>مصائد ( شراك )ـ  اسماك من لدائن</t>
  </si>
  <si>
    <t>FISH TRAPS OF PLASTICS</t>
  </si>
  <si>
    <t>47010000</t>
  </si>
  <si>
    <t>عجائن خشب آلية</t>
  </si>
  <si>
    <t>MECHANICAL WOOD PULP</t>
  </si>
  <si>
    <t>47020000</t>
  </si>
  <si>
    <t>لب خشب محضر كيماويا ، بمواد مذيبه</t>
  </si>
  <si>
    <t>CHEMICAL WOOD PULP, DISSOLVING GRADES</t>
  </si>
  <si>
    <t>47031100</t>
  </si>
  <si>
    <t>لب خشب غير مقصور محضر  بصودا او سلفات من الصنوبريات</t>
  </si>
  <si>
    <t>CONIFEROUS UNBLEACHED SODA OR SULPHATE PULP</t>
  </si>
  <si>
    <t>47031900</t>
  </si>
  <si>
    <t>لب خشب مقصور محضر من صودا او سلفات من غير الصنوبريات</t>
  </si>
  <si>
    <t>NON-CONIFEROUS UNBLEACHED SODA OR SULPHATE PULP</t>
  </si>
  <si>
    <t>47032900</t>
  </si>
  <si>
    <t>NON-CONIFEROUS BLEACHED SODA OR SULPHATE PULP</t>
  </si>
  <si>
    <t>47041100</t>
  </si>
  <si>
    <t>لب خشب غير مقصور محضر بموادمن سلفيت من فصيله الصنوبريات</t>
  </si>
  <si>
    <t>CONIFEROUS UNBLEACHED SULPHITE PULP</t>
  </si>
  <si>
    <t>47042900</t>
  </si>
  <si>
    <t>لب خشب مقصور محضر بمواد محتويه على سلفيت ( كبريتيت )ـ</t>
  </si>
  <si>
    <t>NON-CONIFEROUS BLEACHED SULPHITE PULP</t>
  </si>
  <si>
    <t>47061000</t>
  </si>
  <si>
    <t>عجائن زغب بذر القطن</t>
  </si>
  <si>
    <t>COTTON LINTERS PULP</t>
  </si>
  <si>
    <t>48044200</t>
  </si>
  <si>
    <t>ورق وورق مبيض،متسق فى جميع الكتله يزن بين 224-151 جم/م2</t>
  </si>
  <si>
    <t>BLEACHED UNIFORMLY PAPERBOARD 151 TO 224 G/M2</t>
  </si>
  <si>
    <t>48045200</t>
  </si>
  <si>
    <t>ورق مقوى مبيض،منسق فى جميع الكتله يزيد وزنه عن224جم/م2</t>
  </si>
  <si>
    <t>BLEACHED UNIFORMLY PAPERBOARD OVER 224 G/M2</t>
  </si>
  <si>
    <t>48103100</t>
  </si>
  <si>
    <t>وورق كرافت مبيض، بالعجينه لا يتجاوز وزنه 150 جم/م2</t>
  </si>
  <si>
    <t>BLEACHED KRAFT PAPER, 150 G/M2 OR LESS</t>
  </si>
  <si>
    <t>48103200</t>
  </si>
  <si>
    <t>ورق كرافت مبيض، بالعجينه يزيد وزنه عن 150 جم/م2</t>
  </si>
  <si>
    <t>BLEACHED KRAFT PAPER, OVER 150 G/M2</t>
  </si>
  <si>
    <t>48111000</t>
  </si>
  <si>
    <t>ورق وورق مقوى ، مقطرن او معالج بالقار او مسفلت</t>
  </si>
  <si>
    <t>TARRED OR ASPHALTED PAPER AND PAPERBOARD</t>
  </si>
  <si>
    <t>48239040</t>
  </si>
  <si>
    <t>زوايا ومفصلات للطوابع والصورالفوتوغرافيه من ورق</t>
  </si>
  <si>
    <t>ANGLES AND JOINTS FOR STAMPS AND PHOTOGRAPHS</t>
  </si>
  <si>
    <t>48239070</t>
  </si>
  <si>
    <t>مصانع الاقمشه ، ...الخ علب وكراتين من النوع المستعمل فى</t>
  </si>
  <si>
    <t>CARTONS USED IN TEXTILE PLANTS, ETC.</t>
  </si>
  <si>
    <t>59050060</t>
  </si>
  <si>
    <t>اغطية جدران من مواد نسجية تركيبية أو اصطناعية</t>
  </si>
  <si>
    <t>Textile wall coverings of synthetic or artificial  fibres</t>
  </si>
  <si>
    <t>27022000</t>
  </si>
  <si>
    <t>ليجنيت مكتل</t>
  </si>
  <si>
    <t>AGGLOMERATED LIGNITE</t>
  </si>
  <si>
    <t>27060000</t>
  </si>
  <si>
    <t>قطران مقطر من فحم حجرى ، او من ليجنيت او من خنور</t>
  </si>
  <si>
    <t>TAR DISTILLED FROM COAL, LIGNITE OR PEAT</t>
  </si>
  <si>
    <t>27101211</t>
  </si>
  <si>
    <t>27101212</t>
  </si>
  <si>
    <t>27101241</t>
  </si>
  <si>
    <t>زيوت وقود للسفن</t>
  </si>
  <si>
    <t>BUNKER  OIL</t>
  </si>
  <si>
    <t>27101993</t>
  </si>
  <si>
    <t>زيوت حل القوالب</t>
  </si>
  <si>
    <t>MOULD RELEASE OILS</t>
  </si>
  <si>
    <t>27102000</t>
  </si>
  <si>
    <t>زيوت ومحضرات من مواد معدنية قارية (غير خام) محتوية على ديزل حيوي</t>
  </si>
  <si>
    <t>Oils from bituminous minerals (not crude), containing biodiesel</t>
  </si>
  <si>
    <t>27111400</t>
  </si>
  <si>
    <t>اتيلين ، برو بيلين ، بوتيلين وبوتادين</t>
  </si>
  <si>
    <t>ETHYLENE, PROPYLENE, BUTYLENE AND BUTADIENE</t>
  </si>
  <si>
    <t>27111900</t>
  </si>
  <si>
    <t>غيرها من غازات نفط مسيله</t>
  </si>
  <si>
    <t>OTHER LIQUEFIED PETROLEUM GASES</t>
  </si>
  <si>
    <t>27112900</t>
  </si>
  <si>
    <t>غيرها من غازات ، فى حاله غازيه</t>
  </si>
  <si>
    <t>OTHER GASES, GASEOUS STATE</t>
  </si>
  <si>
    <t>27122020</t>
  </si>
  <si>
    <t>شمع بارافين لتشريب اعواد الكبريت</t>
  </si>
  <si>
    <t>PARAFFIN WAX FOR IMPREGNATING MATCHES</t>
  </si>
  <si>
    <t>27122090</t>
  </si>
  <si>
    <t>غيره من شمع بارافين محتوى على اقل من 0,75 %  من الزيت</t>
  </si>
  <si>
    <t>OTHER PARAFFIN WAX UNDER 0.75% OIL</t>
  </si>
  <si>
    <t>27131200</t>
  </si>
  <si>
    <t>مجمر نفط مكلس،</t>
  </si>
  <si>
    <t>PETROLEUM COKE CALCINED</t>
  </si>
  <si>
    <t>15200020</t>
  </si>
  <si>
    <t>مياه وقلويات جليسرينية</t>
  </si>
  <si>
    <t>GLYCEROL WATERS AND GLYCEROLYES</t>
  </si>
  <si>
    <t>22072011</t>
  </si>
  <si>
    <t>كحول اثيل خامل معد للاستعمالات الطبيه</t>
  </si>
  <si>
    <t>INACTIVE ETHYL ALCOHOL FOR MEDICAL USES</t>
  </si>
  <si>
    <t>26012000</t>
  </si>
  <si>
    <t>بيريت حديد محمص، ( رماد البيريت )ـ</t>
  </si>
  <si>
    <t>ROASTED IRON PYRITES</t>
  </si>
  <si>
    <t>27072000</t>
  </si>
  <si>
    <t>توليول</t>
  </si>
  <si>
    <t>TOLUOLE</t>
  </si>
  <si>
    <t>27074000</t>
  </si>
  <si>
    <t>27079100</t>
  </si>
  <si>
    <t>زيوت كريوزوت</t>
  </si>
  <si>
    <t>CREOSOTE OILS</t>
  </si>
  <si>
    <t>27081000</t>
  </si>
  <si>
    <t>زفت</t>
  </si>
  <si>
    <t>PITCH</t>
  </si>
  <si>
    <t>27082000</t>
  </si>
  <si>
    <t>زفت مجمر</t>
  </si>
  <si>
    <t>PITCH COKE</t>
  </si>
  <si>
    <t>28013010</t>
  </si>
  <si>
    <t>فلوريد</t>
  </si>
  <si>
    <t>FLUORIDE</t>
  </si>
  <si>
    <t>28045000</t>
  </si>
  <si>
    <t>بورون ؛ وتيللوريوم</t>
  </si>
  <si>
    <t>BORON; TELLURIUM</t>
  </si>
  <si>
    <t>28046100</t>
  </si>
  <si>
    <t>سيليكون نقى</t>
  </si>
  <si>
    <t>PURE SILICON</t>
  </si>
  <si>
    <t>28047000</t>
  </si>
  <si>
    <t>فوسفور</t>
  </si>
  <si>
    <t>PHOSPHORUS</t>
  </si>
  <si>
    <t>28048000</t>
  </si>
  <si>
    <t>زرنيخ</t>
  </si>
  <si>
    <t>ARSENIC</t>
  </si>
  <si>
    <t>28049000</t>
  </si>
  <si>
    <t>سيلينيوم</t>
  </si>
  <si>
    <t>SELENIUM</t>
  </si>
  <si>
    <t>28051200</t>
  </si>
  <si>
    <t>كالسيوم</t>
  </si>
  <si>
    <t>CALCIUM</t>
  </si>
  <si>
    <t>28051910</t>
  </si>
  <si>
    <t>ليثيوم</t>
  </si>
  <si>
    <t>LITHIUM</t>
  </si>
  <si>
    <t>28051920</t>
  </si>
  <si>
    <t>بوتاسيوم</t>
  </si>
  <si>
    <t>POTASSIUM</t>
  </si>
  <si>
    <t>28054000</t>
  </si>
  <si>
    <t>زئبق</t>
  </si>
  <si>
    <t>MERCURY</t>
  </si>
  <si>
    <t>28091000</t>
  </si>
  <si>
    <t>خامس، اوكسيد الفوسفور</t>
  </si>
  <si>
    <t>DIPHOSPHORUS PENTOXIDE</t>
  </si>
  <si>
    <t>28092020</t>
  </si>
  <si>
    <t>احماض، بولى فوسفوريك</t>
  </si>
  <si>
    <t>POLYPHOSPHORIC ACIDS</t>
  </si>
  <si>
    <t>28111930</t>
  </si>
  <si>
    <t>حمض الهيدرويزك</t>
  </si>
  <si>
    <t>HYDRAZOIC ACID</t>
  </si>
  <si>
    <t>28112910</t>
  </si>
  <si>
    <t>ثالث اوكسيد الزرنيخ،خامس، اوكسيد الزرنيخ،احماض،زرنيخ</t>
  </si>
  <si>
    <t>ARSENIC TRIOXIDE, ARSENIC PENTOXIDE, ARSENIC ACIDS</t>
  </si>
  <si>
    <t>28121200</t>
  </si>
  <si>
    <t>أوكسي كلوريد الفوسفور</t>
  </si>
  <si>
    <t xml:space="preserve"> Phosphorous oxychloride</t>
  </si>
  <si>
    <t>28121300</t>
  </si>
  <si>
    <t>ثالث كلوريد الفوسفور</t>
  </si>
  <si>
    <t xml:space="preserve"> Phosphorous trichloride</t>
  </si>
  <si>
    <t>28121700</t>
  </si>
  <si>
    <t>كلوريد الثيونيل</t>
  </si>
  <si>
    <t xml:space="preserve"> Thionyl chloride</t>
  </si>
  <si>
    <t>28121990</t>
  </si>
  <si>
    <t>كلوريدات وأكاسيد كلوريدات غير مذكورة في مكان آخر</t>
  </si>
  <si>
    <t>Chlorides and chloride oxides not elsewhere specified</t>
  </si>
  <si>
    <t>28131000</t>
  </si>
  <si>
    <t>ثانى كبريتور الكربون</t>
  </si>
  <si>
    <t>CARBON DISULPHIDE</t>
  </si>
  <si>
    <t>28164000</t>
  </si>
  <si>
    <t>أوكسيدات وهيدروكسيدات وفوق أوكسيدات السترنتيوم أوالباريوم</t>
  </si>
  <si>
    <t>Oxide, hydroxide and peroxide of strontium or barium</t>
  </si>
  <si>
    <t>28191000</t>
  </si>
  <si>
    <t>ثالث اوكسيد الكروم</t>
  </si>
  <si>
    <t>CHROMIUM TRIOXIDE</t>
  </si>
  <si>
    <t>28201000</t>
  </si>
  <si>
    <t>ثانى اوكسيد المنغنيز</t>
  </si>
  <si>
    <t>MANGANESE DIOXIDE</t>
  </si>
  <si>
    <t>28212000</t>
  </si>
  <si>
    <t>اتربه ملونه</t>
  </si>
  <si>
    <t>EARTH COLORS</t>
  </si>
  <si>
    <t>28241000</t>
  </si>
  <si>
    <t>اوكسيد الرصاص، الاحادى (ليثارج،ماسيكوت)ـ</t>
  </si>
  <si>
    <t>LEAD MONOXIDE (LITHARGE, MASSICOT)</t>
  </si>
  <si>
    <t>28249090</t>
  </si>
  <si>
    <t>غيرها من ثاني اوكسيد الرصاص</t>
  </si>
  <si>
    <t>Other Lead Dioxide</t>
  </si>
  <si>
    <t>28252000</t>
  </si>
  <si>
    <t>اوكسيد وهيدروكسيد الليثيوم</t>
  </si>
  <si>
    <t>LITHIUM OXIDE AND HYDROXIDE</t>
  </si>
  <si>
    <t>28253000</t>
  </si>
  <si>
    <t>اوكسيدات وهيدروكسيدات الفاناديوم</t>
  </si>
  <si>
    <t>VANADIUM OXIDES AND HYDROXIDES</t>
  </si>
  <si>
    <t>28254000</t>
  </si>
  <si>
    <t>اوكسيدات وهيدروكسيدات النيكل</t>
  </si>
  <si>
    <t>NICKEL OXIDES AND HYDROXIDES</t>
  </si>
  <si>
    <t>28255010</t>
  </si>
  <si>
    <t>أوكسيد النحاس</t>
  </si>
  <si>
    <t>Copper oxides</t>
  </si>
  <si>
    <t>28256000</t>
  </si>
  <si>
    <t>اوكسيدات الجرمانيوم وثانى اوكسيد الزيركونيوم</t>
  </si>
  <si>
    <t>GERMANIUM OXIDES AND ZIRCONIUM DIOXIDE</t>
  </si>
  <si>
    <t>28258000</t>
  </si>
  <si>
    <t>اوكسيدات الانتيموان</t>
  </si>
  <si>
    <t>ANTIMONY OXIDES</t>
  </si>
  <si>
    <t>28259010</t>
  </si>
  <si>
    <t>اوكسيدات القصدير</t>
  </si>
  <si>
    <t>TIN OXIDES</t>
  </si>
  <si>
    <t>28259020</t>
  </si>
  <si>
    <t>اوكسيد الصوديم</t>
  </si>
  <si>
    <t>SODIUM OXIDE</t>
  </si>
  <si>
    <t>28259040</t>
  </si>
  <si>
    <t>البرايستار وماشابهها من مواد تفتيت الصخور</t>
  </si>
  <si>
    <t>CALCIUM HYDROXIDE</t>
  </si>
  <si>
    <t>28259090</t>
  </si>
  <si>
    <t>غيرها من أوكسيدات وهيدروكسيدات وقواعد غير عضوية</t>
  </si>
  <si>
    <t>Hydrazine and hydroxylamine and other inorganic bases</t>
  </si>
  <si>
    <t>28273500</t>
  </si>
  <si>
    <t>كلوريدات (كلورورات)ـ  من نيكل</t>
  </si>
  <si>
    <t>CHLORIDES OF NICKEL</t>
  </si>
  <si>
    <t>28289020</t>
  </si>
  <si>
    <t>هيبو كلوريت البوتاسيوم</t>
  </si>
  <si>
    <t>POTASSIUM HYPOCHLORITE</t>
  </si>
  <si>
    <t>28289040</t>
  </si>
  <si>
    <t>هيبو بروميتات</t>
  </si>
  <si>
    <t>HYPOBROMITES</t>
  </si>
  <si>
    <t>28291100</t>
  </si>
  <si>
    <t>كلورات من صوديوم</t>
  </si>
  <si>
    <t>CHLORATES OF SODIUM</t>
  </si>
  <si>
    <t>28291910</t>
  </si>
  <si>
    <t>كلورات البوتاسيوم</t>
  </si>
  <si>
    <t>POTASSIUM CHLORATE</t>
  </si>
  <si>
    <t>28299011</t>
  </si>
  <si>
    <t>فوق كلورات الصوديوم</t>
  </si>
  <si>
    <t>SODIUM PERCHLORATE</t>
  </si>
  <si>
    <t>28299012</t>
  </si>
  <si>
    <t>فوق كلورات المغنيسيوم</t>
  </si>
  <si>
    <t>MAGNESIUM PERCHLORATE</t>
  </si>
  <si>
    <t>28299019</t>
  </si>
  <si>
    <t>غيرها من فوق كلورات</t>
  </si>
  <si>
    <t>Other Perchlorate</t>
  </si>
  <si>
    <t>28309000</t>
  </si>
  <si>
    <t>غيرها من كبريتورات</t>
  </si>
  <si>
    <t>28319000</t>
  </si>
  <si>
    <t>غيرها من دايثيونات وسولفوكسيلات</t>
  </si>
  <si>
    <t>OTHER DITHIONITES AND SULPHOXYLATES</t>
  </si>
  <si>
    <t>28332400</t>
  </si>
  <si>
    <t>كبريتات من نيكل</t>
  </si>
  <si>
    <t>SULPHATES OF NICKEL</t>
  </si>
  <si>
    <t>28332700</t>
  </si>
  <si>
    <t>كبريتات من باريوم</t>
  </si>
  <si>
    <t>SULPHATES OF BARIUM</t>
  </si>
  <si>
    <t>28332910</t>
  </si>
  <si>
    <t>كبريتات الرصاص</t>
  </si>
  <si>
    <t>LEAD SULPHATE</t>
  </si>
  <si>
    <t>28332930</t>
  </si>
  <si>
    <t>كبريتات الحديد</t>
  </si>
  <si>
    <t>28332950</t>
  </si>
  <si>
    <t>كبريتات الكوبلت</t>
  </si>
  <si>
    <t>COBALT SULPHATE</t>
  </si>
  <si>
    <t>28332960</t>
  </si>
  <si>
    <t>كبريتات القصدير</t>
  </si>
  <si>
    <t>STANNOUS SULPHATE</t>
  </si>
  <si>
    <t>28332980</t>
  </si>
  <si>
    <t>كبريتات الزنك (توتياء)</t>
  </si>
  <si>
    <t>Zinc Sulphate</t>
  </si>
  <si>
    <t>28332990</t>
  </si>
  <si>
    <t>غيرها من الكبريتات</t>
  </si>
  <si>
    <t>Other Sulphate</t>
  </si>
  <si>
    <t>28341020</t>
  </si>
  <si>
    <t>نيتريتات البوتاسيوم</t>
  </si>
  <si>
    <t>POTASSIUM NITRITE</t>
  </si>
  <si>
    <t>28341030</t>
  </si>
  <si>
    <t>نيتريتات الرصاص</t>
  </si>
  <si>
    <t>LEAD NITRITE</t>
  </si>
  <si>
    <t>28341040</t>
  </si>
  <si>
    <t>نيتريتات الكالسيوم</t>
  </si>
  <si>
    <t>CALCIUM NITRITE</t>
  </si>
  <si>
    <t>28341050</t>
  </si>
  <si>
    <t>نيتريتات المغنيسيوم</t>
  </si>
  <si>
    <t>MAGNESIUM NITRITE</t>
  </si>
  <si>
    <t>28341070</t>
  </si>
  <si>
    <t>نتيرات الزنك</t>
  </si>
  <si>
    <t xml:space="preserve"> ZINC NITRATES</t>
  </si>
  <si>
    <t>28341090</t>
  </si>
  <si>
    <t>غيرها من النيتريتات</t>
  </si>
  <si>
    <t>Other Nitrite</t>
  </si>
  <si>
    <t>28342100</t>
  </si>
  <si>
    <t>نيترات من بوتاسيوم</t>
  </si>
  <si>
    <t>NITRATES OF POTASSIUM</t>
  </si>
  <si>
    <t>28342920</t>
  </si>
  <si>
    <t>غيرها من نيترات الرصاص</t>
  </si>
  <si>
    <t>OTHER LEAD NITRATE</t>
  </si>
  <si>
    <t>28342930</t>
  </si>
  <si>
    <t>غيرها من نيترات الكالسيوم</t>
  </si>
  <si>
    <t>OTHER CALCIUM NITRATE</t>
  </si>
  <si>
    <t>28342940</t>
  </si>
  <si>
    <t>غيرها من نيترات المغنيسيوم</t>
  </si>
  <si>
    <t>OTHER MAGNESIUM NITRATE</t>
  </si>
  <si>
    <t>28342960</t>
  </si>
  <si>
    <t>غيرها من نيترات الزنك (الخارصين)</t>
  </si>
  <si>
    <t>OTHER ZINC NITRATE</t>
  </si>
  <si>
    <t>28342970</t>
  </si>
  <si>
    <t>غيرها من نيترات الكوبلت</t>
  </si>
  <si>
    <t>OTHER COBALT NITRATE</t>
  </si>
  <si>
    <t>28352910</t>
  </si>
  <si>
    <t>غيرها من فوسفات الرصاص</t>
  </si>
  <si>
    <t>OTHER LEAD PHOSPHATE</t>
  </si>
  <si>
    <t>28366000</t>
  </si>
  <si>
    <t>كربونات الباريوم</t>
  </si>
  <si>
    <t>BARIUM CARBONATE</t>
  </si>
  <si>
    <t>28369100</t>
  </si>
  <si>
    <t>كربونات الليثيوم</t>
  </si>
  <si>
    <t>LITHIUM CARBONATE</t>
  </si>
  <si>
    <t>28369200</t>
  </si>
  <si>
    <t>كربونات السترونتيوم</t>
  </si>
  <si>
    <t>STRONTIUM CARBONATE</t>
  </si>
  <si>
    <t>28371100</t>
  </si>
  <si>
    <t>سيانيدات من صوديوم</t>
  </si>
  <si>
    <t>CYANIDES OF SODIUM</t>
  </si>
  <si>
    <t>28371900</t>
  </si>
  <si>
    <t>غيرها من سيانيدات</t>
  </si>
  <si>
    <t>OTHER CYANIDES</t>
  </si>
  <si>
    <t>28372000</t>
  </si>
  <si>
    <t>سيانيدات مركبه</t>
  </si>
  <si>
    <t>COMPLEX CYANIDES</t>
  </si>
  <si>
    <t>28413000</t>
  </si>
  <si>
    <t>ثنائى كرومات الصوديوم</t>
  </si>
  <si>
    <t>SODIUM DICHROMATE</t>
  </si>
  <si>
    <t>28415090</t>
  </si>
  <si>
    <t>غيرها من الكرومات</t>
  </si>
  <si>
    <t>OTHER CHROMATE</t>
  </si>
  <si>
    <t>28418000</t>
  </si>
  <si>
    <t>تنغستات(ولفرامات)ـ</t>
  </si>
  <si>
    <t>TUNGSTATES (WOLFRAMATES)</t>
  </si>
  <si>
    <t>28419010</t>
  </si>
  <si>
    <t>الومينات الصوديوم</t>
  </si>
  <si>
    <t>SODIUM ALUMINATE</t>
  </si>
  <si>
    <t>28431000</t>
  </si>
  <si>
    <t>معادن ثمينه غرويه</t>
  </si>
  <si>
    <t>COLLOIDAL PRECIOUS METALS</t>
  </si>
  <si>
    <t>28432910</t>
  </si>
  <si>
    <t>ازيد الفضة</t>
  </si>
  <si>
    <t>SILVER AZIDE</t>
  </si>
  <si>
    <t>28443010</t>
  </si>
  <si>
    <t>يورانيوم مخضب معد للأغراض الطبية</t>
  </si>
  <si>
    <t>DEPLETED URANIUM PREPARED FOR MEDICAL PURPOSES</t>
  </si>
  <si>
    <t>28461000</t>
  </si>
  <si>
    <t>مركبات سيريوم</t>
  </si>
  <si>
    <t>CERIUM COMPOUNDS</t>
  </si>
  <si>
    <t>28469000</t>
  </si>
  <si>
    <t>غيرها من مركبات اتربه نادره</t>
  </si>
  <si>
    <t>OTHER RARE-EARTH COMPOUNDS</t>
  </si>
  <si>
    <t>28500010</t>
  </si>
  <si>
    <t>هيدريدات</t>
  </si>
  <si>
    <t>HYDRIDES</t>
  </si>
  <si>
    <t>28500020</t>
  </si>
  <si>
    <t>نيتريدات (نيترورات)ـ</t>
  </si>
  <si>
    <t>NITRIDES</t>
  </si>
  <si>
    <t>28500031</t>
  </si>
  <si>
    <t>أزيدات الصوديم</t>
  </si>
  <si>
    <t>SODIUM AZIDE</t>
  </si>
  <si>
    <t>28500039</t>
  </si>
  <si>
    <t>غيرها من أزيدات</t>
  </si>
  <si>
    <t>OTHER AZIDE</t>
  </si>
  <si>
    <t>28500040</t>
  </si>
  <si>
    <t>سيليسيدات</t>
  </si>
  <si>
    <t>SILICIDES</t>
  </si>
  <si>
    <t>28500050</t>
  </si>
  <si>
    <t>بوريدات</t>
  </si>
  <si>
    <t>BORIDES</t>
  </si>
  <si>
    <t>28521010</t>
  </si>
  <si>
    <t>ثيوسينات الزئبق</t>
  </si>
  <si>
    <t>DITHIOCYANATE</t>
  </si>
  <si>
    <t>28521030</t>
  </si>
  <si>
    <t>أوكسيد الزئبق (اصفر وأحمر وأسود)</t>
  </si>
  <si>
    <t>Mercury oxide (yellow, red and black)</t>
  </si>
  <si>
    <t>28521040</t>
  </si>
  <si>
    <t>كلوريد الزئبق</t>
  </si>
  <si>
    <t>Mercury chloride</t>
  </si>
  <si>
    <t>28521050</t>
  </si>
  <si>
    <t>أيوديد الزئبق</t>
  </si>
  <si>
    <t>Mercury iodide</t>
  </si>
  <si>
    <t>28521060</t>
  </si>
  <si>
    <t>كبريتات الزئبق</t>
  </si>
  <si>
    <t>Mercury sulphate</t>
  </si>
  <si>
    <t>28521070</t>
  </si>
  <si>
    <t>نترات الزئبق</t>
  </si>
  <si>
    <t>Mercury nitrate</t>
  </si>
  <si>
    <t>28521091</t>
  </si>
  <si>
    <t>بروميد الزئبق</t>
  </si>
  <si>
    <t>Mercury bromide</t>
  </si>
  <si>
    <t>28521092</t>
  </si>
  <si>
    <t>اسيتات الزئبق</t>
  </si>
  <si>
    <t>Mercury acetate</t>
  </si>
  <si>
    <t>29011010</t>
  </si>
  <si>
    <t>ايثان</t>
  </si>
  <si>
    <t>ETHANE</t>
  </si>
  <si>
    <t>29011020</t>
  </si>
  <si>
    <t>بوتانات</t>
  </si>
  <si>
    <t>29011050</t>
  </si>
  <si>
    <t>هبتانات</t>
  </si>
  <si>
    <t>HEPTANES</t>
  </si>
  <si>
    <t>29012300</t>
  </si>
  <si>
    <t>بوتان (بوتلين)ـ  وايزوميراته</t>
  </si>
  <si>
    <t>BUTENE (BUTYLENE) AND ISOMERS THEREOF</t>
  </si>
  <si>
    <t>29012940</t>
  </si>
  <si>
    <t>فينيل اسيتيلين</t>
  </si>
  <si>
    <t>ACETYLENE PHENYL</t>
  </si>
  <si>
    <t>29012960</t>
  </si>
  <si>
    <t>بيوتين</t>
  </si>
  <si>
    <t>BUTENE</t>
  </si>
  <si>
    <t>29021900</t>
  </si>
  <si>
    <t>غيرها من سيكلانيه وسيكلينيه</t>
  </si>
  <si>
    <t>OTHER CYCLANES AND CYCLENES</t>
  </si>
  <si>
    <t>29024200</t>
  </si>
  <si>
    <t>ميتا كسيلين</t>
  </si>
  <si>
    <t>M-XYLENE</t>
  </si>
  <si>
    <t>29026000</t>
  </si>
  <si>
    <t>هيدروكربونات دورية (ايثيل بنزين)</t>
  </si>
  <si>
    <t>CYCLIC HYDROCARBONS (ETHYLBENZENE)</t>
  </si>
  <si>
    <t>29031300</t>
  </si>
  <si>
    <t>كلوروفورم (ثالث كلوروميثان)ـ</t>
  </si>
  <si>
    <t>CHLOROFORM (TRICHLOROMETHANE)</t>
  </si>
  <si>
    <t>29031400</t>
  </si>
  <si>
    <t>رابع كلورور الكربون</t>
  </si>
  <si>
    <t>CARBON TETRACHLORIDE</t>
  </si>
  <si>
    <t>29032100</t>
  </si>
  <si>
    <t>كلورور الفينيل (كلورو اثيلين)ـ</t>
  </si>
  <si>
    <t>VINYL CHLORIDE (CHLOROETHYLENE)</t>
  </si>
  <si>
    <t>29032200</t>
  </si>
  <si>
    <t>ثالث كلورو اثيلين</t>
  </si>
  <si>
    <t>TRICHLOROETHYLENE</t>
  </si>
  <si>
    <t>29034100</t>
  </si>
  <si>
    <t>ثلاثي فلوروميثان (HFC-23)</t>
  </si>
  <si>
    <t>Trifluoromethane (HFC-23)</t>
  </si>
  <si>
    <t>29034200</t>
  </si>
  <si>
    <t>ثنائي فلوروميثان (HFC-32)</t>
  </si>
  <si>
    <t>Difluoromethane (HFC-32)</t>
  </si>
  <si>
    <t>29034400</t>
  </si>
  <si>
    <t>خامس فلورإيثان و1،1،1- ثلاثي فلوروإيثان و1،1، 2-ثلاثي فلوروإيثان</t>
  </si>
  <si>
    <t>Pentafluoroethane, 1,1,1-trifluoroethane, 1,1,2-trifluoroethane</t>
  </si>
  <si>
    <t>29034700</t>
  </si>
  <si>
    <t>1،1،1،3،3- خامس فلوروبروبين و1،1،2 ،2،3- خامس فلوروبروبين</t>
  </si>
  <si>
    <t>HFC-245fa, HFC-245ca</t>
  </si>
  <si>
    <t>29034800</t>
  </si>
  <si>
    <t>1،1،1،3،3- خامس فلوروبوتان (HFC-365mfc)</t>
  </si>
  <si>
    <t>1,1,1,3,3-Pentafluorobutane (HFC-365mfc) and 1,1,1,2,2,3,4,5,5,5-</t>
  </si>
  <si>
    <t>29035990</t>
  </si>
  <si>
    <t>غيرها من مشتقات هيدروكربونات لا دورية (لا حلقية) فلورية غير مشبعة</t>
  </si>
  <si>
    <t>Other unsaturated fluorinated derivatives of acyclic hydrocarbons</t>
  </si>
  <si>
    <t>29036900</t>
  </si>
  <si>
    <t>غيرها من مشتقات هيدروكربونات لا دورية (لا حلقية) برومية أو يودية</t>
  </si>
  <si>
    <t>29037200</t>
  </si>
  <si>
    <t>ثاني كلورو ثالث فلورو ايثان (24)</t>
  </si>
  <si>
    <t>ETHANE TRIFLORO BICHLORO (24)</t>
  </si>
  <si>
    <t>29037500</t>
  </si>
  <si>
    <t>ثاني كلورو خامس فلورو بروبين (24)</t>
  </si>
  <si>
    <t>PROPANE PENTFLOURO BICHLORO (24)</t>
  </si>
  <si>
    <t>29037600</t>
  </si>
  <si>
    <t>بروموكلورفلوروميثان ,بروموفلوروميثان وبروموفلوراثانت</t>
  </si>
  <si>
    <t>BRUMO CHLORO SECOND FLUORO</t>
  </si>
  <si>
    <t>29037710</t>
  </si>
  <si>
    <t>كلوروثالث فلورايثان ,</t>
  </si>
  <si>
    <t>HALOGENATED DERIVATIVES OF ACYCLIC HYDROCARBONS</t>
  </si>
  <si>
    <t>29037730</t>
  </si>
  <si>
    <t>ثالث كلوروثاني فلورايثان ,</t>
  </si>
  <si>
    <t>29037740</t>
  </si>
  <si>
    <t>سابع كلورفلوروبروبين</t>
  </si>
  <si>
    <t>29037793</t>
  </si>
  <si>
    <t>ثلاثي كلورو ثلاثي فورو ايثان</t>
  </si>
  <si>
    <t>Trichlorotrifluoroethanes</t>
  </si>
  <si>
    <t>29037800</t>
  </si>
  <si>
    <t>مشتقات فوق مهلجنة اخر</t>
  </si>
  <si>
    <t>OTHER DERIVATIVE.</t>
  </si>
  <si>
    <t>29037910</t>
  </si>
  <si>
    <t>مشتقات الميثان أوالايثان أوالبروبين مع الفلوروالكلور</t>
  </si>
  <si>
    <t>DERIVATIVES CONTAINING ONLY NITRO GROUPS</t>
  </si>
  <si>
    <t>29037990</t>
  </si>
  <si>
    <t>غيرهامن مشتقات اخرفوق مهلجنة</t>
  </si>
  <si>
    <t>29038100</t>
  </si>
  <si>
    <t>1،2،3،4،5،6، سادس، كلورو هكسان</t>
  </si>
  <si>
    <t>1,2,3,4,5,6-HEXACHLOROCYCLOHEXANE</t>
  </si>
  <si>
    <t>29038200</t>
  </si>
  <si>
    <t>الدرين (ايزو)، كلوردان (ايزو) و هبتاكلور(ايزو)</t>
  </si>
  <si>
    <t xml:space="preserve"> Aldrin (ISO), chlordane (ISO) and heptachlor (ISO)</t>
  </si>
  <si>
    <t>29038300</t>
  </si>
  <si>
    <t>ميركس (ايزو)</t>
  </si>
  <si>
    <t>Mirex (ISO)</t>
  </si>
  <si>
    <t>29038900</t>
  </si>
  <si>
    <t>غيرها من مشتقات مهلجنه من هيدروكربونات سيكلانيه</t>
  </si>
  <si>
    <t>OTHER HALOGENATED DERIVATIVES OF CYCLANIC HYDROCARBONS</t>
  </si>
  <si>
    <t>29039100</t>
  </si>
  <si>
    <t>كلوروبنزين ،اورثو_ثانى كلوروبنزين وبارا_ثانى كلوروبنزين</t>
  </si>
  <si>
    <t>CHLOROBENZENE, O-DICHLOROBENZENE AND P-DICHLOROBENZENE</t>
  </si>
  <si>
    <t>29039200</t>
  </si>
  <si>
    <t>سادس، كلورو بنزين و دى . دى . تى</t>
  </si>
  <si>
    <t>HEXACHLOROBENZENE AND DDT</t>
  </si>
  <si>
    <t>29039300</t>
  </si>
  <si>
    <t>خامس كلوربنزين (ايزو)</t>
  </si>
  <si>
    <t>Pentachlorobenzene (ISO)</t>
  </si>
  <si>
    <t>29042010</t>
  </si>
  <si>
    <t>نيتروبنزين وثلاثي نيتروبنزين ونيتروميثال</t>
  </si>
  <si>
    <t>NITRO BENZENE, TRINITROBENZENE, NITRO METHANE</t>
  </si>
  <si>
    <t>29042020</t>
  </si>
  <si>
    <t>ثنائي نترات التلوين وثلاثي نيترات تلوين</t>
  </si>
  <si>
    <t>DI NITRO TOLUENE, TRI NITRO TOLUENE</t>
  </si>
  <si>
    <t>29042090</t>
  </si>
  <si>
    <t>غيرها من مشتقات منترنة فقط أو منترزة فقط</t>
  </si>
  <si>
    <t>Other derivatives Mentrnh only or clad only</t>
  </si>
  <si>
    <t>29043400</t>
  </si>
  <si>
    <t>سلفونات البوتاسيوم مشبع بفلورو اوكتان</t>
  </si>
  <si>
    <t>Potassium perfluorooctane sulphonate</t>
  </si>
  <si>
    <t>29043600</t>
  </si>
  <si>
    <t>فلوريد سلفونيل مشبع بفلورو اوكتان</t>
  </si>
  <si>
    <t>Perfluorooctane sulphonyl fluoride</t>
  </si>
  <si>
    <t>29049100</t>
  </si>
  <si>
    <t>ثالث كلورو نترو ميثان (كحول بيناكوليل)</t>
  </si>
  <si>
    <t xml:space="preserve"> Trichloronitromethane (chloropicrin)</t>
  </si>
  <si>
    <t>29049900</t>
  </si>
  <si>
    <t>مشتقات هيدروكربونات مسلفنة، منترنة أو منترزة غير محددة بمكان آخر</t>
  </si>
  <si>
    <t>Sulphonated, nitrated or nitrosated hydrocarbons derivatives, nes</t>
  </si>
  <si>
    <t>29055100</t>
  </si>
  <si>
    <t>انكلور فينول</t>
  </si>
  <si>
    <t>ETHCHLOVYNOL</t>
  </si>
  <si>
    <t>29061900</t>
  </si>
  <si>
    <t>غيرها من كحولات سيكلانيه او سيكلينيه</t>
  </si>
  <si>
    <t>OTHER CYCLANIC OR CYCLENIC ALCOHOLS</t>
  </si>
  <si>
    <t>29071120</t>
  </si>
  <si>
    <t>حمض الفينول ( الكربوليك)</t>
  </si>
  <si>
    <t>Phenol salts</t>
  </si>
  <si>
    <t>29071300</t>
  </si>
  <si>
    <t>اوكتيلفينول ونونيلفينول وايزوميراتها واملاحها</t>
  </si>
  <si>
    <t>OCTYLPHENOL, NONYLPHENOL AND THEIR ISOMERS AND SALTS</t>
  </si>
  <si>
    <t>29071500</t>
  </si>
  <si>
    <t>نفثولات واملاحها</t>
  </si>
  <si>
    <t>NAPHTHOLS AND THEIR SALTS</t>
  </si>
  <si>
    <t>29072100</t>
  </si>
  <si>
    <t>ريسورسينول واملاحه</t>
  </si>
  <si>
    <t>RESORCINOL AND ITS SALTS</t>
  </si>
  <si>
    <t>29072200</t>
  </si>
  <si>
    <t>هيدروكينون (كينول)ـ  واملاحه</t>
  </si>
  <si>
    <t>HYDROQUINONE (QUINOL) AND ITS SALTS</t>
  </si>
  <si>
    <t>29081100</t>
  </si>
  <si>
    <t>خامس كلوروفينول (ايزو) .</t>
  </si>
  <si>
    <t xml:space="preserve"> Pentachlorophenol (ISO)</t>
  </si>
  <si>
    <t>29081900</t>
  </si>
  <si>
    <t>غيرها من خامس كلوروفينول</t>
  </si>
  <si>
    <t xml:space="preserve"> Other Pentachlorophenol</t>
  </si>
  <si>
    <t>29089100</t>
  </si>
  <si>
    <t xml:space="preserve">داينوسب (ايزو) و أملاحه </t>
  </si>
  <si>
    <t xml:space="preserve"> Dinoseb (ISO) and its salts</t>
  </si>
  <si>
    <t>29089910</t>
  </si>
  <si>
    <t>بيكرات الامونيوم</t>
  </si>
  <si>
    <t>AMMONIUM PICRATE</t>
  </si>
  <si>
    <t>29089920</t>
  </si>
  <si>
    <t>حمض البكريك (ثلاثي نيتروفينول)</t>
  </si>
  <si>
    <t>PICRIC ACID</t>
  </si>
  <si>
    <t>29091100</t>
  </si>
  <si>
    <t>ثانى اثيل اثير</t>
  </si>
  <si>
    <t>DIETHYL ETHER</t>
  </si>
  <si>
    <t>29091999</t>
  </si>
  <si>
    <t>أثيرات لا دورية ومشتقاتها، غير مذكورة في مكان آخر</t>
  </si>
  <si>
    <t>Acyclic ethers and their derivatives, not elsewhere specified</t>
  </si>
  <si>
    <t>29092000</t>
  </si>
  <si>
    <t>اثيرات سيكلانيه او سيكلينيه او سيكلوتيربينيه</t>
  </si>
  <si>
    <t>CYCLANIC, CYCLENIC OR CYCLOTERPENIC ETHERS</t>
  </si>
  <si>
    <t>29104000</t>
  </si>
  <si>
    <t xml:space="preserve"> دايلدرين (ايزو، INN) .</t>
  </si>
  <si>
    <t xml:space="preserve"> Dieldrin (ISO, INN)</t>
  </si>
  <si>
    <t>29122100</t>
  </si>
  <si>
    <t>بنزالدهيد</t>
  </si>
  <si>
    <t>BENZALDEHYDE</t>
  </si>
  <si>
    <t>29123000</t>
  </si>
  <si>
    <t>ألدهيدات ـ كحولات</t>
  </si>
  <si>
    <t>ALDEHYDE-ALCOHOLS</t>
  </si>
  <si>
    <t>29124200</t>
  </si>
  <si>
    <t>اثييل فانيلين</t>
  </si>
  <si>
    <t>ETHYLVANILLIN</t>
  </si>
  <si>
    <t>29124900</t>
  </si>
  <si>
    <t>غيرها من الدهيدات</t>
  </si>
  <si>
    <t>OTHER ALDEHYDES</t>
  </si>
  <si>
    <t>29130000</t>
  </si>
  <si>
    <t>مشتقات الدهيد مهلجنه ، او مسلفنه ، او منترنه، او منترزه</t>
  </si>
  <si>
    <t>HALOGENATED, SULPHONATED, NITRATED ALDEHYDE DERIVATIVES</t>
  </si>
  <si>
    <t>29141300</t>
  </si>
  <si>
    <t>-4- ميثيل بنتان -2- (اون)</t>
  </si>
  <si>
    <t>4-METHYLPENTAN-2-ONE</t>
  </si>
  <si>
    <t>29142100</t>
  </si>
  <si>
    <t>كافور</t>
  </si>
  <si>
    <t>CAMPHOR</t>
  </si>
  <si>
    <t>29142200</t>
  </si>
  <si>
    <t>سيكلو هكسانون ومثيل سيكلو هكسانونات</t>
  </si>
  <si>
    <t>CYCLOHEXANONE AND METHYLCYCLOHEXANONES</t>
  </si>
  <si>
    <t>29142300</t>
  </si>
  <si>
    <t>ايونونات ومثيل ايونونات</t>
  </si>
  <si>
    <t>IONONES AND METHYLIONONES</t>
  </si>
  <si>
    <t>29144000</t>
  </si>
  <si>
    <t>كيتونات كحولات وكيتونات الدهيدات</t>
  </si>
  <si>
    <t>KETONE-ALCOHOLS AND KETONE-ALDEHYDES</t>
  </si>
  <si>
    <t>29145000</t>
  </si>
  <si>
    <t>كيتونات فينولات وكيتونات ذات وظيفه اوكسجينيه اخرى</t>
  </si>
  <si>
    <t>KETONE-PHENOLS AND KETONES WITH OTHER OXYGEN FUNCTION</t>
  </si>
  <si>
    <t>29146100</t>
  </si>
  <si>
    <t>انتراكينون</t>
  </si>
  <si>
    <t>ANTHRAQUINONE</t>
  </si>
  <si>
    <t>29146200</t>
  </si>
  <si>
    <t>كوانزيم Q10(يوبيدكارينونINN)</t>
  </si>
  <si>
    <t>Coenzyme Q10 (ubidecarenone (INN))</t>
  </si>
  <si>
    <t>29146900</t>
  </si>
  <si>
    <t>غيرها من كينونات</t>
  </si>
  <si>
    <t>OTHER QUINONES</t>
  </si>
  <si>
    <t>29147100</t>
  </si>
  <si>
    <t>كلورديكون (ايزو)</t>
  </si>
  <si>
    <t>Chlordecone (ISO)</t>
  </si>
  <si>
    <t>29147900</t>
  </si>
  <si>
    <t>مشتقات كيتونات وكينونات، عدا كلورديكون (ايزو)</t>
  </si>
  <si>
    <t>Ketones and quinones derivatives; exclude chlordecone (ISO)</t>
  </si>
  <si>
    <t>29152900</t>
  </si>
  <si>
    <t>غيرها من احماض،خليك واملاحها</t>
  </si>
  <si>
    <t>OTHER ACETIC ACIDS AND SALTS</t>
  </si>
  <si>
    <t>29153300</t>
  </si>
  <si>
    <t>خلات البوتيل العادى</t>
  </si>
  <si>
    <t>N-BUTYL ACETATE</t>
  </si>
  <si>
    <t>29154000</t>
  </si>
  <si>
    <t>احماض، احاديه وثنائى وثلاثى كلورو خليك واملاحها</t>
  </si>
  <si>
    <t>MONO-, DI- OR TRICHLORACETIC ACIDS AND SALTS</t>
  </si>
  <si>
    <t>29157011</t>
  </si>
  <si>
    <t>سترات المغنيسيوم</t>
  </si>
  <si>
    <t>Magnesium citrates</t>
  </si>
  <si>
    <t>29161500</t>
  </si>
  <si>
    <t>احماض، اولييك ولينوليك ، ولينولينيك واملاحها</t>
  </si>
  <si>
    <t>OLEIC, LINOLEIC OR LINOLENIC ACIDS AND SALTS</t>
  </si>
  <si>
    <t>29162000</t>
  </si>
  <si>
    <t>احماض، سيكلانيه او سيكلينيه او سيكلوتربينيه</t>
  </si>
  <si>
    <t>CYCLANIC, CYCLENIC OR CYCLOTERPENIC ACIDS</t>
  </si>
  <si>
    <t>29173700</t>
  </si>
  <si>
    <t>تيريفثالات الديميثيل</t>
  </si>
  <si>
    <t>DIMETHYL TEREPHTHALATE</t>
  </si>
  <si>
    <t>29173910</t>
  </si>
  <si>
    <t>فيثالات الرصاص</t>
  </si>
  <si>
    <t>LEAD PHTHALATE</t>
  </si>
  <si>
    <t>29181300</t>
  </si>
  <si>
    <t>أملاح وأستيرات حمض الترتيريك</t>
  </si>
  <si>
    <t>SALTS AND ESTERS OF TARTARIC ACID</t>
  </si>
  <si>
    <t>29181510</t>
  </si>
  <si>
    <t>سترات الرصاص</t>
  </si>
  <si>
    <t>LEAD CITRATE</t>
  </si>
  <si>
    <t>29181520</t>
  </si>
  <si>
    <t>MAGNESIUM CITRATE</t>
  </si>
  <si>
    <t>29183000</t>
  </si>
  <si>
    <t>احماض، كاربوكسيليه ذات وظيفه الدهيديه او كيتونيه</t>
  </si>
  <si>
    <t>CARBOXYLIC ACIDS WITH ALDEHYDE OR KETONE FUNCTION</t>
  </si>
  <si>
    <t>29189910</t>
  </si>
  <si>
    <t xml:space="preserve">2،2-ثاني فينيل-2-حامض هيدروكسي أسيتيك (حامض البنزيليك)    </t>
  </si>
  <si>
    <t>2,2-Diphynyl-2-hydroxyacetic acid (benzilic acid)</t>
  </si>
  <si>
    <t>29189990</t>
  </si>
  <si>
    <t>غيرها من 2،2-ثاني فينيل-2-حامض هيدروكسي أسيتيك</t>
  </si>
  <si>
    <t>Other 2,2-Diphynyl-2-hydroxyacetic acid</t>
  </si>
  <si>
    <t>29201100</t>
  </si>
  <si>
    <t>بارثيون (ايزو) و بارثيون-ميثيل (ايزو) (ميثيل-بارثيون)</t>
  </si>
  <si>
    <t xml:space="preserve"> Parathion (ISO) and parathion-methyl (ISO) (methyl-parathion)</t>
  </si>
  <si>
    <t>29201900</t>
  </si>
  <si>
    <t>غيرها من بارثيون و بارثيون- ميثيل (ميثيل-بارثيون)</t>
  </si>
  <si>
    <t xml:space="preserve"> Other Parathion and parathion-methyl (methyl-parathion)</t>
  </si>
  <si>
    <t>29202400</t>
  </si>
  <si>
    <t>ثلاثي ايثيل الفوسفيت</t>
  </si>
  <si>
    <t>Triethyl phosphite</t>
  </si>
  <si>
    <t>29209050</t>
  </si>
  <si>
    <t>ثلاثي نيترو الجلسرين</t>
  </si>
  <si>
    <t>GLYCEROL TRINITRATE</t>
  </si>
  <si>
    <t>29209070</t>
  </si>
  <si>
    <t>ثنائي نترات الايثيلين</t>
  </si>
  <si>
    <t>ETHYLENE DINITRATE</t>
  </si>
  <si>
    <t>29211200</t>
  </si>
  <si>
    <t>2-( ن ، ن ثنائي ميثيل أمينو) ايثيل كلوريد هيدروكلوريك</t>
  </si>
  <si>
    <t>2-(N,N-Dimethylamino)ethylchloride hydrochloride</t>
  </si>
  <si>
    <t>29211910</t>
  </si>
  <si>
    <t>ثاني (2-كلورو ايثيل) ايثيلامين (24)</t>
  </si>
  <si>
    <t xml:space="preserve"> NIMLYHTE (LYHTE OROLHC-2)</t>
  </si>
  <si>
    <t>29211940</t>
  </si>
  <si>
    <t>بروبيل ,ثاني الكيل (ميثيل،ايثيل -N,Nكلورثيل امينات (24)</t>
  </si>
  <si>
    <t>PROPALE BIALKILE42)SENIMA LYHTE-OROLHCN,N-LYHTE,LYHTEM)</t>
  </si>
  <si>
    <t>29214100</t>
  </si>
  <si>
    <t>انيلين واملاحه</t>
  </si>
  <si>
    <t>ANILINE AND ITS SALTS</t>
  </si>
  <si>
    <t>29214200</t>
  </si>
  <si>
    <t>مشتقات الانيلين واملاحها</t>
  </si>
  <si>
    <t>ANILINE DERIVATIVES AND THEIR SALTS</t>
  </si>
  <si>
    <t>29214300</t>
  </si>
  <si>
    <t>تولويدينات ؛ ومشتقاتها واملاح هذه المنتجات</t>
  </si>
  <si>
    <t>TOLUIDINES AND THEIR DERIVATIVES; SALTS</t>
  </si>
  <si>
    <t>29214400</t>
  </si>
  <si>
    <t>ثانى فينيل امين ومشتقاته ؛ واملاح هذه المنتجات</t>
  </si>
  <si>
    <t>DIPHENYLAMINE AND ITS DERIVATIVES; SALTS</t>
  </si>
  <si>
    <t>29214500</t>
  </si>
  <si>
    <t>نافثيل امين ، بيتا نافتيل امين1</t>
  </si>
  <si>
    <t>1-NAPHTHYLAMINE, 2-NAPHTHYLAMINE</t>
  </si>
  <si>
    <t>29221700</t>
  </si>
  <si>
    <t>ميثيل ثاني إيثانول امين و ايثيل ثاني ايثانول امين</t>
  </si>
  <si>
    <t>Methyldiethanolamine and ethyldiethanolamine</t>
  </si>
  <si>
    <t>29221950</t>
  </si>
  <si>
    <t>2 (N ,N ثنائي ايزو بروبايل امينو) ايثانول</t>
  </si>
  <si>
    <t>2 (N, NDipropyl amino) Ethanol</t>
  </si>
  <si>
    <t>29223900</t>
  </si>
  <si>
    <t>OTHER DAHEDS</t>
  </si>
  <si>
    <t>29224300</t>
  </si>
  <si>
    <t>حمض الانثرانيلك وأملاحه ,</t>
  </si>
  <si>
    <t>ENTHRANELEC ACID AND ITS SALTS</t>
  </si>
  <si>
    <t>29234000</t>
  </si>
  <si>
    <t>سلفونات ثنائي ديسيل ثنائي ميثيل امونيا مشبعه بلفورواوكتان</t>
  </si>
  <si>
    <t>Didecyldimethylammonium perfluorooctane sulphonate</t>
  </si>
  <si>
    <t>29241100</t>
  </si>
  <si>
    <t>مبروبامات</t>
  </si>
  <si>
    <t>MABROBAMAT</t>
  </si>
  <si>
    <t>29242100</t>
  </si>
  <si>
    <t>يورينات ومشتقاتها ؛ املاحها</t>
  </si>
  <si>
    <t>UREINES AND THEIR DERIVATIVES; SALTS</t>
  </si>
  <si>
    <t>29251200</t>
  </si>
  <si>
    <t>غلو تيثايميد</t>
  </si>
  <si>
    <t>GLUTETHMIDE</t>
  </si>
  <si>
    <t>29261000</t>
  </si>
  <si>
    <t>اكريلونيتريل</t>
  </si>
  <si>
    <t>ACRYLONITRILE</t>
  </si>
  <si>
    <t>29262000</t>
  </si>
  <si>
    <t>1 _ سيانوغوانيدين ( ثنائى سياند ياميد )ـ</t>
  </si>
  <si>
    <t>1-CYANOGUANIDINE (DICYANDIAMIDE)</t>
  </si>
  <si>
    <t>29263000</t>
  </si>
  <si>
    <t>فنبروبوركس واملحه ميثادون نثرميدت</t>
  </si>
  <si>
    <t>PHENBROBORIX AND ITS SALT, METHADONE, ENTHERMEDIT</t>
  </si>
  <si>
    <t>29302000</t>
  </si>
  <si>
    <t>ثيوكرباميتات وديثيو كرباميتات</t>
  </si>
  <si>
    <t>THIOCARBAMATES AND DITHIOCARBAMATES</t>
  </si>
  <si>
    <t>29303000</t>
  </si>
  <si>
    <t>احادى _ وثنائى _ ورباعى كبريتيدات ثيورام</t>
  </si>
  <si>
    <t>THIURAM MONO-, DI- OR TETRASULPHIDES</t>
  </si>
  <si>
    <t>29306000</t>
  </si>
  <si>
    <t>2 (ن ، ن ثنائي ايثيل امينو) ايثان ثيول</t>
  </si>
  <si>
    <t>2 (N, NDiethyl amino) Ethanethiol</t>
  </si>
  <si>
    <t>29308000</t>
  </si>
  <si>
    <t>الديكارب (ايزو) ، كبتافول (ايزو) و ميثاميدوفوس (ايزو)</t>
  </si>
  <si>
    <t>Aldicarb (ISO), captafol (ISO) and methamidophos (ISO)</t>
  </si>
  <si>
    <t>29309012</t>
  </si>
  <si>
    <t>ذرة فوسفور مرتبط بها مجموعة واحدة من ميثيل، ايثيل، n-بروبيل أو اي</t>
  </si>
  <si>
    <t xml:space="preserve">a phosphorus atom to which is bonded one methyl, ethyl, n-propyl </t>
  </si>
  <si>
    <t>29309022</t>
  </si>
  <si>
    <t>ثنائي (2-كلوروايثيل)سلفايد</t>
  </si>
  <si>
    <t>Bis(2-chloroethyl)sulphide</t>
  </si>
  <si>
    <t>29309029</t>
  </si>
  <si>
    <t>غيرها من ثنائي(2-كلوروايثيل ثيو)</t>
  </si>
  <si>
    <t>Other Bis(2-chloroethylthio)</t>
  </si>
  <si>
    <t>29309059</t>
  </si>
  <si>
    <t>غيرها من ن،ن-ثانـي ألكيل امينو ايثان-2-ثيولات و أملاحه البروتونية</t>
  </si>
  <si>
    <t>Other N,N-Dialkyl aminoethane-2-thiols and their protonated salts</t>
  </si>
  <si>
    <t>29309092</t>
  </si>
  <si>
    <t>ايزوبروبايل صوديوم ميثايل فوسفونوثيولات</t>
  </si>
  <si>
    <t>Isopropyl Ssodium methylphosphonothiolate</t>
  </si>
  <si>
    <t>29312000</t>
  </si>
  <si>
    <t>29314100</t>
  </si>
  <si>
    <t>ثنائي ميثيل ميثيل فوسفـونيت</t>
  </si>
  <si>
    <t>Dimethyl methylphosphonate</t>
  </si>
  <si>
    <t>29314910</t>
  </si>
  <si>
    <t>تحتوي على ذرة فوسفور مرتبط بها مجموعة واحدة من ميثيل، ايثيل، n- ب</t>
  </si>
  <si>
    <t>Containing a phosphorus atom linked by one group of methyl, ethyl</t>
  </si>
  <si>
    <t>29314940</t>
  </si>
  <si>
    <t>حمض ميثيل فوسفونيك، (5- ميثيل -2- ميثيل 1،3،2- ثنائي أوكسافوسفينا</t>
  </si>
  <si>
    <t>methylphosphonic acid,(5-methyl-2-methyl--1,3,2-dioxaphosphinan-5</t>
  </si>
  <si>
    <t>29314971</t>
  </si>
  <si>
    <t>O – ألكيل (  C 10  ،  بما في ذلك سايكلوألكيل) N.N-ثاني الكيل (ميث</t>
  </si>
  <si>
    <t>O-alkyl(C10, including cyclo alkyl) N.N-dialkyl(methyl, ethyl, n-</t>
  </si>
  <si>
    <t>29315929</t>
  </si>
  <si>
    <t>مركبات عضوية فوسفورية كلورية، غير مذكورة في مكان آخر</t>
  </si>
  <si>
    <t>Organo-phosphoro-chloro compounds, not elsewhere specified</t>
  </si>
  <si>
    <t>29321200</t>
  </si>
  <si>
    <t>2 _ فورالدهيد ( فورفورالدهيد )ـ</t>
  </si>
  <si>
    <t>2-FURALDEHYDE (FURFURALDEHYDE)</t>
  </si>
  <si>
    <t>29321300</t>
  </si>
  <si>
    <t>كحول فورفوريل وكحول تتراهيدرو - رباعى فورفوريل</t>
  </si>
  <si>
    <t>FURFURYL ALCOHOL AND TETRAHYDRO-FURFURYL ALCOHOL</t>
  </si>
  <si>
    <t>29321400</t>
  </si>
  <si>
    <t>سكرالوز</t>
  </si>
  <si>
    <t>Sucralose</t>
  </si>
  <si>
    <t>29329290</t>
  </si>
  <si>
    <t>غيرها من 4,3 ميثيلين ديوكسي فينيل 2 بروبانون</t>
  </si>
  <si>
    <t>Other methylene dioxy vinyl2 propanon</t>
  </si>
  <si>
    <t>29329300</t>
  </si>
  <si>
    <t>بيبرونال</t>
  </si>
  <si>
    <t>BEBRONAL</t>
  </si>
  <si>
    <t>29333200</t>
  </si>
  <si>
    <t>بيبريدين وأملاحه</t>
  </si>
  <si>
    <t>PEPPERDENE AND ITS SALTS</t>
  </si>
  <si>
    <t>29333910</t>
  </si>
  <si>
    <t>3-بنزيلات كوينو كليدينيل (24)</t>
  </si>
  <si>
    <t>3 - SELIZNEBELINEDILC-ONIOHC-</t>
  </si>
  <si>
    <t>29334100</t>
  </si>
  <si>
    <t>ليفورفانول   واملحه</t>
  </si>
  <si>
    <t>LEPHORPANOL AND ITS SALTS</t>
  </si>
  <si>
    <t>29334900</t>
  </si>
  <si>
    <t>غيرها من مركبات ذات حلقة كينولين</t>
  </si>
  <si>
    <t>OTHER COMPOUNDS THAT HAVE KENOLINE LINK</t>
  </si>
  <si>
    <t>29335200</t>
  </si>
  <si>
    <t>مالونيل يوريا  ومشتقاته</t>
  </si>
  <si>
    <t>YOREA MALONILE AND DERIVATIVES</t>
  </si>
  <si>
    <t>29335400</t>
  </si>
  <si>
    <t>مشتقات اخر من مالونيل يوريا ومشتقاتها</t>
  </si>
  <si>
    <t>OTHER DERIVATIVES OF MALONILE YOREA AND ITS DERIVATIE</t>
  </si>
  <si>
    <t>29335500</t>
  </si>
  <si>
    <t>لوبرازولم مكلوكولون</t>
  </si>
  <si>
    <t>LOBRAZOLAM, MAKLOKOALON</t>
  </si>
  <si>
    <t>29337100</t>
  </si>
  <si>
    <t>6_ هيكسان لاكتام ( ايبسيلون _ كابرولاكتام )ـ</t>
  </si>
  <si>
    <t>6-HEXANELACTAM (EPSILON-CAPROLACTAM)</t>
  </si>
  <si>
    <t>29337900</t>
  </si>
  <si>
    <t>لاكتامات اخر</t>
  </si>
  <si>
    <t>OTHER LACTAMS</t>
  </si>
  <si>
    <t>29339100</t>
  </si>
  <si>
    <t>البرازولم كاميزيبان</t>
  </si>
  <si>
    <t>AL PRAZOLAM CAMAZEPAM.</t>
  </si>
  <si>
    <t>29339200</t>
  </si>
  <si>
    <t>ازينفوس ميثيل (ايزو)</t>
  </si>
  <si>
    <t>Azinphosmethyl (ISO)</t>
  </si>
  <si>
    <t>29343000</t>
  </si>
  <si>
    <t>مركبات تتضمن بنيتها حلقه فينوتيازين</t>
  </si>
  <si>
    <t>COMPOUNDS CONTAINING A PHENOTHIAZINE RING</t>
  </si>
  <si>
    <t>29349910</t>
  </si>
  <si>
    <t>الفينول الاحمر</t>
  </si>
  <si>
    <t>PHENOL RED</t>
  </si>
  <si>
    <t>29351000</t>
  </si>
  <si>
    <t>سلفوناميد Nميثيل مشبع بفلورواوكتان</t>
  </si>
  <si>
    <t>NMethylperfluorooctane sulphonamide</t>
  </si>
  <si>
    <t>29352000</t>
  </si>
  <si>
    <t>سلفوناميد Nايثيل مشبع بفلورواوكتان</t>
  </si>
  <si>
    <t>NEthylperfluorooctane sulphonamide</t>
  </si>
  <si>
    <t>29355000</t>
  </si>
  <si>
    <t>سلفوناميدات اخر مشبعه بفلورواوكتان</t>
  </si>
  <si>
    <t>Other perfluorooctane sulphonamides</t>
  </si>
  <si>
    <t>30029010</t>
  </si>
  <si>
    <t>ساكسيتوكسين</t>
  </si>
  <si>
    <t>SAXETOXIN</t>
  </si>
  <si>
    <t>30029020</t>
  </si>
  <si>
    <t>ريسين</t>
  </si>
  <si>
    <t>RESINE</t>
  </si>
  <si>
    <t>31022100</t>
  </si>
  <si>
    <t>كبريتات النشادر(الامونيوم)ـ</t>
  </si>
  <si>
    <t>AMMONIUM SULPHATE</t>
  </si>
  <si>
    <t>31026000</t>
  </si>
  <si>
    <t>مخاليط من نترات الكالسيوم والنشادر،املاح مزدوجه</t>
  </si>
  <si>
    <t>MIXTURES OF CALCIUM NITRATE AND AMMONIUM NITRATE</t>
  </si>
  <si>
    <t>31039030</t>
  </si>
  <si>
    <t>فوسفات الامنيوم الكلسيه الطبيعيه المعالجه بالحراره</t>
  </si>
  <si>
    <t>NATURAL, HEAT TREATED, CALCARIOUS ALUMINUM PHOSPHATE</t>
  </si>
  <si>
    <t>31039040</t>
  </si>
  <si>
    <t>مخاليط اسمده فوسفاتيه</t>
  </si>
  <si>
    <t>MIXTURES OF PHOSPHATIC FERTILIZERS</t>
  </si>
  <si>
    <t>31049030</t>
  </si>
  <si>
    <t>مخاليط واسمده بوتاسيه</t>
  </si>
  <si>
    <t>MIXTURES OF POTASSIC FERTILIZERS</t>
  </si>
  <si>
    <t>31049040</t>
  </si>
  <si>
    <t>32011000</t>
  </si>
  <si>
    <t>خلاصه كبيراكو</t>
  </si>
  <si>
    <t>QUEBRACHO EXTRACT</t>
  </si>
  <si>
    <t>32012000</t>
  </si>
  <si>
    <t>خلاصه الوتل (ميموزا)ـ</t>
  </si>
  <si>
    <t>WATTLE EXTRACT</t>
  </si>
  <si>
    <t>32030011</t>
  </si>
  <si>
    <t>نيله طبيعيه</t>
  </si>
  <si>
    <t>NATURAL INDIGO</t>
  </si>
  <si>
    <t>32030020</t>
  </si>
  <si>
    <t>مواد تلوين من اصل حيوانى</t>
  </si>
  <si>
    <t>COLORING MATTER OF ANIMAL ORIGIN</t>
  </si>
  <si>
    <t>32041500</t>
  </si>
  <si>
    <t>اصباغ الراقود ومضرات اساسها هذه الاصباغ</t>
  </si>
  <si>
    <t>VAT DYES AND PREPARATIONS BASED THEREON</t>
  </si>
  <si>
    <t>32064200</t>
  </si>
  <si>
    <t>ليثوبون والوان سطحيه اخر ومحضرات اساسها كبريتيد الزنك</t>
  </si>
  <si>
    <t>LITHOPONE AND OTHER PIGMENTS FROM ZINC SULPHIDE</t>
  </si>
  <si>
    <t>32100020</t>
  </si>
  <si>
    <t>الوان سطحيه مائيه محضره مستعمله فى صقل الجلود</t>
  </si>
  <si>
    <t>PREPARED WATER PIGMENTS FOR FINISHING LEATHER</t>
  </si>
  <si>
    <t>32159060</t>
  </si>
  <si>
    <t>حبر لاشرطه الالات الكاتبه</t>
  </si>
  <si>
    <t>INK FOR TYPING MACHINES  RIBBONS</t>
  </si>
  <si>
    <t>32159080</t>
  </si>
  <si>
    <t>الحبر السرى</t>
  </si>
  <si>
    <t>INVISIBLE INK</t>
  </si>
  <si>
    <t>33012400</t>
  </si>
  <si>
    <t>من النعنع الفلفلى (منيثا بيبريتا)ـ</t>
  </si>
  <si>
    <t>ESSENTIAL OILS OF PEPPERMINT (MENTHA PIPERITA)</t>
  </si>
  <si>
    <t>33049999</t>
  </si>
  <si>
    <t>محضرات للعناية بالوجه غير محددة بمكان آخر</t>
  </si>
  <si>
    <t>Face care preparations not elsewhere specified</t>
  </si>
  <si>
    <t>34011150</t>
  </si>
  <si>
    <t>صابون مطـهر</t>
  </si>
  <si>
    <t>DISINFECTANT SOAP</t>
  </si>
  <si>
    <t>34021900</t>
  </si>
  <si>
    <t>غيرها من غواسل سطح  عضويه</t>
  </si>
  <si>
    <t>OTHER ORGANIC SURFACE-ACTIVE AGENTS</t>
  </si>
  <si>
    <t>34031920</t>
  </si>
  <si>
    <t>زيوت وشحوم السـحـب</t>
  </si>
  <si>
    <t>PULLING OILS AND LUBRICANTS</t>
  </si>
  <si>
    <t>34031940</t>
  </si>
  <si>
    <t>محضرات حل البراغى او الصواميل</t>
  </si>
  <si>
    <t>BOLTS OR NUTS RELEASE PREPARATIONS</t>
  </si>
  <si>
    <t>34039100</t>
  </si>
  <si>
    <t>محضرات اخر لمعالجه النسج ، الخ</t>
  </si>
  <si>
    <t>OTHER PREPARATIONS FOR TREATING TEXTILES, ETC.</t>
  </si>
  <si>
    <t>34070020</t>
  </si>
  <si>
    <t>محضرات للاستعمال فى طب الاسنان</t>
  </si>
  <si>
    <t>PREPARATIONS FOR USE IN DENISTRY</t>
  </si>
  <si>
    <t>35022000</t>
  </si>
  <si>
    <t>زلال لبن بماجنة مركزات اثنين اواكثرمن مشتقات مصل اللبن</t>
  </si>
  <si>
    <t>ALBUMIN OF MILK WITH</t>
  </si>
  <si>
    <t>35029000</t>
  </si>
  <si>
    <t>غيره من زلال</t>
  </si>
  <si>
    <t>OTHER ALBUMINS</t>
  </si>
  <si>
    <t>35071010</t>
  </si>
  <si>
    <t>انفحه العجول</t>
  </si>
  <si>
    <t>CALVES  RENNETS</t>
  </si>
  <si>
    <t>35071090</t>
  </si>
  <si>
    <t>غيرها من انفحه</t>
  </si>
  <si>
    <t>OTHER RENNETS</t>
  </si>
  <si>
    <t>35079010</t>
  </si>
  <si>
    <t>محضرات انزيميه لتطريه اللحوم</t>
  </si>
  <si>
    <t>ENZYME PREPARATIONS FOR TENDERIZING MEATS</t>
  </si>
  <si>
    <t>35079040</t>
  </si>
  <si>
    <t>انزيمات بنكرياتيه</t>
  </si>
  <si>
    <t>PANCREATIC ENZYMES</t>
  </si>
  <si>
    <t>35079050</t>
  </si>
  <si>
    <t>انزيم(الهضمين)ـ "بيبسين"</t>
  </si>
  <si>
    <t>PEPSIN ENZYMES</t>
  </si>
  <si>
    <t>35079060</t>
  </si>
  <si>
    <t>انزيمات شعير ناشط "مالت"</t>
  </si>
  <si>
    <t>MALT ENZYMES</t>
  </si>
  <si>
    <t>36034000</t>
  </si>
  <si>
    <t>كبسولات للتفجير</t>
  </si>
  <si>
    <t>Detonating caps</t>
  </si>
  <si>
    <t>36035000</t>
  </si>
  <si>
    <t>أجهزة إشعال</t>
  </si>
  <si>
    <t>Igniters</t>
  </si>
  <si>
    <t>36036000</t>
  </si>
  <si>
    <t>مفجرات كهربائية</t>
  </si>
  <si>
    <t>Electric detonators</t>
  </si>
  <si>
    <t>36049000</t>
  </si>
  <si>
    <t>غيرها من اصناف ناريه فنيه</t>
  </si>
  <si>
    <t>OTHER PYROTECHNICS</t>
  </si>
  <si>
    <t>37019100</t>
  </si>
  <si>
    <t>افلام مسطحه للتصوير الفوتوغرافى الملون (بولى كروم)ـ</t>
  </si>
  <si>
    <t>FLAT FILM FOR COLOR PHOTOGRAPHS (POLYCHROME)</t>
  </si>
  <si>
    <t>37023200</t>
  </si>
  <si>
    <t>افلام ذات طبقه فضيه هاليديه ، لايزيد عرضها عن 105 مم</t>
  </si>
  <si>
    <t>FILM, WITH SILVER HALIDE EMULSION, NOT OVER 105MMWIDE</t>
  </si>
  <si>
    <t>37023900</t>
  </si>
  <si>
    <t>غيرها من افلام بشكل لفائف ، لايتجاوز عرضها 105 مم</t>
  </si>
  <si>
    <t>OTHER FILM IN ROLLS, NOT OVER 105 MM WIDE</t>
  </si>
  <si>
    <t>37024100</t>
  </si>
  <si>
    <t>افلام تصوير ملون بعرض،يزيد عن 610 مم وبطول يزيد عن 200 م</t>
  </si>
  <si>
    <t>COLOR FILM OVER 610 MM WIDE AND 200 MM LONG</t>
  </si>
  <si>
    <t>37024200</t>
  </si>
  <si>
    <t>افلام تصوير غير ملون بعرض، يزيد عن 610 مم وبطول 200 م</t>
  </si>
  <si>
    <t>NON-COLOR FILM OVER 610 MM WIDE AND 200 MM LONG</t>
  </si>
  <si>
    <t>37024300</t>
  </si>
  <si>
    <t>افلام بعرض، يزيد عن 610 ميلليمتر وبطول لايزيد عن 200 متر</t>
  </si>
  <si>
    <t>FILM OVER 610 MM WIDE AND UNDER 200 MM LONG</t>
  </si>
  <si>
    <t>37024400</t>
  </si>
  <si>
    <t>افلام بعرض، يزيد عن 105 ميلليمتر ولا يزيد عن 610 ميلليمتر</t>
  </si>
  <si>
    <t>FILM OVER 105 MM BUT LESS THAN 611 MM WIDE</t>
  </si>
  <si>
    <t>37025200</t>
  </si>
  <si>
    <t>افلام بعرض، لايزيد عن 16 ميلليمتر وبطول يزيد 14 متر</t>
  </si>
  <si>
    <t>FILM UNDER 17 MM WIDE AND OVER 14 MM LONG</t>
  </si>
  <si>
    <t>37025300</t>
  </si>
  <si>
    <t>افلام للشرائح بعرض،يتراوح بين 35-16 مم وبطول يقل عن 31 م</t>
  </si>
  <si>
    <t>SLIDE FILM 17-35 MM WIDE AND UNDER 31 MM LONG</t>
  </si>
  <si>
    <t>37025400</t>
  </si>
  <si>
    <t>افلام عدا المستعمله للشرائح بعرض، 35-16مم وطول يقل عن31م</t>
  </si>
  <si>
    <t>NON-SLIDE 17-35 MM WIDE AND UNDER 31 MM LONG</t>
  </si>
  <si>
    <t>37025600</t>
  </si>
  <si>
    <t>افلام تصوير ملون بعرض، يزيد عن 35 ميلليمتر</t>
  </si>
  <si>
    <t>COLOR FILM OF A WIDTH EXCEEDING 35 MM</t>
  </si>
  <si>
    <t>37029600</t>
  </si>
  <si>
    <t>افلام تصوير غير ملون بعرض،بين 35-16 مم وبطول يقل عن 31 م</t>
  </si>
  <si>
    <t>NON-COLOR FILM 17-35 MM WIDE AND UNDER 31 MM LONG</t>
  </si>
  <si>
    <t>37029700</t>
  </si>
  <si>
    <t>افلام تصوير غير ملون بعرض،بين 35-16مم وبطول يزيد على 30م</t>
  </si>
  <si>
    <t>NON-COLOR FILM 17-35 MM WIDE AND OVER 30 MM LONG</t>
  </si>
  <si>
    <t>37029800</t>
  </si>
  <si>
    <t>افلام تصوير غير ملون بعرض،يزيد عن 35 ميلليمتر</t>
  </si>
  <si>
    <t>NON-COLOR FILM OF A WIDTH EXCEEDING 35 MM</t>
  </si>
  <si>
    <t>37071000</t>
  </si>
  <si>
    <t>مستحلبات حساســــه</t>
  </si>
  <si>
    <t>SENSITIZED EMULSIONS</t>
  </si>
  <si>
    <t>38030000</t>
  </si>
  <si>
    <t>زيت الصنوبر (الطول)ـ  الراتنجى ، وان كان مكررا</t>
  </si>
  <si>
    <t>TALL OIL, WHETHER OR NOT REFINED</t>
  </si>
  <si>
    <t>38062000</t>
  </si>
  <si>
    <t>املاح قلفونيه او احماض، راتنجيه</t>
  </si>
  <si>
    <t>SALTS OF ROSIN OR OF RESIN ACIDS</t>
  </si>
  <si>
    <t>38063000</t>
  </si>
  <si>
    <t>صموغ استريه</t>
  </si>
  <si>
    <t>ESTER GUMS</t>
  </si>
  <si>
    <t>38070000</t>
  </si>
  <si>
    <t>قطرانخشب،زيوتقطرانخشب،زفتنباتي،احماض راتنجية</t>
  </si>
  <si>
    <t>WOODTAR  HCTIPELBATGEVTFAN;TOZOERKDOOW,SLIORATDOOW,</t>
  </si>
  <si>
    <t>38085200</t>
  </si>
  <si>
    <t>DDT (ايزو)؛ (كلوفينوتين (INN))، في اغلفة لا يزيد محتوى وزنها الصا</t>
  </si>
  <si>
    <t>DDT (ISO) (clofenotane (INN)), in packings of a net weight conten</t>
  </si>
  <si>
    <t>38086100</t>
  </si>
  <si>
    <t>في اغلفة لا يزيد محتوى وزنها الصافي عن 300 جرام</t>
  </si>
  <si>
    <t>In packings of a net weight content not exceeding 300 g</t>
  </si>
  <si>
    <t>38086200</t>
  </si>
  <si>
    <t>في اغلفة يزيد محتوى وزنها الصافي عن 300 جرام ولكن لا يتجاوز 7.5 ك</t>
  </si>
  <si>
    <t>In packings of a net weight content exceeding 300 g but not excee</t>
  </si>
  <si>
    <t>38086900</t>
  </si>
  <si>
    <t>مبيدات ومطهرات تحوي أصناف محددة م2 بالتعرفة؛ غير محددة بمكان آخر</t>
  </si>
  <si>
    <t>Icides, disinfectants and similar specified in note2 ch.38, nes</t>
  </si>
  <si>
    <t>38089191</t>
  </si>
  <si>
    <t>من فوسفيد الامونيوم</t>
  </si>
  <si>
    <t>Of amonium phshpide</t>
  </si>
  <si>
    <t>38111100</t>
  </si>
  <si>
    <t>محضرات ضبط الاشعال فى وقود المحركات اساسه مركبات الرصاص،</t>
  </si>
  <si>
    <t>ANTI-KNOCK PREPARATIONS BASED ON LEAD COMPOUNDS</t>
  </si>
  <si>
    <t>38140010</t>
  </si>
  <si>
    <t>مذيبات تحتوي على ميثان ، ايثان محتوية على هيدرو كلورو فلورو كربون</t>
  </si>
  <si>
    <t>Solvents containing methane, ethane containing hydrochlorofluoroc</t>
  </si>
  <si>
    <t>38221200</t>
  </si>
  <si>
    <t>للزيكا وغيره من الأمراض التي ينقلها البعوض من جنس إيديس Aedes</t>
  </si>
  <si>
    <t>For Zika and other diseases transmitted by mosquitoes of the genu</t>
  </si>
  <si>
    <t>38243000</t>
  </si>
  <si>
    <t>كربيدات معدنيه غيرمكتله مخلوطه فيمابينها</t>
  </si>
  <si>
    <t>NON-AGGLOMERATED METAL CARBIDES MIXED TOGETHER</t>
  </si>
  <si>
    <t>38248300</t>
  </si>
  <si>
    <t>محضرات تحتوي على ثالث (2،3-ثاني برومو بروبيل) فوسفات</t>
  </si>
  <si>
    <t xml:space="preserve"> Formulas contain tris(2,3-dibromopropyl) phosphate</t>
  </si>
  <si>
    <t>38248500</t>
  </si>
  <si>
    <t>تتحتوي على6،5،4،3،2،1، ،سادس كلوروسيكلوهيكسان (HCH (ايزو))، بما ف</t>
  </si>
  <si>
    <t>Containing 1,2,3,4,5,6hexachlorocyclohexane (HCH (ISO)), includin</t>
  </si>
  <si>
    <t>38248600</t>
  </si>
  <si>
    <t>تحتوي على خامس كلوروبنزين (ايزو)، سادس سكلوروبنزين (ايزو)</t>
  </si>
  <si>
    <t>Containing pentachlorobenzene (ISO) or hexachlorobenzene (ISO)</t>
  </si>
  <si>
    <t>38248800</t>
  </si>
  <si>
    <t>تحتوي على اثيرات رابع أو خامس أو سادس أو سابع أو ثامن بروموثاني ف</t>
  </si>
  <si>
    <t>Containing tetra, penta, hexaheptaor octabromodiphenyl ether</t>
  </si>
  <si>
    <t>38249995</t>
  </si>
  <si>
    <t>حمض الفوسفونيك،ميثيل-،ثاني ميثيل إستر،بوليمر مع الأوكسرين و أوكسي</t>
  </si>
  <si>
    <t xml:space="preserve"> Phosphonic acid, methyldimethyl ester, polymer with oxirane and </t>
  </si>
  <si>
    <t>38249997</t>
  </si>
  <si>
    <t>مزيج من حمض الفوسفونسيور، ميثيل، (5- إيثيل-2— ميثيل – 2،3،1- ثاني</t>
  </si>
  <si>
    <t xml:space="preserve"> Mixture of phosphonsior acid, methyl, (5 ethyl2methyl — 1,3,2dio</t>
  </si>
  <si>
    <t>38249998</t>
  </si>
  <si>
    <t>6،4،2 ثلاثي بروبيل 6،4،2،5،3،1، ثلاثي أوكسا ثلاثي فوسفينان (في مذ</t>
  </si>
  <si>
    <t xml:space="preserve"> 2,4,6 Tripropyl 1,3,5,2,4,6, trioxa triphosphinan (in a solvent)</t>
  </si>
  <si>
    <t>38260000</t>
  </si>
  <si>
    <t>ديزل حيوي ومخالطيه, غير محتوي أو محتوي على أقل من 70% وزنا من زيو</t>
  </si>
  <si>
    <t>Biodiesel and mixtures thereof, not containing or containing less</t>
  </si>
  <si>
    <t>38273100</t>
  </si>
  <si>
    <t>محتوية على مواد داخلة في البنود الفرعية من 00 41 03 29 لغاية البن</t>
  </si>
  <si>
    <t>Containing substances of subheadings 2903.41 to 2903.48</t>
  </si>
  <si>
    <t>38273900</t>
  </si>
  <si>
    <t>غاز فريون R-401A, R-406A, R-408A, R-409A, R-415A, R-418A</t>
  </si>
  <si>
    <t>R-401A(MP-39), R-406A, R-408A, R-409A, R-415A, R-418A</t>
  </si>
  <si>
    <t>38275100</t>
  </si>
  <si>
    <t>محتوية على ثلاثي فلورو إيثان (HFC-23)</t>
  </si>
  <si>
    <t>Containing trifluoromethane (HFC-23)</t>
  </si>
  <si>
    <t>38276500</t>
  </si>
  <si>
    <t>غيرها، غير داخلة في البنود الفرعية أعلاه، تحتوي على 20 أو أكثر من</t>
  </si>
  <si>
    <t xml:space="preserve">Other, not included in the subheadings above, containing 20 % or </t>
  </si>
  <si>
    <t>38276800</t>
  </si>
  <si>
    <t>غيرها، غير داخلة في البنود الفرعية أعلاه تحتوي على مواد من البنود</t>
  </si>
  <si>
    <t>Other, not included in the subheadings above, containing substanc</t>
  </si>
  <si>
    <t>38276900</t>
  </si>
  <si>
    <t>مخاليط محتوية على HFCs عدا CFCs أو HCFCs، غير محددة بمكان آخر</t>
  </si>
  <si>
    <t>Mixtures of HFCs but not CFCs or HCFCs; not elsewhere specified</t>
  </si>
  <si>
    <t>38279000</t>
  </si>
  <si>
    <t>مخاليط مشتقات مهلجنة من ميثان إيثان أو بروبان غير محددة بمكان آخر</t>
  </si>
  <si>
    <t>Halogenated derivatives of methane, ethane or propane mix, n.e.s.</t>
  </si>
  <si>
    <t>39111000</t>
  </si>
  <si>
    <t>راتنجات نفطيه،راتنجات كومارون،راتنجات اندين وبولى تربين</t>
  </si>
  <si>
    <t>PETROLEUM RESINS, COUMARONE, INDENE RESINS, POLYTERPENE</t>
  </si>
  <si>
    <t>40025100</t>
  </si>
  <si>
    <t>عصارات مطاط طبيعى (لاتكس،)ـ اكريلونتريل - بيوتادين ( NBR )</t>
  </si>
  <si>
    <t>LATEX NBR</t>
  </si>
  <si>
    <t>40026000</t>
  </si>
  <si>
    <t>مطاط ايسوبرين ( IR)</t>
  </si>
  <si>
    <t>ISOPRENE RUBBER (IR)</t>
  </si>
  <si>
    <t>54021100</t>
  </si>
  <si>
    <t>خيوط عالية المتانه من أراميدات</t>
  </si>
  <si>
    <t>STRINGS OF HIGH - STRENGTH Of Aramids</t>
  </si>
  <si>
    <t>54021900</t>
  </si>
  <si>
    <t>غيرهامن خيوط عالية المتانه من أراميدات</t>
  </si>
  <si>
    <t xml:space="preserve"> Other strings of high- strength Aramids</t>
  </si>
  <si>
    <t>54023100</t>
  </si>
  <si>
    <t>خيوط غزل من نايلون اوبولياميدات اخر،يقل قياسهاعن 50تكس،</t>
  </si>
  <si>
    <t>NYLON OR OTHER POLYAMIDES, LESS THAN 51 TEX</t>
  </si>
  <si>
    <t>54031000</t>
  </si>
  <si>
    <t>خيوط غزل شديده التماسك من حرير فسكوز</t>
  </si>
  <si>
    <t>HIGH TENACITY YARN OF VISCOSE RAYON</t>
  </si>
  <si>
    <t>54033100</t>
  </si>
  <si>
    <t>خيوط غزل من حرير فسكوز ، غير مفتوله ، مفرده</t>
  </si>
  <si>
    <t>VISCOSE RAYON, UNTWISTED, SINGLE</t>
  </si>
  <si>
    <t>54033200</t>
  </si>
  <si>
    <t>خيوط غزل من حرير فسكوز ، مفتوله ، مفرده</t>
  </si>
  <si>
    <t>VISCOSE RAYON, TWISTED, SINGLE</t>
  </si>
  <si>
    <t>55011100</t>
  </si>
  <si>
    <t>من أراميدات</t>
  </si>
  <si>
    <t>Of aramids</t>
  </si>
  <si>
    <t>55021000</t>
  </si>
  <si>
    <t>من أسيتات سيللوز</t>
  </si>
  <si>
    <t>Of cellulose acetate</t>
  </si>
  <si>
    <t>55031900</t>
  </si>
  <si>
    <t>غيرهامن خصل من شعيرات من أراميدات من نايلون أو بولي أميدات</t>
  </si>
  <si>
    <t xml:space="preserve"> Other Aramids From Nylon Or Other Polyamides Fibers</t>
  </si>
  <si>
    <t>55041000</t>
  </si>
  <si>
    <t>الياف من فسكوز ، غير محضره للغزل</t>
  </si>
  <si>
    <t>VISCOSE FIBERS, NOT FOR SPINNING</t>
  </si>
  <si>
    <t>29182200</t>
  </si>
  <si>
    <t>حمض، اورثو استيل ساليسيليك واملاحه واستيراته</t>
  </si>
  <si>
    <t>O-ACETYLSALICYLIC ACID, ITS SALTS AND ESTERS</t>
  </si>
  <si>
    <t>29182300</t>
  </si>
  <si>
    <t>استيرات حمض، ساليسيليك اخر واملاحها</t>
  </si>
  <si>
    <t>OTHER ESTERS OF SALICYLIC ACID AND SALTS</t>
  </si>
  <si>
    <t>29353000</t>
  </si>
  <si>
    <t>سلفوناميد Nايثيل N(2هيدروكسي ايثيل) مشبع بفلورواوكتان</t>
  </si>
  <si>
    <t>NEthylN(2hydroxyethyl) perfluorooctane sulphonamide</t>
  </si>
  <si>
    <t>29362200</t>
  </si>
  <si>
    <t>ـفيتامين ( B I) ومشتقاته</t>
  </si>
  <si>
    <t>VITAMIN B1 AND ITS DERIVATIVES</t>
  </si>
  <si>
    <t>29362400</t>
  </si>
  <si>
    <t>حامض بنتوثينيك _ D أو DL  (فيتامين B3 و B5 ) ومشتقاته</t>
  </si>
  <si>
    <t>D- OR DL-PANTOTHENIC ACID AND DERIVATIVES</t>
  </si>
  <si>
    <t>29362500</t>
  </si>
  <si>
    <t>ومشتقاته B6 فيتامين</t>
  </si>
  <si>
    <t>VITAMIN B6 AND ITS DERIVATIVES</t>
  </si>
  <si>
    <t>29362600</t>
  </si>
  <si>
    <t>ومشتقاته B12 فيتامين</t>
  </si>
  <si>
    <t>VITAMIN B12 AND ITS DERIVATIVES</t>
  </si>
  <si>
    <t>29371100</t>
  </si>
  <si>
    <t>سوماثرويين ،مشتقاته ، وأمثاله البنيوية</t>
  </si>
  <si>
    <t>SOMATITROYEN, AND ITS DERIVATIVES AND STRUCTURAL LIKES</t>
  </si>
  <si>
    <t>29371200</t>
  </si>
  <si>
    <t>النسولين واملحه</t>
  </si>
  <si>
    <t>INSULIN AND ITS SALTS</t>
  </si>
  <si>
    <t>29371900</t>
  </si>
  <si>
    <t>غيرها من هرمونات بيتايد</t>
  </si>
  <si>
    <t>OTHER BETIDE HORMONES</t>
  </si>
  <si>
    <t>29372200</t>
  </si>
  <si>
    <t>مشتقات هرمونات القشره فوق الكلويه (الكظريه)ـ  مهلجنه</t>
  </si>
  <si>
    <t>HALOGENATED DERIVATIVES OF ADRENAL CORTICAL HORMONES</t>
  </si>
  <si>
    <t>29372300</t>
  </si>
  <si>
    <t>استروجينات وبووجستوجينات</t>
  </si>
  <si>
    <t>ESTROGENS AND BROGESTOGENS</t>
  </si>
  <si>
    <t>29372900</t>
  </si>
  <si>
    <t>غيرها من هرمونات القشره فوق الكلويه (الكظريه)ـ</t>
  </si>
  <si>
    <t>OTHER ADRENAL CORTICAL HORMONES</t>
  </si>
  <si>
    <t>29373100</t>
  </si>
  <si>
    <t>ايبينفرين</t>
  </si>
  <si>
    <t>EBINPHRINE</t>
  </si>
  <si>
    <t>29373900</t>
  </si>
  <si>
    <t>غيرها من هرمونات كتيكولامينية، مشتقاتها ونظائرها البنيوية</t>
  </si>
  <si>
    <t>Other Catecholamine hormones</t>
  </si>
  <si>
    <t>29374000</t>
  </si>
  <si>
    <t>مشتقات احماض امينية</t>
  </si>
  <si>
    <t>AMINO ACIDS DERIVATIVES</t>
  </si>
  <si>
    <t>29375000</t>
  </si>
  <si>
    <t>بروستاجلندينات ثرومبوكسينات ... مشتقاتها وامثالها</t>
  </si>
  <si>
    <t>BROSTAGLANDINES AND THROMBOXINES DERIVATIVES AND LIKES</t>
  </si>
  <si>
    <t>29381000</t>
  </si>
  <si>
    <t>روتوسيد ( روتين )ـ  ومشتقاته</t>
  </si>
  <si>
    <t>RUTOSIDE (RUTIN) AND ITS DERIVATIVES</t>
  </si>
  <si>
    <t>29391100</t>
  </si>
  <si>
    <t>اشباه قلويات الفيون ومشتقاتها واملحها</t>
  </si>
  <si>
    <t>POPPYSTRAWCONDENSATIONS,BABRENORPHINEKODINE.ETC.</t>
  </si>
  <si>
    <t>29392000</t>
  </si>
  <si>
    <t xml:space="preserve"> أشباه قلويات ألكيناومشتقاتها؛أملاح هذه المنتجات.</t>
  </si>
  <si>
    <t xml:space="preserve"> Alkaloids of cinchona and their derivatives; salts thereof</t>
  </si>
  <si>
    <t>29394100</t>
  </si>
  <si>
    <t>ايفيدرين واملاحه</t>
  </si>
  <si>
    <t>EVEDRENE AND ITS SALTS</t>
  </si>
  <si>
    <t>29394200</t>
  </si>
  <si>
    <t>اشباه ايفيدرين واملاحه</t>
  </si>
  <si>
    <t>SIMILAR EVEDRENE AND ITS SALT</t>
  </si>
  <si>
    <t>29394900</t>
  </si>
  <si>
    <t>غيرها من  ايفيدينات وأملاحها</t>
  </si>
  <si>
    <t>OTHERS EPHYDRATES AND ITS SALTS</t>
  </si>
  <si>
    <t>29395900</t>
  </si>
  <si>
    <t>غيرها من الثيوفلين</t>
  </si>
  <si>
    <t>OTHER THEOPHLINE</t>
  </si>
  <si>
    <t>29397900</t>
  </si>
  <si>
    <t>أشباه قلويات من أصل نباتي؛ غير مذكورة في مكان آخر</t>
  </si>
  <si>
    <t>Alkaloids of vegetal origin; not elsewhere specified</t>
  </si>
  <si>
    <t>29412000</t>
  </si>
  <si>
    <t>ستريبتومايسين ومشتقاتها، املاح هذه المنتجات</t>
  </si>
  <si>
    <t>STREPTOMYCINS AND THEIR DERIVATIVES</t>
  </si>
  <si>
    <t>29414000</t>
  </si>
  <si>
    <t>كلورا مفينيكول ومشتقاته واملاحه</t>
  </si>
  <si>
    <t>CHLORAMPHENICOL AND ITS DERIVATIVES</t>
  </si>
  <si>
    <t>30019090</t>
  </si>
  <si>
    <t>30021300</t>
  </si>
  <si>
    <t>المنتجات المناعية غير المخلوطة، غير مهيأة بجرعات معايرة أو بأشكال</t>
  </si>
  <si>
    <t xml:space="preserve">Immunological products, unmixed, not put up in measured doses or </t>
  </si>
  <si>
    <t>30021400</t>
  </si>
  <si>
    <t xml:space="preserve">المنتجات المناعية المخلوطة، غير مهيأة بجرعات معايرة أو بأشكال أو </t>
  </si>
  <si>
    <t>Immunological products, mixed, not put up in measured doses or in</t>
  </si>
  <si>
    <t>30032000</t>
  </si>
  <si>
    <t>أدوية تحتوي على مضادات حيوية أخر، غير مهيأة للبيع بالتجزئة</t>
  </si>
  <si>
    <t>MEDICINES CONTAINING OTHER ANTIBIOTICS, NOT RETAIL</t>
  </si>
  <si>
    <t>30033100</t>
  </si>
  <si>
    <t>ادويه تحتوى على الانسولين ، غير مهياه للبيع بالتجزئه</t>
  </si>
  <si>
    <t>MEDICINE CONTAINING INSULIN, NOT RETAIL</t>
  </si>
  <si>
    <t>30034100</t>
  </si>
  <si>
    <t>تحتوي على ايفدرين أو أملاحه</t>
  </si>
  <si>
    <t>Containing ephedrine or its salts</t>
  </si>
  <si>
    <t>30036000</t>
  </si>
  <si>
    <t>غيرها ، تحتوي على المواد الفعالة المضادة للملاريا المذكورة في ملا</t>
  </si>
  <si>
    <t>Other, containing antimalarial active principles described in Sub</t>
  </si>
  <si>
    <t>30043100</t>
  </si>
  <si>
    <t>أدوية تحتوي على انسولين، مهيأة للبيع بالتجزئة</t>
  </si>
  <si>
    <t>MEDICINE CONTAINING INSULIN, RETAIL</t>
  </si>
  <si>
    <t>30044100</t>
  </si>
  <si>
    <t xml:space="preserve">تحتوي على ايفدرين أو أملاحه </t>
  </si>
  <si>
    <t>30044200</t>
  </si>
  <si>
    <t>تحتوي على بسيودوإيفدرين (INN)أو أملاحه</t>
  </si>
  <si>
    <t>Containing pseudoephedrine (INN) or its salts</t>
  </si>
  <si>
    <t>30044300</t>
  </si>
  <si>
    <t>تحتوي على نورايفدرين أو أملاحه</t>
  </si>
  <si>
    <t>Containing norephedrine or its salts</t>
  </si>
  <si>
    <t>30046000</t>
  </si>
  <si>
    <t>غيرها، تحتوي على المواد الفعالة المضادة للملاريا المذكورة في ملاح</t>
  </si>
  <si>
    <t>30049011</t>
  </si>
  <si>
    <t>محاليل طبية للاستخدام البشري، مهيأة للبيع بالتجزئة</t>
  </si>
  <si>
    <t>Medical solutions for human use, put up for retail sale</t>
  </si>
  <si>
    <t>30061020</t>
  </si>
  <si>
    <t>فتائل معقمه</t>
  </si>
  <si>
    <t>STERILE LAMINARIA</t>
  </si>
  <si>
    <t>30066000</t>
  </si>
  <si>
    <t>محضرات كيماوية لمنع الحمل أساسها هرمونات أو مبيدات منوية</t>
  </si>
  <si>
    <t>Chemical contraceptive prep. based on hormones, or on spermicides</t>
  </si>
  <si>
    <t>30069200</t>
  </si>
  <si>
    <t>نفايا محضرات الصيدلة</t>
  </si>
  <si>
    <t xml:space="preserve"> Waste pharmaceuticals</t>
  </si>
  <si>
    <t>30069320</t>
  </si>
  <si>
    <t>الأدوات التجريبية الاكلينيكية المستعملة في التجارب الاكلينيكية ال</t>
  </si>
  <si>
    <t xml:space="preserve">blinded (or double-blinded) clinical trial kits for a recognised </t>
  </si>
  <si>
    <t>39207300</t>
  </si>
  <si>
    <t>الواح، وصفائح، واشرطه، وافلام، ...الخ، من اسيتات سليلوز</t>
  </si>
  <si>
    <t>CELLULOSE ACETATE SHEETS, FILM, ETC.</t>
  </si>
  <si>
    <t>39211400</t>
  </si>
  <si>
    <t>الواح ، صفائح ، اشرطه ، افلام ، ...الخ ، من سيليلوز مجدد</t>
  </si>
  <si>
    <t>39219010</t>
  </si>
  <si>
    <t>لدائن غير خلوية تحتوي على مواد ليفية أو خيطية كربونية أو زجاجية</t>
  </si>
  <si>
    <t>Non-cellular plastics contain fibers or carbon filaments or glass</t>
  </si>
  <si>
    <t>39219090</t>
  </si>
  <si>
    <t>ألواح ولفات من لدائن غير خلوية غير مذكورة في مكان آخر</t>
  </si>
  <si>
    <t>Plates and strip of non-cellular plastics n.e.s.</t>
  </si>
  <si>
    <t>39249030</t>
  </si>
  <si>
    <t>منافض سجائر</t>
  </si>
  <si>
    <t>PLASTIC ASH TRAYS</t>
  </si>
  <si>
    <t>39252019</t>
  </si>
  <si>
    <t>أبواب وأطرها من لدائن عدا المقاومة للحريق</t>
  </si>
  <si>
    <t>Doors and their frames of plastics other than fire resistant</t>
  </si>
  <si>
    <t>40093214</t>
  </si>
  <si>
    <t>خراطيم المياه من مطاط مبركن مقواة بنسج لمعدات النقل بلوازمها</t>
  </si>
  <si>
    <t>Water hoses of vul. rubber textile reinf. for trans. w.fittings</t>
  </si>
  <si>
    <t>40111010</t>
  </si>
  <si>
    <t>إطارات هوائية مطاطية جديدة للسيارات عدا سيارات السباق</t>
  </si>
  <si>
    <t>New rubber pneumatic tyres for motor cars excl racing cars</t>
  </si>
  <si>
    <t>40112020</t>
  </si>
  <si>
    <t>إطارات هوائية مطاطية جديدة للشاحنات بوزن إجمالي لا يتجاوز 5 طن</t>
  </si>
  <si>
    <t>New rubber pneumatic tyres for trucks, g.v.w. not over 5 tonnes</t>
  </si>
  <si>
    <t>94061020</t>
  </si>
  <si>
    <t>حظائر وأقفاص للإنتاج الحيواني، من خشب</t>
  </si>
  <si>
    <t>Barns and cages for animal production, of wood</t>
  </si>
  <si>
    <t>94069011</t>
  </si>
  <si>
    <t>بيوت محمية للأغراض الزراعية، من لدائن</t>
  </si>
  <si>
    <t>Greenhouses for cultivation purposes, of plastics</t>
  </si>
  <si>
    <t>94069012</t>
  </si>
  <si>
    <t>حظائر وأقفاص للإنتاج الحيواني، من لدائن</t>
  </si>
  <si>
    <t>Barns and cages for animal production, of plastics</t>
  </si>
  <si>
    <t>94069022</t>
  </si>
  <si>
    <t>حظائر وأقفاص للإنتاج الحيواني، من حديد</t>
  </si>
  <si>
    <t>Barns and cages for animal production, of iron</t>
  </si>
  <si>
    <t>94069031</t>
  </si>
  <si>
    <t>بيوت محمية للأغراض الزراعية، من المونيوم</t>
  </si>
  <si>
    <t>Greenhouses for cultivation purposes, of aluminum</t>
  </si>
  <si>
    <t>94069032</t>
  </si>
  <si>
    <t>حظائر وأقفاص للإنتاج الحيواني، من المونيوم</t>
  </si>
  <si>
    <t>Barns and cages for animal production, of aluminum</t>
  </si>
  <si>
    <t>94069041</t>
  </si>
  <si>
    <t>بيوت محمية للأغراض الزراعية، من الياف زجاجية</t>
  </si>
  <si>
    <t>Greenhouses for cultivation purposes, of fiberglass</t>
  </si>
  <si>
    <t>94069042</t>
  </si>
  <si>
    <t>حظائر وأقفاص للإنتاج الحيواني، من الياف زجاجية</t>
  </si>
  <si>
    <t>Barns and cages for animal production, of fiberglass</t>
  </si>
  <si>
    <t>25173000</t>
  </si>
  <si>
    <t>حصباء مقطرنه</t>
  </si>
  <si>
    <t>TARRED MACADAM</t>
  </si>
  <si>
    <t>25182020</t>
  </si>
  <si>
    <t>دلوميت مكلس،مقطع بشكل كتل</t>
  </si>
  <si>
    <t>CALCINED DOLOMITE CUT INTO BLOCKS</t>
  </si>
  <si>
    <t>25232990</t>
  </si>
  <si>
    <t>غيره من اسمنت</t>
  </si>
  <si>
    <t>OTHER CEMENT</t>
  </si>
  <si>
    <t>25233000</t>
  </si>
  <si>
    <t>اسمنت الوميني أو مصهور</t>
  </si>
  <si>
    <t>ALUMINOUS CEMENT</t>
  </si>
  <si>
    <t>27150000</t>
  </si>
  <si>
    <t>مخاليط قاريه اساسها الاسفلت الطبيعى</t>
  </si>
  <si>
    <t>BITUMINOUS MIXTURES BASED ON NATURAL ASPHALT</t>
  </si>
  <si>
    <t>68010010</t>
  </si>
  <si>
    <t>احجار تبليط ورصف طرق من حجر رملى</t>
  </si>
  <si>
    <t>CURBSTONES, FLAGSTONES OF SAND STONE</t>
  </si>
  <si>
    <t>68010030</t>
  </si>
  <si>
    <t>احجار تبليط ورصف طرق من حجر سماقى ( بورفيرى )ـ</t>
  </si>
  <si>
    <t>CURBSTONES, FLAGSTONES OF PORPHYRY</t>
  </si>
  <si>
    <t>68010090</t>
  </si>
  <si>
    <t>احجار تبليط ورصف طرق من احجار طبيعيه اخر</t>
  </si>
  <si>
    <t>CURBSTONES, FLAGSTONES OF OTHER NATURAL STONES</t>
  </si>
  <si>
    <t>68029300</t>
  </si>
  <si>
    <t>احجار مقطعه او منشوره بصوره بسيطه وبسطح منبسط من جرانيت</t>
  </si>
  <si>
    <t>ARTICLES OF GRANITE</t>
  </si>
  <si>
    <t>68042300</t>
  </si>
  <si>
    <t>ارحيه اخر ومايماثلها من احجار طبيعيه</t>
  </si>
  <si>
    <t>MILLSTONES OF NATURAL STONE</t>
  </si>
  <si>
    <t>68043000</t>
  </si>
  <si>
    <t>احجار شحذ او صقل يدويه</t>
  </si>
  <si>
    <t>HAND SHARPENING OR POLISHING STONES</t>
  </si>
  <si>
    <t>68079010</t>
  </si>
  <si>
    <t>بلاط وترابيع وقراميدواحجارتبليط،رصف من اسفلت وموادمماثله</t>
  </si>
  <si>
    <t>TILES, SETTS AND PAVING STONES OF ASPHALT</t>
  </si>
  <si>
    <t>68079030</t>
  </si>
  <si>
    <t>انابيب ولوازمها من اسفلت ومواد مماثله</t>
  </si>
  <si>
    <t>PIPES AND FITTINGS THEREOF OF ASPHALT</t>
  </si>
  <si>
    <t>68079040</t>
  </si>
  <si>
    <t>ادوات مائده مصبوبه او مقولبه من اسفلت او مواد مماثله</t>
  </si>
  <si>
    <t>CAST OR MOULDED TABLEWARE OF ASPHALT</t>
  </si>
  <si>
    <t>68079090</t>
  </si>
  <si>
    <t>غيرها من اصناف اخر مصنوعه من اسفلت او مواد مماثله</t>
  </si>
  <si>
    <t>OTHER ARTICLES OF ASPHALT OR SIMILAR MATERIAL</t>
  </si>
  <si>
    <t>68109100</t>
  </si>
  <si>
    <t>مركبات انشائيه سابقه التجهيز من اسمنت ، ...الخ</t>
  </si>
  <si>
    <t>PREFABRICATED STRUCTURAL COMPONENTS OF CEMENT, ETC.</t>
  </si>
  <si>
    <t>68151320</t>
  </si>
  <si>
    <t>سبائك للمحاور من ألياف الكربون</t>
  </si>
  <si>
    <t>Axial ignots of carbon fibres</t>
  </si>
  <si>
    <t>68151330</t>
  </si>
  <si>
    <t>الأجر والترابيع المشغولة من ألياف الكربون</t>
  </si>
  <si>
    <t>Worked bricks and tiles of carbon fibres</t>
  </si>
  <si>
    <t>68151340</t>
  </si>
  <si>
    <t>القوالب لصناعة القطع ذات النتوءات الدقيقة من ألياف الكربون</t>
  </si>
  <si>
    <t>Moulds for the manufacture of delicate design of carbon fibres</t>
  </si>
  <si>
    <t>68151920</t>
  </si>
  <si>
    <t>سبائك للمحاور من جرافيت أو كربون (عدا ألياف الكربون)</t>
  </si>
  <si>
    <t>Axial ignots of graphite or carbon (exclude carbon fibres)</t>
  </si>
  <si>
    <t>68151930</t>
  </si>
  <si>
    <t>الآجر والترابيع المشغولة من جرافيت أو كربون (عدا ألياف الكربون)</t>
  </si>
  <si>
    <t>Worked bricks and tiles of graphite or carbon excl carbon fibres</t>
  </si>
  <si>
    <t>68151940</t>
  </si>
  <si>
    <t>القوالب لصناعة القطع ذات النتوءات الدقيقة من جرافيت أو كربون</t>
  </si>
  <si>
    <t>Moulds for manufacture of delicate design of graphite or carbon</t>
  </si>
  <si>
    <t>68152010</t>
  </si>
  <si>
    <t>صفائح من خنور ( طحلب الوقود )ـ</t>
  </si>
  <si>
    <t>SHEETS OF PEAT</t>
  </si>
  <si>
    <t>68152020</t>
  </si>
  <si>
    <t>اشكال اسطوانيه من خنور ( طحلب الوقود )ـ</t>
  </si>
  <si>
    <t>CYLINDRICAL SHAPES OF PEAT</t>
  </si>
  <si>
    <t>68159110</t>
  </si>
  <si>
    <t>اجر(طوب)ـ غير معالج بالنار،مصنوع من دولوميت مكتل بقطران</t>
  </si>
  <si>
    <t>BRICK UNTREATED WITH FIRE, MADE OF DOLOMITE</t>
  </si>
  <si>
    <t>68159910</t>
  </si>
  <si>
    <t>خوابى من سيليكا او من شبه غير معالج بالنار</t>
  </si>
  <si>
    <t>VATS OF SILICA (SIO2) OR ALUM UNTREATED WITH FIRE</t>
  </si>
  <si>
    <t>68159920</t>
  </si>
  <si>
    <t>حجار حك ( محكات )ـ  لاختبار المعادن الثمينه</t>
  </si>
  <si>
    <t>TOUCHSTONE FOR TESTING PRECIOUS METALS</t>
  </si>
  <si>
    <t>69091200</t>
  </si>
  <si>
    <t>أصناف من خزف ذات قساوة 9 أو أكثر على مقياس موس</t>
  </si>
  <si>
    <t>ARTICALS OF CERAMICS W/ HARDNESS 9 OR MORE ON MOHS SCALE</t>
  </si>
  <si>
    <t>70112000</t>
  </si>
  <si>
    <t>فوارغ كهربائيه لانابيب اشعه المهبط ( الكاثود )ـ</t>
  </si>
  <si>
    <t>GLASS ENVELOPES FOR CATHODE-RAY TUBES</t>
  </si>
  <si>
    <t>70140010</t>
  </si>
  <si>
    <t>اصناف من زجاج للاشاره مهياءه لمعدات النقل</t>
  </si>
  <si>
    <t>SIGNALLING GLASSWARE FOR TRANSPORTATION EQUIPMENT</t>
  </si>
  <si>
    <t>70140090</t>
  </si>
  <si>
    <t>غيرها من اصناف من زجاج للاشاره واصناف بصريه من زجاج</t>
  </si>
  <si>
    <t>OTHER SIGNALLING GLASSWARE AND OPTICAL ELEMENTS</t>
  </si>
  <si>
    <t>70151000</t>
  </si>
  <si>
    <t>زجاج للنظارات الطبيه ( المصححه للنظر )ـ</t>
  </si>
  <si>
    <t>GLASS FOR CORRECTIVE SPECTACLES</t>
  </si>
  <si>
    <t>70191300</t>
  </si>
  <si>
    <t>خيوط أخر، خصل</t>
  </si>
  <si>
    <t>Other yarn, slivers</t>
  </si>
  <si>
    <t>70199070</t>
  </si>
  <si>
    <t>اسطوانات غاز للمواقد المنزلية من الياف زجاجية</t>
  </si>
  <si>
    <t>Gas cylinder for domestic stoves of fiberglass</t>
  </si>
  <si>
    <t>70200040</t>
  </si>
  <si>
    <t>غيرها م أوعية مفاعلات من كوارتز للاستعمال في أفران الصهر والأكسدة</t>
  </si>
  <si>
    <t xml:space="preserve">Quartz reactor and holders designed for insertion into diffusion </t>
  </si>
  <si>
    <t>71041000</t>
  </si>
  <si>
    <t>مرو (كوارتز) كهربائي إجهادي</t>
  </si>
  <si>
    <t>PIEZO-ELECTRIC QUARTZ</t>
  </si>
  <si>
    <t>71042100</t>
  </si>
  <si>
    <t>الماس</t>
  </si>
  <si>
    <t>Diamonds</t>
  </si>
  <si>
    <t>85051910</t>
  </si>
  <si>
    <t>كرات خرز مغناطيسية غير معدنية</t>
  </si>
  <si>
    <t>Non metal magnetic beads</t>
  </si>
  <si>
    <t>28291920</t>
  </si>
  <si>
    <t>كلورات المغنسيوم</t>
  </si>
  <si>
    <t>Magnisium chlorates</t>
  </si>
  <si>
    <t>71061000</t>
  </si>
  <si>
    <t>مسحوق فضة</t>
  </si>
  <si>
    <t>SILVER POWDER</t>
  </si>
  <si>
    <t>71069200</t>
  </si>
  <si>
    <t>فضة نصف مشغولة</t>
  </si>
  <si>
    <t>SEMI-MANUFACTURED SILVER</t>
  </si>
  <si>
    <t>71081100</t>
  </si>
  <si>
    <t>مسحوق ذهب</t>
  </si>
  <si>
    <t>GOLD POWDER</t>
  </si>
  <si>
    <t>71081290</t>
  </si>
  <si>
    <t>غيره من ذهب غير مشغول (خام)</t>
  </si>
  <si>
    <t>OTHER UNWROUGHT GOLD</t>
  </si>
  <si>
    <t>71081300</t>
  </si>
  <si>
    <t>غيرها من أشكال ذهب نصف مشغولة أخر</t>
  </si>
  <si>
    <t>OTHER SEMI-MANUFACTURED FORMS OF GOLD</t>
  </si>
  <si>
    <t>71090000</t>
  </si>
  <si>
    <t>معادن عاديه اوفضه مكسوه بقشره من ذهب،نصف مشـغوله او خام</t>
  </si>
  <si>
    <t>BASE METALS OR SILVER CLAD WITH GOLD, SEMI-MANUFACTURED</t>
  </si>
  <si>
    <t>71101110</t>
  </si>
  <si>
    <t>سبائك بلاتين</t>
  </si>
  <si>
    <t>PLATINUM INGOTS</t>
  </si>
  <si>
    <t>71101900</t>
  </si>
  <si>
    <t>غيره من بلاتين</t>
  </si>
  <si>
    <t>OTHER PLATINUM</t>
  </si>
  <si>
    <t>71102100</t>
  </si>
  <si>
    <t>بلاديوم ، خاما او بشكل مسحوق</t>
  </si>
  <si>
    <t>PALLADIUM, UNWROUGHT OR IN POWDER FORM</t>
  </si>
  <si>
    <t>71102900</t>
  </si>
  <si>
    <t>غيره من بالاديوم</t>
  </si>
  <si>
    <t>OTHER PALLADIUM</t>
  </si>
  <si>
    <t>71103100</t>
  </si>
  <si>
    <t>روديوم ، خاما او بشكل مسحوق</t>
  </si>
  <si>
    <t>RHODIUM, UNWROUGHT OR IN POWDER FORM</t>
  </si>
  <si>
    <t>71104900</t>
  </si>
  <si>
    <t>غيره من ايريديوم ، اوزميوم ، روثينيوم</t>
  </si>
  <si>
    <t>OTHER IRIDIUM, OSMIUM AND RUTHENIUM</t>
  </si>
  <si>
    <t>72012000</t>
  </si>
  <si>
    <t>حديد صب غيرمخلوط يحتوى على اكثرمن 5,.% وزنا من الفسفور</t>
  </si>
  <si>
    <t>NON-ALLOY PIG IRON MORE THAN 0.5% PHOSPHORUS</t>
  </si>
  <si>
    <t>72015000</t>
  </si>
  <si>
    <t>حديد صب مخلوط وسبيجل</t>
  </si>
  <si>
    <t>ALLOY PIG IRON; SPIEGELEISEN</t>
  </si>
  <si>
    <t>72025000</t>
  </si>
  <si>
    <t>خلائط حديديه من حديد و سيليكون و كروم</t>
  </si>
  <si>
    <t>FERRO-SILICO-CHROMIUM</t>
  </si>
  <si>
    <t>72029200</t>
  </si>
  <si>
    <t>خلائط حديديه من حديد و فاناديوم</t>
  </si>
  <si>
    <t>FERRO-VANADIUM</t>
  </si>
  <si>
    <t>72029900</t>
  </si>
  <si>
    <t>غيرها من خلائط حديديه</t>
  </si>
  <si>
    <t>OTHER FERRO ALLOYS</t>
  </si>
  <si>
    <t>72039000</t>
  </si>
  <si>
    <t>غيرها من منتجات حديديه</t>
  </si>
  <si>
    <t>OTHER FERROUS PRODUCTS</t>
  </si>
  <si>
    <t>72061000</t>
  </si>
  <si>
    <t>سبائك من حديد أو صلب غير مخلوط (اينجوت)</t>
  </si>
  <si>
    <t>INGOTS OF IRON AND NON-ALLOY STEEL</t>
  </si>
  <si>
    <t>72069000</t>
  </si>
  <si>
    <t>غيرها من اشكال اوليه من حديد او من صلب غير مخلوط</t>
  </si>
  <si>
    <t>OTHER PRIMARY FORMS OF IRON AND NON-ALLOY STEEL</t>
  </si>
  <si>
    <t>72071200</t>
  </si>
  <si>
    <t>غيره من منتج من حديداوصلب،%0,25 فاقل كربون،بمقطع مستطيل</t>
  </si>
  <si>
    <t>SEMI-FINISHED IRON AND STEEL, UNDER 0.25% CARBON NOT SQ</t>
  </si>
  <si>
    <t>72072000</t>
  </si>
  <si>
    <t>منتجات نصف جاهزه من حديد او صلب بها %0,25 فاكثرمن كربون</t>
  </si>
  <si>
    <t>SEMI-FINISHED IRON AND STEEL, 0.25% OR MORE CARBON</t>
  </si>
  <si>
    <t>72092700</t>
  </si>
  <si>
    <t>PROD. OF FLAT. CAST IRON W/ THICKNESS = 0.5MM &amp; . 1MM.</t>
  </si>
  <si>
    <t>72126000</t>
  </si>
  <si>
    <t>منتجات مكسوه من حديد او صلب ، يقل عرضهـا عن 600 مم</t>
  </si>
  <si>
    <t>CLAD IRON OR STEEL UNDER 600 MM WIDE</t>
  </si>
  <si>
    <t>72132000</t>
  </si>
  <si>
    <t>قضبان وعيدان لفات ،مجلخه بالحراره من صلب سهل القطع</t>
  </si>
  <si>
    <t>HOT-ROLLED BARS OF FREE-CUTTING STEEL, IRREGULAR COILS</t>
  </si>
  <si>
    <t>72139100</t>
  </si>
  <si>
    <t>غيرها من قضبان لفات ,مجلخه بالحراره مقطع اقل من 14مم</t>
  </si>
  <si>
    <t>HOT-ROLLED STEEL BARS, UNDER 0.25% CARBON, IRREG COILS</t>
  </si>
  <si>
    <t>72139900</t>
  </si>
  <si>
    <t>غيرهامن قضبان وعيدان مجلخة بالحرارة</t>
  </si>
  <si>
    <t>OTHER RODS AND BARS WHETTED WITH HEAT.</t>
  </si>
  <si>
    <t>72141030</t>
  </si>
  <si>
    <t>72141090</t>
  </si>
  <si>
    <t>قضبان وعيدان مشكله بالطرق من حديد او صلب</t>
  </si>
  <si>
    <t>FORGED IRON OR STEEL BARS</t>
  </si>
  <si>
    <t>72142030</t>
  </si>
  <si>
    <t>72142090</t>
  </si>
  <si>
    <t>غيرها من قضبان وعيدان مشغوله جزئيا، من حديد او صلب، بها مسننات</t>
  </si>
  <si>
    <t>PARTIALLY-WORKED IRON OR STEEL BARS, WITH DEFORMATIONS</t>
  </si>
  <si>
    <t>72143030</t>
  </si>
  <si>
    <t>72143090</t>
  </si>
  <si>
    <t>غيرها من صلب سهل القطع والتشكيل</t>
  </si>
  <si>
    <t>PARTIALLY-WORKED BARS OF FREE-CUTTING STEEL</t>
  </si>
  <si>
    <t>72149100</t>
  </si>
  <si>
    <t>غيرهاذات مقطع عرضى مستطيل فى قضبان وعيدان حديد</t>
  </si>
  <si>
    <t>OTHER IRON RODS AND BARS.</t>
  </si>
  <si>
    <t>72149900</t>
  </si>
  <si>
    <t>غيرهامحتوية على تسنينات أوتضليعات اثناءعملية التجليخ</t>
  </si>
  <si>
    <t>OTHER F/ IRON/STEEL CONTAIN. BARS DURING COILING/AFTER.</t>
  </si>
  <si>
    <t>72151090</t>
  </si>
  <si>
    <t>غيرها من صلب سهل القطع،مشكله اومجهزه بالبارد</t>
  </si>
  <si>
    <t>OTHER BARS OF FREE-CUTTING STEEL, COLD-FINISHED</t>
  </si>
  <si>
    <t>72155030</t>
  </si>
  <si>
    <t>72159090</t>
  </si>
  <si>
    <t>غيرها من قضبان وعيدان اخر من حديد او من صـلب غير مخلوط</t>
  </si>
  <si>
    <t>OTHER BARS OF IRON AND STEEL</t>
  </si>
  <si>
    <t>72192300</t>
  </si>
  <si>
    <t>غير لفائف مجلخه بالحراره،من صلب ضد الصدا بسمك (3-4.75)مم</t>
  </si>
  <si>
    <t>OTHER HOT-ROLLED STAINLESS, OF A THICKNESS OF (3 - 4.75)MM</t>
  </si>
  <si>
    <t>72193100</t>
  </si>
  <si>
    <t>منتج مجلخ على البارد،من صلب ضد الصدا،بسمك 4,75 مم فاكثر</t>
  </si>
  <si>
    <t>COLD-ROLLED STAINLESS, OVER 599MM WIDE&amp; 4.75MM THICK</t>
  </si>
  <si>
    <t>72193200</t>
  </si>
  <si>
    <t>منتج مجلخ على البارد، من صلب ضد الصدا، بسمك(3 - 4,74)ـ مم</t>
  </si>
  <si>
    <t>COLD-ROLLED STAINLESS, OVER 599MM WIDE, 3-4.74MM THICK</t>
  </si>
  <si>
    <t>72201200</t>
  </si>
  <si>
    <t>منتجات مدلفنه على الساخن بالحراره بسمك اقل من 4,75ملم</t>
  </si>
  <si>
    <t>HOT-ROLLED STAINLESS, UNDER 600MM WIDE&amp; 4.75 THICK</t>
  </si>
  <si>
    <t>72255000</t>
  </si>
  <si>
    <t>غيرها من منتجات مسطحه بالتجليخ على البارد</t>
  </si>
  <si>
    <t>OTHER ALLOY STEEL, COLD-ROLLED, OVER 599 MM WIDE</t>
  </si>
  <si>
    <t>72259100</t>
  </si>
  <si>
    <t xml:space="preserve">                  منتجات حديد مطلية بالزنك بالتحليل الكهربائى</t>
  </si>
  <si>
    <t>PAINTED WITH ZINC BY THE METHOD OF ELECTRICAL ANALYSIS</t>
  </si>
  <si>
    <t>72262000</t>
  </si>
  <si>
    <t>منتجات مجلخه مسطحه من صلب القطع السريع بعرض،اقل من600مم</t>
  </si>
  <si>
    <t>HIGH SPEED STEEL, UNDER 600 MM WIDE</t>
  </si>
  <si>
    <t>72269100</t>
  </si>
  <si>
    <t>غيرهاغيرهامن منتجات اخر مسطحه بالتجليخ بالحراره</t>
  </si>
  <si>
    <t>OTHER ALLOY STEEL, HOT-ROLLED, UNDER 600 MM WIDE</t>
  </si>
  <si>
    <t>72269200</t>
  </si>
  <si>
    <t>غيرها من منتجات اخر مسطحه بالتجليخ على البارد</t>
  </si>
  <si>
    <t>OTHER ALLOY STEEL, COLD-ROLLED, UNDER 600 MM WIDE</t>
  </si>
  <si>
    <t>72272000</t>
  </si>
  <si>
    <t>قضبان وعيدان من صلب سيليكونى منجنيزى مجلخه بالحراره</t>
  </si>
  <si>
    <t>SILICO-MANGANESE STEEL BARS, HOT-ROLLED, IRREGULAR COIL</t>
  </si>
  <si>
    <t>72281010</t>
  </si>
  <si>
    <t>72281090</t>
  </si>
  <si>
    <t>قضبان وعيدان من صلب سريع القطع بمقطع دائري يتجاوز 32 مم</t>
  </si>
  <si>
    <t>Bars and rods of high speed steel, of circular size over 32 mm</t>
  </si>
  <si>
    <t>72282020</t>
  </si>
  <si>
    <t>72284020</t>
  </si>
  <si>
    <t>72285090</t>
  </si>
  <si>
    <t>قضبان وعيدان مشغولة على البارد، ذات مقطع عرضي دائري يتجاوز 32 مم</t>
  </si>
  <si>
    <t>Cold worked alloy steel bars and rods, circular size over 32 mm</t>
  </si>
  <si>
    <t>73045110</t>
  </si>
  <si>
    <t>مواسير غير ملحومة مسحوبة على البارد من خلائط فولاذية</t>
  </si>
  <si>
    <t>Cold rolled seamless pipes, of other alloy steels</t>
  </si>
  <si>
    <t>74010000</t>
  </si>
  <si>
    <t>خلائط نحاس مع رصاص وزنك (مات)؛ نحاس مرسب</t>
  </si>
  <si>
    <t>Copper mattes; cement copper (precipitated copper).</t>
  </si>
  <si>
    <t>74031300</t>
  </si>
  <si>
    <t>سبائك مستطيلة القواعد (بيليت) من نحاس نقي</t>
  </si>
  <si>
    <t>Billets of refined copper</t>
  </si>
  <si>
    <t>74032900</t>
  </si>
  <si>
    <t>خلائط نحاس (عدا خلائط رئيسة) غير مذكورة في مكان آخر</t>
  </si>
  <si>
    <t>Copper alloys (other than master alloys) not elsewhere specified</t>
  </si>
  <si>
    <t>74061000</t>
  </si>
  <si>
    <t>مساحيق غير رقائقيه التركيب من نحاس</t>
  </si>
  <si>
    <t>POWDERS OF NON-LAMELLAR STRUCTURE(copper)</t>
  </si>
  <si>
    <t>74082200</t>
  </si>
  <si>
    <t>اسـلاك من خلائط اساسهاالنحاس، مع النكيل اومع فضه النيكل</t>
  </si>
  <si>
    <t>WIRE OF COPPER-NICKEL BASE ALLOYS OR NICKEL SILVER</t>
  </si>
  <si>
    <t>74102200</t>
  </si>
  <si>
    <t>رقائق من خلائط النحاس، مدعمه لايزيد سمكها عن 15,.مم</t>
  </si>
  <si>
    <t>BACKED FOIL OF COPPER ALLOYS</t>
  </si>
  <si>
    <t>75011000</t>
  </si>
  <si>
    <t>نيكل نصف خام (مات)</t>
  </si>
  <si>
    <t>NICKEL MATTES</t>
  </si>
  <si>
    <t>75012000</t>
  </si>
  <si>
    <t>نيكل ملبد أوكسيدي ومنتجات وسيطة أُخر من تعدين النيكل</t>
  </si>
  <si>
    <t>Nickel oxide sinters and nickel metallurgy intermediate products</t>
  </si>
  <si>
    <t>75022000</t>
  </si>
  <si>
    <t>خلائط النيكل خام</t>
  </si>
  <si>
    <t>NICKEL ALLOYS</t>
  </si>
  <si>
    <t>78042399</t>
  </si>
  <si>
    <t>غيرها</t>
  </si>
  <si>
    <t>Other</t>
  </si>
  <si>
    <t>79011100</t>
  </si>
  <si>
    <t>زنك غير مشغول (خام) غير مخلوط يحتوي على 99.99% أو أكثر من الزنك</t>
  </si>
  <si>
    <t>Unwrought zinc, not alloyed containing 99.99 % or more of zinc</t>
  </si>
  <si>
    <t>80030010</t>
  </si>
  <si>
    <t>قضبان مجوفه من قصدير</t>
  </si>
  <si>
    <t>HOLLOW BARS OF TIN</t>
  </si>
  <si>
    <t>81011000</t>
  </si>
  <si>
    <t>مساحيق تنجستين</t>
  </si>
  <si>
    <t>TUNGSTEN POWDERS</t>
  </si>
  <si>
    <t>81019400</t>
  </si>
  <si>
    <t>تنجستين خام بما في ذلك القضبان والعيدان</t>
  </si>
  <si>
    <t>CRUDE TUNGSTEN INCLUDING BARS,STICKS THAT ARE GOTTEN</t>
  </si>
  <si>
    <t>81029400</t>
  </si>
  <si>
    <t>مولبيدنيوم خام بما في ذلك القضبان والعيدان تلبيد</t>
  </si>
  <si>
    <t>CRUDE MOLEBDANIUM,INCLUDING BARS THAT ARE GOTTEN</t>
  </si>
  <si>
    <t>81032000</t>
  </si>
  <si>
    <t>تنتالوم غير مشغول، يشمل القضبان من عملية التلبيد البسيطة؛ مساحيق</t>
  </si>
  <si>
    <t>Unwrought tantalum, incl bars obtained by sintering; powders</t>
  </si>
  <si>
    <t>81039100</t>
  </si>
  <si>
    <t>بوتقات</t>
  </si>
  <si>
    <t>Crucibles</t>
  </si>
  <si>
    <t>81039900</t>
  </si>
  <si>
    <t>تنتالوم ومصنوعاته غير مذكور في مكان آخر</t>
  </si>
  <si>
    <t>Tantalum and articles thereof, not elsewhere specified</t>
  </si>
  <si>
    <t>81041900</t>
  </si>
  <si>
    <t>مغنيسيوم غير مشغول يحتوي أقل من 99.8% وزناً من المغنيسيوم</t>
  </si>
  <si>
    <t>Unwrought magnesium containing less than 99.8% magnesium</t>
  </si>
  <si>
    <t>81043010</t>
  </si>
  <si>
    <t xml:space="preserve">مسحوق المغنيسيوم </t>
  </si>
  <si>
    <t>MAGNESIUM POWDER</t>
  </si>
  <si>
    <t>81049010</t>
  </si>
  <si>
    <t>زوايا وصفائح وألواح وأوراق وقدد وأوراق ورقائق، من مغنيسيوم</t>
  </si>
  <si>
    <t>Magnesium profiles, sheets, plates, foils, strips and flakes</t>
  </si>
  <si>
    <t>81049090</t>
  </si>
  <si>
    <t>مصنوعات من مغنيسيوم غير مذكورة في مكان آخر</t>
  </si>
  <si>
    <t>Articles of magnesium, not elsewhere specified</t>
  </si>
  <si>
    <t>81061000</t>
  </si>
  <si>
    <t>بيسموث ومصنوعاته محتوي على أكثر من 99.99% وزناً من بيسموث</t>
  </si>
  <si>
    <t>Bismuth and articles thereof over 99.99% of bismuth, by weight</t>
  </si>
  <si>
    <t>81069000</t>
  </si>
  <si>
    <t>بيسموث ومصنوعاته، فضلات وخردة، غير مذكور في مكان آخر</t>
  </si>
  <si>
    <t>Bismuth and articles thereof, waste and scrap, n.e.s.</t>
  </si>
  <si>
    <t>81092100</t>
  </si>
  <si>
    <t>زيركونيوم خام ومساحيقه، أقل من 1 إلى 500 هافنيوم إلى زيركونيوم</t>
  </si>
  <si>
    <t>Unwrought zirconium, under 1:500 parts hafnium to zirconium</t>
  </si>
  <si>
    <t>81092900</t>
  </si>
  <si>
    <t>زيركونيوم غير مشغول؛ مساحيق، غير مذكور في مكان آخر</t>
  </si>
  <si>
    <t>Unwrought zirconium; powders, not elsewhere specified</t>
  </si>
  <si>
    <t>81093100</t>
  </si>
  <si>
    <t>فضلات وخردة من زيركونيوم، أقل من 1 إلى 500 هافنيوم إلى زيركونيوم</t>
  </si>
  <si>
    <t>Zirconium waste and scrap, under 1:500 parts hafnium to zirconium</t>
  </si>
  <si>
    <t>81093900</t>
  </si>
  <si>
    <t>فضلات وخردة من زيركونيوم غير مذكورة في مكان آخر</t>
  </si>
  <si>
    <t>Zirconium waste and scrap, not elsewhere specified</t>
  </si>
  <si>
    <t>81099100</t>
  </si>
  <si>
    <t>زيركونيوم مشغول ومصنوعاته، أقل من 1 إلى 500 هافنيوم إلى زيركونيوم</t>
  </si>
  <si>
    <t>Zirconium articles, under 1:500 parts hafnium to zirconium</t>
  </si>
  <si>
    <t>81099900</t>
  </si>
  <si>
    <t>مصنوعات من زيركونيوم غير مذكورة في مكان آخر</t>
  </si>
  <si>
    <t>Zirconium articles not elsewhere specified</t>
  </si>
  <si>
    <t>81101000</t>
  </si>
  <si>
    <t>أنتيمون (خام) غير مشغول؛ مساحيق</t>
  </si>
  <si>
    <t>Unwrought (crude) antimony; powders</t>
  </si>
  <si>
    <t>81109000</t>
  </si>
  <si>
    <t>مصنوعات من أنتيمون</t>
  </si>
  <si>
    <t>Antimony articles</t>
  </si>
  <si>
    <t>81121200</t>
  </si>
  <si>
    <t>بيريليوم (خام) غير مشغول؛ مساحيق</t>
  </si>
  <si>
    <t>Unwrought (crude) beryllium; powders</t>
  </si>
  <si>
    <t>81121900</t>
  </si>
  <si>
    <t>مصنوعات من بيريليوم</t>
  </si>
  <si>
    <t>Beryllium articles</t>
  </si>
  <si>
    <t>81123100</t>
  </si>
  <si>
    <t>هافنيوم غير مشغول؛ فضلات وخردة؛ مساحيق</t>
  </si>
  <si>
    <t>Unwrought hafnium; waste and scrap; powders</t>
  </si>
  <si>
    <t>81124100</t>
  </si>
  <si>
    <t>رينيوم غير مشغول؛ فضلات وخردة؛ مساحيق</t>
  </si>
  <si>
    <t>Unwrought rhenium; waste and scrap; powders</t>
  </si>
  <si>
    <t>81126900</t>
  </si>
  <si>
    <t>مصنوعات من كادميوم</t>
  </si>
  <si>
    <t>Cadmium articles</t>
  </si>
  <si>
    <t>81129200</t>
  </si>
  <si>
    <t>جرمانيوم وفانديوم وجاليوم وأنديوم ونيوبيوم؛ خام، خردة ومساحيق</t>
  </si>
  <si>
    <t>Raw and waste of germanium, vanadium, gallium, indium and niobium</t>
  </si>
  <si>
    <t>73083010</t>
  </si>
  <si>
    <t>أبواب غير معزولة من حديد أو صلب</t>
  </si>
  <si>
    <t>Non-insulated doors of iron or steel</t>
  </si>
  <si>
    <t>73181100</t>
  </si>
  <si>
    <t>براغى تستعمل فى خطوط السكك الحديديه ملولبه من حديداوصلب</t>
  </si>
  <si>
    <t>COACH SCREWS</t>
  </si>
  <si>
    <t>73181200</t>
  </si>
  <si>
    <t>غيرها من براغى خشب ملولبه من حديد او صلب</t>
  </si>
  <si>
    <t>OTHER WOOD SCREWS</t>
  </si>
  <si>
    <t>73262020</t>
  </si>
  <si>
    <t>مصائد الاسماك من اسلاك حديد او صلب</t>
  </si>
  <si>
    <t>FISHERIES</t>
  </si>
  <si>
    <t>75089010</t>
  </si>
  <si>
    <t>أطر نوافذ للمنشات</t>
  </si>
  <si>
    <t>WINDOWS FRAMES FOR BUILDING FROM NECKEL.</t>
  </si>
  <si>
    <t>79070030</t>
  </si>
  <si>
    <t>أوعية أنبوبية من زنك لتغليف المنتجات (للصيدلة ..الخ)</t>
  </si>
  <si>
    <t>Tubular containers of zinc for packing pharmaceutical product</t>
  </si>
  <si>
    <t>79070080</t>
  </si>
  <si>
    <t>رقاع للنباتات والشجيرات من زنك</t>
  </si>
  <si>
    <t>Labels of zinc for plants and cuttings</t>
  </si>
  <si>
    <t>79070091</t>
  </si>
  <si>
    <t>الواح مفرغه لعمل العلامات الخ على الغلافات الخ من زنك</t>
  </si>
  <si>
    <t>TEMPLATES (HOLLOW PLATES) FOR MAKING SIGNS, ETC., ZINC</t>
  </si>
  <si>
    <t>82016000</t>
  </si>
  <si>
    <t>مجزات اعشاب مقصـات تقليم اخرتدارباليدين من معادن عاديه</t>
  </si>
  <si>
    <t>HEDGE SHEARS, TWO-HANDED PRUNING SHEARS AND THE LIKE</t>
  </si>
  <si>
    <t>82119130</t>
  </si>
  <si>
    <t>بمقابض من صدف أو كهرمان أو ما شابة ذلك أو مطلية أو مزينة بمعادن ث</t>
  </si>
  <si>
    <t>With handles of shells, amber or the like, coated or ornamented w</t>
  </si>
  <si>
    <t>83014030</t>
  </si>
  <si>
    <t>اقفال لحقائب اليد وحقائب السفر من معادن عاديه</t>
  </si>
  <si>
    <t>LOCKS FOR HANDBAGS OR TRUNKS</t>
  </si>
  <si>
    <t>83024119</t>
  </si>
  <si>
    <t>مقابض معدنية للأبواب عدا المقاومة للحريق</t>
  </si>
  <si>
    <t>Metal door handles other than fire rated</t>
  </si>
  <si>
    <t>83099030</t>
  </si>
  <si>
    <t>اغطيه ملولبه للبراميل من معادن عاديه</t>
  </si>
  <si>
    <t>THREADED BUNG COVERS</t>
  </si>
  <si>
    <t>84851000</t>
  </si>
  <si>
    <t>آلات للطباعة ثلاثية الأبعاد بترسيب المعادن</t>
  </si>
  <si>
    <t>Machines for 3D printing by metal deposit</t>
  </si>
  <si>
    <t>93019000</t>
  </si>
  <si>
    <t>غيرها من اسلحة حربية</t>
  </si>
  <si>
    <t>OTHER MILITARY WEAPONS</t>
  </si>
  <si>
    <t>93062910</t>
  </si>
  <si>
    <t>اجزاء ولوازم الخراطيش، للصيد او للرمايه الرياضيه</t>
  </si>
  <si>
    <t>PARTS AND ACCESSORIES OF CARTRIDGES</t>
  </si>
  <si>
    <t>93063010</t>
  </si>
  <si>
    <t>غيرها من خراطيش، ، واجزاوءها ولوازمها ، للصيد والرمايه</t>
  </si>
  <si>
    <t>OTHER CARTRIDGES, PARTS AND ACCESSORIES, HUNTING/SPORTS</t>
  </si>
  <si>
    <t>84714110</t>
  </si>
  <si>
    <t>كمبيوتر مكتبي</t>
  </si>
  <si>
    <t>Desktop computer</t>
  </si>
  <si>
    <t>84729070</t>
  </si>
  <si>
    <t>صناديق نقد مسجله غير مشتمله على اجهزه حاسبه</t>
  </si>
  <si>
    <t>CASH REGISTERS WITHOUT CALCULATING DEVICES</t>
  </si>
  <si>
    <t>85192000</t>
  </si>
  <si>
    <t xml:space="preserve"> أجهزة تسجيل او اذاعة صوت تدار بقطع نقدية أو بأوراق نقد أو ببطاقا</t>
  </si>
  <si>
    <t xml:space="preserve"> Recorders operated by coins, banknotes, bank cards, tokens</t>
  </si>
  <si>
    <t>85258091</t>
  </si>
  <si>
    <t>كاميرات تلفزيونية فقط للمراقبة الأمنية</t>
  </si>
  <si>
    <t>Television cameras for security surveillance only</t>
  </si>
  <si>
    <t>85258100</t>
  </si>
  <si>
    <t>أصناف عالية السرعة كما هو محدد في الملاحظة 1 من ملاحظات البنود ال</t>
  </si>
  <si>
    <t>High-speed goods as specified in Subheading Note 1 to this Chapte</t>
  </si>
  <si>
    <t>85258330</t>
  </si>
  <si>
    <t>كاميرات تلفزيونية فقط للمراقبة الأمنية للرؤيا الليلية</t>
  </si>
  <si>
    <t>Night vision TV cameras for security surveillance only</t>
  </si>
  <si>
    <t>85258900</t>
  </si>
  <si>
    <t>كاميرات تلفزيونية ورقمية وفيديو مسجلة، غير محددة بمكان آخر</t>
  </si>
  <si>
    <t>Television, digital and video camera recorders, n.e.s.</t>
  </si>
  <si>
    <t>85405000</t>
  </si>
  <si>
    <t>شاشات عرض البيانات والرسوم بألوان أحادية</t>
  </si>
  <si>
    <t>graphic display tubes, monochrome</t>
  </si>
  <si>
    <t>85406000</t>
  </si>
  <si>
    <t>انابيب اشعة كاثوية</t>
  </si>
  <si>
    <t>TUBES FOR CATHODE RAYS</t>
  </si>
  <si>
    <t>85407200</t>
  </si>
  <si>
    <t>كليسترون</t>
  </si>
  <si>
    <t>Klystrons</t>
  </si>
  <si>
    <t>85409100</t>
  </si>
  <si>
    <t>اجزاء لانابيب اشعه كاثوديه</t>
  </si>
  <si>
    <t>PARTS OF CATHODE-RAY TUBES</t>
  </si>
  <si>
    <t>85412100</t>
  </si>
  <si>
    <t>ترانزستورات ذات معدل تبدد يقل عن واط واحد</t>
  </si>
  <si>
    <t>TRANSISTORS WITH DISSIPATION RATE OF LESS THAN 1 W</t>
  </si>
  <si>
    <t>85439091</t>
  </si>
  <si>
    <t>أجزاء للسجائر الالكترونية عدا البطاريات الواردة في البند 07 85</t>
  </si>
  <si>
    <t>Parts for electronic cigarettes</t>
  </si>
  <si>
    <t>85439093</t>
  </si>
  <si>
    <t>أجزاء لأجهزة التسخين الكهربائية للفائف السجائر عدا البطاريات</t>
  </si>
  <si>
    <t>Parts for electrically heated devices for cigarettes</t>
  </si>
  <si>
    <t>85491400</t>
  </si>
  <si>
    <t>غير مفروزة وغير محتوية على رصاص أو كادميوم أو زئبق</t>
  </si>
  <si>
    <t>Unsorted and not containing lead, cadmium or mercury</t>
  </si>
  <si>
    <t>85492100</t>
  </si>
  <si>
    <t>90219020</t>
  </si>
  <si>
    <t>الاحهزه الاليكترونيه للمكفوفين</t>
  </si>
  <si>
    <t>ELECTRONIC APPLIANCES FOR THE BLIND</t>
  </si>
  <si>
    <t>90251100</t>
  </si>
  <si>
    <t>مقاييس، حراره ( ثرمومترات )ـ  معباءه بسوائل</t>
  </si>
  <si>
    <t>LIQUID-FILLED THERMOMETERS</t>
  </si>
  <si>
    <t>90291020</t>
  </si>
  <si>
    <t>عدادات سيارات الاجره</t>
  </si>
  <si>
    <t>TAXIMETERS</t>
  </si>
  <si>
    <t>91019100</t>
  </si>
  <si>
    <t>غيرها من ساعات يد وجيب من معادن ثمينة، تعمل ببطارية</t>
  </si>
  <si>
    <t>OTHER PRECIOUS METAL WATCHES, BATTERY</t>
  </si>
  <si>
    <t>91081900</t>
  </si>
  <si>
    <t>غيرها من عدد حركه ساعات بواجهات عرض، اخر</t>
  </si>
  <si>
    <t>BATTERY WATCH MOVEMENTS WITH OTHER DISPLAY</t>
  </si>
  <si>
    <t>91089000</t>
  </si>
  <si>
    <t>غيرها من عدد حركه ساعات</t>
  </si>
  <si>
    <t>OTHER TOOLS FOR WATCH MOVES</t>
  </si>
  <si>
    <t>91101100</t>
  </si>
  <si>
    <t>عدد حركه ساعات كامله ، غير مجمعه او مجمعه جزئيا</t>
  </si>
  <si>
    <t>COMPLETE WATCH MOVEMENTS, UNASSEMBLED OR MOVEMENT SETS</t>
  </si>
  <si>
    <t>91101200</t>
  </si>
  <si>
    <t>عـدد حركـه ساعات غير كامله ، مجمعه</t>
  </si>
  <si>
    <t>INCOMPLETE WATCH MOVEMENTS, ASSEMBLED</t>
  </si>
  <si>
    <t>85015290</t>
  </si>
  <si>
    <t>محركات تيار متناوب متعددة الأطوار 0.75-75 kw، عدا لمضخات الحريق</t>
  </si>
  <si>
    <t>AC motors, multi-phase 0.75 to 75 kW, excl for fire pump</t>
  </si>
  <si>
    <t>85017100</t>
  </si>
  <si>
    <t>لا تزيد قدرتها عن 50 وات</t>
  </si>
  <si>
    <t>Of an output not exceeding 50 W</t>
  </si>
  <si>
    <t>84068200</t>
  </si>
  <si>
    <t>عنفات أخربقوة لاتزيدعن 40 ميغاواط</t>
  </si>
  <si>
    <t>TURBINES WITH POWER MORE THAN 40 MEGA/WAT</t>
  </si>
  <si>
    <t>84145999</t>
  </si>
  <si>
    <t>مراوح غير مذكورة في مكان آخر</t>
  </si>
  <si>
    <t>Fans not elsewhere specified</t>
  </si>
  <si>
    <t>84178010</t>
  </si>
  <si>
    <t>افران تفحيم الخشب غير كهربائيه</t>
  </si>
  <si>
    <t>WOOD CHARRING KILN</t>
  </si>
  <si>
    <t>84178030</t>
  </si>
  <si>
    <t>افران لصنع الخزف وافران للطلاء بالميناء</t>
  </si>
  <si>
    <t>FURNACES FOR THE MANUFACTURE OF CERAMICS AND ENAMELLING</t>
  </si>
  <si>
    <t>84178040</t>
  </si>
  <si>
    <t>افران لصنع الزجاج</t>
  </si>
  <si>
    <t>GLASS MANUFACTURING FURNACES</t>
  </si>
  <si>
    <t>84244910</t>
  </si>
  <si>
    <t>84249099</t>
  </si>
  <si>
    <t>أجزاء أجهزة لرش أو نفث السوائل أو المساحيق، غير محددة بمكان آخر</t>
  </si>
  <si>
    <t>Parts for appliances for spraying liquids or powders, nes</t>
  </si>
  <si>
    <t>84281020</t>
  </si>
  <si>
    <t>مصاعد للاشخاص</t>
  </si>
  <si>
    <t>People elevator</t>
  </si>
  <si>
    <t>84283100</t>
  </si>
  <si>
    <t>مصاعد وناقلات مستمره الحركه ، للاستعمال تحت الارض،</t>
  </si>
  <si>
    <t>UNDERGROUND CONTINUOUS-ACTION ELEVATORS AND CONVEYORS</t>
  </si>
  <si>
    <t>84313120</t>
  </si>
  <si>
    <t>أجزاء معدة حصراً للاستعمال مع السلالم الآلية</t>
  </si>
  <si>
    <t>Parts used exclusively with escalators</t>
  </si>
  <si>
    <t>84322100</t>
  </si>
  <si>
    <t>الات قرصيه لتمهيد التربه</t>
  </si>
  <si>
    <t>DISC HARROWS</t>
  </si>
  <si>
    <t>84333000</t>
  </si>
  <si>
    <t>الات واجهزه لصنع الدريس، ( التبن )ـ</t>
  </si>
  <si>
    <t>OTHER HAYMAKING MACHINERY</t>
  </si>
  <si>
    <t>84335200</t>
  </si>
  <si>
    <t>الات دراس، اخر</t>
  </si>
  <si>
    <t>OTHER THRESHING MACHINERY</t>
  </si>
  <si>
    <t>84335300</t>
  </si>
  <si>
    <t>الات جنى وحصد الجذور والدرنات</t>
  </si>
  <si>
    <t>ROOT OR TUBER HARVESTING MACHINES</t>
  </si>
  <si>
    <t>84368010</t>
  </si>
  <si>
    <t>أجهزه حاضنة للبكتريــــا بالمختبـــرات</t>
  </si>
  <si>
    <t>BACTERIA INCUBATING APPLIANCES FOR LABORATORIES.</t>
  </si>
  <si>
    <t>84369100</t>
  </si>
  <si>
    <t>اجزاءلالات واجهزه تربيه وحضانه وتفريخ الطيور الدواجن</t>
  </si>
  <si>
    <t>PARTS OF POULTRY-KEEPING MACHINERY OR INCUBATORS</t>
  </si>
  <si>
    <t>84439940</t>
  </si>
  <si>
    <t>فرازات</t>
  </si>
  <si>
    <t>Sorters</t>
  </si>
  <si>
    <t>84451100</t>
  </si>
  <si>
    <t>الات ندف الخيوط النسجيه</t>
  </si>
  <si>
    <t>CARDING MACHINES FOR TEXTILE FIBERS</t>
  </si>
  <si>
    <t>84451200</t>
  </si>
  <si>
    <t>الات تمشيط الخيوط النسجيه</t>
  </si>
  <si>
    <t>COMBING MACHINES FOR TEXTILE FIBERS</t>
  </si>
  <si>
    <t>84451300</t>
  </si>
  <si>
    <t>الات سحب الخيوط النسجيه</t>
  </si>
  <si>
    <t>DRAWING OR ROVING MACHINES FOR TEXTILE FIBERS</t>
  </si>
  <si>
    <t>84451900</t>
  </si>
  <si>
    <t>غيرها من الات لتحضير المواد النسجيه</t>
  </si>
  <si>
    <t>OTHER MACHINES FOR PREPARING TEXTILE FIBERS</t>
  </si>
  <si>
    <t>84453000</t>
  </si>
  <si>
    <t>الات تكبيب او زوى المواد النسجيه</t>
  </si>
  <si>
    <t>TEXTILE DOUBLING OR TWISTING MACHINES</t>
  </si>
  <si>
    <t>84454000</t>
  </si>
  <si>
    <t>الات حل الموادالنسجيه بمافيهاالات لف الخيوط على انابيب</t>
  </si>
  <si>
    <t>TEXTILE WINDING OR REELING MACHINES</t>
  </si>
  <si>
    <t>84461000</t>
  </si>
  <si>
    <t>الات نسج اقمشه لايتجاوز عرضها 30 سم</t>
  </si>
  <si>
    <t>MACHINES FOR WEAVING FABRICS 30 CM OR LESS WIDE</t>
  </si>
  <si>
    <t>84462100</t>
  </si>
  <si>
    <t>انوال كهربائيه لنسج اقمشه يتجاوزعرضها30 سم،مزوده بمحرك</t>
  </si>
  <si>
    <t>POWER LOOMS FOR WEAVING FABRICS OVER 30 CM WIDE-SHUTTLE</t>
  </si>
  <si>
    <t>84471100</t>
  </si>
  <si>
    <t>الات تصنير دائريه ، لايتجاوز قطر اسطواناتها 165 ميلليمترا</t>
  </si>
  <si>
    <t>CIRCULAR KNITTING MACHINES, CYLINDER UNDER 166 MMWIDE</t>
  </si>
  <si>
    <t>84471200</t>
  </si>
  <si>
    <t>الات تصنير دائريـه ، يتجاوز قطر اسطواناتها 165 ميلليمترا</t>
  </si>
  <si>
    <t>CIRCULAR KNITTING MACHINES, CYLINDER OVER 165 MM WIDE</t>
  </si>
  <si>
    <t>84483100</t>
  </si>
  <si>
    <t>اجزاء لالات الندف</t>
  </si>
  <si>
    <t>PARTS OF CARD CLOTHING MACHINES</t>
  </si>
  <si>
    <t>84483200</t>
  </si>
  <si>
    <t>اجزاء لالات تحضير الخيوط النسجيه عدا لوازم الندف</t>
  </si>
  <si>
    <t>PARTS OF MACHINES FOR PREPARING TEXTILE FIBERS</t>
  </si>
  <si>
    <t>84485100</t>
  </si>
  <si>
    <t>ابر واصناف اخر مما يستعمل فى تشكيل الغرزات (الفتحات)ـ</t>
  </si>
  <si>
    <t>SINKERS, NEEDLES AND OTHER ARTICLES FOR STITCHES</t>
  </si>
  <si>
    <t>84621100</t>
  </si>
  <si>
    <t>آلات لتشكيل القوالب المختومة (المغلقة)</t>
  </si>
  <si>
    <t>Closed die forging machines</t>
  </si>
  <si>
    <t>84626300</t>
  </si>
  <si>
    <t>مكابس سيرفو</t>
  </si>
  <si>
    <t>Servo-presses</t>
  </si>
  <si>
    <t>84632000</t>
  </si>
  <si>
    <t>الات لاعمال اللولبه الخارجيه اوالداخليه للمعادن بالتجليخ</t>
  </si>
  <si>
    <t>THREAD ROLLING MACHINES</t>
  </si>
  <si>
    <t>84652000</t>
  </si>
  <si>
    <t>مراكز التشغيل الآلي</t>
  </si>
  <si>
    <t>Machining centres</t>
  </si>
  <si>
    <t>84729030</t>
  </si>
  <si>
    <t>اجهزه برى الاقلام</t>
  </si>
  <si>
    <t>PENCIL SHARPENING MACHINES</t>
  </si>
  <si>
    <t>84861010</t>
  </si>
  <si>
    <t>آلات تفريز بالحزم الأيونية المركزة لإنتاج أو إصلاح الأقنعة و الشب</t>
  </si>
  <si>
    <t>Lasercutters for cutting contacting tracks in semiconductor produ</t>
  </si>
  <si>
    <t>84861020</t>
  </si>
  <si>
    <t>آلات لنشر كتل أشباه الموصلات أحادية البلورات إلى شرائح أو الأقراص</t>
  </si>
  <si>
    <t>Machines for working any material by removal of material, by lase</t>
  </si>
  <si>
    <t>84861030</t>
  </si>
  <si>
    <t>آلات شحذ وصقل لمعالجة الرقائق شبه الموصلة.</t>
  </si>
  <si>
    <t>Grinding, polishing and lapping machines for processing of semico</t>
  </si>
  <si>
    <t>84861040</t>
  </si>
  <si>
    <t>آلات تقطيع المكعبات لتفريز أو تحزيز الرقائق من أشباه الموصلات.</t>
  </si>
  <si>
    <t>Machines for sawing monocrystal semiconductor boules into slices,</t>
  </si>
  <si>
    <t>84862010</t>
  </si>
  <si>
    <t>عدد لحفر النماذج بالطريقة الجافة على المواد شبه الموصلة للكهرباء</t>
  </si>
  <si>
    <t>For dry-etching patterns on semiconductor materials</t>
  </si>
  <si>
    <t>84862020</t>
  </si>
  <si>
    <t>أجهزة زرع أيونية،لتنشيط أشباه الموصلاتبالطلاء</t>
  </si>
  <si>
    <t>Ion implanters for doping semiconductor materials</t>
  </si>
  <si>
    <t>84862030</t>
  </si>
  <si>
    <t>أجهزة الرسم المباشر على أقراص رقيقة</t>
  </si>
  <si>
    <t>Direct write-on-wafer apparatus</t>
  </si>
  <si>
    <t>84862040</t>
  </si>
  <si>
    <t>أجهزة الرسم بالصف ( بطريقة تكرار الصور)</t>
  </si>
  <si>
    <t>Step and repeat aligners</t>
  </si>
  <si>
    <t>84862050</t>
  </si>
  <si>
    <t>غيرها من أجهزة عرض أو رسم نماذج الدوائر على المواد شبه الموصلة ال</t>
  </si>
  <si>
    <t>Other organs of presentation or design models Chambers on semicon</t>
  </si>
  <si>
    <t>84862070</t>
  </si>
  <si>
    <t>أجهزة تعمل بالرش للحفر أو استخلاص أو تنظيف رقائق أشباه الموصلات</t>
  </si>
  <si>
    <t>Spray apparatus for drilling, extracting or cleaning semiconducto</t>
  </si>
  <si>
    <t>84863010</t>
  </si>
  <si>
    <t>أجهزة الحفر بالطريقة الرطبة أو التظهير أو الإزالة أو التنظيف للشا</t>
  </si>
  <si>
    <t>Apparatus for wet etching, developing, stripping or cleaning semi</t>
  </si>
  <si>
    <t>84864010</t>
  </si>
  <si>
    <t xml:space="preserve">أجهزة إنتاج الرسومات والأشكال من النوع المستعمل في إنتاج الأقنعة </t>
  </si>
  <si>
    <t xml:space="preserve">Focused ion beam milling machines to produce or repair masks and </t>
  </si>
  <si>
    <t>84864030</t>
  </si>
  <si>
    <t>مجاهر مجسمة تعمل بالحزم الالكترونية مجهزة بآلات نقل الرقائق</t>
  </si>
  <si>
    <t xml:space="preserve"> Focused ion beam milling machines And Automated machines</t>
  </si>
  <si>
    <t>84864091</t>
  </si>
  <si>
    <t>مجاهر مجسمة لمناولة ونقل الرقائق والشبيكات</t>
  </si>
  <si>
    <t>84864092</t>
  </si>
  <si>
    <t>مجاهر للتصوير الفوتوغرافي متناهية الصغر</t>
  </si>
  <si>
    <t>84869040</t>
  </si>
  <si>
    <t>أجزاء للآلاتالذاتية الحركة لنقل ومناولة وتخزين الرقائق شبه الموصل</t>
  </si>
  <si>
    <t>Parts of automated machines for transport, handling and storage o</t>
  </si>
  <si>
    <t>87019100</t>
  </si>
  <si>
    <t>جرارات ذات قوة محرك لا تزيد عن 18 كيلو واط</t>
  </si>
  <si>
    <t>Tractors with electric motor not exceeding 18 kW</t>
  </si>
  <si>
    <t>87019200</t>
  </si>
  <si>
    <t>جرارات ذات قوة محرك تزيد عن 18 كيلو واط ولا تتجاوز 37 كيلو واط</t>
  </si>
  <si>
    <t>Tractors exceeding 18 kW but not exceeding 37 kW</t>
  </si>
  <si>
    <t>87019300</t>
  </si>
  <si>
    <t>جرارات ذات قوة محرك تزيد عن 37 كيلو واط ولا تتجاوز 75 كيلو واط</t>
  </si>
  <si>
    <t>Tractors exceeding 37 kW but not exceeding 75 kW</t>
  </si>
  <si>
    <t>87019400</t>
  </si>
  <si>
    <t>جرارات ذات قوة محرك تزيد عن 75 كيلو واط ولا تتجاوز 130 كيلو واط</t>
  </si>
  <si>
    <t>Tractors exceeding 75 kW but not exceeding 130 kW</t>
  </si>
  <si>
    <t>87019500</t>
  </si>
  <si>
    <t>جرارات ذات قوة محرك تزيد عن 130 كيلو واط</t>
  </si>
  <si>
    <t>Tractors with electric motor exceeding 130 kW</t>
  </si>
  <si>
    <t>87162000</t>
  </si>
  <si>
    <t>مقطورات ذاتيه التحميل او التفريغ لاغراض، زراعيه،غير اليه</t>
  </si>
  <si>
    <t>SELF-LOADING TRAILERS FOR AGRICULTURE, NOT MECHANICAL</t>
  </si>
  <si>
    <t>88061000</t>
  </si>
  <si>
    <t>طائرات بدون طيار معدة لنقل الركاب</t>
  </si>
  <si>
    <t>Unmanned aircraft designed for the carriage of passengers</t>
  </si>
  <si>
    <t>95082500</t>
  </si>
  <si>
    <t>دوامات مائية</t>
  </si>
  <si>
    <t>Water rides</t>
  </si>
  <si>
    <t>87012300</t>
  </si>
  <si>
    <t>جرارات طرق للمقطورات مجهزة معاً، بمحركي شرر (بنزين) وكهربائي</t>
  </si>
  <si>
    <t>Road tractors for semi with both spark engine and electric motor</t>
  </si>
  <si>
    <t>87022000</t>
  </si>
  <si>
    <t>سيارات للنقل العام مجهزة معاً للدفع، بمحركي ضغط (ديزل) وكهربائي</t>
  </si>
  <si>
    <t>Public type vehicles with both compression and electric motor</t>
  </si>
  <si>
    <t>87029010</t>
  </si>
  <si>
    <t>حافلات غير مذكورة في مكان آخر يتم الاشتعال الداخلي فيها بالشرر</t>
  </si>
  <si>
    <t>Buses n.e.s. equipped only with spark-ignition engine</t>
  </si>
  <si>
    <t>87032171</t>
  </si>
  <si>
    <t>توك توك أو ركشة ومايماثلها</t>
  </si>
  <si>
    <t>Tuk Tuk or Raksha and the like</t>
  </si>
  <si>
    <t>87032180</t>
  </si>
  <si>
    <t>مركبات لذوي الإحتياجات الخاصة تشعل بالشرر (&lt;1000سم3)</t>
  </si>
  <si>
    <t>VEHICLES FOR CRIPPLED, SPARK IGNITION, NOT OVER 1000 CC</t>
  </si>
  <si>
    <t>87032250</t>
  </si>
  <si>
    <t>سيارات طوارئ، تشعل بالشرر سعة اسطواناتها (1001-1500) سم3</t>
  </si>
  <si>
    <t>EMERGENCY VEHICLES, SPARK IGNITION, 1001 TO 1500 CC</t>
  </si>
  <si>
    <t>87032260</t>
  </si>
  <si>
    <t>بيوت متنقلة، تشعل بالشرر سعة اسطواناتها (1001-1500) سم3</t>
  </si>
  <si>
    <t>MOTOR HOMES, SPARK IGNITION, 1001 TO 1500 CC</t>
  </si>
  <si>
    <t>87032280</t>
  </si>
  <si>
    <t>مركبات لذوي الإحتياجات الخاصة تشعل بالشرر سعتها (1001-1500) سم3</t>
  </si>
  <si>
    <t>VEHICLES FOR CRIPPLED, SPARK IGNITION, 1001 TO 1500 CC</t>
  </si>
  <si>
    <t>87032350</t>
  </si>
  <si>
    <t>سيارات طوارئ، تشعل بالشرر سعة اسطواناتها (1501-3000) سم3</t>
  </si>
  <si>
    <t>EMERGENCY VEHICLES, SPARK IGNITION, 1501 TO 3000 CC</t>
  </si>
  <si>
    <t>87032360</t>
  </si>
  <si>
    <t>بيوت متنقلة، تشعل بالشرر سعة اسطواناتها (1501-3000) سم3</t>
  </si>
  <si>
    <t>MOTOR HOMES, SPARK IGNITION, 1501 TO 3000 CC</t>
  </si>
  <si>
    <t>87032460</t>
  </si>
  <si>
    <t>بيوت متنقلة، تشعل بالشرر سعة اسطواناتها تتجاوز 3000 سم3</t>
  </si>
  <si>
    <t>MOTOR HOMES, SPARK IGNITION, OVER 3000 CC</t>
  </si>
  <si>
    <t>87032470</t>
  </si>
  <si>
    <t>مركبات لذوي الإحتياجات الخاصة تشعل بالشرر سعتها تتجاوز 3000 سم3</t>
  </si>
  <si>
    <t>VEHICLES FOR CRIPPLED, SPARK IGNITION, OVER 3000 CC</t>
  </si>
  <si>
    <t>87042191</t>
  </si>
  <si>
    <t>سيارات خفيفة ذات ثلاث عجلات لنقل البضائع</t>
  </si>
  <si>
    <t xml:space="preserve">3tire light vehicles for transport of goods </t>
  </si>
  <si>
    <t>87042292</t>
  </si>
  <si>
    <t>هياكل سيارات بضائع مع غرفة القيادة بمحرك ديزل ووزن إجمالي 5-20 طن</t>
  </si>
  <si>
    <t>Chassis include cabin, diesel engine, g.v.w. 5 to 20 tonnes</t>
  </si>
  <si>
    <t>87042320</t>
  </si>
  <si>
    <t>سيارات ذات صندوق قلاب، جاهزة، تتجاوز 20 طن</t>
  </si>
  <si>
    <t>Fitted with a tipbox, assembled, over 20 tonnes</t>
  </si>
  <si>
    <t>87042340</t>
  </si>
  <si>
    <t>ســيارات معدة لنقل القمامة وإن كانت مجهزة، تتجاوز 20 طن</t>
  </si>
  <si>
    <t>Dumpers, whether or not fitted, over 20 tonnes</t>
  </si>
  <si>
    <t>87042392</t>
  </si>
  <si>
    <t>هياكل سيارات نقل بغرفة القيادة بمحرك ديزل وزن إجمالي يتجاوز 20 طن</t>
  </si>
  <si>
    <t>Chassis include cabin, diesel engine, g.v.w. over 20 tonnes</t>
  </si>
  <si>
    <t>87043160</t>
  </si>
  <si>
    <t>سيارات معدة لنقل القمامة، مجهزة، اشعال بالشرر، لا تتجاوز 5 طن</t>
  </si>
  <si>
    <t>Dumpers, whether or not fitted, spark ignition, 5 tonnes or less</t>
  </si>
  <si>
    <t>87043220</t>
  </si>
  <si>
    <t>سيارات معدة لنقل القمامة، مجهزة، اشعال بالشرر، تتجاوز 5 طن</t>
  </si>
  <si>
    <t>Dumpers, fitted, spark ignition, over 5 tonnes</t>
  </si>
  <si>
    <t>87043230</t>
  </si>
  <si>
    <t>هياكل سيارات بضائع مع غرفة القيادة بمحرك بنزين ووزن يتجاوز 5 طن</t>
  </si>
  <si>
    <t>Chassis include cabin, gas engine, g.v.w. over 5 tonnes</t>
  </si>
  <si>
    <t>87044100</t>
  </si>
  <si>
    <t>لا يزيد وزنها الإجمالي القـائم عن 5 طن</t>
  </si>
  <si>
    <t>g.v.w. not exceeding 5 tonnes</t>
  </si>
  <si>
    <t>87059050</t>
  </si>
  <si>
    <t>سيارات التنضيد</t>
  </si>
  <si>
    <t>STACKING VEHICLES</t>
  </si>
  <si>
    <t>87059070</t>
  </si>
  <si>
    <t>سيارات التصوير بالاشعه</t>
  </si>
  <si>
    <t>VEHICLES FOR RADIOGRAPHY</t>
  </si>
  <si>
    <t>87164010</t>
  </si>
  <si>
    <t>مقطورات مصممه خصيصا لنقل الاشخاص، ، غير اليه الحركه</t>
  </si>
  <si>
    <t>TRAILERS FOR THE TRANSPORT OF PEOPLE, NOT MECHANICAL</t>
  </si>
  <si>
    <t>86011000</t>
  </si>
  <si>
    <t>قاطرات للسكك الحديدية، تزود بالطاقة من مصدر كهربائي خارجي</t>
  </si>
  <si>
    <t>RAIL LOCOMOTIVES POWERED BY EXTERNAL ELECTRICITY</t>
  </si>
  <si>
    <t>86012000</t>
  </si>
  <si>
    <t>قاطرات للسكك الحديدية، تزود بالطاقة من مدخرات كهربائية</t>
  </si>
  <si>
    <t>RAIL LOCOMOTIVES POWERED BY ELECTRIC ACCUMULATORS</t>
  </si>
  <si>
    <t>86021000</t>
  </si>
  <si>
    <t>قاطرات ديزل كهربائيه</t>
  </si>
  <si>
    <t>DIESEL-ELECTRIC LOCOMOTIVES</t>
  </si>
  <si>
    <t>86063000</t>
  </si>
  <si>
    <t>عربات مقفلة وعربات ذات تفريغ ذاتي للسكك الحديدية</t>
  </si>
  <si>
    <t>RAILWAY SELF-DISCHARGING VANS AND WAGONS</t>
  </si>
  <si>
    <t>87116000</t>
  </si>
  <si>
    <t>دراجات نارية وعادية بمحرك كهربائي للدفع</t>
  </si>
  <si>
    <t>Motorcycles and cycles with electric motor for propulsion</t>
  </si>
  <si>
    <t>87116090</t>
  </si>
  <si>
    <t>دراجات بمحرك كهربائي للدفع عدا لذوي الإعاقة</t>
  </si>
  <si>
    <t>Motorcycles with electric motor for propulsion excl for disabled</t>
  </si>
  <si>
    <t>89013000</t>
  </si>
  <si>
    <t>سفن برادات عدا الداخله فى البند الفرعى 890120</t>
  </si>
  <si>
    <t>REFRIGERATED VESSELS</t>
  </si>
  <si>
    <t>89032300</t>
  </si>
  <si>
    <t>بطول يتجاوز 24 م</t>
  </si>
  <si>
    <t>Of a length exceeding 24 m</t>
  </si>
  <si>
    <t>89033300</t>
  </si>
  <si>
    <t>05010000</t>
  </si>
  <si>
    <t>شعربشرى غير مصنع ، وفضلات شعر بشرى</t>
  </si>
  <si>
    <t>HUMAN HAIR, UNWORKED; WASTE OF HUMAN HAIR</t>
  </si>
  <si>
    <t>42060000</t>
  </si>
  <si>
    <t>مصنوعات من مصارين (ماعدا مصارين دودة القز) أو من مثانات أو من أوت</t>
  </si>
  <si>
    <t>Articles of gut (other than silk-worm gut), of goldbeater's skin,</t>
  </si>
  <si>
    <t>67030000</t>
  </si>
  <si>
    <t>شعر بشرى او حيوانى منعم او مقصوراو محضر بايه طريقه اخرى</t>
  </si>
  <si>
    <t>HUMAN HAIR, DRESSED, THINNED, BLEACHED</t>
  </si>
  <si>
    <t>71012200</t>
  </si>
  <si>
    <t>لوءلوء مستنبت مشغول</t>
  </si>
  <si>
    <t>WORKED CULTURED PEARLS</t>
  </si>
  <si>
    <t>71022900</t>
  </si>
  <si>
    <t>غيره من ماس، صناعى</t>
  </si>
  <si>
    <t>OTHER INDUSTRIAL DIAMONDS</t>
  </si>
  <si>
    <t>71049100</t>
  </si>
  <si>
    <t>71051000</t>
  </si>
  <si>
    <t>تراب ومسحوق من ماس</t>
  </si>
  <si>
    <t>DUST AND POWDER OF DIAMONDS</t>
  </si>
  <si>
    <t>71141920</t>
  </si>
  <si>
    <t>اصناف صياغه من بلاتين او زمرته</t>
  </si>
  <si>
    <t>GOLDSMITHS WARES OF PLATINIUM AND THE PLATINIUM GROUP</t>
  </si>
  <si>
    <t>71179030</t>
  </si>
  <si>
    <t>حلي غواية (مقلدة) من خشب</t>
  </si>
  <si>
    <t>IMITATION JEWELLERY OF WOOD</t>
  </si>
  <si>
    <t>90183130</t>
  </si>
  <si>
    <t>محاقن للرحم ، للاءمراض، النسائيه</t>
  </si>
  <si>
    <t>UTERUS SYRINGES- GYNECOLOGY</t>
  </si>
  <si>
    <t>90211020</t>
  </si>
  <si>
    <t>أجهزة لعظام الفك (بليت)</t>
  </si>
  <si>
    <t>APPLIANCES FOR JAW BONES</t>
  </si>
  <si>
    <t>90211030</t>
  </si>
  <si>
    <t>أجهزة تقويم الأصابع</t>
  </si>
  <si>
    <t>FINGER ORTHOPAEDIC MACHINES</t>
  </si>
  <si>
    <t>90211070</t>
  </si>
  <si>
    <t>أجهزة تقويم الأعضاء الخاصة بالحيوانات</t>
  </si>
  <si>
    <t>Orthopaedic appliances for animals</t>
  </si>
  <si>
    <t>92059000</t>
  </si>
  <si>
    <t>غيرها من الات موسيقيه تعمل بالهواء</t>
  </si>
  <si>
    <t>OTHER WIND MUSICAL INSTRUMENTS</t>
  </si>
  <si>
    <t>92060040</t>
  </si>
  <si>
    <t>كسيلوفونات</t>
  </si>
  <si>
    <t>XYLOPHONES</t>
  </si>
  <si>
    <t>92089010</t>
  </si>
  <si>
    <t>اورغن الاستعراضات فى المعارض، او الاسواق الموسميه</t>
  </si>
  <si>
    <t>FAIRGROUND ORGANS</t>
  </si>
  <si>
    <t>92089020</t>
  </si>
  <si>
    <t>مناشير موسيقيه</t>
  </si>
  <si>
    <t>MUSICAL SAWS</t>
  </si>
  <si>
    <t>92089030</t>
  </si>
  <si>
    <t>زمارات تقليد اصوات الطيور والحيوانات</t>
  </si>
  <si>
    <t>DECOY CALLS AND EFFECTS</t>
  </si>
  <si>
    <t>92089040</t>
  </si>
  <si>
    <t>صفارات الفم لاعمال القياده والمناورات ومايماثلها</t>
  </si>
  <si>
    <t>MOUTH-BLOWN WHISTLES FOR LEADERSHIP AND THE LIKE</t>
  </si>
  <si>
    <t>95071000</t>
  </si>
  <si>
    <t>قصبات صيد الاسماك</t>
  </si>
  <si>
    <t>FISHING RODS</t>
  </si>
  <si>
    <t>95073000</t>
  </si>
  <si>
    <t>بكرات قصبات صيد الاسماك</t>
  </si>
  <si>
    <t>FISHING REELS</t>
  </si>
  <si>
    <t>96011000</t>
  </si>
  <si>
    <t>عاج مشغول ومصنوعات من عاج</t>
  </si>
  <si>
    <t>WORKED IVORY AND ARTICLES OF IVORY</t>
  </si>
  <si>
    <t>96020010</t>
  </si>
  <si>
    <t>اقراصى عسل اصطناعيه لخلايا النحل</t>
  </si>
  <si>
    <t>ARTIFICIAL HONEYCOMBS FOR BEEHIVES</t>
  </si>
  <si>
    <t>96020040</t>
  </si>
  <si>
    <t>مصنوعات من برافين مثل الاوعيه الخاصه بحامض،الهيدروفلوريك</t>
  </si>
  <si>
    <t>ARTICLES OF PARAFFIN LIKE VESSELS FOR HYDROFLUORIC ACID</t>
  </si>
  <si>
    <t>96020050</t>
  </si>
  <si>
    <t>مصنوعات من استيارين</t>
  </si>
  <si>
    <t>ARTICLES FOR STEARIN</t>
  </si>
  <si>
    <t>96099020</t>
  </si>
  <si>
    <t>اقلام الفحم للرسم</t>
  </si>
  <si>
    <t>DRAWING CHARCOALS</t>
  </si>
  <si>
    <t>27160000</t>
  </si>
  <si>
    <t>الطاقه الكهربائيه</t>
  </si>
  <si>
    <t>ELECTRICAL ENERGY</t>
  </si>
  <si>
    <t>05119910</t>
  </si>
  <si>
    <t>قرمز وحشرات مماثله</t>
  </si>
  <si>
    <t>KERMES AND SIMILAR INSECTS</t>
  </si>
  <si>
    <t>05119930</t>
  </si>
  <si>
    <t>بيض، نمل</t>
  </si>
  <si>
    <t>ANTS EGGS</t>
  </si>
  <si>
    <t>05119990</t>
  </si>
  <si>
    <t>غيرهامن منتجات حيوانيه غير مذكوره ولاداخله فى مكان اخر</t>
  </si>
  <si>
    <t>OTHER ANIMAL PRODUCTS, NOT ELSEWHERE SPECIFIED</t>
  </si>
  <si>
    <t>49019920</t>
  </si>
  <si>
    <t>كتب وكتيبات ونشرات مطـبوعـه بطريقه( برايل )ـ  للمكفوفين</t>
  </si>
  <si>
    <t>BOOKS, BOOKLETS AND PAMPHLETS IN BRAILLE</t>
  </si>
  <si>
    <t>59</t>
  </si>
  <si>
    <t>أنشطة إنتاج الأفلام والبرامج التليفزيونية والتسجيلات الصوتية ونشر الموسيقى</t>
  </si>
  <si>
    <t>Motion picture, video and television programme production, sound recording and music publishing activities</t>
  </si>
  <si>
    <t>37061010</t>
  </si>
  <si>
    <t>افلام سينمائيه بعرض،يزيد عن 35مم لاغراض،تعليميه اومايماثل</t>
  </si>
  <si>
    <t>CINEMA FILM, OVER 34 MM WIDE FOR EDUCATION AND THE LIKE</t>
  </si>
  <si>
    <t>37061090</t>
  </si>
  <si>
    <t>غيرهـا من افلام سينمائيه بعرض،يزيد على 35مم</t>
  </si>
  <si>
    <t>OTHER CINEMA FILM OVER 34 MM WIDE</t>
  </si>
  <si>
    <t>37069090</t>
  </si>
  <si>
    <t>غيرهـا من افلام لا يتجاوز عرضها 35 مم</t>
  </si>
  <si>
    <t>OTHER CINEMA FILM UNDER 35 MM WIDE</t>
  </si>
  <si>
    <t>49040000</t>
  </si>
  <si>
    <t>اوراق موسيقى ، مطبوعه او مخطوطه</t>
  </si>
  <si>
    <t>MUSIC, PRINTED OR IN MANUSCRIPT</t>
  </si>
  <si>
    <t>37050000</t>
  </si>
  <si>
    <t>ألواح وأفلام للتصوير الفوتوغرافي، مصورة ومظهرة، عدا الأفلام المست</t>
  </si>
  <si>
    <t>Photographic plates and film, exposed and developed, other than c</t>
  </si>
  <si>
    <t>97053900</t>
  </si>
  <si>
    <t>غيرها من مجموعات وقطع لمجموعات علم المسكوكات</t>
  </si>
  <si>
    <t>Other collections of numismatic interest</t>
  </si>
  <si>
    <t>97069090</t>
  </si>
  <si>
    <t>قطع أثرية غير مذكورة في مكان آخر عمرها 100 إلى 250 عام</t>
  </si>
  <si>
    <t>Antiques not elsewhere specified, of an age over 100 to 250 years</t>
  </si>
  <si>
    <t>05069000</t>
  </si>
  <si>
    <t>غيرها من عظام خام</t>
  </si>
  <si>
    <t>OTHER UNWORKED BONES</t>
  </si>
  <si>
    <t>05079020</t>
  </si>
  <si>
    <t>قرون وقرون وعل وحوافر واظافر ومخالب</t>
  </si>
  <si>
    <t>HORNS, ANTLERS, HOOVES, NAILS, CLAWS</t>
  </si>
  <si>
    <t>18020000</t>
  </si>
  <si>
    <t>قشور وعصافات وغلالات ونفايات كاكاو اخر</t>
  </si>
  <si>
    <t>COCOA SHELLS, HUSKS, SKINS AND OTHER WASTE</t>
  </si>
  <si>
    <t>23021000</t>
  </si>
  <si>
    <t>نخاله من ذره</t>
  </si>
  <si>
    <t>BRAN OF MAIZE (CORN)</t>
  </si>
  <si>
    <t>23024000</t>
  </si>
  <si>
    <t>نخاله من حبوب اخر</t>
  </si>
  <si>
    <t>BRAN OF OTHER CEREALS</t>
  </si>
  <si>
    <t>26202100</t>
  </si>
  <si>
    <t>رواسب بنزين محتوي على رصاص ورواسب المركبات المضادة</t>
  </si>
  <si>
    <t>GASOLINE DEPOSITS CONTAINING LEAD,AND ANTI-SHOCK</t>
  </si>
  <si>
    <t>26203000</t>
  </si>
  <si>
    <t>بقايا محتويه بصوره رئيسيه على نحاس،</t>
  </si>
  <si>
    <t>RESIDUES CONTAINING MAINLY COPPER</t>
  </si>
  <si>
    <t>26211000</t>
  </si>
  <si>
    <t>رماد وبقايامن حرق الفايات البلدية</t>
  </si>
  <si>
    <t>ASHES AND REMAINS FROM BURNING</t>
  </si>
  <si>
    <t>38251000</t>
  </si>
  <si>
    <t xml:space="preserve">     نفايات البلدية من المواد الكيماوية</t>
  </si>
  <si>
    <t>MUNICIPAL WASTE CHEMICAL</t>
  </si>
  <si>
    <t>38252000</t>
  </si>
  <si>
    <t xml:space="preserve"> نفايات وحل المجاري</t>
  </si>
  <si>
    <t>WASTES  SEWAGE</t>
  </si>
  <si>
    <t>38253000</t>
  </si>
  <si>
    <t xml:space="preserve">   النفايات الطبية</t>
  </si>
  <si>
    <t>MEDICAL WASTE</t>
  </si>
  <si>
    <t>38256100</t>
  </si>
  <si>
    <t xml:space="preserve"> نفايات اخرى محتوية على مكونات عضوية</t>
  </si>
  <si>
    <t>OTHER WASTES CONTAINING ORGANIC CONTITUENTS</t>
  </si>
  <si>
    <t>41152000</t>
  </si>
  <si>
    <t>قصاصات وغيرهامن  نفايات جلد طبيعي اومجدد</t>
  </si>
  <si>
    <t>CUTTINGS AND OTHER NATURAL OR RENEWED LEATHER</t>
  </si>
  <si>
    <t>47079010</t>
  </si>
  <si>
    <t>جرائد قديمة</t>
  </si>
  <si>
    <t>OLD NEWSPAPERS</t>
  </si>
  <si>
    <t>50030000</t>
  </si>
  <si>
    <t>فضلات حرير (بما في ذلك شرانق دود الحرير و فضلات خيوط الحرير و الن</t>
  </si>
  <si>
    <t xml:space="preserve">Silk waste (including cocoons unsuitable for reeling, yarn waste </t>
  </si>
  <si>
    <t>51033000</t>
  </si>
  <si>
    <t>فضلات وبر خشـن</t>
  </si>
  <si>
    <t>WASTE OF COARSE ANIMAL HAIR</t>
  </si>
  <si>
    <t>52029100</t>
  </si>
  <si>
    <t>نساله</t>
  </si>
  <si>
    <t>GARNETTED STOCK</t>
  </si>
  <si>
    <t>55052000</t>
  </si>
  <si>
    <t>فضلات الياف اصطناعيه</t>
  </si>
  <si>
    <t>WASTE OF ARTIFICIAL FIBERS</t>
  </si>
  <si>
    <t>71129100</t>
  </si>
  <si>
    <t>غيرها من ذهب بما فيه المعادن المكسوة بقشرة من ذهب</t>
  </si>
  <si>
    <t>OTHER WASTED OF GOLD INCLUDING REGULAR METALS</t>
  </si>
  <si>
    <t>71129200</t>
  </si>
  <si>
    <t>غيرها من ذهب بما فيه المعادن المكسوة بقشرة من بلتين</t>
  </si>
  <si>
    <t>OTHER WASTES FROM PLATINUM</t>
  </si>
  <si>
    <t>72044100</t>
  </si>
  <si>
    <t>نواتج خراطه ، وقشور ، وجذاذات ، من حديد او صلب</t>
  </si>
  <si>
    <t>TURNINGS, SHAVINGS, CHIPS, OF IRON AND STEEL</t>
  </si>
  <si>
    <t>80020000</t>
  </si>
  <si>
    <t>فضلات وخردة قصدير</t>
  </si>
  <si>
    <t>TIN WASTE AND SCRAP</t>
  </si>
  <si>
    <t>81053000</t>
  </si>
  <si>
    <t>فضلات وخردة من كوبالت</t>
  </si>
  <si>
    <t>COBALT WASTES AND SCRAP</t>
  </si>
  <si>
    <t>81122200</t>
  </si>
  <si>
    <t>فضلات وخردة من كروميوم (كروم)</t>
  </si>
  <si>
    <t>Chromium waste and scrap</t>
  </si>
  <si>
    <t>98030000</t>
  </si>
  <si>
    <t>أمتعة المسافرين غير معفاة من الرسوم الجمركية؛ سلع النقل السريع</t>
  </si>
  <si>
    <t>Taxable travelers luggage; express transport goods</t>
  </si>
  <si>
    <t>Trade type : Imports</t>
  </si>
  <si>
    <t>ربط الأنشطة الإقتصادية ISIC مع النظام المنسق HS لا تمثل النشاط الإقتصادي للمنشأة</t>
  </si>
  <si>
    <t>Share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</si>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</sst>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/>
    <xf numFmtId="164" fontId="0" fillId="0" borderId="0" xfId="1" applyNumberFormat="1" applyFont="1"/>
    <xf numFmtId="0" fontId="1" fillId="2" borderId="0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A4F8-66BA-4F69-ABF0-1D6B09D0E651}">
  <sheetPr>
    <tabColor theme="9" tint="-0.249977111117893"/>
    <pageSetUpPr autoPageBreaks="0"/>
  </sheetPr>
  <dimension ref="A2:J6027"/>
  <sheetViews>
    <sheetView zoomScale="90" zoomScaleNormal="90" workbookViewId="0">
      <selection activeCell="H6032" sqref="H6032"/>
    </sheetView>
  </sheetViews>
  <sheetFormatPr defaultRowHeight="15" x14ac:dyDescent="0.25"/>
  <cols>
    <col min="2" max="2" width="10.28515625" customWidth="1"/>
    <col min="3" max="3" width="15.7109375" customWidth="1"/>
    <col min="4" max="4" width="13" customWidth="1"/>
    <col min="6" max="6" width="10.85546875" customWidth="1"/>
    <col min="7" max="7" width="56.7109375" bestFit="1" customWidth="1"/>
    <col min="8" max="8" width="66.7109375" bestFit="1" customWidth="1"/>
    <col min="9" max="9" width="21" customWidth="1"/>
    <col min="10" max="10" width="17.7109375" customWidth="1"/>
  </cols>
  <sheetData>
    <row r="2" spans="1:10" ht="15.75" x14ac:dyDescent="0.25">
      <c r="A2" s="2" t="s">
        <v>17943</v>
      </c>
    </row>
    <row r="5" spans="1:10" x14ac:dyDescent="0.25">
      <c r="I5" s="6" t="s">
        <v>17944</v>
      </c>
      <c r="J5" s="6"/>
    </row>
    <row r="6" spans="1:10" ht="15.75" thickBot="1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>
        <v>2023</v>
      </c>
      <c r="J6" s="4">
        <v>2024</v>
      </c>
    </row>
    <row r="7" spans="1:10" ht="15.75" thickTop="1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  <c r="I7" s="1">
        <v>1817329</v>
      </c>
      <c r="J7" s="1">
        <v>11227</v>
      </c>
    </row>
    <row r="8" spans="1:10" x14ac:dyDescent="0.25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16</v>
      </c>
      <c r="G8" t="s">
        <v>17</v>
      </c>
      <c r="H8" t="s">
        <v>18</v>
      </c>
      <c r="I8" s="1">
        <v>2582924</v>
      </c>
      <c r="J8" s="1">
        <v>2003653</v>
      </c>
    </row>
    <row r="9" spans="1:10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19</v>
      </c>
      <c r="G9" t="s">
        <v>20</v>
      </c>
      <c r="H9" t="s">
        <v>21</v>
      </c>
      <c r="I9" s="1">
        <v>1683</v>
      </c>
      <c r="J9" s="1"/>
    </row>
    <row r="10" spans="1:1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22</v>
      </c>
      <c r="G10" t="s">
        <v>23</v>
      </c>
      <c r="H10" t="s">
        <v>24</v>
      </c>
      <c r="I10" s="1"/>
      <c r="J10" s="1">
        <v>33046707</v>
      </c>
    </row>
    <row r="11" spans="1:10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t="s">
        <v>25</v>
      </c>
      <c r="G11" t="s">
        <v>26</v>
      </c>
      <c r="H11" t="s">
        <v>27</v>
      </c>
      <c r="I11" s="1">
        <v>55507850</v>
      </c>
      <c r="J11" s="1">
        <v>12725300</v>
      </c>
    </row>
    <row r="12" spans="1:10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28</v>
      </c>
      <c r="G12" t="s">
        <v>29</v>
      </c>
      <c r="H12" t="s">
        <v>30</v>
      </c>
      <c r="I12" s="1">
        <v>1616408</v>
      </c>
      <c r="J12" s="1">
        <v>33131850</v>
      </c>
    </row>
    <row r="13" spans="1:10" x14ac:dyDescent="0.25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31</v>
      </c>
      <c r="G13" t="s">
        <v>32</v>
      </c>
      <c r="H13" t="s">
        <v>33</v>
      </c>
      <c r="I13" s="1">
        <v>3911650</v>
      </c>
      <c r="J13" s="1">
        <v>1215875</v>
      </c>
    </row>
    <row r="14" spans="1:10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34</v>
      </c>
      <c r="G14" t="s">
        <v>35</v>
      </c>
      <c r="H14" t="s">
        <v>36</v>
      </c>
      <c r="I14" s="1">
        <v>306850</v>
      </c>
      <c r="J14" s="1">
        <v>1011913</v>
      </c>
    </row>
    <row r="15" spans="1:10" x14ac:dyDescent="0.25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t="s">
        <v>37</v>
      </c>
      <c r="G15" t="s">
        <v>38</v>
      </c>
      <c r="H15" t="s">
        <v>39</v>
      </c>
      <c r="I15" s="1">
        <v>51818813</v>
      </c>
      <c r="J15" s="1">
        <v>60365188</v>
      </c>
    </row>
    <row r="16" spans="1:10" x14ac:dyDescent="0.25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t="s">
        <v>40</v>
      </c>
      <c r="G16" t="s">
        <v>41</v>
      </c>
      <c r="H16" t="s">
        <v>42</v>
      </c>
      <c r="I16" s="1">
        <v>810865</v>
      </c>
      <c r="J16" s="1"/>
    </row>
    <row r="17" spans="1:10" x14ac:dyDescent="0.25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t="s">
        <v>43</v>
      </c>
      <c r="G17" t="s">
        <v>44</v>
      </c>
      <c r="H17" t="s">
        <v>45</v>
      </c>
      <c r="I17" s="1">
        <v>4190</v>
      </c>
      <c r="J17" s="1"/>
    </row>
    <row r="18" spans="1:10" x14ac:dyDescent="0.25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t="s">
        <v>46</v>
      </c>
      <c r="G18" t="s">
        <v>47</v>
      </c>
      <c r="H18" t="s">
        <v>48</v>
      </c>
      <c r="I18" s="1">
        <v>4795580</v>
      </c>
      <c r="J18" s="1"/>
    </row>
    <row r="19" spans="1:10" x14ac:dyDescent="0.25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t="s">
        <v>49</v>
      </c>
      <c r="G19" t="s">
        <v>50</v>
      </c>
      <c r="H19" t="s">
        <v>51</v>
      </c>
      <c r="I19" s="1"/>
      <c r="J19" s="1">
        <v>2244112</v>
      </c>
    </row>
    <row r="20" spans="1:10" x14ac:dyDescent="0.25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t="s">
        <v>52</v>
      </c>
      <c r="G20" t="s">
        <v>53</v>
      </c>
      <c r="H20" t="s">
        <v>54</v>
      </c>
      <c r="I20" s="1">
        <v>12364647</v>
      </c>
      <c r="J20" s="1"/>
    </row>
    <row r="21" spans="1:10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55</v>
      </c>
      <c r="G21" t="s">
        <v>56</v>
      </c>
      <c r="H21" t="s">
        <v>57</v>
      </c>
      <c r="I21" s="1">
        <v>39068200</v>
      </c>
      <c r="J21" s="1">
        <v>3176322</v>
      </c>
    </row>
    <row r="22" spans="1:10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58</v>
      </c>
      <c r="G22" t="s">
        <v>59</v>
      </c>
      <c r="H22" t="s">
        <v>60</v>
      </c>
      <c r="I22" s="1">
        <v>100490498</v>
      </c>
      <c r="J22" s="1">
        <v>112560857</v>
      </c>
    </row>
    <row r="23" spans="1:10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t="s">
        <v>61</v>
      </c>
      <c r="G23" t="s">
        <v>62</v>
      </c>
      <c r="H23" t="s">
        <v>63</v>
      </c>
      <c r="I23" s="1"/>
      <c r="J23" s="1">
        <v>465000</v>
      </c>
    </row>
    <row r="24" spans="1:10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64</v>
      </c>
      <c r="G24" t="s">
        <v>65</v>
      </c>
      <c r="H24" t="s">
        <v>66</v>
      </c>
      <c r="I24" s="1">
        <v>5055</v>
      </c>
      <c r="J24" s="1">
        <v>258</v>
      </c>
    </row>
    <row r="25" spans="1:10" x14ac:dyDescent="0.25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t="s">
        <v>67</v>
      </c>
      <c r="G25" t="s">
        <v>68</v>
      </c>
      <c r="H25" t="s">
        <v>69</v>
      </c>
      <c r="I25" s="1">
        <v>820309</v>
      </c>
      <c r="J25" s="1">
        <v>756448</v>
      </c>
    </row>
    <row r="26" spans="1:10" x14ac:dyDescent="0.25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t="s">
        <v>70</v>
      </c>
      <c r="G26" t="s">
        <v>71</v>
      </c>
      <c r="H26" t="s">
        <v>72</v>
      </c>
      <c r="I26" s="1">
        <v>1393228</v>
      </c>
      <c r="J26" s="1">
        <v>1356622</v>
      </c>
    </row>
    <row r="27" spans="1:10" x14ac:dyDescent="0.25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t="s">
        <v>73</v>
      </c>
      <c r="G27" t="s">
        <v>74</v>
      </c>
      <c r="H27" t="s">
        <v>75</v>
      </c>
      <c r="I27" s="1">
        <v>13145</v>
      </c>
      <c r="J27" s="1">
        <v>117382</v>
      </c>
    </row>
    <row r="28" spans="1:10" x14ac:dyDescent="0.25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t="s">
        <v>76</v>
      </c>
      <c r="G28" t="s">
        <v>77</v>
      </c>
      <c r="H28" t="s">
        <v>78</v>
      </c>
      <c r="I28" s="1">
        <v>90000</v>
      </c>
      <c r="J28" s="1">
        <v>50500</v>
      </c>
    </row>
    <row r="29" spans="1:10" x14ac:dyDescent="0.25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t="s">
        <v>79</v>
      </c>
      <c r="G29" t="s">
        <v>80</v>
      </c>
      <c r="H29" t="s">
        <v>81</v>
      </c>
      <c r="I29" s="1"/>
      <c r="J29" s="1">
        <v>20881</v>
      </c>
    </row>
    <row r="30" spans="1:10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82</v>
      </c>
      <c r="G30" t="s">
        <v>83</v>
      </c>
      <c r="H30" t="s">
        <v>84</v>
      </c>
      <c r="I30" s="1">
        <v>75000</v>
      </c>
      <c r="J30" s="1"/>
    </row>
    <row r="31" spans="1:10" x14ac:dyDescent="0.25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t="s">
        <v>85</v>
      </c>
      <c r="G31" t="s">
        <v>86</v>
      </c>
      <c r="H31" t="s">
        <v>87</v>
      </c>
      <c r="I31" s="1">
        <v>348775</v>
      </c>
      <c r="J31" s="1">
        <v>162500</v>
      </c>
    </row>
    <row r="32" spans="1:10" x14ac:dyDescent="0.25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t="s">
        <v>88</v>
      </c>
      <c r="G32" t="s">
        <v>89</v>
      </c>
      <c r="H32" t="s">
        <v>90</v>
      </c>
      <c r="I32" s="1">
        <v>73059</v>
      </c>
      <c r="J32" s="1">
        <v>77798</v>
      </c>
    </row>
    <row r="33" spans="1:10" x14ac:dyDescent="0.25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t="s">
        <v>91</v>
      </c>
      <c r="G33" t="s">
        <v>92</v>
      </c>
      <c r="H33" t="s">
        <v>93</v>
      </c>
      <c r="I33" s="1"/>
      <c r="J33" s="1">
        <v>8322</v>
      </c>
    </row>
    <row r="34" spans="1:10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94</v>
      </c>
      <c r="G34" t="s">
        <v>95</v>
      </c>
      <c r="H34" t="s">
        <v>96</v>
      </c>
      <c r="I34" s="1">
        <v>2438440</v>
      </c>
      <c r="J34" s="1">
        <v>6301665</v>
      </c>
    </row>
    <row r="35" spans="1:10" x14ac:dyDescent="0.2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t="s">
        <v>97</v>
      </c>
      <c r="G35" t="s">
        <v>98</v>
      </c>
      <c r="H35" t="s">
        <v>99</v>
      </c>
      <c r="I35" s="1">
        <v>23234656</v>
      </c>
      <c r="J35" s="1">
        <v>56885446</v>
      </c>
    </row>
    <row r="36" spans="1:10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t="s">
        <v>100</v>
      </c>
      <c r="G36" t="s">
        <v>101</v>
      </c>
      <c r="H36" t="s">
        <v>102</v>
      </c>
      <c r="I36" s="1"/>
      <c r="J36" s="1">
        <v>10979532</v>
      </c>
    </row>
    <row r="37" spans="1:10" x14ac:dyDescent="0.25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t="s">
        <v>103</v>
      </c>
      <c r="G37" t="s">
        <v>104</v>
      </c>
      <c r="H37" t="s">
        <v>105</v>
      </c>
      <c r="I37" s="1">
        <v>15475727</v>
      </c>
      <c r="J37" s="1">
        <v>70118753</v>
      </c>
    </row>
    <row r="38" spans="1:10" x14ac:dyDescent="0.25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t="s">
        <v>106</v>
      </c>
      <c r="G38" t="s">
        <v>107</v>
      </c>
      <c r="H38" t="s">
        <v>108</v>
      </c>
      <c r="I38" s="1">
        <v>56173119</v>
      </c>
      <c r="J38" s="1">
        <v>71415609</v>
      </c>
    </row>
    <row r="39" spans="1:10" x14ac:dyDescent="0.25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t="s">
        <v>109</v>
      </c>
      <c r="G39" t="s">
        <v>110</v>
      </c>
      <c r="H39" t="s">
        <v>111</v>
      </c>
      <c r="I39" s="1">
        <v>13875</v>
      </c>
      <c r="J39" s="1"/>
    </row>
    <row r="40" spans="1:10" x14ac:dyDescent="0.25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t="s">
        <v>112</v>
      </c>
      <c r="G40" t="s">
        <v>113</v>
      </c>
      <c r="H40" t="s">
        <v>114</v>
      </c>
      <c r="I40" s="1">
        <v>40809</v>
      </c>
      <c r="J40" s="1">
        <v>110600</v>
      </c>
    </row>
    <row r="41" spans="1:10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115</v>
      </c>
      <c r="G41" t="s">
        <v>116</v>
      </c>
      <c r="H41" t="s">
        <v>117</v>
      </c>
      <c r="I41" s="1">
        <v>21136234</v>
      </c>
      <c r="J41" s="1">
        <v>19689976</v>
      </c>
    </row>
    <row r="42" spans="1:10" x14ac:dyDescent="0.25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t="s">
        <v>118</v>
      </c>
      <c r="G42" t="s">
        <v>119</v>
      </c>
      <c r="H42" t="s">
        <v>120</v>
      </c>
      <c r="I42" s="1"/>
      <c r="J42" s="1">
        <v>22590</v>
      </c>
    </row>
    <row r="43" spans="1:10" x14ac:dyDescent="0.25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t="s">
        <v>121</v>
      </c>
      <c r="G43" t="s">
        <v>122</v>
      </c>
      <c r="H43" t="s">
        <v>120</v>
      </c>
      <c r="I43" s="1">
        <v>135852</v>
      </c>
      <c r="J43" s="1">
        <v>634941</v>
      </c>
    </row>
    <row r="44" spans="1:10" x14ac:dyDescent="0.25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t="s">
        <v>123</v>
      </c>
      <c r="G44" t="s">
        <v>124</v>
      </c>
      <c r="H44" t="s">
        <v>125</v>
      </c>
      <c r="I44" s="1">
        <v>212541</v>
      </c>
      <c r="J44" s="1">
        <v>213178</v>
      </c>
    </row>
    <row r="45" spans="1:10" x14ac:dyDescent="0.25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126</v>
      </c>
      <c r="G45" t="s">
        <v>127</v>
      </c>
      <c r="H45" t="s">
        <v>128</v>
      </c>
      <c r="I45" s="1"/>
      <c r="J45" s="1">
        <v>74527</v>
      </c>
    </row>
    <row r="46" spans="1:10" x14ac:dyDescent="0.25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t="s">
        <v>129</v>
      </c>
      <c r="G46" t="s">
        <v>130</v>
      </c>
      <c r="H46" t="s">
        <v>131</v>
      </c>
      <c r="I46" s="1">
        <v>1375260</v>
      </c>
      <c r="J46" s="1">
        <v>1157123</v>
      </c>
    </row>
    <row r="47" spans="1:10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t="s">
        <v>132</v>
      </c>
      <c r="G47" t="s">
        <v>133</v>
      </c>
      <c r="H47" t="s">
        <v>134</v>
      </c>
      <c r="I47" s="1">
        <v>1874073</v>
      </c>
      <c r="J47" s="1">
        <v>352250</v>
      </c>
    </row>
    <row r="48" spans="1:10" x14ac:dyDescent="0.25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t="s">
        <v>135</v>
      </c>
      <c r="G48" t="s">
        <v>136</v>
      </c>
      <c r="H48" t="s">
        <v>137</v>
      </c>
      <c r="I48" s="1">
        <v>100</v>
      </c>
      <c r="J48" s="1">
        <v>970</v>
      </c>
    </row>
    <row r="49" spans="1:10" x14ac:dyDescent="0.25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t="s">
        <v>138</v>
      </c>
      <c r="G49" t="s">
        <v>139</v>
      </c>
      <c r="H49" t="s">
        <v>140</v>
      </c>
      <c r="I49" s="1">
        <v>736730</v>
      </c>
      <c r="J49" s="1">
        <v>125529</v>
      </c>
    </row>
    <row r="50" spans="1:10" x14ac:dyDescent="0.25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t="s">
        <v>141</v>
      </c>
      <c r="G50" t="s">
        <v>142</v>
      </c>
      <c r="H50" t="s">
        <v>143</v>
      </c>
      <c r="I50" s="1">
        <v>595436</v>
      </c>
      <c r="J50" s="1">
        <v>597917</v>
      </c>
    </row>
    <row r="51" spans="1:10" x14ac:dyDescent="0.25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t="s">
        <v>144</v>
      </c>
      <c r="G51" t="s">
        <v>145</v>
      </c>
      <c r="H51" t="s">
        <v>146</v>
      </c>
      <c r="I51" s="1">
        <v>2029396</v>
      </c>
      <c r="J51" s="1">
        <v>1865558</v>
      </c>
    </row>
    <row r="52" spans="1:10" x14ac:dyDescent="0.25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t="s">
        <v>147</v>
      </c>
      <c r="G52" t="s">
        <v>148</v>
      </c>
      <c r="H52" t="s">
        <v>149</v>
      </c>
      <c r="I52" s="1">
        <v>1218518</v>
      </c>
      <c r="J52" s="1">
        <v>17508110</v>
      </c>
    </row>
    <row r="53" spans="1:10" x14ac:dyDescent="0.2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t="s">
        <v>150</v>
      </c>
      <c r="G53" t="s">
        <v>151</v>
      </c>
      <c r="H53" t="s">
        <v>152</v>
      </c>
      <c r="I53" s="1"/>
      <c r="J53" s="1">
        <v>37125</v>
      </c>
    </row>
    <row r="54" spans="1:10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t="s">
        <v>153</v>
      </c>
      <c r="G54" t="s">
        <v>154</v>
      </c>
      <c r="H54" t="s">
        <v>155</v>
      </c>
      <c r="I54" s="1">
        <v>2763034</v>
      </c>
      <c r="J54" s="1">
        <v>5516672</v>
      </c>
    </row>
    <row r="55" spans="1:10" x14ac:dyDescent="0.25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t="s">
        <v>156</v>
      </c>
      <c r="G55" t="s">
        <v>157</v>
      </c>
      <c r="H55" t="s">
        <v>158</v>
      </c>
      <c r="I55" s="1">
        <v>43018</v>
      </c>
      <c r="J55" s="1">
        <v>119899</v>
      </c>
    </row>
    <row r="56" spans="1:10" x14ac:dyDescent="0.25">
      <c r="A56" t="s">
        <v>8</v>
      </c>
      <c r="B56" t="s">
        <v>9</v>
      </c>
      <c r="C56" t="s">
        <v>10</v>
      </c>
      <c r="D56" t="s">
        <v>11</v>
      </c>
      <c r="E56" t="s">
        <v>12</v>
      </c>
      <c r="F56" t="s">
        <v>159</v>
      </c>
      <c r="G56" t="s">
        <v>160</v>
      </c>
      <c r="H56" t="s">
        <v>161</v>
      </c>
      <c r="I56" s="1">
        <v>4117613</v>
      </c>
      <c r="J56" s="1">
        <v>4287722</v>
      </c>
    </row>
    <row r="57" spans="1:10" x14ac:dyDescent="0.25">
      <c r="A57" t="s">
        <v>8</v>
      </c>
      <c r="B57" t="s">
        <v>9</v>
      </c>
      <c r="C57" t="s">
        <v>10</v>
      </c>
      <c r="D57" t="s">
        <v>11</v>
      </c>
      <c r="E57" t="s">
        <v>12</v>
      </c>
      <c r="F57" t="s">
        <v>162</v>
      </c>
      <c r="G57" t="s">
        <v>163</v>
      </c>
      <c r="H57" t="s">
        <v>164</v>
      </c>
      <c r="I57" s="1"/>
      <c r="J57" s="1">
        <v>333075</v>
      </c>
    </row>
    <row r="58" spans="1:10" x14ac:dyDescent="0.25">
      <c r="A58" t="s">
        <v>8</v>
      </c>
      <c r="B58" t="s">
        <v>9</v>
      </c>
      <c r="C58" t="s">
        <v>10</v>
      </c>
      <c r="D58" t="s">
        <v>11</v>
      </c>
      <c r="E58" t="s">
        <v>12</v>
      </c>
      <c r="F58" t="s">
        <v>165</v>
      </c>
      <c r="G58" t="s">
        <v>166</v>
      </c>
      <c r="H58" t="s">
        <v>167</v>
      </c>
      <c r="I58" s="1">
        <v>11652080</v>
      </c>
      <c r="J58" s="1">
        <v>13876705</v>
      </c>
    </row>
    <row r="59" spans="1:10" x14ac:dyDescent="0.25">
      <c r="A59" t="s">
        <v>8</v>
      </c>
      <c r="B59" t="s">
        <v>9</v>
      </c>
      <c r="C59" t="s">
        <v>10</v>
      </c>
      <c r="D59" t="s">
        <v>11</v>
      </c>
      <c r="E59" t="s">
        <v>12</v>
      </c>
      <c r="F59" t="s">
        <v>168</v>
      </c>
      <c r="G59" t="s">
        <v>169</v>
      </c>
      <c r="H59" t="s">
        <v>170</v>
      </c>
      <c r="I59" s="1">
        <v>3947529</v>
      </c>
      <c r="J59" s="1">
        <v>3800452</v>
      </c>
    </row>
    <row r="60" spans="1:10" x14ac:dyDescent="0.25">
      <c r="A60" t="s">
        <v>8</v>
      </c>
      <c r="B60" t="s">
        <v>9</v>
      </c>
      <c r="C60" t="s">
        <v>10</v>
      </c>
      <c r="D60" t="s">
        <v>11</v>
      </c>
      <c r="E60" t="s">
        <v>12</v>
      </c>
      <c r="F60" t="s">
        <v>171</v>
      </c>
      <c r="G60" t="s">
        <v>172</v>
      </c>
      <c r="H60" t="s">
        <v>173</v>
      </c>
      <c r="I60" s="1">
        <v>858404</v>
      </c>
      <c r="J60" s="1">
        <v>451925</v>
      </c>
    </row>
    <row r="61" spans="1:10" x14ac:dyDescent="0.2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174</v>
      </c>
      <c r="G61" t="s">
        <v>175</v>
      </c>
      <c r="H61" t="s">
        <v>176</v>
      </c>
      <c r="I61" s="1">
        <v>6155</v>
      </c>
      <c r="J61" s="1"/>
    </row>
    <row r="62" spans="1:10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177</v>
      </c>
      <c r="G62" t="s">
        <v>178</v>
      </c>
      <c r="H62" t="s">
        <v>179</v>
      </c>
      <c r="I62" s="1">
        <v>7719256</v>
      </c>
      <c r="J62" s="1">
        <v>11516699</v>
      </c>
    </row>
    <row r="63" spans="1:10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180</v>
      </c>
      <c r="G63" t="s">
        <v>181</v>
      </c>
      <c r="H63" t="s">
        <v>182</v>
      </c>
      <c r="I63" s="1">
        <v>12002580</v>
      </c>
      <c r="J63" s="1">
        <v>10259909</v>
      </c>
    </row>
    <row r="64" spans="1:10" x14ac:dyDescent="0.25">
      <c r="A64" t="s">
        <v>8</v>
      </c>
      <c r="B64" t="s">
        <v>9</v>
      </c>
      <c r="C64" t="s">
        <v>10</v>
      </c>
      <c r="D64" t="s">
        <v>11</v>
      </c>
      <c r="E64" t="s">
        <v>12</v>
      </c>
      <c r="F64" t="s">
        <v>183</v>
      </c>
      <c r="G64" t="s">
        <v>184</v>
      </c>
      <c r="H64" t="s">
        <v>185</v>
      </c>
      <c r="I64" s="1">
        <v>4578693</v>
      </c>
      <c r="J64" s="1">
        <v>6070547</v>
      </c>
    </row>
    <row r="65" spans="1:10" x14ac:dyDescent="0.2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186</v>
      </c>
      <c r="G65" t="s">
        <v>187</v>
      </c>
      <c r="H65" t="s">
        <v>188</v>
      </c>
      <c r="I65" s="1">
        <v>288049</v>
      </c>
      <c r="J65" s="1">
        <v>1573444</v>
      </c>
    </row>
    <row r="66" spans="1:10" x14ac:dyDescent="0.25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 t="s">
        <v>189</v>
      </c>
      <c r="G66" t="s">
        <v>190</v>
      </c>
      <c r="H66" t="s">
        <v>191</v>
      </c>
      <c r="I66" s="1">
        <v>1444177</v>
      </c>
      <c r="J66" s="1">
        <v>1774470</v>
      </c>
    </row>
    <row r="67" spans="1:10" x14ac:dyDescent="0.25">
      <c r="A67" t="s">
        <v>8</v>
      </c>
      <c r="B67" t="s">
        <v>9</v>
      </c>
      <c r="C67" t="s">
        <v>10</v>
      </c>
      <c r="D67" t="s">
        <v>11</v>
      </c>
      <c r="E67" t="s">
        <v>12</v>
      </c>
      <c r="F67" t="s">
        <v>192</v>
      </c>
      <c r="G67" t="s">
        <v>193</v>
      </c>
      <c r="H67" t="s">
        <v>194</v>
      </c>
      <c r="I67" s="1">
        <v>1881464</v>
      </c>
      <c r="J67" s="1">
        <v>2852863</v>
      </c>
    </row>
    <row r="68" spans="1:10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195</v>
      </c>
      <c r="G68" t="s">
        <v>196</v>
      </c>
      <c r="H68" t="s">
        <v>197</v>
      </c>
      <c r="I68" s="1">
        <v>474413</v>
      </c>
      <c r="J68" s="1">
        <v>1326637</v>
      </c>
    </row>
    <row r="69" spans="1:10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 t="s">
        <v>198</v>
      </c>
      <c r="G69" t="s">
        <v>199</v>
      </c>
      <c r="H69" t="s">
        <v>200</v>
      </c>
      <c r="I69" s="1">
        <v>10939525</v>
      </c>
      <c r="J69" s="1">
        <v>10152223</v>
      </c>
    </row>
    <row r="70" spans="1:10" x14ac:dyDescent="0.25">
      <c r="A70" t="s">
        <v>8</v>
      </c>
      <c r="B70" t="s">
        <v>9</v>
      </c>
      <c r="C70" t="s">
        <v>10</v>
      </c>
      <c r="D70" t="s">
        <v>11</v>
      </c>
      <c r="E70" t="s">
        <v>12</v>
      </c>
      <c r="F70" t="s">
        <v>201</v>
      </c>
      <c r="G70" t="s">
        <v>202</v>
      </c>
      <c r="H70" t="s">
        <v>203</v>
      </c>
      <c r="I70" s="1">
        <v>8250</v>
      </c>
      <c r="J70" s="1">
        <v>51045</v>
      </c>
    </row>
    <row r="71" spans="1:10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204</v>
      </c>
      <c r="G71" t="s">
        <v>205</v>
      </c>
      <c r="H71" t="s">
        <v>206</v>
      </c>
      <c r="I71" s="1">
        <v>113</v>
      </c>
      <c r="J71" s="1">
        <v>2588474</v>
      </c>
    </row>
    <row r="72" spans="1:10" x14ac:dyDescent="0.2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207</v>
      </c>
      <c r="G72" t="s">
        <v>208</v>
      </c>
      <c r="H72" t="s">
        <v>209</v>
      </c>
      <c r="I72" s="1">
        <v>877500</v>
      </c>
      <c r="J72" s="1">
        <v>193750</v>
      </c>
    </row>
    <row r="73" spans="1:10" x14ac:dyDescent="0.25">
      <c r="A73" t="s">
        <v>8</v>
      </c>
      <c r="B73" t="s">
        <v>9</v>
      </c>
      <c r="C73" t="s">
        <v>10</v>
      </c>
      <c r="D73" t="s">
        <v>11</v>
      </c>
      <c r="E73" t="s">
        <v>12</v>
      </c>
      <c r="F73" t="s">
        <v>210</v>
      </c>
      <c r="G73" t="s">
        <v>211</v>
      </c>
      <c r="H73" t="s">
        <v>212</v>
      </c>
      <c r="I73" s="1">
        <v>2468006</v>
      </c>
      <c r="J73" s="1">
        <v>4483183</v>
      </c>
    </row>
    <row r="74" spans="1:10" x14ac:dyDescent="0.25">
      <c r="A74" t="s">
        <v>8</v>
      </c>
      <c r="B74" t="s">
        <v>9</v>
      </c>
      <c r="C74" t="s">
        <v>10</v>
      </c>
      <c r="D74" t="s">
        <v>11</v>
      </c>
      <c r="E74" t="s">
        <v>12</v>
      </c>
      <c r="F74" t="s">
        <v>213</v>
      </c>
      <c r="G74" t="s">
        <v>214</v>
      </c>
      <c r="H74" t="s">
        <v>215</v>
      </c>
      <c r="I74" s="1">
        <v>7665941</v>
      </c>
      <c r="J74" s="1">
        <v>11063627</v>
      </c>
    </row>
    <row r="75" spans="1:10" x14ac:dyDescent="0.25">
      <c r="A75" t="s">
        <v>8</v>
      </c>
      <c r="B75" t="s">
        <v>9</v>
      </c>
      <c r="C75" t="s">
        <v>10</v>
      </c>
      <c r="D75" t="s">
        <v>11</v>
      </c>
      <c r="E75" t="s">
        <v>12</v>
      </c>
      <c r="F75" t="s">
        <v>216</v>
      </c>
      <c r="G75" t="s">
        <v>217</v>
      </c>
      <c r="H75" t="s">
        <v>218</v>
      </c>
      <c r="I75" s="1">
        <v>3600</v>
      </c>
      <c r="J75" s="1"/>
    </row>
    <row r="76" spans="1:10" x14ac:dyDescent="0.25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 t="s">
        <v>219</v>
      </c>
      <c r="G76" t="s">
        <v>220</v>
      </c>
      <c r="H76" t="s">
        <v>221</v>
      </c>
      <c r="I76" s="1"/>
      <c r="J76" s="1">
        <v>15</v>
      </c>
    </row>
    <row r="77" spans="1:10" x14ac:dyDescent="0.25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 t="s">
        <v>222</v>
      </c>
      <c r="G77" t="s">
        <v>223</v>
      </c>
      <c r="H77" t="s">
        <v>224</v>
      </c>
      <c r="I77" s="1">
        <v>5250</v>
      </c>
      <c r="J77" s="1">
        <v>1146312</v>
      </c>
    </row>
    <row r="78" spans="1:10" x14ac:dyDescent="0.2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225</v>
      </c>
      <c r="G78" t="s">
        <v>226</v>
      </c>
      <c r="H78" t="s">
        <v>227</v>
      </c>
      <c r="I78" s="1">
        <v>2825333</v>
      </c>
      <c r="J78" s="1">
        <v>4127438</v>
      </c>
    </row>
    <row r="79" spans="1:10" x14ac:dyDescent="0.25">
      <c r="A79" t="s">
        <v>8</v>
      </c>
      <c r="B79" t="s">
        <v>9</v>
      </c>
      <c r="C79" t="s">
        <v>10</v>
      </c>
      <c r="D79" t="s">
        <v>11</v>
      </c>
      <c r="E79" t="s">
        <v>12</v>
      </c>
      <c r="F79" t="s">
        <v>228</v>
      </c>
      <c r="G79" t="s">
        <v>229</v>
      </c>
      <c r="H79" t="s">
        <v>230</v>
      </c>
      <c r="I79" s="1">
        <v>2293745</v>
      </c>
      <c r="J79" s="1">
        <v>1849832</v>
      </c>
    </row>
    <row r="80" spans="1:10" x14ac:dyDescent="0.25">
      <c r="A80" t="s">
        <v>8</v>
      </c>
      <c r="B80" t="s">
        <v>9</v>
      </c>
      <c r="C80" t="s">
        <v>10</v>
      </c>
      <c r="D80" t="s">
        <v>11</v>
      </c>
      <c r="E80" t="s">
        <v>12</v>
      </c>
      <c r="F80" t="s">
        <v>231</v>
      </c>
      <c r="G80" t="s">
        <v>232</v>
      </c>
      <c r="H80" t="s">
        <v>233</v>
      </c>
      <c r="I80" s="1">
        <v>7195108</v>
      </c>
      <c r="J80" s="1">
        <v>10996979</v>
      </c>
    </row>
    <row r="81" spans="1:10" x14ac:dyDescent="0.25">
      <c r="A81" t="s">
        <v>8</v>
      </c>
      <c r="B81" t="s">
        <v>9</v>
      </c>
      <c r="C81" t="s">
        <v>10</v>
      </c>
      <c r="D81" t="s">
        <v>11</v>
      </c>
      <c r="E81" t="s">
        <v>12</v>
      </c>
      <c r="F81" t="s">
        <v>234</v>
      </c>
      <c r="G81" t="s">
        <v>235</v>
      </c>
      <c r="H81" t="s">
        <v>236</v>
      </c>
      <c r="I81" s="1">
        <v>9310834</v>
      </c>
      <c r="J81" s="1">
        <v>12697589</v>
      </c>
    </row>
    <row r="82" spans="1:10" x14ac:dyDescent="0.2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 t="s">
        <v>237</v>
      </c>
      <c r="G82" t="s">
        <v>238</v>
      </c>
      <c r="H82" t="s">
        <v>218</v>
      </c>
      <c r="I82" s="1">
        <v>1309439</v>
      </c>
      <c r="J82" s="1">
        <v>33175</v>
      </c>
    </row>
    <row r="83" spans="1:10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239</v>
      </c>
      <c r="G83" t="s">
        <v>240</v>
      </c>
      <c r="H83" t="s">
        <v>241</v>
      </c>
      <c r="I83" s="1">
        <v>2422990</v>
      </c>
      <c r="J83" s="1">
        <v>424076</v>
      </c>
    </row>
    <row r="84" spans="1:10" x14ac:dyDescent="0.25">
      <c r="A84" t="s">
        <v>8</v>
      </c>
      <c r="B84" t="s">
        <v>9</v>
      </c>
      <c r="C84" t="s">
        <v>10</v>
      </c>
      <c r="D84" t="s">
        <v>11</v>
      </c>
      <c r="E84" t="s">
        <v>12</v>
      </c>
      <c r="F84" t="s">
        <v>242</v>
      </c>
      <c r="G84" t="s">
        <v>243</v>
      </c>
      <c r="H84" t="s">
        <v>244</v>
      </c>
      <c r="I84" s="1">
        <v>3287929</v>
      </c>
      <c r="J84" s="1">
        <v>3873119</v>
      </c>
    </row>
    <row r="85" spans="1:10" x14ac:dyDescent="0.25">
      <c r="A85" t="s">
        <v>8</v>
      </c>
      <c r="B85" t="s">
        <v>9</v>
      </c>
      <c r="C85" t="s">
        <v>10</v>
      </c>
      <c r="D85" t="s">
        <v>11</v>
      </c>
      <c r="E85" t="s">
        <v>12</v>
      </c>
      <c r="F85" t="s">
        <v>245</v>
      </c>
      <c r="G85" t="s">
        <v>246</v>
      </c>
      <c r="H85" t="s">
        <v>247</v>
      </c>
      <c r="I85" s="1">
        <v>1869473</v>
      </c>
      <c r="J85" s="1">
        <v>4057821</v>
      </c>
    </row>
    <row r="86" spans="1:10" x14ac:dyDescent="0.25">
      <c r="A86" t="s">
        <v>8</v>
      </c>
      <c r="B86" t="s">
        <v>9</v>
      </c>
      <c r="C86" t="s">
        <v>10</v>
      </c>
      <c r="D86" t="s">
        <v>11</v>
      </c>
      <c r="E86" t="s">
        <v>12</v>
      </c>
      <c r="F86" t="s">
        <v>248</v>
      </c>
      <c r="G86" t="s">
        <v>249</v>
      </c>
      <c r="H86" t="s">
        <v>250</v>
      </c>
      <c r="I86" s="1">
        <v>2002093</v>
      </c>
      <c r="J86" s="1">
        <v>3121763</v>
      </c>
    </row>
    <row r="87" spans="1:10" x14ac:dyDescent="0.25">
      <c r="A87" t="s">
        <v>8</v>
      </c>
      <c r="B87" t="s">
        <v>9</v>
      </c>
      <c r="C87" t="s">
        <v>10</v>
      </c>
      <c r="D87" t="s">
        <v>11</v>
      </c>
      <c r="E87" t="s">
        <v>12</v>
      </c>
      <c r="F87" t="s">
        <v>251</v>
      </c>
      <c r="G87" t="s">
        <v>252</v>
      </c>
      <c r="H87" t="s">
        <v>253</v>
      </c>
      <c r="I87" s="1">
        <v>250742</v>
      </c>
      <c r="J87" s="1">
        <v>1126640</v>
      </c>
    </row>
    <row r="88" spans="1:10" x14ac:dyDescent="0.25">
      <c r="A88" t="s">
        <v>8</v>
      </c>
      <c r="B88" t="s">
        <v>9</v>
      </c>
      <c r="C88" t="s">
        <v>10</v>
      </c>
      <c r="D88" t="s">
        <v>11</v>
      </c>
      <c r="E88" t="s">
        <v>12</v>
      </c>
      <c r="F88" t="s">
        <v>254</v>
      </c>
      <c r="G88" t="s">
        <v>255</v>
      </c>
      <c r="H88" t="s">
        <v>256</v>
      </c>
      <c r="I88" s="1"/>
      <c r="J88" s="1">
        <v>23440</v>
      </c>
    </row>
    <row r="89" spans="1:10" x14ac:dyDescent="0.25">
      <c r="A89" t="s">
        <v>8</v>
      </c>
      <c r="B89" t="s">
        <v>9</v>
      </c>
      <c r="C89" t="s">
        <v>10</v>
      </c>
      <c r="D89" t="s">
        <v>11</v>
      </c>
      <c r="E89" t="s">
        <v>12</v>
      </c>
      <c r="F89" t="s">
        <v>257</v>
      </c>
      <c r="G89" t="s">
        <v>258</v>
      </c>
      <c r="H89" t="s">
        <v>256</v>
      </c>
      <c r="I89" s="1">
        <v>49561</v>
      </c>
      <c r="J89" s="1">
        <v>612543</v>
      </c>
    </row>
    <row r="90" spans="1:10" x14ac:dyDescent="0.2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259</v>
      </c>
      <c r="G90" t="s">
        <v>260</v>
      </c>
      <c r="H90" t="s">
        <v>261</v>
      </c>
      <c r="I90" s="1">
        <v>963016</v>
      </c>
      <c r="J90" s="1">
        <v>1600412</v>
      </c>
    </row>
    <row r="91" spans="1:10" x14ac:dyDescent="0.2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262</v>
      </c>
      <c r="G91" t="s">
        <v>263</v>
      </c>
      <c r="H91" t="s">
        <v>264</v>
      </c>
      <c r="I91" s="1">
        <v>282318</v>
      </c>
      <c r="J91" s="1">
        <v>402722</v>
      </c>
    </row>
    <row r="92" spans="1:10" x14ac:dyDescent="0.25">
      <c r="A92" t="s">
        <v>8</v>
      </c>
      <c r="B92" t="s">
        <v>9</v>
      </c>
      <c r="C92" t="s">
        <v>10</v>
      </c>
      <c r="D92" t="s">
        <v>11</v>
      </c>
      <c r="E92" t="s">
        <v>12</v>
      </c>
      <c r="F92" t="s">
        <v>265</v>
      </c>
      <c r="G92" t="s">
        <v>266</v>
      </c>
      <c r="H92" t="s">
        <v>267</v>
      </c>
      <c r="I92" s="1">
        <v>35019</v>
      </c>
      <c r="J92" s="1">
        <v>3195</v>
      </c>
    </row>
    <row r="93" spans="1:10" x14ac:dyDescent="0.25">
      <c r="A93" t="s">
        <v>8</v>
      </c>
      <c r="B93" t="s">
        <v>9</v>
      </c>
      <c r="C93" t="s">
        <v>10</v>
      </c>
      <c r="D93" t="s">
        <v>11</v>
      </c>
      <c r="E93" t="s">
        <v>12</v>
      </c>
      <c r="F93" t="s">
        <v>268</v>
      </c>
      <c r="G93" t="s">
        <v>269</v>
      </c>
      <c r="H93" t="s">
        <v>270</v>
      </c>
      <c r="I93" s="1"/>
      <c r="J93" s="1">
        <v>8652</v>
      </c>
    </row>
    <row r="94" spans="1:10" x14ac:dyDescent="0.25">
      <c r="A94" t="s">
        <v>8</v>
      </c>
      <c r="B94" t="s">
        <v>9</v>
      </c>
      <c r="C94" t="s">
        <v>10</v>
      </c>
      <c r="D94" t="s">
        <v>11</v>
      </c>
      <c r="E94" t="s">
        <v>12</v>
      </c>
      <c r="F94" t="s">
        <v>271</v>
      </c>
      <c r="G94" t="s">
        <v>272</v>
      </c>
      <c r="H94" t="s">
        <v>273</v>
      </c>
      <c r="I94" s="1">
        <v>283780</v>
      </c>
      <c r="J94" s="1">
        <v>253963</v>
      </c>
    </row>
    <row r="95" spans="1:10" x14ac:dyDescent="0.2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274</v>
      </c>
      <c r="G95" t="s">
        <v>275</v>
      </c>
      <c r="H95" t="s">
        <v>276</v>
      </c>
      <c r="I95" s="1">
        <v>13326</v>
      </c>
      <c r="J95" s="1">
        <v>221570</v>
      </c>
    </row>
    <row r="96" spans="1:10" x14ac:dyDescent="0.25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t="s">
        <v>277</v>
      </c>
      <c r="G96" t="s">
        <v>278</v>
      </c>
      <c r="H96" t="s">
        <v>279</v>
      </c>
      <c r="I96" s="1">
        <v>11098</v>
      </c>
      <c r="J96" s="1">
        <v>49154</v>
      </c>
    </row>
    <row r="97" spans="1:10" x14ac:dyDescent="0.2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280</v>
      </c>
      <c r="G97" t="s">
        <v>275</v>
      </c>
      <c r="H97" t="s">
        <v>276</v>
      </c>
      <c r="I97" s="1">
        <v>68000</v>
      </c>
      <c r="J97" s="1">
        <v>106165</v>
      </c>
    </row>
    <row r="98" spans="1:10" x14ac:dyDescent="0.2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 t="s">
        <v>281</v>
      </c>
      <c r="G98" t="s">
        <v>282</v>
      </c>
      <c r="H98" t="s">
        <v>283</v>
      </c>
      <c r="I98" s="1">
        <v>134070</v>
      </c>
      <c r="J98" s="1">
        <v>91986</v>
      </c>
    </row>
    <row r="99" spans="1:10" x14ac:dyDescent="0.25">
      <c r="A99" t="s">
        <v>8</v>
      </c>
      <c r="B99" t="s">
        <v>9</v>
      </c>
      <c r="C99" t="s">
        <v>10</v>
      </c>
      <c r="D99" t="s">
        <v>11</v>
      </c>
      <c r="E99" t="s">
        <v>12</v>
      </c>
      <c r="F99" t="s">
        <v>284</v>
      </c>
      <c r="G99" t="s">
        <v>285</v>
      </c>
      <c r="H99" t="s">
        <v>283</v>
      </c>
      <c r="I99" s="1">
        <v>735169</v>
      </c>
      <c r="J99" s="1">
        <v>378326</v>
      </c>
    </row>
    <row r="100" spans="1:10" x14ac:dyDescent="0.25">
      <c r="A100" t="s">
        <v>8</v>
      </c>
      <c r="B100" t="s">
        <v>9</v>
      </c>
      <c r="C100" t="s">
        <v>10</v>
      </c>
      <c r="D100" t="s">
        <v>11</v>
      </c>
      <c r="E100" t="s">
        <v>12</v>
      </c>
      <c r="F100" t="s">
        <v>286</v>
      </c>
      <c r="G100" t="s">
        <v>287</v>
      </c>
      <c r="H100" t="s">
        <v>288</v>
      </c>
      <c r="I100" s="1">
        <v>78</v>
      </c>
      <c r="J100" s="1">
        <v>8910</v>
      </c>
    </row>
    <row r="101" spans="1:10" x14ac:dyDescent="0.25">
      <c r="A101" t="s">
        <v>8</v>
      </c>
      <c r="B101" t="s">
        <v>9</v>
      </c>
      <c r="C101" t="s">
        <v>10</v>
      </c>
      <c r="D101" t="s">
        <v>11</v>
      </c>
      <c r="E101" t="s">
        <v>12</v>
      </c>
      <c r="F101" t="s">
        <v>289</v>
      </c>
      <c r="G101" t="s">
        <v>290</v>
      </c>
      <c r="H101" t="s">
        <v>291</v>
      </c>
      <c r="I101" s="1">
        <v>278718</v>
      </c>
      <c r="J101" s="1">
        <v>172583</v>
      </c>
    </row>
    <row r="102" spans="1:10" x14ac:dyDescent="0.25">
      <c r="A102" t="s">
        <v>8</v>
      </c>
      <c r="B102" t="s">
        <v>9</v>
      </c>
      <c r="C102" t="s">
        <v>10</v>
      </c>
      <c r="D102" t="s">
        <v>11</v>
      </c>
      <c r="E102" t="s">
        <v>12</v>
      </c>
      <c r="F102" t="s">
        <v>292</v>
      </c>
      <c r="G102" t="s">
        <v>293</v>
      </c>
      <c r="H102" t="s">
        <v>294</v>
      </c>
      <c r="I102" s="1">
        <v>168750</v>
      </c>
      <c r="J102" s="1">
        <v>738126</v>
      </c>
    </row>
    <row r="103" spans="1:10" x14ac:dyDescent="0.25">
      <c r="A103" t="s">
        <v>8</v>
      </c>
      <c r="B103" t="s">
        <v>9</v>
      </c>
      <c r="C103" t="s">
        <v>10</v>
      </c>
      <c r="D103" t="s">
        <v>11</v>
      </c>
      <c r="E103" t="s">
        <v>12</v>
      </c>
      <c r="F103" t="s">
        <v>295</v>
      </c>
      <c r="G103" t="s">
        <v>296</v>
      </c>
      <c r="H103" t="s">
        <v>297</v>
      </c>
      <c r="I103" s="1">
        <v>7119</v>
      </c>
      <c r="J103" s="1">
        <v>48750</v>
      </c>
    </row>
    <row r="104" spans="1:10" x14ac:dyDescent="0.25">
      <c r="A104" t="s">
        <v>8</v>
      </c>
      <c r="B104" t="s">
        <v>9</v>
      </c>
      <c r="C104" t="s">
        <v>10</v>
      </c>
      <c r="D104" t="s">
        <v>11</v>
      </c>
      <c r="E104" t="s">
        <v>12</v>
      </c>
      <c r="F104" t="s">
        <v>298</v>
      </c>
      <c r="G104" t="s">
        <v>299</v>
      </c>
      <c r="H104" t="s">
        <v>300</v>
      </c>
      <c r="I104" s="1">
        <v>63075</v>
      </c>
      <c r="J104" s="1">
        <v>48120</v>
      </c>
    </row>
    <row r="105" spans="1:10" x14ac:dyDescent="0.25">
      <c r="A105" t="s">
        <v>8</v>
      </c>
      <c r="B105" t="s">
        <v>9</v>
      </c>
      <c r="C105" t="s">
        <v>10</v>
      </c>
      <c r="D105" t="s">
        <v>11</v>
      </c>
      <c r="E105" t="s">
        <v>12</v>
      </c>
      <c r="F105" t="s">
        <v>301</v>
      </c>
      <c r="G105" t="s">
        <v>302</v>
      </c>
      <c r="H105" t="s">
        <v>303</v>
      </c>
      <c r="I105" s="1">
        <v>1048762</v>
      </c>
      <c r="J105" s="1">
        <v>1444019</v>
      </c>
    </row>
    <row r="106" spans="1:10" x14ac:dyDescent="0.25">
      <c r="A106" t="s">
        <v>8</v>
      </c>
      <c r="B106" t="s">
        <v>9</v>
      </c>
      <c r="C106" t="s">
        <v>10</v>
      </c>
      <c r="D106" t="s">
        <v>11</v>
      </c>
      <c r="E106" t="s">
        <v>12</v>
      </c>
      <c r="F106" t="s">
        <v>304</v>
      </c>
      <c r="G106" t="s">
        <v>305</v>
      </c>
      <c r="H106" t="s">
        <v>306</v>
      </c>
      <c r="I106" s="1">
        <v>652355</v>
      </c>
      <c r="J106" s="1">
        <v>387307</v>
      </c>
    </row>
    <row r="107" spans="1:10" x14ac:dyDescent="0.25">
      <c r="A107" t="s">
        <v>8</v>
      </c>
      <c r="B107" t="s">
        <v>9</v>
      </c>
      <c r="C107" t="s">
        <v>10</v>
      </c>
      <c r="D107" t="s">
        <v>11</v>
      </c>
      <c r="E107" t="s">
        <v>12</v>
      </c>
      <c r="F107" t="s">
        <v>307</v>
      </c>
      <c r="G107" t="s">
        <v>308</v>
      </c>
      <c r="H107" t="s">
        <v>309</v>
      </c>
      <c r="I107" s="1">
        <v>76925</v>
      </c>
      <c r="J107" s="1">
        <v>11850</v>
      </c>
    </row>
    <row r="108" spans="1:10" x14ac:dyDescent="0.25">
      <c r="A108" t="s">
        <v>8</v>
      </c>
      <c r="B108" t="s">
        <v>9</v>
      </c>
      <c r="C108" t="s">
        <v>10</v>
      </c>
      <c r="D108" t="s">
        <v>11</v>
      </c>
      <c r="E108" t="s">
        <v>12</v>
      </c>
      <c r="F108" t="s">
        <v>310</v>
      </c>
      <c r="G108" t="s">
        <v>311</v>
      </c>
      <c r="H108" t="s">
        <v>312</v>
      </c>
      <c r="I108" s="1">
        <v>248750</v>
      </c>
      <c r="J108" s="1">
        <v>27186</v>
      </c>
    </row>
    <row r="109" spans="1:10" x14ac:dyDescent="0.25">
      <c r="A109" t="s">
        <v>8</v>
      </c>
      <c r="B109" t="s">
        <v>9</v>
      </c>
      <c r="C109" t="s">
        <v>10</v>
      </c>
      <c r="D109" t="s">
        <v>11</v>
      </c>
      <c r="E109" t="s">
        <v>12</v>
      </c>
      <c r="F109" t="s">
        <v>313</v>
      </c>
      <c r="G109" t="s">
        <v>314</v>
      </c>
      <c r="H109" t="s">
        <v>315</v>
      </c>
      <c r="I109" s="1">
        <v>80000</v>
      </c>
      <c r="J109" s="1">
        <v>1089733</v>
      </c>
    </row>
    <row r="110" spans="1:10" x14ac:dyDescent="0.25">
      <c r="A110" t="s">
        <v>8</v>
      </c>
      <c r="B110" t="s">
        <v>9</v>
      </c>
      <c r="C110" t="s">
        <v>10</v>
      </c>
      <c r="D110" t="s">
        <v>11</v>
      </c>
      <c r="E110" t="s">
        <v>12</v>
      </c>
      <c r="F110" t="s">
        <v>316</v>
      </c>
      <c r="G110" t="s">
        <v>317</v>
      </c>
      <c r="H110" t="s">
        <v>318</v>
      </c>
      <c r="I110" s="1">
        <v>25350</v>
      </c>
      <c r="J110" s="1"/>
    </row>
    <row r="111" spans="1:10" x14ac:dyDescent="0.25">
      <c r="A111" t="s">
        <v>8</v>
      </c>
      <c r="B111" t="s">
        <v>9</v>
      </c>
      <c r="C111" t="s">
        <v>10</v>
      </c>
      <c r="D111" t="s">
        <v>11</v>
      </c>
      <c r="E111" t="s">
        <v>12</v>
      </c>
      <c r="F111" t="s">
        <v>319</v>
      </c>
      <c r="G111" t="s">
        <v>320</v>
      </c>
      <c r="H111" t="s">
        <v>321</v>
      </c>
      <c r="I111" s="1">
        <v>263289</v>
      </c>
      <c r="J111" s="1">
        <v>389000</v>
      </c>
    </row>
    <row r="112" spans="1:10" x14ac:dyDescent="0.25">
      <c r="A112" t="s">
        <v>8</v>
      </c>
      <c r="B112" t="s">
        <v>9</v>
      </c>
      <c r="C112" t="s">
        <v>10</v>
      </c>
      <c r="D112" t="s">
        <v>11</v>
      </c>
      <c r="E112" t="s">
        <v>12</v>
      </c>
      <c r="F112" t="s">
        <v>322</v>
      </c>
      <c r="G112" t="s">
        <v>323</v>
      </c>
      <c r="H112" t="s">
        <v>324</v>
      </c>
      <c r="I112" s="1">
        <v>19775</v>
      </c>
      <c r="J112" s="1">
        <v>191151</v>
      </c>
    </row>
    <row r="113" spans="1:10" x14ac:dyDescent="0.25">
      <c r="A113" t="s">
        <v>8</v>
      </c>
      <c r="B113" t="s">
        <v>9</v>
      </c>
      <c r="C113" t="s">
        <v>10</v>
      </c>
      <c r="D113" t="s">
        <v>11</v>
      </c>
      <c r="E113" t="s">
        <v>12</v>
      </c>
      <c r="F113" t="s">
        <v>325</v>
      </c>
      <c r="G113" t="s">
        <v>326</v>
      </c>
      <c r="H113" t="s">
        <v>327</v>
      </c>
      <c r="I113" s="1">
        <v>380110</v>
      </c>
      <c r="J113" s="1">
        <v>50145</v>
      </c>
    </row>
    <row r="114" spans="1:10" x14ac:dyDescent="0.25">
      <c r="A114" t="s">
        <v>8</v>
      </c>
      <c r="B114" t="s">
        <v>9</v>
      </c>
      <c r="C114" t="s">
        <v>10</v>
      </c>
      <c r="D114" t="s">
        <v>11</v>
      </c>
      <c r="E114" t="s">
        <v>12</v>
      </c>
      <c r="F114" t="s">
        <v>328</v>
      </c>
      <c r="G114" t="s">
        <v>329</v>
      </c>
      <c r="H114" t="s">
        <v>330</v>
      </c>
      <c r="I114" s="1">
        <v>29540741</v>
      </c>
      <c r="J114" s="1">
        <v>43497567</v>
      </c>
    </row>
    <row r="115" spans="1:10" x14ac:dyDescent="0.25">
      <c r="A115" t="s">
        <v>8</v>
      </c>
      <c r="B115" t="s">
        <v>9</v>
      </c>
      <c r="C115" t="s">
        <v>10</v>
      </c>
      <c r="D115" t="s">
        <v>11</v>
      </c>
      <c r="E115" t="s">
        <v>12</v>
      </c>
      <c r="F115" t="s">
        <v>331</v>
      </c>
      <c r="G115" t="s">
        <v>332</v>
      </c>
      <c r="H115" t="s">
        <v>333</v>
      </c>
      <c r="I115" s="1">
        <v>5982265</v>
      </c>
      <c r="J115" s="1">
        <v>15630436</v>
      </c>
    </row>
    <row r="116" spans="1:10" x14ac:dyDescent="0.25">
      <c r="A116" t="s">
        <v>8</v>
      </c>
      <c r="B116" t="s">
        <v>9</v>
      </c>
      <c r="C116" t="s">
        <v>10</v>
      </c>
      <c r="D116" t="s">
        <v>11</v>
      </c>
      <c r="E116" t="s">
        <v>12</v>
      </c>
      <c r="F116" t="s">
        <v>334</v>
      </c>
      <c r="G116" t="s">
        <v>335</v>
      </c>
      <c r="H116" t="s">
        <v>336</v>
      </c>
      <c r="I116" s="1">
        <v>508521655</v>
      </c>
      <c r="J116" s="1">
        <v>790684206</v>
      </c>
    </row>
    <row r="117" spans="1:10" x14ac:dyDescent="0.25">
      <c r="A117" t="s">
        <v>8</v>
      </c>
      <c r="B117" t="s">
        <v>9</v>
      </c>
      <c r="C117" t="s">
        <v>10</v>
      </c>
      <c r="D117" t="s">
        <v>11</v>
      </c>
      <c r="E117" t="s">
        <v>12</v>
      </c>
      <c r="F117" t="s">
        <v>337</v>
      </c>
      <c r="G117" t="s">
        <v>338</v>
      </c>
      <c r="H117" t="s">
        <v>339</v>
      </c>
      <c r="I117" s="1">
        <v>616495158</v>
      </c>
      <c r="J117" s="1">
        <v>556680512</v>
      </c>
    </row>
    <row r="118" spans="1:10" x14ac:dyDescent="0.25">
      <c r="A118" t="s">
        <v>8</v>
      </c>
      <c r="B118" t="s">
        <v>9</v>
      </c>
      <c r="C118" t="s">
        <v>10</v>
      </c>
      <c r="D118" t="s">
        <v>11</v>
      </c>
      <c r="E118" t="s">
        <v>12</v>
      </c>
      <c r="F118" t="s">
        <v>340</v>
      </c>
      <c r="G118" t="s">
        <v>341</v>
      </c>
      <c r="H118" t="s">
        <v>342</v>
      </c>
      <c r="I118" s="1">
        <v>338013918</v>
      </c>
      <c r="J118" s="1">
        <v>348443909</v>
      </c>
    </row>
    <row r="119" spans="1:10" x14ac:dyDescent="0.25">
      <c r="A119" t="s">
        <v>8</v>
      </c>
      <c r="B119" t="s">
        <v>9</v>
      </c>
      <c r="C119" t="s">
        <v>10</v>
      </c>
      <c r="D119" t="s">
        <v>11</v>
      </c>
      <c r="E119" t="s">
        <v>12</v>
      </c>
      <c r="F119" t="s">
        <v>343</v>
      </c>
      <c r="G119" t="s">
        <v>344</v>
      </c>
      <c r="H119" t="s">
        <v>345</v>
      </c>
      <c r="I119" s="1">
        <v>6184113</v>
      </c>
      <c r="J119" s="1">
        <v>29653269</v>
      </c>
    </row>
    <row r="120" spans="1:10" x14ac:dyDescent="0.25">
      <c r="A120" t="s">
        <v>8</v>
      </c>
      <c r="B120" t="s">
        <v>9</v>
      </c>
      <c r="C120" t="s">
        <v>10</v>
      </c>
      <c r="D120" t="s">
        <v>11</v>
      </c>
      <c r="E120" t="s">
        <v>12</v>
      </c>
      <c r="F120" t="s">
        <v>346</v>
      </c>
      <c r="G120" t="s">
        <v>347</v>
      </c>
      <c r="H120" t="s">
        <v>348</v>
      </c>
      <c r="I120" s="1">
        <v>4647711</v>
      </c>
      <c r="J120" s="1">
        <v>2543345</v>
      </c>
    </row>
    <row r="121" spans="1:10" x14ac:dyDescent="0.25">
      <c r="A121" t="s">
        <v>8</v>
      </c>
      <c r="B121" t="s">
        <v>9</v>
      </c>
      <c r="C121" t="s">
        <v>10</v>
      </c>
      <c r="D121" t="s">
        <v>11</v>
      </c>
      <c r="E121" t="s">
        <v>12</v>
      </c>
      <c r="F121" t="s">
        <v>349</v>
      </c>
      <c r="G121" t="s">
        <v>350</v>
      </c>
      <c r="H121" t="s">
        <v>351</v>
      </c>
      <c r="I121" s="1">
        <v>6631998</v>
      </c>
      <c r="J121" s="1">
        <v>5012975</v>
      </c>
    </row>
    <row r="122" spans="1:10" x14ac:dyDescent="0.25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 t="s">
        <v>352</v>
      </c>
      <c r="G122" t="s">
        <v>353</v>
      </c>
      <c r="H122" t="s">
        <v>354</v>
      </c>
      <c r="I122" s="1">
        <v>1008265</v>
      </c>
      <c r="J122" s="1">
        <v>1188833</v>
      </c>
    </row>
    <row r="123" spans="1:10" x14ac:dyDescent="0.25">
      <c r="A123" t="s">
        <v>8</v>
      </c>
      <c r="B123" t="s">
        <v>9</v>
      </c>
      <c r="C123" t="s">
        <v>10</v>
      </c>
      <c r="D123" t="s">
        <v>11</v>
      </c>
      <c r="E123" t="s">
        <v>12</v>
      </c>
      <c r="F123" t="s">
        <v>355</v>
      </c>
      <c r="G123" t="s">
        <v>356</v>
      </c>
      <c r="H123" t="s">
        <v>357</v>
      </c>
      <c r="I123" s="1">
        <v>1957363</v>
      </c>
      <c r="J123" s="1">
        <v>1482490</v>
      </c>
    </row>
    <row r="124" spans="1:10" x14ac:dyDescent="0.25">
      <c r="A124" t="s">
        <v>8</v>
      </c>
      <c r="B124" t="s">
        <v>9</v>
      </c>
      <c r="C124" t="s">
        <v>10</v>
      </c>
      <c r="D124" t="s">
        <v>11</v>
      </c>
      <c r="E124" t="s">
        <v>12</v>
      </c>
      <c r="F124" t="s">
        <v>358</v>
      </c>
      <c r="G124" t="s">
        <v>359</v>
      </c>
      <c r="H124" t="s">
        <v>360</v>
      </c>
      <c r="I124" s="1">
        <v>15110668</v>
      </c>
      <c r="J124" s="1">
        <v>10892869</v>
      </c>
    </row>
    <row r="125" spans="1:10" x14ac:dyDescent="0.25">
      <c r="A125" t="s">
        <v>8</v>
      </c>
      <c r="B125" t="s">
        <v>9</v>
      </c>
      <c r="C125" t="s">
        <v>10</v>
      </c>
      <c r="D125" t="s">
        <v>11</v>
      </c>
      <c r="E125" t="s">
        <v>12</v>
      </c>
      <c r="F125" t="s">
        <v>361</v>
      </c>
      <c r="G125" t="s">
        <v>362</v>
      </c>
      <c r="H125" t="s">
        <v>363</v>
      </c>
      <c r="I125" s="1">
        <v>29426</v>
      </c>
      <c r="J125" s="1">
        <v>1053022</v>
      </c>
    </row>
    <row r="126" spans="1:10" x14ac:dyDescent="0.25">
      <c r="A126" t="s">
        <v>8</v>
      </c>
      <c r="B126" t="s">
        <v>9</v>
      </c>
      <c r="C126" t="s">
        <v>10</v>
      </c>
      <c r="D126" t="s">
        <v>11</v>
      </c>
      <c r="E126" t="s">
        <v>12</v>
      </c>
      <c r="F126" t="s">
        <v>364</v>
      </c>
      <c r="G126" t="s">
        <v>365</v>
      </c>
      <c r="H126" t="s">
        <v>366</v>
      </c>
      <c r="I126" s="1">
        <v>37576643</v>
      </c>
      <c r="J126" s="1">
        <v>44305521</v>
      </c>
    </row>
    <row r="127" spans="1:10" x14ac:dyDescent="0.25">
      <c r="A127" t="s">
        <v>8</v>
      </c>
      <c r="B127" t="s">
        <v>9</v>
      </c>
      <c r="C127" t="s">
        <v>10</v>
      </c>
      <c r="D127" t="s">
        <v>11</v>
      </c>
      <c r="E127" t="s">
        <v>12</v>
      </c>
      <c r="F127" t="s">
        <v>367</v>
      </c>
      <c r="G127" t="s">
        <v>368</v>
      </c>
      <c r="H127" t="s">
        <v>369</v>
      </c>
      <c r="I127" s="1">
        <v>14734431</v>
      </c>
      <c r="J127" s="1">
        <v>21306991</v>
      </c>
    </row>
    <row r="128" spans="1:10" x14ac:dyDescent="0.25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 t="s">
        <v>370</v>
      </c>
      <c r="G128" t="s">
        <v>371</v>
      </c>
      <c r="H128" t="s">
        <v>372</v>
      </c>
      <c r="I128" s="1">
        <v>498017</v>
      </c>
      <c r="J128" s="1">
        <v>907993</v>
      </c>
    </row>
    <row r="129" spans="1:10" x14ac:dyDescent="0.25">
      <c r="A129" t="s">
        <v>8</v>
      </c>
      <c r="B129" t="s">
        <v>9</v>
      </c>
      <c r="C129" t="s">
        <v>10</v>
      </c>
      <c r="D129" t="s">
        <v>11</v>
      </c>
      <c r="E129" t="s">
        <v>12</v>
      </c>
      <c r="F129" t="s">
        <v>373</v>
      </c>
      <c r="G129" t="s">
        <v>374</v>
      </c>
      <c r="H129" t="s">
        <v>375</v>
      </c>
      <c r="I129" s="1">
        <v>58880</v>
      </c>
      <c r="J129" s="1">
        <v>825583</v>
      </c>
    </row>
    <row r="130" spans="1:10" x14ac:dyDescent="0.25">
      <c r="A130" t="s">
        <v>8</v>
      </c>
      <c r="B130" t="s">
        <v>9</v>
      </c>
      <c r="C130" t="s">
        <v>10</v>
      </c>
      <c r="D130" t="s">
        <v>11</v>
      </c>
      <c r="E130" t="s">
        <v>12</v>
      </c>
      <c r="F130" t="s">
        <v>376</v>
      </c>
      <c r="G130" t="s">
        <v>377</v>
      </c>
      <c r="H130" t="s">
        <v>378</v>
      </c>
      <c r="I130" s="1">
        <v>4268932</v>
      </c>
      <c r="J130" s="1">
        <v>10871446</v>
      </c>
    </row>
    <row r="131" spans="1:10" x14ac:dyDescent="0.25">
      <c r="A131" t="s">
        <v>8</v>
      </c>
      <c r="B131" t="s">
        <v>9</v>
      </c>
      <c r="C131" t="s">
        <v>10</v>
      </c>
      <c r="D131" t="s">
        <v>11</v>
      </c>
      <c r="E131" t="s">
        <v>12</v>
      </c>
      <c r="F131" t="s">
        <v>379</v>
      </c>
      <c r="G131" t="s">
        <v>380</v>
      </c>
      <c r="H131" t="s">
        <v>381</v>
      </c>
      <c r="I131" s="1">
        <v>35252721</v>
      </c>
      <c r="J131" s="1">
        <v>29983129</v>
      </c>
    </row>
    <row r="132" spans="1:10" x14ac:dyDescent="0.25">
      <c r="A132" t="s">
        <v>8</v>
      </c>
      <c r="B132" t="s">
        <v>9</v>
      </c>
      <c r="C132" t="s">
        <v>10</v>
      </c>
      <c r="D132" t="s">
        <v>11</v>
      </c>
      <c r="E132" t="s">
        <v>12</v>
      </c>
      <c r="F132" t="s">
        <v>382</v>
      </c>
      <c r="G132" t="s">
        <v>383</v>
      </c>
      <c r="H132" t="s">
        <v>384</v>
      </c>
      <c r="I132" s="1">
        <v>159490</v>
      </c>
      <c r="J132" s="1">
        <v>513591</v>
      </c>
    </row>
    <row r="133" spans="1:10" x14ac:dyDescent="0.25">
      <c r="A133" t="s">
        <v>8</v>
      </c>
      <c r="B133" t="s">
        <v>9</v>
      </c>
      <c r="C133" t="s">
        <v>10</v>
      </c>
      <c r="D133" t="s">
        <v>11</v>
      </c>
      <c r="E133" t="s">
        <v>12</v>
      </c>
      <c r="F133" t="s">
        <v>385</v>
      </c>
      <c r="G133" t="s">
        <v>386</v>
      </c>
      <c r="H133" t="s">
        <v>387</v>
      </c>
      <c r="I133" s="1">
        <v>1252568</v>
      </c>
      <c r="J133" s="1">
        <v>920022</v>
      </c>
    </row>
    <row r="134" spans="1:10" x14ac:dyDescent="0.25">
      <c r="A134" t="s">
        <v>8</v>
      </c>
      <c r="B134" t="s">
        <v>9</v>
      </c>
      <c r="C134" t="s">
        <v>10</v>
      </c>
      <c r="D134" t="s">
        <v>11</v>
      </c>
      <c r="E134" t="s">
        <v>12</v>
      </c>
      <c r="F134" t="s">
        <v>388</v>
      </c>
      <c r="G134" t="s">
        <v>389</v>
      </c>
      <c r="H134" t="s">
        <v>390</v>
      </c>
      <c r="I134" s="1">
        <v>2512969</v>
      </c>
      <c r="J134" s="1">
        <v>2746279</v>
      </c>
    </row>
    <row r="135" spans="1:10" x14ac:dyDescent="0.25">
      <c r="A135" t="s">
        <v>8</v>
      </c>
      <c r="B135" t="s">
        <v>9</v>
      </c>
      <c r="C135" t="s">
        <v>10</v>
      </c>
      <c r="D135" t="s">
        <v>11</v>
      </c>
      <c r="E135" t="s">
        <v>12</v>
      </c>
      <c r="F135" t="s">
        <v>391</v>
      </c>
      <c r="G135" t="s">
        <v>392</v>
      </c>
      <c r="H135" t="s">
        <v>393</v>
      </c>
      <c r="I135" s="1">
        <v>418148</v>
      </c>
      <c r="J135" s="1">
        <v>4823410</v>
      </c>
    </row>
    <row r="136" spans="1:10" x14ac:dyDescent="0.25">
      <c r="A136" t="s">
        <v>8</v>
      </c>
      <c r="B136" t="s">
        <v>9</v>
      </c>
      <c r="C136" t="s">
        <v>10</v>
      </c>
      <c r="D136" t="s">
        <v>11</v>
      </c>
      <c r="E136" t="s">
        <v>12</v>
      </c>
      <c r="F136" t="s">
        <v>394</v>
      </c>
      <c r="G136" t="s">
        <v>395</v>
      </c>
      <c r="H136" t="s">
        <v>396</v>
      </c>
      <c r="I136" s="1">
        <v>12000</v>
      </c>
      <c r="J136" s="1">
        <v>427766</v>
      </c>
    </row>
    <row r="137" spans="1:10" x14ac:dyDescent="0.25">
      <c r="A137" t="s">
        <v>8</v>
      </c>
      <c r="B137" t="s">
        <v>9</v>
      </c>
      <c r="C137" t="s">
        <v>10</v>
      </c>
      <c r="D137" t="s">
        <v>11</v>
      </c>
      <c r="E137" t="s">
        <v>12</v>
      </c>
      <c r="F137" t="s">
        <v>397</v>
      </c>
      <c r="G137" t="s">
        <v>398</v>
      </c>
      <c r="H137" t="s">
        <v>399</v>
      </c>
      <c r="I137" s="1">
        <v>38765</v>
      </c>
      <c r="J137" s="1">
        <v>30696</v>
      </c>
    </row>
    <row r="138" spans="1:10" x14ac:dyDescent="0.25">
      <c r="A138" t="s">
        <v>8</v>
      </c>
      <c r="B138" t="s">
        <v>9</v>
      </c>
      <c r="C138" t="s">
        <v>10</v>
      </c>
      <c r="D138" t="s">
        <v>11</v>
      </c>
      <c r="E138" t="s">
        <v>12</v>
      </c>
      <c r="F138" t="s">
        <v>400</v>
      </c>
      <c r="G138" t="s">
        <v>401</v>
      </c>
      <c r="H138" t="s">
        <v>402</v>
      </c>
      <c r="I138" s="1">
        <v>1244719</v>
      </c>
      <c r="J138" s="1">
        <v>885122</v>
      </c>
    </row>
    <row r="139" spans="1:10" x14ac:dyDescent="0.25">
      <c r="A139" t="s">
        <v>8</v>
      </c>
      <c r="B139" t="s">
        <v>9</v>
      </c>
      <c r="C139" t="s">
        <v>10</v>
      </c>
      <c r="D139" t="s">
        <v>11</v>
      </c>
      <c r="E139" t="s">
        <v>12</v>
      </c>
      <c r="F139" t="s">
        <v>403</v>
      </c>
      <c r="G139" t="s">
        <v>404</v>
      </c>
      <c r="H139" t="s">
        <v>405</v>
      </c>
      <c r="I139" s="1">
        <v>15889952</v>
      </c>
      <c r="J139" s="1">
        <v>24977354</v>
      </c>
    </row>
    <row r="140" spans="1:10" x14ac:dyDescent="0.25">
      <c r="A140" t="s">
        <v>8</v>
      </c>
      <c r="B140" t="s">
        <v>9</v>
      </c>
      <c r="C140" t="s">
        <v>10</v>
      </c>
      <c r="D140" t="s">
        <v>11</v>
      </c>
      <c r="E140" t="s">
        <v>12</v>
      </c>
      <c r="F140" t="s">
        <v>406</v>
      </c>
      <c r="G140" t="s">
        <v>407</v>
      </c>
      <c r="H140" t="s">
        <v>408</v>
      </c>
      <c r="I140" s="1">
        <v>3755073</v>
      </c>
      <c r="J140" s="1">
        <v>4536238</v>
      </c>
    </row>
    <row r="141" spans="1:10" x14ac:dyDescent="0.25">
      <c r="A141" t="s">
        <v>8</v>
      </c>
      <c r="B141" t="s">
        <v>9</v>
      </c>
      <c r="C141" t="s">
        <v>10</v>
      </c>
      <c r="D141" t="s">
        <v>11</v>
      </c>
      <c r="E141" t="s">
        <v>12</v>
      </c>
      <c r="F141" t="s">
        <v>409</v>
      </c>
      <c r="G141" t="s">
        <v>410</v>
      </c>
      <c r="H141" t="s">
        <v>411</v>
      </c>
      <c r="I141" s="1">
        <v>465916</v>
      </c>
      <c r="J141" s="1">
        <v>196097</v>
      </c>
    </row>
    <row r="142" spans="1:10" x14ac:dyDescent="0.25">
      <c r="A142" t="s">
        <v>8</v>
      </c>
      <c r="B142" t="s">
        <v>9</v>
      </c>
      <c r="C142" t="s">
        <v>10</v>
      </c>
      <c r="D142" t="s">
        <v>11</v>
      </c>
      <c r="E142" t="s">
        <v>12</v>
      </c>
      <c r="F142" t="s">
        <v>412</v>
      </c>
      <c r="G142" t="s">
        <v>413</v>
      </c>
      <c r="H142" t="s">
        <v>414</v>
      </c>
      <c r="I142" s="1">
        <v>1707248</v>
      </c>
      <c r="J142" s="1">
        <v>2018280</v>
      </c>
    </row>
    <row r="143" spans="1:10" x14ac:dyDescent="0.25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 t="s">
        <v>415</v>
      </c>
      <c r="G143" t="s">
        <v>416</v>
      </c>
      <c r="H143" t="s">
        <v>417</v>
      </c>
      <c r="I143" s="1">
        <v>892443</v>
      </c>
      <c r="J143" s="1">
        <v>1041441</v>
      </c>
    </row>
    <row r="144" spans="1:10" x14ac:dyDescent="0.25">
      <c r="A144" t="s">
        <v>8</v>
      </c>
      <c r="B144" t="s">
        <v>9</v>
      </c>
      <c r="C144" t="s">
        <v>10</v>
      </c>
      <c r="D144" t="s">
        <v>11</v>
      </c>
      <c r="E144" t="s">
        <v>12</v>
      </c>
      <c r="F144" t="s">
        <v>418</v>
      </c>
      <c r="G144" t="s">
        <v>419</v>
      </c>
      <c r="H144" t="s">
        <v>420</v>
      </c>
      <c r="I144" s="1">
        <v>223094</v>
      </c>
      <c r="J144" s="1">
        <v>478216</v>
      </c>
    </row>
    <row r="145" spans="1:10" x14ac:dyDescent="0.25">
      <c r="A145" t="s">
        <v>8</v>
      </c>
      <c r="B145" t="s">
        <v>9</v>
      </c>
      <c r="C145" t="s">
        <v>10</v>
      </c>
      <c r="D145" t="s">
        <v>11</v>
      </c>
      <c r="E145" t="s">
        <v>12</v>
      </c>
      <c r="F145" t="s">
        <v>421</v>
      </c>
      <c r="G145" t="s">
        <v>422</v>
      </c>
      <c r="H145" t="s">
        <v>423</v>
      </c>
      <c r="I145" s="1">
        <v>1532361</v>
      </c>
      <c r="J145" s="1">
        <v>3915616</v>
      </c>
    </row>
    <row r="146" spans="1:10" x14ac:dyDescent="0.25">
      <c r="A146" t="s">
        <v>8</v>
      </c>
      <c r="B146" t="s">
        <v>9</v>
      </c>
      <c r="C146" t="s">
        <v>10</v>
      </c>
      <c r="D146" t="s">
        <v>11</v>
      </c>
      <c r="E146" t="s">
        <v>12</v>
      </c>
      <c r="F146" t="s">
        <v>424</v>
      </c>
      <c r="G146" t="s">
        <v>425</v>
      </c>
      <c r="H146" t="s">
        <v>426</v>
      </c>
      <c r="I146" s="1">
        <v>726504</v>
      </c>
      <c r="J146" s="1">
        <v>850402</v>
      </c>
    </row>
    <row r="147" spans="1:10" x14ac:dyDescent="0.25">
      <c r="A147" t="s">
        <v>8</v>
      </c>
      <c r="B147" t="s">
        <v>9</v>
      </c>
      <c r="C147" t="s">
        <v>10</v>
      </c>
      <c r="D147" t="s">
        <v>11</v>
      </c>
      <c r="E147" t="s">
        <v>12</v>
      </c>
      <c r="F147" t="s">
        <v>427</v>
      </c>
      <c r="G147" t="s">
        <v>428</v>
      </c>
      <c r="H147" t="s">
        <v>429</v>
      </c>
      <c r="I147" s="1">
        <v>1614313</v>
      </c>
      <c r="J147" s="1">
        <v>10364953</v>
      </c>
    </row>
    <row r="148" spans="1:10" x14ac:dyDescent="0.25">
      <c r="A148" t="s">
        <v>8</v>
      </c>
      <c r="B148" t="s">
        <v>9</v>
      </c>
      <c r="C148" t="s">
        <v>10</v>
      </c>
      <c r="D148" t="s">
        <v>11</v>
      </c>
      <c r="E148" t="s">
        <v>12</v>
      </c>
      <c r="F148" t="s">
        <v>430</v>
      </c>
      <c r="G148" t="s">
        <v>431</v>
      </c>
      <c r="H148" t="s">
        <v>432</v>
      </c>
      <c r="I148" s="1">
        <v>208104</v>
      </c>
      <c r="J148" s="1">
        <v>987757</v>
      </c>
    </row>
    <row r="149" spans="1:10" x14ac:dyDescent="0.25">
      <c r="A149" t="s">
        <v>8</v>
      </c>
      <c r="B149" t="s">
        <v>9</v>
      </c>
      <c r="C149" t="s">
        <v>10</v>
      </c>
      <c r="D149" t="s">
        <v>11</v>
      </c>
      <c r="E149" t="s">
        <v>12</v>
      </c>
      <c r="F149" t="s">
        <v>433</v>
      </c>
      <c r="G149" t="s">
        <v>434</v>
      </c>
      <c r="H149" t="s">
        <v>435</v>
      </c>
      <c r="I149" s="1">
        <v>39800</v>
      </c>
      <c r="J149" s="1">
        <v>474051</v>
      </c>
    </row>
    <row r="150" spans="1:10" x14ac:dyDescent="0.25">
      <c r="A150" t="s">
        <v>8</v>
      </c>
      <c r="B150" t="s">
        <v>9</v>
      </c>
      <c r="C150" t="s">
        <v>10</v>
      </c>
      <c r="D150" t="s">
        <v>11</v>
      </c>
      <c r="E150" t="s">
        <v>12</v>
      </c>
      <c r="F150" t="s">
        <v>436</v>
      </c>
      <c r="G150" t="s">
        <v>437</v>
      </c>
      <c r="H150" t="s">
        <v>429</v>
      </c>
      <c r="I150" s="1">
        <v>1273827</v>
      </c>
      <c r="J150" s="1">
        <v>4447791</v>
      </c>
    </row>
    <row r="151" spans="1:10" x14ac:dyDescent="0.25">
      <c r="A151" t="s">
        <v>8</v>
      </c>
      <c r="B151" t="s">
        <v>9</v>
      </c>
      <c r="C151" t="s">
        <v>10</v>
      </c>
      <c r="D151" t="s">
        <v>11</v>
      </c>
      <c r="E151" t="s">
        <v>12</v>
      </c>
      <c r="F151" t="s">
        <v>438</v>
      </c>
      <c r="G151" t="s">
        <v>439</v>
      </c>
      <c r="H151" t="s">
        <v>440</v>
      </c>
      <c r="I151" s="1"/>
      <c r="J151" s="1">
        <v>1794874</v>
      </c>
    </row>
    <row r="152" spans="1:10" x14ac:dyDescent="0.25">
      <c r="A152" t="s">
        <v>8</v>
      </c>
      <c r="B152" t="s">
        <v>9</v>
      </c>
      <c r="C152" t="s">
        <v>10</v>
      </c>
      <c r="D152" t="s">
        <v>11</v>
      </c>
      <c r="E152" t="s">
        <v>12</v>
      </c>
      <c r="F152" t="s">
        <v>441</v>
      </c>
      <c r="G152" t="s">
        <v>442</v>
      </c>
      <c r="H152" t="s">
        <v>443</v>
      </c>
      <c r="I152" s="1">
        <v>8781637</v>
      </c>
      <c r="J152" s="1">
        <v>10482107</v>
      </c>
    </row>
    <row r="153" spans="1:10" x14ac:dyDescent="0.25">
      <c r="A153" t="s">
        <v>8</v>
      </c>
      <c r="B153" t="s">
        <v>9</v>
      </c>
      <c r="C153" t="s">
        <v>10</v>
      </c>
      <c r="D153" t="s">
        <v>11</v>
      </c>
      <c r="E153" t="s">
        <v>12</v>
      </c>
      <c r="F153" t="s">
        <v>444</v>
      </c>
      <c r="G153" t="s">
        <v>445</v>
      </c>
      <c r="H153" t="s">
        <v>446</v>
      </c>
      <c r="I153" s="1">
        <v>621933</v>
      </c>
      <c r="J153" s="1">
        <v>1031417</v>
      </c>
    </row>
    <row r="154" spans="1:10" x14ac:dyDescent="0.25">
      <c r="A154" t="s">
        <v>8</v>
      </c>
      <c r="B154" t="s">
        <v>9</v>
      </c>
      <c r="C154" t="s">
        <v>10</v>
      </c>
      <c r="D154" t="s">
        <v>11</v>
      </c>
      <c r="E154" t="s">
        <v>12</v>
      </c>
      <c r="F154" t="s">
        <v>447</v>
      </c>
      <c r="G154" t="s">
        <v>439</v>
      </c>
      <c r="H154" t="s">
        <v>440</v>
      </c>
      <c r="I154" s="1">
        <v>28557797</v>
      </c>
      <c r="J154" s="1">
        <v>3234659</v>
      </c>
    </row>
    <row r="155" spans="1:10" x14ac:dyDescent="0.25">
      <c r="A155" t="s">
        <v>8</v>
      </c>
      <c r="B155" t="s">
        <v>9</v>
      </c>
      <c r="C155" t="s">
        <v>10</v>
      </c>
      <c r="D155" t="s">
        <v>11</v>
      </c>
      <c r="E155" t="s">
        <v>12</v>
      </c>
      <c r="F155" t="s">
        <v>448</v>
      </c>
      <c r="G155" t="s">
        <v>449</v>
      </c>
      <c r="H155" t="s">
        <v>450</v>
      </c>
      <c r="I155" s="1">
        <v>48006226</v>
      </c>
      <c r="J155" s="1">
        <v>82022615</v>
      </c>
    </row>
    <row r="156" spans="1:10" x14ac:dyDescent="0.25">
      <c r="A156" t="s">
        <v>8</v>
      </c>
      <c r="B156" t="s">
        <v>9</v>
      </c>
      <c r="C156" t="s">
        <v>10</v>
      </c>
      <c r="D156" t="s">
        <v>11</v>
      </c>
      <c r="E156" t="s">
        <v>12</v>
      </c>
      <c r="F156" t="s">
        <v>451</v>
      </c>
      <c r="G156" t="s">
        <v>452</v>
      </c>
      <c r="H156" t="s">
        <v>453</v>
      </c>
      <c r="I156" s="1">
        <v>401783</v>
      </c>
      <c r="J156" s="1">
        <v>774085</v>
      </c>
    </row>
    <row r="157" spans="1:10" x14ac:dyDescent="0.25">
      <c r="A157" t="s">
        <v>8</v>
      </c>
      <c r="B157" t="s">
        <v>9</v>
      </c>
      <c r="C157" t="s">
        <v>10</v>
      </c>
      <c r="D157" t="s">
        <v>11</v>
      </c>
      <c r="E157" t="s">
        <v>12</v>
      </c>
      <c r="F157" t="s">
        <v>454</v>
      </c>
      <c r="G157" t="s">
        <v>455</v>
      </c>
      <c r="H157" t="s">
        <v>456</v>
      </c>
      <c r="I157" s="1">
        <v>11673779</v>
      </c>
      <c r="J157" s="1">
        <v>53281375</v>
      </c>
    </row>
    <row r="158" spans="1:10" x14ac:dyDescent="0.25">
      <c r="A158" t="s">
        <v>8</v>
      </c>
      <c r="B158" t="s">
        <v>9</v>
      </c>
      <c r="C158" t="s">
        <v>10</v>
      </c>
      <c r="D158" t="s">
        <v>11</v>
      </c>
      <c r="E158" t="s">
        <v>12</v>
      </c>
      <c r="F158" t="s">
        <v>457</v>
      </c>
      <c r="G158" t="s">
        <v>458</v>
      </c>
      <c r="H158" t="s">
        <v>459</v>
      </c>
      <c r="I158" s="1">
        <v>7500</v>
      </c>
      <c r="J158" s="1"/>
    </row>
    <row r="159" spans="1:10" x14ac:dyDescent="0.25">
      <c r="A159" t="s">
        <v>8</v>
      </c>
      <c r="B159" t="s">
        <v>9</v>
      </c>
      <c r="C159" t="s">
        <v>10</v>
      </c>
      <c r="D159" t="s">
        <v>11</v>
      </c>
      <c r="E159" t="s">
        <v>12</v>
      </c>
      <c r="F159" t="s">
        <v>460</v>
      </c>
      <c r="G159" t="s">
        <v>461</v>
      </c>
      <c r="H159" t="s">
        <v>462</v>
      </c>
      <c r="I159" s="1">
        <v>456249</v>
      </c>
      <c r="J159" s="1">
        <v>129561</v>
      </c>
    </row>
    <row r="160" spans="1:10" x14ac:dyDescent="0.25">
      <c r="A160" t="s">
        <v>8</v>
      </c>
      <c r="B160" t="s">
        <v>9</v>
      </c>
      <c r="C160" t="s">
        <v>10</v>
      </c>
      <c r="D160" t="s">
        <v>11</v>
      </c>
      <c r="E160" t="s">
        <v>12</v>
      </c>
      <c r="F160" t="s">
        <v>463</v>
      </c>
      <c r="G160" t="s">
        <v>464</v>
      </c>
      <c r="H160" t="s">
        <v>465</v>
      </c>
      <c r="I160" s="1">
        <v>172851</v>
      </c>
      <c r="J160" s="1">
        <v>382487</v>
      </c>
    </row>
    <row r="161" spans="1:10" x14ac:dyDescent="0.25">
      <c r="A161" t="s">
        <v>8</v>
      </c>
      <c r="B161" t="s">
        <v>9</v>
      </c>
      <c r="C161" t="s">
        <v>10</v>
      </c>
      <c r="D161" t="s">
        <v>11</v>
      </c>
      <c r="E161" t="s">
        <v>12</v>
      </c>
      <c r="F161" t="s">
        <v>466</v>
      </c>
      <c r="G161" t="s">
        <v>467</v>
      </c>
      <c r="H161" t="s">
        <v>468</v>
      </c>
      <c r="I161" s="1">
        <v>86487</v>
      </c>
      <c r="J161" s="1">
        <v>20577</v>
      </c>
    </row>
    <row r="162" spans="1:10" x14ac:dyDescent="0.25">
      <c r="A162" t="s">
        <v>8</v>
      </c>
      <c r="B162" t="s">
        <v>9</v>
      </c>
      <c r="C162" t="s">
        <v>10</v>
      </c>
      <c r="D162" t="s">
        <v>11</v>
      </c>
      <c r="E162" t="s">
        <v>12</v>
      </c>
      <c r="F162" t="s">
        <v>469</v>
      </c>
      <c r="G162" t="s">
        <v>470</v>
      </c>
      <c r="H162" t="s">
        <v>471</v>
      </c>
      <c r="I162" s="1">
        <v>2844259</v>
      </c>
      <c r="J162" s="1">
        <v>610082</v>
      </c>
    </row>
    <row r="163" spans="1:10" x14ac:dyDescent="0.25">
      <c r="A163" t="s">
        <v>8</v>
      </c>
      <c r="B163" t="s">
        <v>9</v>
      </c>
      <c r="C163" t="s">
        <v>10</v>
      </c>
      <c r="D163" t="s">
        <v>11</v>
      </c>
      <c r="E163" t="s">
        <v>12</v>
      </c>
      <c r="F163" t="s">
        <v>472</v>
      </c>
      <c r="G163" t="s">
        <v>473</v>
      </c>
      <c r="H163" t="s">
        <v>474</v>
      </c>
      <c r="I163" s="1">
        <v>480770</v>
      </c>
      <c r="J163" s="1">
        <v>1679544</v>
      </c>
    </row>
    <row r="164" spans="1:10" x14ac:dyDescent="0.25">
      <c r="A164" t="s">
        <v>8</v>
      </c>
      <c r="B164" t="s">
        <v>9</v>
      </c>
      <c r="C164" t="s">
        <v>10</v>
      </c>
      <c r="D164" t="s">
        <v>11</v>
      </c>
      <c r="E164" t="s">
        <v>12</v>
      </c>
      <c r="F164" t="s">
        <v>475</v>
      </c>
      <c r="G164" t="s">
        <v>476</v>
      </c>
      <c r="H164" t="s">
        <v>477</v>
      </c>
      <c r="I164" s="1">
        <v>782533</v>
      </c>
      <c r="J164" s="1">
        <v>1945306</v>
      </c>
    </row>
    <row r="165" spans="1:10" x14ac:dyDescent="0.25">
      <c r="A165" t="s">
        <v>8</v>
      </c>
      <c r="B165" t="s">
        <v>9</v>
      </c>
      <c r="C165" t="s">
        <v>10</v>
      </c>
      <c r="D165" t="s">
        <v>11</v>
      </c>
      <c r="E165" t="s">
        <v>12</v>
      </c>
      <c r="F165" t="s">
        <v>478</v>
      </c>
      <c r="G165" t="s">
        <v>479</v>
      </c>
      <c r="H165" t="s">
        <v>480</v>
      </c>
      <c r="I165" s="1">
        <v>3300000</v>
      </c>
      <c r="J165" s="1">
        <v>45380</v>
      </c>
    </row>
    <row r="166" spans="1:10" x14ac:dyDescent="0.25">
      <c r="A166" t="s">
        <v>8</v>
      </c>
      <c r="B166" t="s">
        <v>9</v>
      </c>
      <c r="C166" t="s">
        <v>10</v>
      </c>
      <c r="D166" t="s">
        <v>11</v>
      </c>
      <c r="E166" t="s">
        <v>12</v>
      </c>
      <c r="F166" t="s">
        <v>481</v>
      </c>
      <c r="G166" t="s">
        <v>482</v>
      </c>
      <c r="H166" t="s">
        <v>483</v>
      </c>
      <c r="I166" s="1">
        <v>76959187</v>
      </c>
      <c r="J166" s="1">
        <v>36099640</v>
      </c>
    </row>
    <row r="167" spans="1:10" x14ac:dyDescent="0.25">
      <c r="A167" t="s">
        <v>8</v>
      </c>
      <c r="B167" t="s">
        <v>9</v>
      </c>
      <c r="C167" t="s">
        <v>10</v>
      </c>
      <c r="D167" t="s">
        <v>11</v>
      </c>
      <c r="E167" t="s">
        <v>12</v>
      </c>
      <c r="F167" t="s">
        <v>484</v>
      </c>
      <c r="G167" t="s">
        <v>485</v>
      </c>
      <c r="H167" t="s">
        <v>486</v>
      </c>
      <c r="I167" s="1">
        <v>3035555</v>
      </c>
      <c r="J167" s="1">
        <v>197206</v>
      </c>
    </row>
    <row r="168" spans="1:10" x14ac:dyDescent="0.25">
      <c r="A168" t="s">
        <v>8</v>
      </c>
      <c r="B168" t="s">
        <v>9</v>
      </c>
      <c r="C168" t="s">
        <v>10</v>
      </c>
      <c r="D168" t="s">
        <v>11</v>
      </c>
      <c r="E168" t="s">
        <v>12</v>
      </c>
      <c r="F168" t="s">
        <v>487</v>
      </c>
      <c r="G168" t="s">
        <v>488</v>
      </c>
      <c r="H168" t="s">
        <v>489</v>
      </c>
      <c r="I168" s="1">
        <v>10535704</v>
      </c>
      <c r="J168" s="1">
        <v>5949617</v>
      </c>
    </row>
    <row r="169" spans="1:10" x14ac:dyDescent="0.25">
      <c r="A169" t="s">
        <v>8</v>
      </c>
      <c r="B169" t="s">
        <v>9</v>
      </c>
      <c r="C169" t="s">
        <v>10</v>
      </c>
      <c r="D169" t="s">
        <v>11</v>
      </c>
      <c r="E169" t="s">
        <v>12</v>
      </c>
      <c r="F169" t="s">
        <v>490</v>
      </c>
      <c r="G169" t="s">
        <v>491</v>
      </c>
      <c r="H169" t="s">
        <v>492</v>
      </c>
      <c r="I169" s="1">
        <v>45917</v>
      </c>
      <c r="J169" s="1">
        <v>1418895</v>
      </c>
    </row>
    <row r="170" spans="1:10" x14ac:dyDescent="0.25">
      <c r="A170" t="s">
        <v>8</v>
      </c>
      <c r="B170" t="s">
        <v>9</v>
      </c>
      <c r="C170" t="s">
        <v>10</v>
      </c>
      <c r="D170" t="s">
        <v>11</v>
      </c>
      <c r="E170" t="s">
        <v>12</v>
      </c>
      <c r="F170" t="s">
        <v>493</v>
      </c>
      <c r="G170" t="s">
        <v>494</v>
      </c>
      <c r="H170" t="s">
        <v>495</v>
      </c>
      <c r="I170" s="1">
        <v>1818811</v>
      </c>
      <c r="J170" s="1">
        <v>7075300</v>
      </c>
    </row>
    <row r="171" spans="1:10" x14ac:dyDescent="0.25">
      <c r="A171" t="s">
        <v>8</v>
      </c>
      <c r="B171" t="s">
        <v>9</v>
      </c>
      <c r="C171" t="s">
        <v>10</v>
      </c>
      <c r="D171" t="s">
        <v>11</v>
      </c>
      <c r="E171" t="s">
        <v>12</v>
      </c>
      <c r="F171" t="s">
        <v>496</v>
      </c>
      <c r="G171" t="s">
        <v>497</v>
      </c>
      <c r="H171" t="s">
        <v>498</v>
      </c>
      <c r="I171" s="1">
        <v>974149</v>
      </c>
      <c r="J171" s="1">
        <v>665244</v>
      </c>
    </row>
    <row r="172" spans="1:10" x14ac:dyDescent="0.25">
      <c r="A172" t="s">
        <v>8</v>
      </c>
      <c r="B172" t="s">
        <v>9</v>
      </c>
      <c r="C172" t="s">
        <v>10</v>
      </c>
      <c r="D172" t="s">
        <v>11</v>
      </c>
      <c r="E172" t="s">
        <v>12</v>
      </c>
      <c r="F172" t="s">
        <v>499</v>
      </c>
      <c r="G172" t="s">
        <v>500</v>
      </c>
      <c r="H172" t="s">
        <v>501</v>
      </c>
      <c r="I172" s="1">
        <v>142987</v>
      </c>
      <c r="J172" s="1">
        <v>838582</v>
      </c>
    </row>
    <row r="173" spans="1:10" x14ac:dyDescent="0.25">
      <c r="A173" t="s">
        <v>8</v>
      </c>
      <c r="B173" t="s">
        <v>9</v>
      </c>
      <c r="C173" t="s">
        <v>10</v>
      </c>
      <c r="D173" t="s">
        <v>11</v>
      </c>
      <c r="E173" t="s">
        <v>12</v>
      </c>
      <c r="F173" t="s">
        <v>502</v>
      </c>
      <c r="G173" t="s">
        <v>503</v>
      </c>
      <c r="H173" t="s">
        <v>504</v>
      </c>
      <c r="I173" s="1">
        <v>64063</v>
      </c>
      <c r="J173" s="1">
        <v>45691</v>
      </c>
    </row>
    <row r="174" spans="1:10" x14ac:dyDescent="0.25">
      <c r="A174" t="s">
        <v>8</v>
      </c>
      <c r="B174" t="s">
        <v>9</v>
      </c>
      <c r="C174" t="s">
        <v>10</v>
      </c>
      <c r="D174" t="s">
        <v>11</v>
      </c>
      <c r="E174" t="s">
        <v>12</v>
      </c>
      <c r="F174" t="s">
        <v>505</v>
      </c>
      <c r="G174" t="s">
        <v>506</v>
      </c>
      <c r="H174" t="s">
        <v>507</v>
      </c>
      <c r="I174" s="1">
        <v>2729802</v>
      </c>
      <c r="J174" s="1">
        <v>6905892</v>
      </c>
    </row>
    <row r="175" spans="1:10" x14ac:dyDescent="0.25">
      <c r="A175" t="s">
        <v>8</v>
      </c>
      <c r="B175" t="s">
        <v>9</v>
      </c>
      <c r="C175" t="s">
        <v>10</v>
      </c>
      <c r="D175" t="s">
        <v>11</v>
      </c>
      <c r="E175" t="s">
        <v>12</v>
      </c>
      <c r="F175" t="s">
        <v>508</v>
      </c>
      <c r="G175" t="s">
        <v>509</v>
      </c>
      <c r="H175" t="s">
        <v>510</v>
      </c>
      <c r="I175" s="1">
        <v>376812</v>
      </c>
      <c r="J175" s="1">
        <v>68107</v>
      </c>
    </row>
    <row r="176" spans="1:10" x14ac:dyDescent="0.25">
      <c r="A176" t="s">
        <v>8</v>
      </c>
      <c r="B176" t="s">
        <v>9</v>
      </c>
      <c r="C176" t="s">
        <v>10</v>
      </c>
      <c r="D176" t="s">
        <v>11</v>
      </c>
      <c r="E176" t="s">
        <v>12</v>
      </c>
      <c r="F176" t="s">
        <v>511</v>
      </c>
      <c r="G176" t="s">
        <v>512</v>
      </c>
      <c r="H176" t="s">
        <v>513</v>
      </c>
      <c r="I176" s="1">
        <v>616168</v>
      </c>
      <c r="J176" s="1">
        <v>612354</v>
      </c>
    </row>
    <row r="177" spans="1:10" x14ac:dyDescent="0.25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514</v>
      </c>
      <c r="G177" t="s">
        <v>515</v>
      </c>
      <c r="H177" t="s">
        <v>516</v>
      </c>
      <c r="I177" s="1">
        <v>143267</v>
      </c>
      <c r="J177" s="1">
        <v>886132</v>
      </c>
    </row>
    <row r="178" spans="1:10" x14ac:dyDescent="0.25">
      <c r="A178" t="s">
        <v>8</v>
      </c>
      <c r="B178" t="s">
        <v>9</v>
      </c>
      <c r="C178" t="s">
        <v>10</v>
      </c>
      <c r="D178" t="s">
        <v>11</v>
      </c>
      <c r="E178" t="s">
        <v>12</v>
      </c>
      <c r="F178" t="s">
        <v>517</v>
      </c>
      <c r="G178" t="s">
        <v>518</v>
      </c>
      <c r="H178" t="s">
        <v>519</v>
      </c>
      <c r="I178" s="1">
        <v>111789010</v>
      </c>
      <c r="J178" s="1">
        <v>115463425</v>
      </c>
    </row>
    <row r="179" spans="1:10" x14ac:dyDescent="0.25">
      <c r="A179" t="s">
        <v>8</v>
      </c>
      <c r="B179" t="s">
        <v>9</v>
      </c>
      <c r="C179" t="s">
        <v>10</v>
      </c>
      <c r="D179" t="s">
        <v>11</v>
      </c>
      <c r="E179" t="s">
        <v>12</v>
      </c>
      <c r="F179" t="s">
        <v>520</v>
      </c>
      <c r="G179" t="s">
        <v>521</v>
      </c>
      <c r="H179" t="s">
        <v>522</v>
      </c>
      <c r="I179" s="1"/>
      <c r="J179" s="1">
        <v>198000</v>
      </c>
    </row>
    <row r="180" spans="1:10" x14ac:dyDescent="0.25">
      <c r="A180" t="s">
        <v>8</v>
      </c>
      <c r="B180" t="s">
        <v>9</v>
      </c>
      <c r="C180" t="s">
        <v>10</v>
      </c>
      <c r="D180" t="s">
        <v>11</v>
      </c>
      <c r="E180" t="s">
        <v>12</v>
      </c>
      <c r="F180" t="s">
        <v>523</v>
      </c>
      <c r="G180" t="s">
        <v>524</v>
      </c>
      <c r="H180" t="s">
        <v>525</v>
      </c>
      <c r="I180" s="1">
        <v>758700</v>
      </c>
      <c r="J180" s="1">
        <v>4</v>
      </c>
    </row>
    <row r="181" spans="1:10" x14ac:dyDescent="0.25">
      <c r="A181" t="s">
        <v>8</v>
      </c>
      <c r="B181" t="s">
        <v>9</v>
      </c>
      <c r="C181" t="s">
        <v>10</v>
      </c>
      <c r="D181" t="s">
        <v>11</v>
      </c>
      <c r="E181" t="s">
        <v>12</v>
      </c>
      <c r="F181" t="s">
        <v>526</v>
      </c>
      <c r="G181" t="s">
        <v>527</v>
      </c>
      <c r="H181" t="s">
        <v>528</v>
      </c>
      <c r="I181" s="1"/>
      <c r="J181" s="1">
        <v>836117</v>
      </c>
    </row>
    <row r="182" spans="1:10" x14ac:dyDescent="0.25">
      <c r="A182" t="s">
        <v>8</v>
      </c>
      <c r="B182" t="s">
        <v>9</v>
      </c>
      <c r="C182" t="s">
        <v>10</v>
      </c>
      <c r="D182" t="s">
        <v>11</v>
      </c>
      <c r="E182" t="s">
        <v>12</v>
      </c>
      <c r="F182" t="s">
        <v>529</v>
      </c>
      <c r="G182" t="s">
        <v>530</v>
      </c>
      <c r="H182" t="s">
        <v>531</v>
      </c>
      <c r="I182" s="1"/>
      <c r="J182" s="1">
        <v>126000</v>
      </c>
    </row>
    <row r="183" spans="1:10" x14ac:dyDescent="0.25">
      <c r="A183" t="s">
        <v>8</v>
      </c>
      <c r="B183" t="s">
        <v>9</v>
      </c>
      <c r="C183" t="s">
        <v>10</v>
      </c>
      <c r="D183" t="s">
        <v>11</v>
      </c>
      <c r="E183" t="s">
        <v>12</v>
      </c>
      <c r="F183" t="s">
        <v>532</v>
      </c>
      <c r="G183" t="s">
        <v>533</v>
      </c>
      <c r="H183" t="s">
        <v>534</v>
      </c>
      <c r="I183" s="1"/>
      <c r="J183" s="1">
        <v>401</v>
      </c>
    </row>
    <row r="184" spans="1:10" x14ac:dyDescent="0.25">
      <c r="A184" t="s">
        <v>8</v>
      </c>
      <c r="B184" t="s">
        <v>9</v>
      </c>
      <c r="C184" t="s">
        <v>10</v>
      </c>
      <c r="D184" t="s">
        <v>11</v>
      </c>
      <c r="E184" t="s">
        <v>12</v>
      </c>
      <c r="F184" t="s">
        <v>535</v>
      </c>
      <c r="G184" t="s">
        <v>536</v>
      </c>
      <c r="H184" t="s">
        <v>537</v>
      </c>
      <c r="I184" s="1">
        <v>126336</v>
      </c>
      <c r="J184" s="1">
        <v>294672</v>
      </c>
    </row>
    <row r="185" spans="1:10" x14ac:dyDescent="0.25">
      <c r="A185" t="s">
        <v>8</v>
      </c>
      <c r="B185" t="s">
        <v>9</v>
      </c>
      <c r="C185" t="s">
        <v>10</v>
      </c>
      <c r="D185" t="s">
        <v>11</v>
      </c>
      <c r="E185" t="s">
        <v>12</v>
      </c>
      <c r="F185" t="s">
        <v>538</v>
      </c>
      <c r="G185" t="s">
        <v>539</v>
      </c>
      <c r="H185" t="s">
        <v>540</v>
      </c>
      <c r="I185" s="1"/>
      <c r="J185" s="1">
        <v>472500</v>
      </c>
    </row>
    <row r="186" spans="1:10" x14ac:dyDescent="0.25">
      <c r="A186" t="s">
        <v>8</v>
      </c>
      <c r="B186" t="s">
        <v>9</v>
      </c>
      <c r="C186" t="s">
        <v>10</v>
      </c>
      <c r="D186" t="s">
        <v>11</v>
      </c>
      <c r="E186" t="s">
        <v>12</v>
      </c>
      <c r="F186" t="s">
        <v>541</v>
      </c>
      <c r="G186" t="s">
        <v>542</v>
      </c>
      <c r="H186" t="s">
        <v>543</v>
      </c>
      <c r="I186" s="1">
        <v>6158671</v>
      </c>
      <c r="J186" s="1">
        <v>895100</v>
      </c>
    </row>
    <row r="187" spans="1:10" x14ac:dyDescent="0.25">
      <c r="A187" t="s">
        <v>8</v>
      </c>
      <c r="B187" t="s">
        <v>9</v>
      </c>
      <c r="C187" t="s">
        <v>10</v>
      </c>
      <c r="D187" t="s">
        <v>11</v>
      </c>
      <c r="E187" t="s">
        <v>12</v>
      </c>
      <c r="F187" t="s">
        <v>544</v>
      </c>
      <c r="G187" t="s">
        <v>545</v>
      </c>
      <c r="H187" t="s">
        <v>546</v>
      </c>
      <c r="I187" s="1">
        <v>986351</v>
      </c>
      <c r="J187" s="1">
        <v>1780117</v>
      </c>
    </row>
    <row r="188" spans="1:10" x14ac:dyDescent="0.25">
      <c r="A188" t="s">
        <v>8</v>
      </c>
      <c r="B188" t="s">
        <v>9</v>
      </c>
      <c r="C188" t="s">
        <v>10</v>
      </c>
      <c r="D188" t="s">
        <v>11</v>
      </c>
      <c r="E188" t="s">
        <v>12</v>
      </c>
      <c r="F188" t="s">
        <v>547</v>
      </c>
      <c r="G188" t="s">
        <v>548</v>
      </c>
      <c r="H188" t="s">
        <v>549</v>
      </c>
      <c r="I188" s="1"/>
      <c r="J188" s="1">
        <v>472</v>
      </c>
    </row>
    <row r="189" spans="1:10" x14ac:dyDescent="0.25">
      <c r="A189" t="s">
        <v>8</v>
      </c>
      <c r="B189" t="s">
        <v>9</v>
      </c>
      <c r="C189" t="s">
        <v>10</v>
      </c>
      <c r="D189" t="s">
        <v>11</v>
      </c>
      <c r="E189" t="s">
        <v>12</v>
      </c>
      <c r="F189" t="s">
        <v>550</v>
      </c>
      <c r="G189" t="s">
        <v>551</v>
      </c>
      <c r="H189" t="s">
        <v>552</v>
      </c>
      <c r="I189" s="1">
        <v>47876</v>
      </c>
      <c r="J189" s="1">
        <v>6498</v>
      </c>
    </row>
    <row r="190" spans="1:10" x14ac:dyDescent="0.25">
      <c r="A190" t="s">
        <v>8</v>
      </c>
      <c r="B190" t="s">
        <v>9</v>
      </c>
      <c r="C190" t="s">
        <v>10</v>
      </c>
      <c r="D190" t="s">
        <v>11</v>
      </c>
      <c r="E190" t="s">
        <v>12</v>
      </c>
      <c r="F190" t="s">
        <v>553</v>
      </c>
      <c r="G190" t="s">
        <v>554</v>
      </c>
      <c r="H190" t="s">
        <v>555</v>
      </c>
      <c r="I190" s="1">
        <v>385798</v>
      </c>
      <c r="J190" s="1">
        <v>158230</v>
      </c>
    </row>
    <row r="191" spans="1:10" x14ac:dyDescent="0.25">
      <c r="A191" t="s">
        <v>8</v>
      </c>
      <c r="B191" t="s">
        <v>9</v>
      </c>
      <c r="C191" t="s">
        <v>10</v>
      </c>
      <c r="D191" t="s">
        <v>11</v>
      </c>
      <c r="E191" t="s">
        <v>12</v>
      </c>
      <c r="F191" t="s">
        <v>556</v>
      </c>
      <c r="G191" t="s">
        <v>557</v>
      </c>
      <c r="H191" t="s">
        <v>558</v>
      </c>
      <c r="I191" s="1"/>
      <c r="J191" s="1">
        <v>787</v>
      </c>
    </row>
    <row r="192" spans="1:10" x14ac:dyDescent="0.25">
      <c r="A192" t="s">
        <v>8</v>
      </c>
      <c r="B192" t="s">
        <v>9</v>
      </c>
      <c r="C192" t="s">
        <v>10</v>
      </c>
      <c r="D192" t="s">
        <v>11</v>
      </c>
      <c r="E192" t="s">
        <v>12</v>
      </c>
      <c r="F192" t="s">
        <v>559</v>
      </c>
      <c r="G192" t="s">
        <v>560</v>
      </c>
      <c r="H192" t="s">
        <v>561</v>
      </c>
      <c r="I192" s="1">
        <v>656250</v>
      </c>
      <c r="J192" s="1">
        <v>5315</v>
      </c>
    </row>
    <row r="193" spans="1:10" x14ac:dyDescent="0.25">
      <c r="A193" t="s">
        <v>8</v>
      </c>
      <c r="B193" t="s">
        <v>9</v>
      </c>
      <c r="C193" t="s">
        <v>10</v>
      </c>
      <c r="D193" t="s">
        <v>11</v>
      </c>
      <c r="E193" t="s">
        <v>12</v>
      </c>
      <c r="F193" t="s">
        <v>562</v>
      </c>
      <c r="G193" t="s">
        <v>563</v>
      </c>
      <c r="H193" t="s">
        <v>564</v>
      </c>
      <c r="I193" s="1">
        <v>90700</v>
      </c>
      <c r="J193" s="1"/>
    </row>
    <row r="194" spans="1:10" x14ac:dyDescent="0.25">
      <c r="A194" t="s">
        <v>8</v>
      </c>
      <c r="B194" t="s">
        <v>9</v>
      </c>
      <c r="C194" t="s">
        <v>10</v>
      </c>
      <c r="D194" t="s">
        <v>11</v>
      </c>
      <c r="E194" t="s">
        <v>12</v>
      </c>
      <c r="F194" t="s">
        <v>565</v>
      </c>
      <c r="G194" t="s">
        <v>566</v>
      </c>
      <c r="H194" t="s">
        <v>567</v>
      </c>
      <c r="I194" s="1"/>
      <c r="J194" s="1">
        <v>480</v>
      </c>
    </row>
    <row r="195" spans="1:10" x14ac:dyDescent="0.25">
      <c r="A195" t="s">
        <v>8</v>
      </c>
      <c r="B195" t="s">
        <v>9</v>
      </c>
      <c r="C195" t="s">
        <v>10</v>
      </c>
      <c r="D195" t="s">
        <v>11</v>
      </c>
      <c r="E195" t="s">
        <v>12</v>
      </c>
      <c r="F195" t="s">
        <v>568</v>
      </c>
      <c r="G195" t="s">
        <v>569</v>
      </c>
      <c r="H195" t="s">
        <v>570</v>
      </c>
      <c r="I195" s="1">
        <v>805571</v>
      </c>
      <c r="J195" s="1">
        <v>559782</v>
      </c>
    </row>
    <row r="196" spans="1:10" x14ac:dyDescent="0.25">
      <c r="A196" t="s">
        <v>8</v>
      </c>
      <c r="B196" t="s">
        <v>9</v>
      </c>
      <c r="C196" t="s">
        <v>10</v>
      </c>
      <c r="D196" t="s">
        <v>11</v>
      </c>
      <c r="E196" t="s">
        <v>12</v>
      </c>
      <c r="F196" t="s">
        <v>571</v>
      </c>
      <c r="G196" t="s">
        <v>572</v>
      </c>
      <c r="H196" t="s">
        <v>573</v>
      </c>
      <c r="I196" s="1">
        <v>82370</v>
      </c>
      <c r="J196" s="1">
        <v>139410</v>
      </c>
    </row>
    <row r="197" spans="1:10" x14ac:dyDescent="0.25">
      <c r="A197" t="s">
        <v>8</v>
      </c>
      <c r="B197" t="s">
        <v>9</v>
      </c>
      <c r="C197" t="s">
        <v>10</v>
      </c>
      <c r="D197" t="s">
        <v>11</v>
      </c>
      <c r="E197" t="s">
        <v>12</v>
      </c>
      <c r="F197" t="s">
        <v>574</v>
      </c>
      <c r="G197" t="s">
        <v>575</v>
      </c>
      <c r="H197" t="s">
        <v>576</v>
      </c>
      <c r="I197" s="1">
        <v>3650</v>
      </c>
      <c r="J197" s="1">
        <v>41250</v>
      </c>
    </row>
    <row r="198" spans="1:10" x14ac:dyDescent="0.25">
      <c r="A198" t="s">
        <v>8</v>
      </c>
      <c r="B198" t="s">
        <v>9</v>
      </c>
      <c r="C198" t="s">
        <v>10</v>
      </c>
      <c r="D198" t="s">
        <v>11</v>
      </c>
      <c r="E198" t="s">
        <v>12</v>
      </c>
      <c r="F198" t="s">
        <v>577</v>
      </c>
      <c r="G198" t="s">
        <v>578</v>
      </c>
      <c r="H198" t="s">
        <v>579</v>
      </c>
      <c r="I198" s="1">
        <v>2989718</v>
      </c>
      <c r="J198" s="1">
        <v>3849657</v>
      </c>
    </row>
    <row r="199" spans="1:10" x14ac:dyDescent="0.25">
      <c r="A199" t="s">
        <v>8</v>
      </c>
      <c r="B199" t="s">
        <v>9</v>
      </c>
      <c r="C199" t="s">
        <v>10</v>
      </c>
      <c r="D199" t="s">
        <v>11</v>
      </c>
      <c r="E199" t="s">
        <v>12</v>
      </c>
      <c r="F199" t="s">
        <v>580</v>
      </c>
      <c r="G199" t="s">
        <v>581</v>
      </c>
      <c r="H199" t="s">
        <v>582</v>
      </c>
      <c r="I199" s="1">
        <v>182281</v>
      </c>
      <c r="J199" s="1">
        <v>52560</v>
      </c>
    </row>
    <row r="200" spans="1:10" x14ac:dyDescent="0.25">
      <c r="A200" t="s">
        <v>8</v>
      </c>
      <c r="B200" t="s">
        <v>9</v>
      </c>
      <c r="C200" t="s">
        <v>10</v>
      </c>
      <c r="D200" t="s">
        <v>11</v>
      </c>
      <c r="E200" t="s">
        <v>12</v>
      </c>
      <c r="F200" t="s">
        <v>583</v>
      </c>
      <c r="G200" t="s">
        <v>584</v>
      </c>
      <c r="H200" t="s">
        <v>585</v>
      </c>
      <c r="I200" s="1">
        <v>200000</v>
      </c>
      <c r="J200" s="1">
        <v>10174</v>
      </c>
    </row>
    <row r="201" spans="1:10" x14ac:dyDescent="0.25">
      <c r="A201" t="s">
        <v>8</v>
      </c>
      <c r="B201" t="s">
        <v>9</v>
      </c>
      <c r="C201" t="s">
        <v>10</v>
      </c>
      <c r="D201" t="s">
        <v>11</v>
      </c>
      <c r="E201" t="s">
        <v>12</v>
      </c>
      <c r="F201" t="s">
        <v>586</v>
      </c>
      <c r="G201" t="s">
        <v>587</v>
      </c>
      <c r="H201" t="s">
        <v>588</v>
      </c>
      <c r="I201" s="1">
        <v>6492531</v>
      </c>
      <c r="J201" s="1">
        <v>2178611</v>
      </c>
    </row>
    <row r="202" spans="1:10" x14ac:dyDescent="0.25">
      <c r="A202" t="s">
        <v>8</v>
      </c>
      <c r="B202" t="s">
        <v>9</v>
      </c>
      <c r="C202" t="s">
        <v>10</v>
      </c>
      <c r="D202" t="s">
        <v>11</v>
      </c>
      <c r="E202" t="s">
        <v>12</v>
      </c>
      <c r="F202" t="s">
        <v>589</v>
      </c>
      <c r="G202" t="s">
        <v>590</v>
      </c>
      <c r="H202" t="s">
        <v>591</v>
      </c>
      <c r="I202" s="1">
        <v>3297</v>
      </c>
      <c r="J202" s="1">
        <v>189</v>
      </c>
    </row>
    <row r="203" spans="1:10" x14ac:dyDescent="0.25">
      <c r="A203" t="s">
        <v>8</v>
      </c>
      <c r="B203" t="s">
        <v>9</v>
      </c>
      <c r="C203" t="s">
        <v>10</v>
      </c>
      <c r="D203" t="s">
        <v>11</v>
      </c>
      <c r="E203" t="s">
        <v>12</v>
      </c>
      <c r="F203" t="s">
        <v>592</v>
      </c>
      <c r="G203" t="s">
        <v>593</v>
      </c>
      <c r="H203" t="s">
        <v>594</v>
      </c>
      <c r="I203" s="1">
        <v>38250</v>
      </c>
      <c r="J203" s="1">
        <v>37975</v>
      </c>
    </row>
    <row r="204" spans="1:10" x14ac:dyDescent="0.25">
      <c r="A204" t="s">
        <v>8</v>
      </c>
      <c r="B204" t="s">
        <v>9</v>
      </c>
      <c r="C204" t="s">
        <v>10</v>
      </c>
      <c r="D204" t="s">
        <v>11</v>
      </c>
      <c r="E204" t="s">
        <v>12</v>
      </c>
      <c r="F204" t="s">
        <v>595</v>
      </c>
      <c r="G204" t="s">
        <v>596</v>
      </c>
      <c r="H204" t="s">
        <v>597</v>
      </c>
      <c r="I204" s="1">
        <v>716928</v>
      </c>
      <c r="J204" s="1">
        <v>50243</v>
      </c>
    </row>
    <row r="205" spans="1:10" x14ac:dyDescent="0.25">
      <c r="A205" t="s">
        <v>8</v>
      </c>
      <c r="B205" t="s">
        <v>9</v>
      </c>
      <c r="C205" t="s">
        <v>10</v>
      </c>
      <c r="D205" t="s">
        <v>11</v>
      </c>
      <c r="E205" t="s">
        <v>12</v>
      </c>
      <c r="F205" t="s">
        <v>598</v>
      </c>
      <c r="G205" t="s">
        <v>599</v>
      </c>
      <c r="H205" t="s">
        <v>600</v>
      </c>
      <c r="I205" s="1">
        <v>5441671</v>
      </c>
      <c r="J205" s="1">
        <v>104070</v>
      </c>
    </row>
    <row r="206" spans="1:10" x14ac:dyDescent="0.25">
      <c r="A206" t="s">
        <v>8</v>
      </c>
      <c r="B206" t="s">
        <v>9</v>
      </c>
      <c r="C206" t="s">
        <v>10</v>
      </c>
      <c r="D206" t="s">
        <v>11</v>
      </c>
      <c r="E206" t="s">
        <v>12</v>
      </c>
      <c r="F206" t="s">
        <v>601</v>
      </c>
      <c r="G206" t="s">
        <v>602</v>
      </c>
      <c r="H206" t="s">
        <v>603</v>
      </c>
      <c r="I206" s="1">
        <v>868660</v>
      </c>
      <c r="J206" s="1">
        <v>357590</v>
      </c>
    </row>
    <row r="207" spans="1:10" x14ac:dyDescent="0.25">
      <c r="A207" t="s">
        <v>8</v>
      </c>
      <c r="B207" t="s">
        <v>9</v>
      </c>
      <c r="C207" t="s">
        <v>10</v>
      </c>
      <c r="D207" t="s">
        <v>11</v>
      </c>
      <c r="E207" t="s">
        <v>12</v>
      </c>
      <c r="F207" t="s">
        <v>604</v>
      </c>
      <c r="G207" t="s">
        <v>605</v>
      </c>
      <c r="H207" t="s">
        <v>606</v>
      </c>
      <c r="I207" s="1">
        <v>368254</v>
      </c>
      <c r="J207" s="1">
        <v>40905</v>
      </c>
    </row>
    <row r="208" spans="1:10" x14ac:dyDescent="0.25">
      <c r="A208" t="s">
        <v>8</v>
      </c>
      <c r="B208" t="s">
        <v>9</v>
      </c>
      <c r="C208" t="s">
        <v>10</v>
      </c>
      <c r="D208" t="s">
        <v>11</v>
      </c>
      <c r="E208" t="s">
        <v>12</v>
      </c>
      <c r="F208" t="s">
        <v>607</v>
      </c>
      <c r="G208" t="s">
        <v>608</v>
      </c>
      <c r="H208" t="s">
        <v>609</v>
      </c>
      <c r="I208" s="1">
        <v>991</v>
      </c>
      <c r="J208" s="1">
        <v>51460</v>
      </c>
    </row>
    <row r="209" spans="1:10" x14ac:dyDescent="0.25">
      <c r="A209" t="s">
        <v>8</v>
      </c>
      <c r="B209" t="s">
        <v>9</v>
      </c>
      <c r="C209" t="s">
        <v>10</v>
      </c>
      <c r="D209" t="s">
        <v>11</v>
      </c>
      <c r="E209" t="s">
        <v>12</v>
      </c>
      <c r="F209" t="s">
        <v>610</v>
      </c>
      <c r="G209" t="s">
        <v>611</v>
      </c>
      <c r="H209" t="s">
        <v>612</v>
      </c>
      <c r="I209" s="1">
        <v>71</v>
      </c>
      <c r="J209" s="1">
        <v>77</v>
      </c>
    </row>
    <row r="210" spans="1:10" x14ac:dyDescent="0.25">
      <c r="A210" t="s">
        <v>8</v>
      </c>
      <c r="B210" t="s">
        <v>9</v>
      </c>
      <c r="C210" t="s">
        <v>10</v>
      </c>
      <c r="D210" t="s">
        <v>11</v>
      </c>
      <c r="E210" t="s">
        <v>12</v>
      </c>
      <c r="F210" t="s">
        <v>613</v>
      </c>
      <c r="G210" t="s">
        <v>614</v>
      </c>
      <c r="H210" t="s">
        <v>615</v>
      </c>
      <c r="I210" s="1">
        <v>51</v>
      </c>
      <c r="J210" s="1"/>
    </row>
    <row r="211" spans="1:10" x14ac:dyDescent="0.25">
      <c r="A211" t="s">
        <v>8</v>
      </c>
      <c r="B211" t="s">
        <v>9</v>
      </c>
      <c r="C211" t="s">
        <v>10</v>
      </c>
      <c r="D211" t="s">
        <v>11</v>
      </c>
      <c r="E211" t="s">
        <v>12</v>
      </c>
      <c r="F211" t="s">
        <v>616</v>
      </c>
      <c r="G211" t="s">
        <v>617</v>
      </c>
      <c r="H211" t="s">
        <v>618</v>
      </c>
      <c r="I211" s="1">
        <v>211</v>
      </c>
      <c r="J211" s="1"/>
    </row>
    <row r="212" spans="1:10" x14ac:dyDescent="0.25">
      <c r="A212" t="s">
        <v>8</v>
      </c>
      <c r="B212" t="s">
        <v>9</v>
      </c>
      <c r="C212" t="s">
        <v>10</v>
      </c>
      <c r="D212" t="s">
        <v>11</v>
      </c>
      <c r="E212" t="s">
        <v>12</v>
      </c>
      <c r="F212" t="s">
        <v>619</v>
      </c>
      <c r="G212" t="s">
        <v>620</v>
      </c>
      <c r="H212" t="s">
        <v>621</v>
      </c>
      <c r="I212" s="1">
        <v>27</v>
      </c>
      <c r="J212" s="1"/>
    </row>
    <row r="213" spans="1:10" x14ac:dyDescent="0.25">
      <c r="A213" t="s">
        <v>8</v>
      </c>
      <c r="B213" t="s">
        <v>9</v>
      </c>
      <c r="C213" t="s">
        <v>10</v>
      </c>
      <c r="D213" t="s">
        <v>11</v>
      </c>
      <c r="E213" t="s">
        <v>12</v>
      </c>
      <c r="F213" t="s">
        <v>622</v>
      </c>
      <c r="G213" t="s">
        <v>623</v>
      </c>
      <c r="H213" t="s">
        <v>624</v>
      </c>
      <c r="I213" s="1">
        <v>205462</v>
      </c>
      <c r="J213" s="1">
        <v>248355</v>
      </c>
    </row>
    <row r="214" spans="1:10" x14ac:dyDescent="0.25">
      <c r="A214" t="s">
        <v>8</v>
      </c>
      <c r="B214" t="s">
        <v>9</v>
      </c>
      <c r="C214" t="s">
        <v>10</v>
      </c>
      <c r="D214" t="s">
        <v>11</v>
      </c>
      <c r="E214" t="s">
        <v>12</v>
      </c>
      <c r="F214" t="s">
        <v>625</v>
      </c>
      <c r="G214" t="s">
        <v>626</v>
      </c>
      <c r="H214" t="s">
        <v>627</v>
      </c>
      <c r="I214" s="1">
        <v>770</v>
      </c>
      <c r="J214" s="1"/>
    </row>
    <row r="215" spans="1:10" x14ac:dyDescent="0.25">
      <c r="A215" t="s">
        <v>8</v>
      </c>
      <c r="B215" t="s">
        <v>9</v>
      </c>
      <c r="C215" t="s">
        <v>10</v>
      </c>
      <c r="D215" t="s">
        <v>11</v>
      </c>
      <c r="E215" t="s">
        <v>12</v>
      </c>
      <c r="F215" t="s">
        <v>628</v>
      </c>
      <c r="G215" t="s">
        <v>629</v>
      </c>
      <c r="H215" t="s">
        <v>630</v>
      </c>
      <c r="I215" s="1">
        <v>64</v>
      </c>
      <c r="J215" s="1"/>
    </row>
    <row r="216" spans="1:10" x14ac:dyDescent="0.25">
      <c r="A216" t="s">
        <v>8</v>
      </c>
      <c r="B216" t="s">
        <v>9</v>
      </c>
      <c r="C216" t="s">
        <v>10</v>
      </c>
      <c r="D216" t="s">
        <v>11</v>
      </c>
      <c r="E216" t="s">
        <v>12</v>
      </c>
      <c r="F216" t="s">
        <v>631</v>
      </c>
      <c r="G216" t="s">
        <v>632</v>
      </c>
      <c r="H216" t="s">
        <v>633</v>
      </c>
      <c r="I216" s="1">
        <v>164</v>
      </c>
      <c r="J216" s="1">
        <v>410</v>
      </c>
    </row>
    <row r="217" spans="1:10" x14ac:dyDescent="0.25">
      <c r="A217" t="s">
        <v>8</v>
      </c>
      <c r="B217" t="s">
        <v>9</v>
      </c>
      <c r="C217" t="s">
        <v>10</v>
      </c>
      <c r="D217" t="s">
        <v>11</v>
      </c>
      <c r="E217" t="s">
        <v>12</v>
      </c>
      <c r="F217" t="s">
        <v>634</v>
      </c>
      <c r="G217" t="s">
        <v>635</v>
      </c>
      <c r="H217" t="s">
        <v>636</v>
      </c>
      <c r="I217" s="1">
        <v>38</v>
      </c>
      <c r="J217" s="1"/>
    </row>
    <row r="218" spans="1:10" x14ac:dyDescent="0.25">
      <c r="A218" t="s">
        <v>8</v>
      </c>
      <c r="B218" t="s">
        <v>9</v>
      </c>
      <c r="C218" t="s">
        <v>10</v>
      </c>
      <c r="D218" t="s">
        <v>11</v>
      </c>
      <c r="E218" t="s">
        <v>12</v>
      </c>
      <c r="F218" t="s">
        <v>637</v>
      </c>
      <c r="G218" t="s">
        <v>638</v>
      </c>
      <c r="H218" t="s">
        <v>639</v>
      </c>
      <c r="I218" s="1">
        <v>5795</v>
      </c>
      <c r="J218" s="1">
        <v>238734</v>
      </c>
    </row>
    <row r="219" spans="1:10" x14ac:dyDescent="0.25">
      <c r="A219" t="s">
        <v>8</v>
      </c>
      <c r="B219" t="s">
        <v>9</v>
      </c>
      <c r="C219" t="s">
        <v>10</v>
      </c>
      <c r="D219" t="s">
        <v>11</v>
      </c>
      <c r="E219" t="s">
        <v>12</v>
      </c>
      <c r="F219" t="s">
        <v>640</v>
      </c>
      <c r="G219" t="s">
        <v>641</v>
      </c>
      <c r="H219" t="s">
        <v>597</v>
      </c>
      <c r="I219" s="1">
        <v>462250</v>
      </c>
      <c r="J219" s="1">
        <v>600665</v>
      </c>
    </row>
    <row r="220" spans="1:10" x14ac:dyDescent="0.25">
      <c r="A220" t="s">
        <v>8</v>
      </c>
      <c r="B220" t="s">
        <v>9</v>
      </c>
      <c r="C220" t="s">
        <v>10</v>
      </c>
      <c r="D220" t="s">
        <v>11</v>
      </c>
      <c r="E220" t="s">
        <v>12</v>
      </c>
      <c r="F220" t="s">
        <v>642</v>
      </c>
      <c r="G220" t="s">
        <v>643</v>
      </c>
      <c r="H220" t="s">
        <v>644</v>
      </c>
      <c r="I220" s="1">
        <v>100</v>
      </c>
      <c r="J220" s="1"/>
    </row>
    <row r="221" spans="1:10" x14ac:dyDescent="0.25">
      <c r="A221" t="s">
        <v>8</v>
      </c>
      <c r="B221" t="s">
        <v>9</v>
      </c>
      <c r="C221" t="s">
        <v>10</v>
      </c>
      <c r="D221" t="s">
        <v>11</v>
      </c>
      <c r="E221" t="s">
        <v>12</v>
      </c>
      <c r="F221" t="s">
        <v>645</v>
      </c>
      <c r="G221" t="s">
        <v>646</v>
      </c>
      <c r="H221" t="s">
        <v>647</v>
      </c>
      <c r="I221" s="1">
        <v>3489125</v>
      </c>
      <c r="J221" s="1">
        <v>3563516</v>
      </c>
    </row>
    <row r="222" spans="1:10" x14ac:dyDescent="0.25">
      <c r="A222" t="s">
        <v>8</v>
      </c>
      <c r="B222" t="s">
        <v>9</v>
      </c>
      <c r="C222" t="s">
        <v>10</v>
      </c>
      <c r="D222" t="s">
        <v>11</v>
      </c>
      <c r="E222" t="s">
        <v>12</v>
      </c>
      <c r="F222" t="s">
        <v>648</v>
      </c>
      <c r="G222" t="s">
        <v>649</v>
      </c>
      <c r="H222" t="s">
        <v>650</v>
      </c>
      <c r="I222" s="1">
        <v>38105030</v>
      </c>
      <c r="J222" s="1">
        <v>38589616</v>
      </c>
    </row>
    <row r="223" spans="1:10" x14ac:dyDescent="0.25">
      <c r="A223" t="s">
        <v>8</v>
      </c>
      <c r="B223" t="s">
        <v>9</v>
      </c>
      <c r="C223" t="s">
        <v>10</v>
      </c>
      <c r="D223" t="s">
        <v>11</v>
      </c>
      <c r="E223" t="s">
        <v>12</v>
      </c>
      <c r="F223" t="s">
        <v>651</v>
      </c>
      <c r="G223" t="s">
        <v>652</v>
      </c>
      <c r="H223" t="s">
        <v>653</v>
      </c>
      <c r="I223" s="1">
        <v>286671</v>
      </c>
      <c r="J223" s="1">
        <v>370980</v>
      </c>
    </row>
    <row r="224" spans="1:10" x14ac:dyDescent="0.25">
      <c r="A224" t="s">
        <v>8</v>
      </c>
      <c r="B224" t="s">
        <v>9</v>
      </c>
      <c r="C224" t="s">
        <v>10</v>
      </c>
      <c r="D224" t="s">
        <v>11</v>
      </c>
      <c r="E224" t="s">
        <v>12</v>
      </c>
      <c r="F224" t="s">
        <v>654</v>
      </c>
      <c r="G224" t="s">
        <v>655</v>
      </c>
      <c r="H224" t="s">
        <v>656</v>
      </c>
      <c r="I224" s="1">
        <v>90959</v>
      </c>
      <c r="J224" s="1">
        <v>257870</v>
      </c>
    </row>
    <row r="225" spans="1:10" x14ac:dyDescent="0.25">
      <c r="A225" t="s">
        <v>8</v>
      </c>
      <c r="B225" t="s">
        <v>9</v>
      </c>
      <c r="C225" t="s">
        <v>10</v>
      </c>
      <c r="D225" t="s">
        <v>11</v>
      </c>
      <c r="E225" t="s">
        <v>12</v>
      </c>
      <c r="F225" t="s">
        <v>657</v>
      </c>
      <c r="G225" t="s">
        <v>658</v>
      </c>
      <c r="H225" t="s">
        <v>659</v>
      </c>
      <c r="I225" s="1">
        <v>828776</v>
      </c>
      <c r="J225" s="1">
        <v>1045588</v>
      </c>
    </row>
    <row r="226" spans="1:10" x14ac:dyDescent="0.25">
      <c r="A226" t="s">
        <v>8</v>
      </c>
      <c r="B226" t="s">
        <v>9</v>
      </c>
      <c r="C226" t="s">
        <v>10</v>
      </c>
      <c r="D226" t="s">
        <v>11</v>
      </c>
      <c r="E226" t="s">
        <v>12</v>
      </c>
      <c r="F226" t="s">
        <v>660</v>
      </c>
      <c r="G226" t="s">
        <v>661</v>
      </c>
      <c r="H226" t="s">
        <v>662</v>
      </c>
      <c r="I226" s="1"/>
      <c r="J226" s="1">
        <v>1700</v>
      </c>
    </row>
    <row r="227" spans="1:10" x14ac:dyDescent="0.25">
      <c r="A227" t="s">
        <v>8</v>
      </c>
      <c r="B227" t="s">
        <v>9</v>
      </c>
      <c r="C227" t="s">
        <v>10</v>
      </c>
      <c r="D227" t="s">
        <v>11</v>
      </c>
      <c r="E227" t="s">
        <v>12</v>
      </c>
      <c r="F227" t="s">
        <v>663</v>
      </c>
      <c r="G227" t="s">
        <v>664</v>
      </c>
      <c r="H227" t="s">
        <v>665</v>
      </c>
      <c r="I227" s="1">
        <v>281038</v>
      </c>
      <c r="J227" s="1">
        <v>444149</v>
      </c>
    </row>
    <row r="228" spans="1:10" x14ac:dyDescent="0.25">
      <c r="A228" t="s">
        <v>8</v>
      </c>
      <c r="B228" t="s">
        <v>9</v>
      </c>
      <c r="C228" t="s">
        <v>10</v>
      </c>
      <c r="D228" t="s">
        <v>11</v>
      </c>
      <c r="E228" t="s">
        <v>12</v>
      </c>
      <c r="F228" t="s">
        <v>666</v>
      </c>
      <c r="G228" t="s">
        <v>667</v>
      </c>
      <c r="H228" t="s">
        <v>668</v>
      </c>
      <c r="I228" s="1">
        <v>16875</v>
      </c>
      <c r="J228" s="1">
        <v>228713</v>
      </c>
    </row>
    <row r="229" spans="1:10" x14ac:dyDescent="0.25">
      <c r="A229" t="s">
        <v>8</v>
      </c>
      <c r="B229" t="s">
        <v>9</v>
      </c>
      <c r="C229" t="s">
        <v>10</v>
      </c>
      <c r="D229" t="s">
        <v>11</v>
      </c>
      <c r="E229" t="s">
        <v>12</v>
      </c>
      <c r="F229" t="s">
        <v>669</v>
      </c>
      <c r="G229" t="s">
        <v>670</v>
      </c>
      <c r="H229" t="s">
        <v>671</v>
      </c>
      <c r="I229" s="1">
        <v>42390</v>
      </c>
      <c r="J229" s="1">
        <v>23050</v>
      </c>
    </row>
    <row r="230" spans="1:10" x14ac:dyDescent="0.25">
      <c r="A230" t="s">
        <v>8</v>
      </c>
      <c r="B230" t="s">
        <v>9</v>
      </c>
      <c r="C230" t="s">
        <v>10</v>
      </c>
      <c r="D230" t="s">
        <v>11</v>
      </c>
      <c r="E230" t="s">
        <v>12</v>
      </c>
      <c r="F230" t="s">
        <v>672</v>
      </c>
      <c r="G230" t="s">
        <v>673</v>
      </c>
      <c r="H230" t="s">
        <v>674</v>
      </c>
      <c r="I230" s="1">
        <v>417937</v>
      </c>
      <c r="J230" s="1">
        <v>2716816</v>
      </c>
    </row>
    <row r="231" spans="1:10" x14ac:dyDescent="0.25">
      <c r="A231" t="s">
        <v>8</v>
      </c>
      <c r="B231" t="s">
        <v>9</v>
      </c>
      <c r="C231" t="s">
        <v>10</v>
      </c>
      <c r="D231" t="s">
        <v>11</v>
      </c>
      <c r="E231" t="s">
        <v>12</v>
      </c>
      <c r="F231" t="s">
        <v>675</v>
      </c>
      <c r="G231" t="s">
        <v>676</v>
      </c>
      <c r="H231" t="s">
        <v>677</v>
      </c>
      <c r="I231" s="1">
        <v>41831</v>
      </c>
      <c r="J231" s="1">
        <v>184634</v>
      </c>
    </row>
    <row r="232" spans="1:10" x14ac:dyDescent="0.25">
      <c r="A232" t="s">
        <v>8</v>
      </c>
      <c r="B232" t="s">
        <v>9</v>
      </c>
      <c r="C232" t="s">
        <v>10</v>
      </c>
      <c r="D232" t="s">
        <v>11</v>
      </c>
      <c r="E232" t="s">
        <v>12</v>
      </c>
      <c r="F232" t="s">
        <v>678</v>
      </c>
      <c r="G232" t="s">
        <v>679</v>
      </c>
      <c r="H232" t="s">
        <v>680</v>
      </c>
      <c r="I232" s="1"/>
      <c r="J232" s="1">
        <v>600</v>
      </c>
    </row>
    <row r="233" spans="1:10" x14ac:dyDescent="0.25">
      <c r="A233" t="s">
        <v>8</v>
      </c>
      <c r="B233" t="s">
        <v>9</v>
      </c>
      <c r="C233" t="s">
        <v>10</v>
      </c>
      <c r="D233" t="s">
        <v>11</v>
      </c>
      <c r="E233" t="s">
        <v>12</v>
      </c>
      <c r="F233" t="s">
        <v>681</v>
      </c>
      <c r="G233" t="s">
        <v>682</v>
      </c>
      <c r="H233" t="s">
        <v>683</v>
      </c>
      <c r="I233" s="1">
        <v>334539</v>
      </c>
      <c r="J233" s="1">
        <v>779592</v>
      </c>
    </row>
    <row r="234" spans="1:10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 t="s">
        <v>684</v>
      </c>
      <c r="G234" t="s">
        <v>685</v>
      </c>
      <c r="H234" t="s">
        <v>686</v>
      </c>
      <c r="I234" s="1"/>
      <c r="J234" s="1">
        <v>56323</v>
      </c>
    </row>
    <row r="235" spans="1:10" x14ac:dyDescent="0.25">
      <c r="A235" t="s">
        <v>8</v>
      </c>
      <c r="B235" t="s">
        <v>9</v>
      </c>
      <c r="C235" t="s">
        <v>10</v>
      </c>
      <c r="D235" t="s">
        <v>11</v>
      </c>
      <c r="E235" t="s">
        <v>12</v>
      </c>
      <c r="F235" t="s">
        <v>687</v>
      </c>
      <c r="G235" t="s">
        <v>688</v>
      </c>
      <c r="H235" t="s">
        <v>689</v>
      </c>
      <c r="I235" s="1">
        <v>275161</v>
      </c>
      <c r="J235" s="1">
        <v>15360</v>
      </c>
    </row>
    <row r="236" spans="1:10" x14ac:dyDescent="0.25">
      <c r="A236" t="s">
        <v>8</v>
      </c>
      <c r="B236" t="s">
        <v>9</v>
      </c>
      <c r="C236" t="s">
        <v>10</v>
      </c>
      <c r="D236" t="s">
        <v>11</v>
      </c>
      <c r="E236" t="s">
        <v>12</v>
      </c>
      <c r="F236" t="s">
        <v>690</v>
      </c>
      <c r="G236" t="s">
        <v>691</v>
      </c>
      <c r="H236" t="s">
        <v>692</v>
      </c>
      <c r="I236" s="1"/>
      <c r="J236" s="1">
        <v>1260</v>
      </c>
    </row>
    <row r="237" spans="1:10" x14ac:dyDescent="0.25">
      <c r="A237" t="s">
        <v>8</v>
      </c>
      <c r="B237" t="s">
        <v>9</v>
      </c>
      <c r="C237" t="s">
        <v>10</v>
      </c>
      <c r="D237" t="s">
        <v>11</v>
      </c>
      <c r="E237" t="s">
        <v>12</v>
      </c>
      <c r="F237" t="s">
        <v>693</v>
      </c>
      <c r="G237" t="s">
        <v>694</v>
      </c>
      <c r="H237" t="s">
        <v>695</v>
      </c>
      <c r="I237" s="1">
        <v>96</v>
      </c>
      <c r="J237" s="1"/>
    </row>
    <row r="238" spans="1:10" x14ac:dyDescent="0.25">
      <c r="A238" t="s">
        <v>8</v>
      </c>
      <c r="B238" t="s">
        <v>9</v>
      </c>
      <c r="C238" t="s">
        <v>10</v>
      </c>
      <c r="D238" t="s">
        <v>11</v>
      </c>
      <c r="E238" t="s">
        <v>12</v>
      </c>
      <c r="F238" t="s">
        <v>696</v>
      </c>
      <c r="G238" t="s">
        <v>697</v>
      </c>
      <c r="H238" t="s">
        <v>698</v>
      </c>
      <c r="I238" s="1">
        <v>36450</v>
      </c>
      <c r="J238" s="1">
        <v>189116</v>
      </c>
    </row>
    <row r="239" spans="1:10" x14ac:dyDescent="0.25">
      <c r="A239" t="s">
        <v>8</v>
      </c>
      <c r="B239" t="s">
        <v>9</v>
      </c>
      <c r="C239" t="s">
        <v>10</v>
      </c>
      <c r="D239" t="s">
        <v>11</v>
      </c>
      <c r="E239" t="s">
        <v>12</v>
      </c>
      <c r="F239" t="s">
        <v>699</v>
      </c>
      <c r="G239" t="s">
        <v>700</v>
      </c>
      <c r="H239" t="s">
        <v>701</v>
      </c>
      <c r="I239" s="1">
        <v>29249</v>
      </c>
      <c r="J239" s="1">
        <v>301686</v>
      </c>
    </row>
    <row r="240" spans="1:10" x14ac:dyDescent="0.25">
      <c r="A240" t="s">
        <v>8</v>
      </c>
      <c r="B240" t="s">
        <v>9</v>
      </c>
      <c r="C240" t="s">
        <v>10</v>
      </c>
      <c r="D240" t="s">
        <v>11</v>
      </c>
      <c r="E240" t="s">
        <v>12</v>
      </c>
      <c r="F240" t="s">
        <v>702</v>
      </c>
      <c r="G240" t="s">
        <v>703</v>
      </c>
      <c r="H240" t="s">
        <v>704</v>
      </c>
      <c r="I240" s="1">
        <v>219550</v>
      </c>
      <c r="J240" s="1">
        <v>141201</v>
      </c>
    </row>
    <row r="241" spans="1:10" x14ac:dyDescent="0.25">
      <c r="A241" t="s">
        <v>8</v>
      </c>
      <c r="B241" t="s">
        <v>9</v>
      </c>
      <c r="C241" t="s">
        <v>10</v>
      </c>
      <c r="D241" t="s">
        <v>11</v>
      </c>
      <c r="E241" t="s">
        <v>12</v>
      </c>
      <c r="F241" t="s">
        <v>705</v>
      </c>
      <c r="G241" t="s">
        <v>706</v>
      </c>
      <c r="H241" t="s">
        <v>707</v>
      </c>
      <c r="I241" s="1"/>
      <c r="J241" s="1">
        <v>8290002</v>
      </c>
    </row>
    <row r="242" spans="1:10" x14ac:dyDescent="0.25">
      <c r="A242" t="s">
        <v>8</v>
      </c>
      <c r="B242" t="s">
        <v>9</v>
      </c>
      <c r="C242" t="s">
        <v>10</v>
      </c>
      <c r="D242" t="s">
        <v>11</v>
      </c>
      <c r="E242" t="s">
        <v>12</v>
      </c>
      <c r="F242" t="s">
        <v>708</v>
      </c>
      <c r="G242" t="s">
        <v>709</v>
      </c>
      <c r="H242" t="s">
        <v>710</v>
      </c>
      <c r="I242" s="1">
        <v>985424</v>
      </c>
      <c r="J242" s="1">
        <v>3462048</v>
      </c>
    </row>
    <row r="243" spans="1:10" x14ac:dyDescent="0.25">
      <c r="A243" t="s">
        <v>8</v>
      </c>
      <c r="B243" t="s">
        <v>9</v>
      </c>
      <c r="C243" t="s">
        <v>10</v>
      </c>
      <c r="D243" t="s">
        <v>11</v>
      </c>
      <c r="E243" t="s">
        <v>12</v>
      </c>
      <c r="F243" t="s">
        <v>711</v>
      </c>
      <c r="G243" t="s">
        <v>712</v>
      </c>
      <c r="H243" t="s">
        <v>713</v>
      </c>
      <c r="I243" s="1">
        <v>131</v>
      </c>
      <c r="J243" s="1">
        <v>3600</v>
      </c>
    </row>
    <row r="244" spans="1:10" x14ac:dyDescent="0.25">
      <c r="A244" t="s">
        <v>8</v>
      </c>
      <c r="B244" t="s">
        <v>9</v>
      </c>
      <c r="C244" t="s">
        <v>10</v>
      </c>
      <c r="D244" t="s">
        <v>11</v>
      </c>
      <c r="E244" t="s">
        <v>12</v>
      </c>
      <c r="F244" t="s">
        <v>714</v>
      </c>
      <c r="G244" t="s">
        <v>715</v>
      </c>
      <c r="H244" t="s">
        <v>716</v>
      </c>
      <c r="I244" s="1">
        <v>1536994</v>
      </c>
      <c r="J244" s="1">
        <v>146106</v>
      </c>
    </row>
    <row r="245" spans="1:10" x14ac:dyDescent="0.25">
      <c r="A245" t="s">
        <v>8</v>
      </c>
      <c r="B245" t="s">
        <v>9</v>
      </c>
      <c r="C245" t="s">
        <v>10</v>
      </c>
      <c r="D245" t="s">
        <v>11</v>
      </c>
      <c r="E245" t="s">
        <v>12</v>
      </c>
      <c r="F245" t="s">
        <v>717</v>
      </c>
      <c r="G245" t="s">
        <v>718</v>
      </c>
      <c r="H245" t="s">
        <v>719</v>
      </c>
      <c r="I245" s="1">
        <v>2411919</v>
      </c>
      <c r="J245" s="1">
        <v>56231</v>
      </c>
    </row>
    <row r="246" spans="1:10" x14ac:dyDescent="0.25">
      <c r="A246" t="s">
        <v>8</v>
      </c>
      <c r="B246" t="s">
        <v>9</v>
      </c>
      <c r="C246" t="s">
        <v>10</v>
      </c>
      <c r="D246" t="s">
        <v>11</v>
      </c>
      <c r="E246" t="s">
        <v>12</v>
      </c>
      <c r="F246" t="s">
        <v>720</v>
      </c>
      <c r="G246" t="s">
        <v>721</v>
      </c>
      <c r="H246" t="s">
        <v>722</v>
      </c>
      <c r="I246" s="1">
        <v>3967016</v>
      </c>
      <c r="J246" s="1">
        <v>4409362</v>
      </c>
    </row>
    <row r="247" spans="1:10" x14ac:dyDescent="0.25">
      <c r="A247" t="s">
        <v>8</v>
      </c>
      <c r="B247" t="s">
        <v>9</v>
      </c>
      <c r="C247" t="s">
        <v>10</v>
      </c>
      <c r="D247" t="s">
        <v>11</v>
      </c>
      <c r="E247" t="s">
        <v>12</v>
      </c>
      <c r="F247" t="s">
        <v>723</v>
      </c>
      <c r="G247" t="s">
        <v>724</v>
      </c>
      <c r="H247" t="s">
        <v>725</v>
      </c>
      <c r="I247" s="1">
        <v>2869917</v>
      </c>
      <c r="J247" s="1">
        <v>873419</v>
      </c>
    </row>
    <row r="248" spans="1:10" x14ac:dyDescent="0.25">
      <c r="A248" t="s">
        <v>8</v>
      </c>
      <c r="B248" t="s">
        <v>9</v>
      </c>
      <c r="C248" t="s">
        <v>10</v>
      </c>
      <c r="D248" t="s">
        <v>11</v>
      </c>
      <c r="E248" t="s">
        <v>12</v>
      </c>
      <c r="F248" t="s">
        <v>726</v>
      </c>
      <c r="G248" t="s">
        <v>727</v>
      </c>
      <c r="H248" t="s">
        <v>728</v>
      </c>
      <c r="I248" s="1">
        <v>910003</v>
      </c>
      <c r="J248" s="1">
        <v>199110</v>
      </c>
    </row>
    <row r="249" spans="1:10" x14ac:dyDescent="0.25">
      <c r="A249" t="s">
        <v>8</v>
      </c>
      <c r="B249" t="s">
        <v>9</v>
      </c>
      <c r="C249" t="s">
        <v>10</v>
      </c>
      <c r="D249" t="s">
        <v>11</v>
      </c>
      <c r="E249" t="s">
        <v>12</v>
      </c>
      <c r="F249" t="s">
        <v>729</v>
      </c>
      <c r="G249" t="s">
        <v>730</v>
      </c>
      <c r="H249" t="s">
        <v>731</v>
      </c>
      <c r="I249" s="1"/>
      <c r="J249" s="1">
        <v>1886</v>
      </c>
    </row>
    <row r="250" spans="1:10" x14ac:dyDescent="0.25">
      <c r="A250" t="s">
        <v>8</v>
      </c>
      <c r="B250" t="s">
        <v>9</v>
      </c>
      <c r="C250" t="s">
        <v>10</v>
      </c>
      <c r="D250" t="s">
        <v>11</v>
      </c>
      <c r="E250" t="s">
        <v>12</v>
      </c>
      <c r="F250" t="s">
        <v>732</v>
      </c>
      <c r="G250" t="s">
        <v>733</v>
      </c>
      <c r="H250" t="s">
        <v>734</v>
      </c>
      <c r="I250" s="1">
        <v>527067</v>
      </c>
      <c r="J250" s="1">
        <v>166094</v>
      </c>
    </row>
    <row r="251" spans="1:10" x14ac:dyDescent="0.25">
      <c r="A251" t="s">
        <v>8</v>
      </c>
      <c r="B251" t="s">
        <v>9</v>
      </c>
      <c r="C251" t="s">
        <v>10</v>
      </c>
      <c r="D251" t="s">
        <v>11</v>
      </c>
      <c r="E251" t="s">
        <v>12</v>
      </c>
      <c r="F251" t="s">
        <v>735</v>
      </c>
      <c r="G251" t="s">
        <v>736</v>
      </c>
      <c r="H251" t="s">
        <v>737</v>
      </c>
      <c r="I251" s="1">
        <v>333347</v>
      </c>
      <c r="J251" s="1">
        <v>440046</v>
      </c>
    </row>
    <row r="252" spans="1:10" x14ac:dyDescent="0.25">
      <c r="A252" t="s">
        <v>8</v>
      </c>
      <c r="B252" t="s">
        <v>9</v>
      </c>
      <c r="C252" t="s">
        <v>10</v>
      </c>
      <c r="D252" t="s">
        <v>11</v>
      </c>
      <c r="E252" t="s">
        <v>12</v>
      </c>
      <c r="F252" t="s">
        <v>738</v>
      </c>
      <c r="G252" t="s">
        <v>739</v>
      </c>
      <c r="H252" t="s">
        <v>740</v>
      </c>
      <c r="I252" s="1">
        <v>2331712</v>
      </c>
      <c r="J252" s="1">
        <v>18044244</v>
      </c>
    </row>
    <row r="253" spans="1:10" x14ac:dyDescent="0.25">
      <c r="A253" t="s">
        <v>8</v>
      </c>
      <c r="B253" t="s">
        <v>741</v>
      </c>
      <c r="C253" t="s">
        <v>742</v>
      </c>
      <c r="D253" t="s">
        <v>743</v>
      </c>
      <c r="E253" t="s">
        <v>12</v>
      </c>
      <c r="F253" t="s">
        <v>744</v>
      </c>
      <c r="G253" t="s">
        <v>745</v>
      </c>
      <c r="H253" t="s">
        <v>746</v>
      </c>
      <c r="I253" s="1">
        <v>314000</v>
      </c>
      <c r="J253" s="1">
        <v>219500</v>
      </c>
    </row>
    <row r="254" spans="1:10" x14ac:dyDescent="0.25">
      <c r="A254" t="s">
        <v>8</v>
      </c>
      <c r="B254" t="s">
        <v>741</v>
      </c>
      <c r="C254" t="s">
        <v>742</v>
      </c>
      <c r="D254" t="s">
        <v>743</v>
      </c>
      <c r="E254" t="s">
        <v>12</v>
      </c>
      <c r="F254" t="s">
        <v>747</v>
      </c>
      <c r="G254" t="s">
        <v>748</v>
      </c>
      <c r="H254" t="s">
        <v>749</v>
      </c>
      <c r="I254" s="1">
        <v>50415</v>
      </c>
      <c r="J254" s="1">
        <v>4500</v>
      </c>
    </row>
    <row r="255" spans="1:10" x14ac:dyDescent="0.25">
      <c r="A255" t="s">
        <v>8</v>
      </c>
      <c r="B255" t="s">
        <v>741</v>
      </c>
      <c r="C255" t="s">
        <v>742</v>
      </c>
      <c r="D255" t="s">
        <v>743</v>
      </c>
      <c r="E255" t="s">
        <v>12</v>
      </c>
      <c r="F255" t="s">
        <v>750</v>
      </c>
      <c r="G255" t="s">
        <v>751</v>
      </c>
      <c r="H255" t="s">
        <v>752</v>
      </c>
      <c r="I255" s="1">
        <v>6000</v>
      </c>
      <c r="J255" s="1">
        <v>44016</v>
      </c>
    </row>
    <row r="256" spans="1:10" x14ac:dyDescent="0.25">
      <c r="A256" t="s">
        <v>8</v>
      </c>
      <c r="B256" t="s">
        <v>741</v>
      </c>
      <c r="C256" t="s">
        <v>742</v>
      </c>
      <c r="D256" t="s">
        <v>743</v>
      </c>
      <c r="E256" t="s">
        <v>12</v>
      </c>
      <c r="F256" t="s">
        <v>753</v>
      </c>
      <c r="G256" t="s">
        <v>754</v>
      </c>
      <c r="H256" t="s">
        <v>755</v>
      </c>
      <c r="I256" s="1">
        <v>7230</v>
      </c>
      <c r="J256" s="1">
        <v>79189</v>
      </c>
    </row>
    <row r="257" spans="1:10" x14ac:dyDescent="0.25">
      <c r="A257" t="s">
        <v>8</v>
      </c>
      <c r="B257" t="s">
        <v>741</v>
      </c>
      <c r="C257" t="s">
        <v>742</v>
      </c>
      <c r="D257" t="s">
        <v>743</v>
      </c>
      <c r="E257" t="s">
        <v>12</v>
      </c>
      <c r="F257" t="s">
        <v>756</v>
      </c>
      <c r="G257" t="s">
        <v>757</v>
      </c>
      <c r="H257" t="s">
        <v>758</v>
      </c>
      <c r="I257" s="1">
        <v>123645</v>
      </c>
      <c r="J257" s="1">
        <v>369750</v>
      </c>
    </row>
    <row r="258" spans="1:10" x14ac:dyDescent="0.25">
      <c r="A258" t="s">
        <v>8</v>
      </c>
      <c r="B258" t="s">
        <v>741</v>
      </c>
      <c r="C258" t="s">
        <v>742</v>
      </c>
      <c r="D258" t="s">
        <v>743</v>
      </c>
      <c r="E258" t="s">
        <v>12</v>
      </c>
      <c r="F258" t="s">
        <v>759</v>
      </c>
      <c r="G258" t="s">
        <v>760</v>
      </c>
      <c r="H258" t="s">
        <v>761</v>
      </c>
      <c r="I258" s="1">
        <v>355500</v>
      </c>
      <c r="J258" s="1">
        <v>442400</v>
      </c>
    </row>
    <row r="259" spans="1:10" x14ac:dyDescent="0.25">
      <c r="A259" t="s">
        <v>8</v>
      </c>
      <c r="B259" t="s">
        <v>741</v>
      </c>
      <c r="C259" t="s">
        <v>742</v>
      </c>
      <c r="D259" t="s">
        <v>743</v>
      </c>
      <c r="E259" t="s">
        <v>12</v>
      </c>
      <c r="F259" t="s">
        <v>762</v>
      </c>
      <c r="G259" t="s">
        <v>763</v>
      </c>
      <c r="H259" t="s">
        <v>764</v>
      </c>
      <c r="I259" s="1">
        <v>54180</v>
      </c>
      <c r="J259" s="1">
        <v>16417</v>
      </c>
    </row>
    <row r="260" spans="1:10" x14ac:dyDescent="0.25">
      <c r="A260" t="s">
        <v>8</v>
      </c>
      <c r="B260" t="s">
        <v>741</v>
      </c>
      <c r="C260" t="s">
        <v>742</v>
      </c>
      <c r="D260" t="s">
        <v>743</v>
      </c>
      <c r="E260" t="s">
        <v>12</v>
      </c>
      <c r="F260" t="s">
        <v>765</v>
      </c>
      <c r="G260" t="s">
        <v>766</v>
      </c>
      <c r="H260" t="s">
        <v>767</v>
      </c>
      <c r="I260" s="1">
        <v>340579</v>
      </c>
      <c r="J260" s="1">
        <v>283704</v>
      </c>
    </row>
    <row r="261" spans="1:10" x14ac:dyDescent="0.25">
      <c r="A261" t="s">
        <v>8</v>
      </c>
      <c r="B261" t="s">
        <v>741</v>
      </c>
      <c r="C261" t="s">
        <v>742</v>
      </c>
      <c r="D261" t="s">
        <v>743</v>
      </c>
      <c r="E261" t="s">
        <v>12</v>
      </c>
      <c r="F261" t="s">
        <v>768</v>
      </c>
      <c r="G261" t="s">
        <v>769</v>
      </c>
      <c r="H261" t="s">
        <v>770</v>
      </c>
      <c r="I261" s="1"/>
      <c r="J261" s="1">
        <v>103915</v>
      </c>
    </row>
    <row r="262" spans="1:10" x14ac:dyDescent="0.25">
      <c r="A262" t="s">
        <v>8</v>
      </c>
      <c r="B262" t="s">
        <v>741</v>
      </c>
      <c r="C262" t="s">
        <v>742</v>
      </c>
      <c r="D262" t="s">
        <v>743</v>
      </c>
      <c r="E262" t="s">
        <v>12</v>
      </c>
      <c r="F262" t="s">
        <v>771</v>
      </c>
      <c r="G262" t="s">
        <v>772</v>
      </c>
      <c r="H262" t="s">
        <v>773</v>
      </c>
      <c r="I262" s="1">
        <v>2292283</v>
      </c>
      <c r="J262" s="1">
        <v>125485</v>
      </c>
    </row>
    <row r="263" spans="1:10" x14ac:dyDescent="0.25">
      <c r="A263" t="s">
        <v>8</v>
      </c>
      <c r="B263" t="s">
        <v>741</v>
      </c>
      <c r="C263" t="s">
        <v>742</v>
      </c>
      <c r="D263" t="s">
        <v>743</v>
      </c>
      <c r="E263" t="s">
        <v>12</v>
      </c>
      <c r="F263" t="s">
        <v>774</v>
      </c>
      <c r="G263" t="s">
        <v>775</v>
      </c>
      <c r="H263" t="s">
        <v>776</v>
      </c>
      <c r="I263" s="1">
        <v>30075</v>
      </c>
      <c r="J263" s="1">
        <v>1759057</v>
      </c>
    </row>
    <row r="264" spans="1:10" x14ac:dyDescent="0.25">
      <c r="A264" t="s">
        <v>8</v>
      </c>
      <c r="B264" t="s">
        <v>741</v>
      </c>
      <c r="C264" t="s">
        <v>742</v>
      </c>
      <c r="D264" t="s">
        <v>743</v>
      </c>
      <c r="E264" t="s">
        <v>12</v>
      </c>
      <c r="F264" t="s">
        <v>777</v>
      </c>
      <c r="G264" t="s">
        <v>778</v>
      </c>
      <c r="H264" t="s">
        <v>779</v>
      </c>
      <c r="I264" s="1">
        <v>468499</v>
      </c>
      <c r="J264" s="1"/>
    </row>
    <row r="265" spans="1:10" x14ac:dyDescent="0.25">
      <c r="A265" t="s">
        <v>8</v>
      </c>
      <c r="B265" t="s">
        <v>741</v>
      </c>
      <c r="C265" t="s">
        <v>742</v>
      </c>
      <c r="D265" t="s">
        <v>743</v>
      </c>
      <c r="E265" t="s">
        <v>12</v>
      </c>
      <c r="F265" t="s">
        <v>780</v>
      </c>
      <c r="G265" t="s">
        <v>781</v>
      </c>
      <c r="H265" t="s">
        <v>782</v>
      </c>
      <c r="I265" s="1">
        <v>295</v>
      </c>
      <c r="J265" s="1">
        <v>7660</v>
      </c>
    </row>
    <row r="266" spans="1:10" x14ac:dyDescent="0.25">
      <c r="A266" t="s">
        <v>8</v>
      </c>
      <c r="B266" t="s">
        <v>741</v>
      </c>
      <c r="C266" t="s">
        <v>742</v>
      </c>
      <c r="D266" t="s">
        <v>743</v>
      </c>
      <c r="E266" t="s">
        <v>12</v>
      </c>
      <c r="F266" t="s">
        <v>783</v>
      </c>
      <c r="G266" t="s">
        <v>784</v>
      </c>
      <c r="H266" t="s">
        <v>785</v>
      </c>
      <c r="I266" s="1">
        <v>19154</v>
      </c>
      <c r="J266" s="1">
        <v>67972</v>
      </c>
    </row>
    <row r="267" spans="1:10" x14ac:dyDescent="0.25">
      <c r="A267" t="s">
        <v>8</v>
      </c>
      <c r="B267" t="s">
        <v>741</v>
      </c>
      <c r="C267" t="s">
        <v>742</v>
      </c>
      <c r="D267" t="s">
        <v>743</v>
      </c>
      <c r="E267" t="s">
        <v>12</v>
      </c>
      <c r="F267" t="s">
        <v>786</v>
      </c>
      <c r="G267" t="s">
        <v>787</v>
      </c>
      <c r="H267" t="s">
        <v>788</v>
      </c>
      <c r="I267" s="1">
        <v>8056</v>
      </c>
      <c r="J267" s="1">
        <v>3365580</v>
      </c>
    </row>
    <row r="268" spans="1:10" x14ac:dyDescent="0.25">
      <c r="A268" t="s">
        <v>8</v>
      </c>
      <c r="B268" t="s">
        <v>741</v>
      </c>
      <c r="C268" t="s">
        <v>742</v>
      </c>
      <c r="D268" t="s">
        <v>743</v>
      </c>
      <c r="E268" t="s">
        <v>12</v>
      </c>
      <c r="F268" t="s">
        <v>789</v>
      </c>
      <c r="G268" t="s">
        <v>790</v>
      </c>
      <c r="H268" t="s">
        <v>791</v>
      </c>
      <c r="I268" s="1">
        <v>46280</v>
      </c>
      <c r="J268" s="1">
        <v>12600</v>
      </c>
    </row>
    <row r="269" spans="1:10" x14ac:dyDescent="0.25">
      <c r="A269" t="s">
        <v>8</v>
      </c>
      <c r="B269" t="s">
        <v>741</v>
      </c>
      <c r="C269" t="s">
        <v>742</v>
      </c>
      <c r="D269" t="s">
        <v>743</v>
      </c>
      <c r="E269" t="s">
        <v>12</v>
      </c>
      <c r="F269" t="s">
        <v>792</v>
      </c>
      <c r="G269" t="s">
        <v>793</v>
      </c>
      <c r="H269" t="s">
        <v>794</v>
      </c>
      <c r="I269" s="1"/>
      <c r="J269" s="1">
        <v>80798</v>
      </c>
    </row>
    <row r="270" spans="1:10" x14ac:dyDescent="0.25">
      <c r="A270" t="s">
        <v>8</v>
      </c>
      <c r="B270" t="s">
        <v>741</v>
      </c>
      <c r="C270" t="s">
        <v>742</v>
      </c>
      <c r="D270" t="s">
        <v>743</v>
      </c>
      <c r="E270" t="s">
        <v>12</v>
      </c>
      <c r="F270" t="s">
        <v>795</v>
      </c>
      <c r="G270" t="s">
        <v>796</v>
      </c>
      <c r="H270" t="s">
        <v>797</v>
      </c>
      <c r="I270" s="1"/>
      <c r="J270" s="1">
        <v>13725</v>
      </c>
    </row>
    <row r="271" spans="1:10" x14ac:dyDescent="0.25">
      <c r="A271" t="s">
        <v>8</v>
      </c>
      <c r="B271" t="s">
        <v>798</v>
      </c>
      <c r="C271" t="s">
        <v>799</v>
      </c>
      <c r="D271" t="s">
        <v>800</v>
      </c>
      <c r="E271" t="s">
        <v>12</v>
      </c>
      <c r="F271" t="s">
        <v>801</v>
      </c>
      <c r="G271" t="s">
        <v>802</v>
      </c>
      <c r="H271" t="s">
        <v>803</v>
      </c>
      <c r="I271" s="1">
        <v>24063</v>
      </c>
      <c r="J271" s="1">
        <v>4000</v>
      </c>
    </row>
    <row r="272" spans="1:10" x14ac:dyDescent="0.25">
      <c r="A272" t="s">
        <v>8</v>
      </c>
      <c r="B272" t="s">
        <v>798</v>
      </c>
      <c r="C272" t="s">
        <v>799</v>
      </c>
      <c r="D272" t="s">
        <v>800</v>
      </c>
      <c r="E272" t="s">
        <v>12</v>
      </c>
      <c r="F272" t="s">
        <v>804</v>
      </c>
      <c r="G272" t="s">
        <v>805</v>
      </c>
      <c r="H272" t="s">
        <v>806</v>
      </c>
      <c r="I272" s="1">
        <v>1358880</v>
      </c>
      <c r="J272" s="1">
        <v>1565800</v>
      </c>
    </row>
    <row r="273" spans="1:10" x14ac:dyDescent="0.25">
      <c r="A273" t="s">
        <v>8</v>
      </c>
      <c r="B273" t="s">
        <v>798</v>
      </c>
      <c r="C273" t="s">
        <v>799</v>
      </c>
      <c r="D273" t="s">
        <v>800</v>
      </c>
      <c r="E273" t="s">
        <v>12</v>
      </c>
      <c r="F273" t="s">
        <v>807</v>
      </c>
      <c r="G273" t="s">
        <v>808</v>
      </c>
      <c r="H273" t="s">
        <v>809</v>
      </c>
      <c r="I273" s="1">
        <v>322460</v>
      </c>
      <c r="J273" s="1"/>
    </row>
    <row r="274" spans="1:10" x14ac:dyDescent="0.25">
      <c r="A274" t="s">
        <v>8</v>
      </c>
      <c r="B274" t="s">
        <v>798</v>
      </c>
      <c r="C274" t="s">
        <v>799</v>
      </c>
      <c r="D274" t="s">
        <v>800</v>
      </c>
      <c r="E274" t="s">
        <v>12</v>
      </c>
      <c r="F274" t="s">
        <v>810</v>
      </c>
      <c r="G274" t="s">
        <v>811</v>
      </c>
      <c r="H274" t="s">
        <v>812</v>
      </c>
      <c r="I274" s="1">
        <v>1178757</v>
      </c>
      <c r="J274" s="1">
        <v>8015394</v>
      </c>
    </row>
    <row r="275" spans="1:10" x14ac:dyDescent="0.25">
      <c r="A275" t="s">
        <v>8</v>
      </c>
      <c r="B275" t="s">
        <v>798</v>
      </c>
      <c r="C275" t="s">
        <v>799</v>
      </c>
      <c r="D275" t="s">
        <v>800</v>
      </c>
      <c r="E275" t="s">
        <v>12</v>
      </c>
      <c r="F275" t="s">
        <v>813</v>
      </c>
      <c r="G275" t="s">
        <v>814</v>
      </c>
      <c r="H275" t="s">
        <v>815</v>
      </c>
      <c r="I275" s="1">
        <v>377</v>
      </c>
      <c r="J275" s="1">
        <v>407879</v>
      </c>
    </row>
    <row r="276" spans="1:10" x14ac:dyDescent="0.25">
      <c r="A276" t="s">
        <v>8</v>
      </c>
      <c r="B276" t="s">
        <v>798</v>
      </c>
      <c r="C276" t="s">
        <v>799</v>
      </c>
      <c r="D276" t="s">
        <v>800</v>
      </c>
      <c r="E276" t="s">
        <v>12</v>
      </c>
      <c r="F276" t="s">
        <v>816</v>
      </c>
      <c r="G276" t="s">
        <v>817</v>
      </c>
      <c r="H276" t="s">
        <v>818</v>
      </c>
      <c r="I276" s="1">
        <v>46704</v>
      </c>
      <c r="J276" s="1">
        <v>11450</v>
      </c>
    </row>
    <row r="277" spans="1:10" x14ac:dyDescent="0.25">
      <c r="A277" t="s">
        <v>8</v>
      </c>
      <c r="B277" t="s">
        <v>798</v>
      </c>
      <c r="C277" t="s">
        <v>799</v>
      </c>
      <c r="D277" t="s">
        <v>800</v>
      </c>
      <c r="E277" t="s">
        <v>12</v>
      </c>
      <c r="F277" t="s">
        <v>819</v>
      </c>
      <c r="G277" t="s">
        <v>820</v>
      </c>
      <c r="H277" t="s">
        <v>821</v>
      </c>
      <c r="I277" s="1">
        <v>178044</v>
      </c>
      <c r="J277" s="1"/>
    </row>
    <row r="278" spans="1:10" x14ac:dyDescent="0.25">
      <c r="A278" t="s">
        <v>8</v>
      </c>
      <c r="B278" t="s">
        <v>798</v>
      </c>
      <c r="C278" t="s">
        <v>799</v>
      </c>
      <c r="D278" t="s">
        <v>800</v>
      </c>
      <c r="E278" t="s">
        <v>12</v>
      </c>
      <c r="F278" t="s">
        <v>822</v>
      </c>
      <c r="G278" t="s">
        <v>823</v>
      </c>
      <c r="H278" t="s">
        <v>824</v>
      </c>
      <c r="I278" s="1"/>
      <c r="J278" s="1">
        <v>28900</v>
      </c>
    </row>
    <row r="279" spans="1:10" x14ac:dyDescent="0.25">
      <c r="A279" t="s">
        <v>8</v>
      </c>
      <c r="B279" t="s">
        <v>798</v>
      </c>
      <c r="C279" t="s">
        <v>799</v>
      </c>
      <c r="D279" t="s">
        <v>800</v>
      </c>
      <c r="E279" t="s">
        <v>12</v>
      </c>
      <c r="F279" t="s">
        <v>825</v>
      </c>
      <c r="G279" t="s">
        <v>826</v>
      </c>
      <c r="H279" t="s">
        <v>827</v>
      </c>
      <c r="I279" s="1">
        <v>1000</v>
      </c>
      <c r="J279" s="1"/>
    </row>
    <row r="280" spans="1:10" x14ac:dyDescent="0.25">
      <c r="A280" t="s">
        <v>8</v>
      </c>
      <c r="B280" t="s">
        <v>798</v>
      </c>
      <c r="C280" t="s">
        <v>799</v>
      </c>
      <c r="D280" t="s">
        <v>800</v>
      </c>
      <c r="E280" t="s">
        <v>12</v>
      </c>
      <c r="F280" t="s">
        <v>828</v>
      </c>
      <c r="G280" t="s">
        <v>829</v>
      </c>
      <c r="H280" t="s">
        <v>830</v>
      </c>
      <c r="I280" s="1">
        <v>25682</v>
      </c>
      <c r="J280" s="1">
        <v>44345</v>
      </c>
    </row>
    <row r="281" spans="1:10" x14ac:dyDescent="0.25">
      <c r="A281" t="s">
        <v>8</v>
      </c>
      <c r="B281" t="s">
        <v>798</v>
      </c>
      <c r="C281" t="s">
        <v>799</v>
      </c>
      <c r="D281" t="s">
        <v>800</v>
      </c>
      <c r="E281" t="s">
        <v>12</v>
      </c>
      <c r="F281" t="s">
        <v>831</v>
      </c>
      <c r="G281" t="s">
        <v>832</v>
      </c>
      <c r="H281" t="s">
        <v>833</v>
      </c>
      <c r="I281" s="1">
        <v>27300</v>
      </c>
      <c r="J281" s="1">
        <v>13860</v>
      </c>
    </row>
    <row r="282" spans="1:10" x14ac:dyDescent="0.25">
      <c r="A282" t="s">
        <v>8</v>
      </c>
      <c r="B282" t="s">
        <v>798</v>
      </c>
      <c r="C282" t="s">
        <v>799</v>
      </c>
      <c r="D282" t="s">
        <v>800</v>
      </c>
      <c r="E282" t="s">
        <v>12</v>
      </c>
      <c r="F282" t="s">
        <v>834</v>
      </c>
      <c r="G282" t="s">
        <v>835</v>
      </c>
      <c r="H282" t="s">
        <v>836</v>
      </c>
      <c r="I282" s="1"/>
      <c r="J282" s="1">
        <v>33370</v>
      </c>
    </row>
    <row r="283" spans="1:10" x14ac:dyDescent="0.25">
      <c r="A283" t="s">
        <v>8</v>
      </c>
      <c r="B283" t="s">
        <v>798</v>
      </c>
      <c r="C283" t="s">
        <v>799</v>
      </c>
      <c r="D283" t="s">
        <v>800</v>
      </c>
      <c r="E283" t="s">
        <v>12</v>
      </c>
      <c r="F283" t="s">
        <v>837</v>
      </c>
      <c r="G283" t="s">
        <v>838</v>
      </c>
      <c r="H283" t="s">
        <v>839</v>
      </c>
      <c r="I283" s="1">
        <v>18959981</v>
      </c>
      <c r="J283" s="1">
        <v>11491573</v>
      </c>
    </row>
    <row r="284" spans="1:10" x14ac:dyDescent="0.25">
      <c r="A284" t="s">
        <v>8</v>
      </c>
      <c r="B284" t="s">
        <v>798</v>
      </c>
      <c r="C284" t="s">
        <v>799</v>
      </c>
      <c r="D284" t="s">
        <v>800</v>
      </c>
      <c r="E284" t="s">
        <v>12</v>
      </c>
      <c r="F284" t="s">
        <v>840</v>
      </c>
      <c r="G284" t="s">
        <v>841</v>
      </c>
      <c r="H284" t="s">
        <v>842</v>
      </c>
      <c r="I284" s="1">
        <v>10500</v>
      </c>
      <c r="J284" s="1">
        <v>242098</v>
      </c>
    </row>
    <row r="285" spans="1:10" x14ac:dyDescent="0.25">
      <c r="A285" t="s">
        <v>8</v>
      </c>
      <c r="B285" t="s">
        <v>798</v>
      </c>
      <c r="C285" t="s">
        <v>799</v>
      </c>
      <c r="D285" t="s">
        <v>800</v>
      </c>
      <c r="E285" t="s">
        <v>12</v>
      </c>
      <c r="F285" t="s">
        <v>843</v>
      </c>
      <c r="G285" t="s">
        <v>844</v>
      </c>
      <c r="H285" t="s">
        <v>845</v>
      </c>
      <c r="I285" s="1"/>
      <c r="J285" s="1">
        <v>60500</v>
      </c>
    </row>
    <row r="286" spans="1:10" x14ac:dyDescent="0.25">
      <c r="A286" t="s">
        <v>8</v>
      </c>
      <c r="B286" t="s">
        <v>798</v>
      </c>
      <c r="C286" t="s">
        <v>799</v>
      </c>
      <c r="D286" t="s">
        <v>800</v>
      </c>
      <c r="E286" t="s">
        <v>12</v>
      </c>
      <c r="F286" t="s">
        <v>846</v>
      </c>
      <c r="G286" t="s">
        <v>847</v>
      </c>
      <c r="H286" t="s">
        <v>848</v>
      </c>
      <c r="I286" s="1"/>
      <c r="J286" s="1">
        <v>297319</v>
      </c>
    </row>
    <row r="287" spans="1:10" x14ac:dyDescent="0.25">
      <c r="A287" t="s">
        <v>8</v>
      </c>
      <c r="B287" t="s">
        <v>798</v>
      </c>
      <c r="C287" t="s">
        <v>799</v>
      </c>
      <c r="D287" t="s">
        <v>800</v>
      </c>
      <c r="E287" t="s">
        <v>12</v>
      </c>
      <c r="F287" t="s">
        <v>849</v>
      </c>
      <c r="G287" t="s">
        <v>850</v>
      </c>
      <c r="H287" t="s">
        <v>851</v>
      </c>
      <c r="I287" s="1">
        <v>2206875</v>
      </c>
      <c r="J287" s="1">
        <v>1047175</v>
      </c>
    </row>
    <row r="288" spans="1:10" x14ac:dyDescent="0.25">
      <c r="A288" t="s">
        <v>8</v>
      </c>
      <c r="B288" t="s">
        <v>798</v>
      </c>
      <c r="C288" t="s">
        <v>799</v>
      </c>
      <c r="D288" t="s">
        <v>800</v>
      </c>
      <c r="E288" t="s">
        <v>12</v>
      </c>
      <c r="F288" t="s">
        <v>852</v>
      </c>
      <c r="G288" t="s">
        <v>853</v>
      </c>
      <c r="H288" t="s">
        <v>854</v>
      </c>
      <c r="I288" s="1">
        <v>260316</v>
      </c>
      <c r="J288" s="1">
        <v>214228</v>
      </c>
    </row>
    <row r="289" spans="1:10" x14ac:dyDescent="0.25">
      <c r="A289" t="s">
        <v>8</v>
      </c>
      <c r="B289" t="s">
        <v>798</v>
      </c>
      <c r="C289" t="s">
        <v>799</v>
      </c>
      <c r="D289" t="s">
        <v>800</v>
      </c>
      <c r="E289" t="s">
        <v>12</v>
      </c>
      <c r="F289" t="s">
        <v>855</v>
      </c>
      <c r="G289" t="s">
        <v>856</v>
      </c>
      <c r="H289" t="s">
        <v>857</v>
      </c>
      <c r="I289" s="1"/>
      <c r="J289" s="1">
        <v>30350</v>
      </c>
    </row>
    <row r="290" spans="1:10" x14ac:dyDescent="0.25">
      <c r="A290" t="s">
        <v>8</v>
      </c>
      <c r="B290" t="s">
        <v>798</v>
      </c>
      <c r="C290" t="s">
        <v>799</v>
      </c>
      <c r="D290" t="s">
        <v>800</v>
      </c>
      <c r="E290" t="s">
        <v>12</v>
      </c>
      <c r="F290" t="s">
        <v>858</v>
      </c>
      <c r="G290" t="s">
        <v>859</v>
      </c>
      <c r="H290" t="s">
        <v>860</v>
      </c>
      <c r="I290" s="1"/>
      <c r="J290" s="1">
        <v>33000</v>
      </c>
    </row>
    <row r="291" spans="1:10" x14ac:dyDescent="0.25">
      <c r="A291" t="s">
        <v>8</v>
      </c>
      <c r="B291" t="s">
        <v>798</v>
      </c>
      <c r="C291" t="s">
        <v>799</v>
      </c>
      <c r="D291" t="s">
        <v>800</v>
      </c>
      <c r="E291" t="s">
        <v>12</v>
      </c>
      <c r="F291" t="s">
        <v>861</v>
      </c>
      <c r="G291" t="s">
        <v>862</v>
      </c>
      <c r="H291" t="s">
        <v>863</v>
      </c>
      <c r="I291" s="1"/>
      <c r="J291" s="1">
        <v>14700</v>
      </c>
    </row>
    <row r="292" spans="1:10" x14ac:dyDescent="0.25">
      <c r="A292" t="s">
        <v>8</v>
      </c>
      <c r="B292" t="s">
        <v>798</v>
      </c>
      <c r="C292" t="s">
        <v>799</v>
      </c>
      <c r="D292" t="s">
        <v>800</v>
      </c>
      <c r="E292" t="s">
        <v>12</v>
      </c>
      <c r="F292" t="s">
        <v>864</v>
      </c>
      <c r="G292" t="s">
        <v>865</v>
      </c>
      <c r="H292" t="s">
        <v>866</v>
      </c>
      <c r="I292" s="1"/>
      <c r="J292" s="1">
        <v>129150</v>
      </c>
    </row>
    <row r="293" spans="1:10" x14ac:dyDescent="0.25">
      <c r="A293" t="s">
        <v>8</v>
      </c>
      <c r="B293" t="s">
        <v>798</v>
      </c>
      <c r="C293" t="s">
        <v>799</v>
      </c>
      <c r="D293" t="s">
        <v>800</v>
      </c>
      <c r="E293" t="s">
        <v>12</v>
      </c>
      <c r="F293" t="s">
        <v>867</v>
      </c>
      <c r="G293" t="s">
        <v>868</v>
      </c>
      <c r="H293" t="s">
        <v>869</v>
      </c>
      <c r="I293" s="1"/>
      <c r="J293" s="1">
        <v>82951</v>
      </c>
    </row>
    <row r="294" spans="1:10" x14ac:dyDescent="0.25">
      <c r="A294" t="s">
        <v>8</v>
      </c>
      <c r="B294" t="s">
        <v>798</v>
      </c>
      <c r="C294" t="s">
        <v>799</v>
      </c>
      <c r="D294" t="s">
        <v>800</v>
      </c>
      <c r="E294" t="s">
        <v>12</v>
      </c>
      <c r="F294" t="s">
        <v>870</v>
      </c>
      <c r="G294" t="s">
        <v>871</v>
      </c>
      <c r="H294" t="s">
        <v>848</v>
      </c>
      <c r="I294" s="1"/>
      <c r="J294" s="1">
        <v>285640</v>
      </c>
    </row>
    <row r="295" spans="1:10" x14ac:dyDescent="0.25">
      <c r="A295" t="s">
        <v>8</v>
      </c>
      <c r="B295" t="s">
        <v>798</v>
      </c>
      <c r="C295" t="s">
        <v>799</v>
      </c>
      <c r="D295" t="s">
        <v>800</v>
      </c>
      <c r="E295" t="s">
        <v>12</v>
      </c>
      <c r="F295" t="s">
        <v>872</v>
      </c>
      <c r="G295" t="s">
        <v>873</v>
      </c>
      <c r="H295" t="s">
        <v>874</v>
      </c>
      <c r="I295" s="1">
        <v>349080</v>
      </c>
      <c r="J295" s="1"/>
    </row>
    <row r="296" spans="1:10" x14ac:dyDescent="0.25">
      <c r="A296" t="s">
        <v>8</v>
      </c>
      <c r="B296" t="s">
        <v>798</v>
      </c>
      <c r="C296" t="s">
        <v>799</v>
      </c>
      <c r="D296" t="s">
        <v>800</v>
      </c>
      <c r="E296" t="s">
        <v>12</v>
      </c>
      <c r="F296" t="s">
        <v>875</v>
      </c>
      <c r="G296" t="s">
        <v>876</v>
      </c>
      <c r="H296" t="s">
        <v>877</v>
      </c>
      <c r="I296" s="1">
        <v>433134</v>
      </c>
      <c r="J296" s="1">
        <v>164460</v>
      </c>
    </row>
    <row r="297" spans="1:10" x14ac:dyDescent="0.25">
      <c r="A297" t="s">
        <v>8</v>
      </c>
      <c r="B297" t="s">
        <v>798</v>
      </c>
      <c r="C297" t="s">
        <v>799</v>
      </c>
      <c r="D297" t="s">
        <v>800</v>
      </c>
      <c r="E297" t="s">
        <v>12</v>
      </c>
      <c r="F297" t="s">
        <v>878</v>
      </c>
      <c r="G297" t="s">
        <v>879</v>
      </c>
      <c r="H297" t="s">
        <v>880</v>
      </c>
      <c r="I297" s="1">
        <v>1666920</v>
      </c>
      <c r="J297" s="1">
        <v>2998805</v>
      </c>
    </row>
    <row r="298" spans="1:10" x14ac:dyDescent="0.25">
      <c r="A298" t="s">
        <v>8</v>
      </c>
      <c r="B298" t="s">
        <v>798</v>
      </c>
      <c r="C298" t="s">
        <v>799</v>
      </c>
      <c r="D298" t="s">
        <v>800</v>
      </c>
      <c r="E298" t="s">
        <v>12</v>
      </c>
      <c r="F298" t="s">
        <v>881</v>
      </c>
      <c r="G298" t="s">
        <v>882</v>
      </c>
      <c r="H298" t="s">
        <v>883</v>
      </c>
      <c r="I298" s="1"/>
      <c r="J298" s="1">
        <v>122</v>
      </c>
    </row>
    <row r="299" spans="1:10" x14ac:dyDescent="0.25">
      <c r="A299" t="s">
        <v>8</v>
      </c>
      <c r="B299" t="s">
        <v>798</v>
      </c>
      <c r="C299" t="s">
        <v>799</v>
      </c>
      <c r="D299" t="s">
        <v>800</v>
      </c>
      <c r="E299" t="s">
        <v>12</v>
      </c>
      <c r="F299" t="s">
        <v>884</v>
      </c>
      <c r="G299" t="s">
        <v>885</v>
      </c>
      <c r="H299" t="s">
        <v>886</v>
      </c>
      <c r="I299" s="1">
        <v>2378341</v>
      </c>
      <c r="J299" s="1"/>
    </row>
    <row r="300" spans="1:10" x14ac:dyDescent="0.25">
      <c r="A300" t="s">
        <v>8</v>
      </c>
      <c r="B300" t="s">
        <v>798</v>
      </c>
      <c r="C300" t="s">
        <v>799</v>
      </c>
      <c r="D300" t="s">
        <v>800</v>
      </c>
      <c r="E300" t="s">
        <v>12</v>
      </c>
      <c r="F300" t="s">
        <v>887</v>
      </c>
      <c r="G300" t="s">
        <v>888</v>
      </c>
      <c r="H300" t="s">
        <v>889</v>
      </c>
      <c r="I300" s="1"/>
      <c r="J300" s="1">
        <v>10500</v>
      </c>
    </row>
    <row r="301" spans="1:10" x14ac:dyDescent="0.25">
      <c r="A301" t="s">
        <v>8</v>
      </c>
      <c r="B301" t="s">
        <v>798</v>
      </c>
      <c r="C301" t="s">
        <v>799</v>
      </c>
      <c r="D301" t="s">
        <v>800</v>
      </c>
      <c r="E301" t="s">
        <v>12</v>
      </c>
      <c r="F301" t="s">
        <v>890</v>
      </c>
      <c r="G301" t="s">
        <v>891</v>
      </c>
      <c r="H301" t="s">
        <v>892</v>
      </c>
      <c r="I301" s="1">
        <v>783614</v>
      </c>
      <c r="J301" s="1">
        <v>1077036</v>
      </c>
    </row>
    <row r="302" spans="1:10" x14ac:dyDescent="0.25">
      <c r="A302" t="s">
        <v>8</v>
      </c>
      <c r="B302" t="s">
        <v>798</v>
      </c>
      <c r="C302" t="s">
        <v>799</v>
      </c>
      <c r="D302" t="s">
        <v>800</v>
      </c>
      <c r="E302" t="s">
        <v>12</v>
      </c>
      <c r="F302" t="s">
        <v>893</v>
      </c>
      <c r="G302" t="s">
        <v>894</v>
      </c>
      <c r="H302" t="s">
        <v>895</v>
      </c>
      <c r="I302" s="1">
        <v>390</v>
      </c>
      <c r="J302" s="1"/>
    </row>
    <row r="303" spans="1:10" x14ac:dyDescent="0.25">
      <c r="A303" t="s">
        <v>8</v>
      </c>
      <c r="B303" t="s">
        <v>798</v>
      </c>
      <c r="C303" t="s">
        <v>799</v>
      </c>
      <c r="D303" t="s">
        <v>800</v>
      </c>
      <c r="E303" t="s">
        <v>12</v>
      </c>
      <c r="F303" t="s">
        <v>896</v>
      </c>
      <c r="G303" t="s">
        <v>897</v>
      </c>
      <c r="H303" t="s">
        <v>898</v>
      </c>
      <c r="I303" s="1"/>
      <c r="J303" s="1">
        <v>1000</v>
      </c>
    </row>
    <row r="304" spans="1:10" x14ac:dyDescent="0.25">
      <c r="A304" t="s">
        <v>8</v>
      </c>
      <c r="B304" t="s">
        <v>798</v>
      </c>
      <c r="C304" t="s">
        <v>799</v>
      </c>
      <c r="D304" t="s">
        <v>800</v>
      </c>
      <c r="E304" t="s">
        <v>12</v>
      </c>
      <c r="F304" t="s">
        <v>899</v>
      </c>
      <c r="G304" t="s">
        <v>900</v>
      </c>
      <c r="H304" t="s">
        <v>898</v>
      </c>
      <c r="I304" s="1"/>
      <c r="J304" s="1">
        <v>28250</v>
      </c>
    </row>
    <row r="305" spans="1:10" x14ac:dyDescent="0.25">
      <c r="A305" t="s">
        <v>8</v>
      </c>
      <c r="B305" t="s">
        <v>901</v>
      </c>
      <c r="C305" t="s">
        <v>902</v>
      </c>
      <c r="D305" t="s">
        <v>903</v>
      </c>
      <c r="E305" t="s">
        <v>12</v>
      </c>
      <c r="F305" t="s">
        <v>904</v>
      </c>
      <c r="G305" t="s">
        <v>905</v>
      </c>
      <c r="H305" t="s">
        <v>906</v>
      </c>
      <c r="I305" s="1">
        <v>2066136</v>
      </c>
      <c r="J305" s="1">
        <v>10905272</v>
      </c>
    </row>
    <row r="306" spans="1:10" x14ac:dyDescent="0.25">
      <c r="A306" t="s">
        <v>8</v>
      </c>
      <c r="B306" t="s">
        <v>901</v>
      </c>
      <c r="C306" t="s">
        <v>902</v>
      </c>
      <c r="D306" t="s">
        <v>903</v>
      </c>
      <c r="E306" t="s">
        <v>12</v>
      </c>
      <c r="F306" t="s">
        <v>907</v>
      </c>
      <c r="G306" t="s">
        <v>908</v>
      </c>
      <c r="H306" t="s">
        <v>909</v>
      </c>
      <c r="I306" s="1">
        <v>12600</v>
      </c>
      <c r="J306" s="1"/>
    </row>
    <row r="307" spans="1:10" x14ac:dyDescent="0.25">
      <c r="A307" t="s">
        <v>8</v>
      </c>
      <c r="B307" t="s">
        <v>901</v>
      </c>
      <c r="C307" t="s">
        <v>902</v>
      </c>
      <c r="D307" t="s">
        <v>903</v>
      </c>
      <c r="E307" t="s">
        <v>12</v>
      </c>
      <c r="F307" t="s">
        <v>910</v>
      </c>
      <c r="G307" t="s">
        <v>911</v>
      </c>
      <c r="H307" t="s">
        <v>912</v>
      </c>
      <c r="I307" s="1">
        <v>2798</v>
      </c>
      <c r="J307" s="1">
        <v>413939</v>
      </c>
    </row>
    <row r="308" spans="1:10" x14ac:dyDescent="0.25">
      <c r="A308" t="s">
        <v>8</v>
      </c>
      <c r="B308" t="s">
        <v>901</v>
      </c>
      <c r="C308" t="s">
        <v>902</v>
      </c>
      <c r="D308" t="s">
        <v>903</v>
      </c>
      <c r="E308" t="s">
        <v>12</v>
      </c>
      <c r="F308" t="s">
        <v>913</v>
      </c>
      <c r="G308" t="s">
        <v>914</v>
      </c>
      <c r="H308" t="s">
        <v>915</v>
      </c>
      <c r="I308" s="1">
        <v>28497</v>
      </c>
      <c r="J308" s="1">
        <v>44009</v>
      </c>
    </row>
    <row r="309" spans="1:10" x14ac:dyDescent="0.25">
      <c r="A309" t="s">
        <v>8</v>
      </c>
      <c r="B309" t="s">
        <v>916</v>
      </c>
      <c r="C309" t="s">
        <v>917</v>
      </c>
      <c r="D309" t="s">
        <v>918</v>
      </c>
      <c r="E309" t="s">
        <v>12</v>
      </c>
      <c r="F309" t="s">
        <v>919</v>
      </c>
      <c r="G309" t="s">
        <v>920</v>
      </c>
      <c r="H309" t="s">
        <v>921</v>
      </c>
      <c r="I309" s="1">
        <v>749844006811</v>
      </c>
      <c r="J309" s="1">
        <v>673102797782</v>
      </c>
    </row>
    <row r="310" spans="1:10" x14ac:dyDescent="0.25">
      <c r="A310" t="s">
        <v>8</v>
      </c>
      <c r="B310" t="s">
        <v>916</v>
      </c>
      <c r="C310" t="s">
        <v>917</v>
      </c>
      <c r="D310" t="s">
        <v>918</v>
      </c>
      <c r="E310" t="s">
        <v>12</v>
      </c>
      <c r="F310" t="s">
        <v>922</v>
      </c>
      <c r="G310" t="s">
        <v>923</v>
      </c>
      <c r="H310" t="s">
        <v>924</v>
      </c>
      <c r="I310" s="1">
        <v>3866425741</v>
      </c>
      <c r="J310" s="1">
        <v>6416394725</v>
      </c>
    </row>
    <row r="311" spans="1:10" x14ac:dyDescent="0.25">
      <c r="A311" t="s">
        <v>8</v>
      </c>
      <c r="B311" t="s">
        <v>916</v>
      </c>
      <c r="C311" t="s">
        <v>917</v>
      </c>
      <c r="D311" t="s">
        <v>918</v>
      </c>
      <c r="E311" t="s">
        <v>12</v>
      </c>
      <c r="F311" t="s">
        <v>925</v>
      </c>
      <c r="G311" t="s">
        <v>926</v>
      </c>
      <c r="H311" t="s">
        <v>927</v>
      </c>
      <c r="I311" s="1"/>
      <c r="J311" s="1">
        <v>1169344981</v>
      </c>
    </row>
    <row r="312" spans="1:10" x14ac:dyDescent="0.25">
      <c r="A312" t="s">
        <v>8</v>
      </c>
      <c r="B312" t="s">
        <v>916</v>
      </c>
      <c r="C312" t="s">
        <v>917</v>
      </c>
      <c r="D312" t="s">
        <v>918</v>
      </c>
      <c r="E312" t="s">
        <v>12</v>
      </c>
      <c r="F312" t="s">
        <v>928</v>
      </c>
      <c r="G312" t="s">
        <v>929</v>
      </c>
      <c r="H312" t="s">
        <v>930</v>
      </c>
      <c r="I312" s="1">
        <v>5295</v>
      </c>
      <c r="J312" s="1">
        <v>543263</v>
      </c>
    </row>
    <row r="313" spans="1:10" x14ac:dyDescent="0.25">
      <c r="A313" t="s">
        <v>8</v>
      </c>
      <c r="B313" t="s">
        <v>931</v>
      </c>
      <c r="C313" t="s">
        <v>932</v>
      </c>
      <c r="D313" t="s">
        <v>933</v>
      </c>
      <c r="E313" t="s">
        <v>12</v>
      </c>
      <c r="F313" t="s">
        <v>934</v>
      </c>
      <c r="G313" t="s">
        <v>935</v>
      </c>
      <c r="H313" t="s">
        <v>936</v>
      </c>
      <c r="I313" s="1">
        <v>2785641</v>
      </c>
      <c r="J313" s="1">
        <v>3533776</v>
      </c>
    </row>
    <row r="314" spans="1:10" x14ac:dyDescent="0.25">
      <c r="A314" t="s">
        <v>8</v>
      </c>
      <c r="B314" t="s">
        <v>931</v>
      </c>
      <c r="C314" t="s">
        <v>932</v>
      </c>
      <c r="D314" t="s">
        <v>933</v>
      </c>
      <c r="E314" t="s">
        <v>12</v>
      </c>
      <c r="F314" t="s">
        <v>937</v>
      </c>
      <c r="G314" t="s">
        <v>938</v>
      </c>
      <c r="H314" t="s">
        <v>939</v>
      </c>
      <c r="I314" s="1"/>
      <c r="J314" s="1">
        <v>16000</v>
      </c>
    </row>
    <row r="315" spans="1:10" x14ac:dyDescent="0.25">
      <c r="A315" t="s">
        <v>8</v>
      </c>
      <c r="B315" t="s">
        <v>931</v>
      </c>
      <c r="C315" t="s">
        <v>932</v>
      </c>
      <c r="D315" t="s">
        <v>933</v>
      </c>
      <c r="E315" t="s">
        <v>12</v>
      </c>
      <c r="F315" t="s">
        <v>940</v>
      </c>
      <c r="G315" t="s">
        <v>941</v>
      </c>
      <c r="H315" t="s">
        <v>942</v>
      </c>
      <c r="I315" s="1">
        <v>2214610633</v>
      </c>
      <c r="J315" s="1">
        <v>2603762272</v>
      </c>
    </row>
    <row r="316" spans="1:10" x14ac:dyDescent="0.25">
      <c r="A316" t="s">
        <v>8</v>
      </c>
      <c r="B316" t="s">
        <v>931</v>
      </c>
      <c r="C316" t="s">
        <v>932</v>
      </c>
      <c r="D316" t="s">
        <v>933</v>
      </c>
      <c r="E316" t="s">
        <v>12</v>
      </c>
      <c r="F316" t="s">
        <v>943</v>
      </c>
      <c r="G316" t="s">
        <v>944</v>
      </c>
      <c r="H316" t="s">
        <v>945</v>
      </c>
      <c r="I316" s="1"/>
      <c r="J316" s="1">
        <v>397000</v>
      </c>
    </row>
    <row r="317" spans="1:10" x14ac:dyDescent="0.25">
      <c r="A317" t="s">
        <v>8</v>
      </c>
      <c r="B317" t="s">
        <v>931</v>
      </c>
      <c r="C317" t="s">
        <v>932</v>
      </c>
      <c r="D317" t="s">
        <v>933</v>
      </c>
      <c r="E317" t="s">
        <v>12</v>
      </c>
      <c r="F317" t="s">
        <v>946</v>
      </c>
      <c r="G317" t="s">
        <v>947</v>
      </c>
      <c r="H317" t="s">
        <v>948</v>
      </c>
      <c r="I317" s="1"/>
      <c r="J317" s="1">
        <v>1462</v>
      </c>
    </row>
    <row r="318" spans="1:10" x14ac:dyDescent="0.25">
      <c r="A318" t="s">
        <v>8</v>
      </c>
      <c r="B318" t="s">
        <v>931</v>
      </c>
      <c r="C318" t="s">
        <v>932</v>
      </c>
      <c r="D318" t="s">
        <v>933</v>
      </c>
      <c r="E318" t="s">
        <v>12</v>
      </c>
      <c r="F318" t="s">
        <v>949</v>
      </c>
      <c r="G318" t="s">
        <v>950</v>
      </c>
      <c r="H318" t="s">
        <v>951</v>
      </c>
      <c r="I318" s="1">
        <v>189792085</v>
      </c>
      <c r="J318" s="1">
        <v>408365707</v>
      </c>
    </row>
    <row r="319" spans="1:10" x14ac:dyDescent="0.25">
      <c r="A319" t="s">
        <v>8</v>
      </c>
      <c r="B319" t="s">
        <v>931</v>
      </c>
      <c r="C319" t="s">
        <v>932</v>
      </c>
      <c r="D319" t="s">
        <v>933</v>
      </c>
      <c r="E319" t="s">
        <v>12</v>
      </c>
      <c r="F319" t="s">
        <v>952</v>
      </c>
      <c r="G319" t="s">
        <v>953</v>
      </c>
      <c r="H319" t="s">
        <v>954</v>
      </c>
      <c r="I319" s="1"/>
      <c r="J319" s="1">
        <v>964</v>
      </c>
    </row>
    <row r="320" spans="1:10" x14ac:dyDescent="0.25">
      <c r="A320" t="s">
        <v>8</v>
      </c>
      <c r="B320" t="s">
        <v>931</v>
      </c>
      <c r="C320" t="s">
        <v>932</v>
      </c>
      <c r="D320" t="s">
        <v>933</v>
      </c>
      <c r="E320" t="s">
        <v>12</v>
      </c>
      <c r="F320" t="s">
        <v>955</v>
      </c>
      <c r="G320" t="s">
        <v>956</v>
      </c>
      <c r="H320" t="s">
        <v>957</v>
      </c>
      <c r="I320" s="1"/>
      <c r="J320" s="1">
        <v>27272</v>
      </c>
    </row>
    <row r="321" spans="1:10" x14ac:dyDescent="0.25">
      <c r="A321" t="s">
        <v>8</v>
      </c>
      <c r="B321" t="s">
        <v>931</v>
      </c>
      <c r="C321" t="s">
        <v>932</v>
      </c>
      <c r="D321" t="s">
        <v>933</v>
      </c>
      <c r="E321" t="s">
        <v>12</v>
      </c>
      <c r="F321" t="s">
        <v>958</v>
      </c>
      <c r="G321" t="s">
        <v>959</v>
      </c>
      <c r="H321" t="s">
        <v>960</v>
      </c>
      <c r="I321" s="1">
        <v>409</v>
      </c>
      <c r="J321" s="1">
        <v>510225</v>
      </c>
    </row>
    <row r="322" spans="1:10" x14ac:dyDescent="0.25">
      <c r="A322" t="s">
        <v>8</v>
      </c>
      <c r="B322" t="s">
        <v>931</v>
      </c>
      <c r="C322" t="s">
        <v>932</v>
      </c>
      <c r="D322" t="s">
        <v>933</v>
      </c>
      <c r="E322" t="s">
        <v>12</v>
      </c>
      <c r="F322" t="s">
        <v>961</v>
      </c>
      <c r="G322" t="s">
        <v>962</v>
      </c>
      <c r="H322" t="s">
        <v>963</v>
      </c>
      <c r="I322" s="1">
        <v>16620</v>
      </c>
      <c r="J322" s="1">
        <v>89109</v>
      </c>
    </row>
    <row r="323" spans="1:10" x14ac:dyDescent="0.25">
      <c r="A323" t="s">
        <v>8</v>
      </c>
      <c r="B323" t="s">
        <v>931</v>
      </c>
      <c r="C323" t="s">
        <v>932</v>
      </c>
      <c r="D323" t="s">
        <v>933</v>
      </c>
      <c r="E323" t="s">
        <v>12</v>
      </c>
      <c r="F323" t="s">
        <v>964</v>
      </c>
      <c r="G323" t="s">
        <v>965</v>
      </c>
      <c r="H323" t="s">
        <v>966</v>
      </c>
      <c r="I323" s="1"/>
      <c r="J323" s="1">
        <v>6050621</v>
      </c>
    </row>
    <row r="324" spans="1:10" x14ac:dyDescent="0.25">
      <c r="A324" t="s">
        <v>8</v>
      </c>
      <c r="B324" t="s">
        <v>931</v>
      </c>
      <c r="C324" t="s">
        <v>932</v>
      </c>
      <c r="D324" t="s">
        <v>933</v>
      </c>
      <c r="E324" t="s">
        <v>12</v>
      </c>
      <c r="F324" t="s">
        <v>967</v>
      </c>
      <c r="G324" t="s">
        <v>968</v>
      </c>
      <c r="H324" t="s">
        <v>969</v>
      </c>
      <c r="I324" s="1"/>
      <c r="J324" s="1">
        <v>220</v>
      </c>
    </row>
    <row r="325" spans="1:10" x14ac:dyDescent="0.25">
      <c r="A325" t="s">
        <v>8</v>
      </c>
      <c r="B325" t="s">
        <v>970</v>
      </c>
      <c r="C325" t="s">
        <v>971</v>
      </c>
      <c r="D325" t="s">
        <v>972</v>
      </c>
      <c r="E325" t="s">
        <v>12</v>
      </c>
      <c r="F325" t="s">
        <v>973</v>
      </c>
      <c r="G325" t="s">
        <v>974</v>
      </c>
      <c r="H325" t="s">
        <v>975</v>
      </c>
      <c r="I325" s="1">
        <v>13109612</v>
      </c>
      <c r="J325" s="1">
        <v>13103758</v>
      </c>
    </row>
    <row r="326" spans="1:10" x14ac:dyDescent="0.25">
      <c r="A326" t="s">
        <v>8</v>
      </c>
      <c r="B326" t="s">
        <v>970</v>
      </c>
      <c r="C326" t="s">
        <v>971</v>
      </c>
      <c r="D326" t="s">
        <v>972</v>
      </c>
      <c r="E326" t="s">
        <v>12</v>
      </c>
      <c r="F326" t="s">
        <v>976</v>
      </c>
      <c r="G326" t="s">
        <v>977</v>
      </c>
      <c r="H326" t="s">
        <v>978</v>
      </c>
      <c r="I326" s="1">
        <v>41808720</v>
      </c>
      <c r="J326" s="1">
        <v>44508831</v>
      </c>
    </row>
    <row r="327" spans="1:10" x14ac:dyDescent="0.25">
      <c r="A327" t="s">
        <v>8</v>
      </c>
      <c r="B327" t="s">
        <v>970</v>
      </c>
      <c r="C327" t="s">
        <v>971</v>
      </c>
      <c r="D327" t="s">
        <v>972</v>
      </c>
      <c r="E327" t="s">
        <v>12</v>
      </c>
      <c r="F327" t="s">
        <v>979</v>
      </c>
      <c r="G327" t="s">
        <v>980</v>
      </c>
      <c r="H327" t="s">
        <v>981</v>
      </c>
      <c r="I327" s="1"/>
      <c r="J327" s="1">
        <v>41435</v>
      </c>
    </row>
    <row r="328" spans="1:10" x14ac:dyDescent="0.25">
      <c r="A328" t="s">
        <v>8</v>
      </c>
      <c r="B328" t="s">
        <v>970</v>
      </c>
      <c r="C328" t="s">
        <v>971</v>
      </c>
      <c r="D328" t="s">
        <v>972</v>
      </c>
      <c r="E328" t="s">
        <v>12</v>
      </c>
      <c r="F328" t="s">
        <v>982</v>
      </c>
      <c r="G328" t="s">
        <v>983</v>
      </c>
      <c r="H328" t="s">
        <v>984</v>
      </c>
      <c r="I328" s="1">
        <v>413788</v>
      </c>
      <c r="J328" s="1">
        <v>6864</v>
      </c>
    </row>
    <row r="329" spans="1:10" x14ac:dyDescent="0.25">
      <c r="A329" t="s">
        <v>8</v>
      </c>
      <c r="B329" t="s">
        <v>970</v>
      </c>
      <c r="C329" t="s">
        <v>971</v>
      </c>
      <c r="D329" t="s">
        <v>972</v>
      </c>
      <c r="E329" t="s">
        <v>12</v>
      </c>
      <c r="F329" t="s">
        <v>985</v>
      </c>
      <c r="G329" t="s">
        <v>986</v>
      </c>
      <c r="H329" t="s">
        <v>987</v>
      </c>
      <c r="I329" s="1">
        <v>62922</v>
      </c>
      <c r="J329" s="1">
        <v>25750</v>
      </c>
    </row>
    <row r="330" spans="1:10" x14ac:dyDescent="0.25">
      <c r="A330" t="s">
        <v>8</v>
      </c>
      <c r="B330" t="s">
        <v>970</v>
      </c>
      <c r="C330" t="s">
        <v>971</v>
      </c>
      <c r="D330" t="s">
        <v>972</v>
      </c>
      <c r="E330" t="s">
        <v>12</v>
      </c>
      <c r="F330" t="s">
        <v>988</v>
      </c>
      <c r="G330" t="s">
        <v>989</v>
      </c>
      <c r="H330" t="s">
        <v>990</v>
      </c>
      <c r="I330" s="1">
        <v>800</v>
      </c>
      <c r="J330" s="1">
        <v>658</v>
      </c>
    </row>
    <row r="331" spans="1:10" x14ac:dyDescent="0.25">
      <c r="A331" t="s">
        <v>8</v>
      </c>
      <c r="B331" t="s">
        <v>970</v>
      </c>
      <c r="C331" t="s">
        <v>971</v>
      </c>
      <c r="D331" t="s">
        <v>972</v>
      </c>
      <c r="E331" t="s">
        <v>12</v>
      </c>
      <c r="F331" t="s">
        <v>991</v>
      </c>
      <c r="G331" t="s">
        <v>992</v>
      </c>
      <c r="H331" t="s">
        <v>993</v>
      </c>
      <c r="I331" s="1"/>
      <c r="J331" s="1">
        <v>748</v>
      </c>
    </row>
    <row r="332" spans="1:10" x14ac:dyDescent="0.25">
      <c r="A332" t="s">
        <v>8</v>
      </c>
      <c r="B332" t="s">
        <v>970</v>
      </c>
      <c r="C332" t="s">
        <v>971</v>
      </c>
      <c r="D332" t="s">
        <v>972</v>
      </c>
      <c r="E332" t="s">
        <v>12</v>
      </c>
      <c r="F332" t="s">
        <v>994</v>
      </c>
      <c r="G332" t="s">
        <v>995</v>
      </c>
      <c r="H332" t="s">
        <v>996</v>
      </c>
      <c r="I332" s="1">
        <v>161522189</v>
      </c>
      <c r="J332" s="1">
        <v>202558260</v>
      </c>
    </row>
    <row r="333" spans="1:10" x14ac:dyDescent="0.25">
      <c r="A333" t="s">
        <v>8</v>
      </c>
      <c r="B333" t="s">
        <v>970</v>
      </c>
      <c r="C333" t="s">
        <v>971</v>
      </c>
      <c r="D333" t="s">
        <v>972</v>
      </c>
      <c r="E333" t="s">
        <v>12</v>
      </c>
      <c r="F333" t="s">
        <v>997</v>
      </c>
      <c r="G333" t="s">
        <v>998</v>
      </c>
      <c r="H333" t="s">
        <v>999</v>
      </c>
      <c r="I333" s="1">
        <v>2454</v>
      </c>
      <c r="J333" s="1">
        <v>85123</v>
      </c>
    </row>
    <row r="334" spans="1:10" x14ac:dyDescent="0.25">
      <c r="A334" t="s">
        <v>8</v>
      </c>
      <c r="B334" t="s">
        <v>970</v>
      </c>
      <c r="C334" t="s">
        <v>971</v>
      </c>
      <c r="D334" t="s">
        <v>972</v>
      </c>
      <c r="E334" t="s">
        <v>12</v>
      </c>
      <c r="F334" t="s">
        <v>1000</v>
      </c>
      <c r="G334" t="s">
        <v>1001</v>
      </c>
      <c r="H334" t="s">
        <v>1002</v>
      </c>
      <c r="I334" s="1"/>
      <c r="J334" s="1">
        <v>4586</v>
      </c>
    </row>
    <row r="335" spans="1:10" x14ac:dyDescent="0.25">
      <c r="A335" t="s">
        <v>8</v>
      </c>
      <c r="B335" t="s">
        <v>970</v>
      </c>
      <c r="C335" t="s">
        <v>971</v>
      </c>
      <c r="D335" t="s">
        <v>972</v>
      </c>
      <c r="E335" t="s">
        <v>12</v>
      </c>
      <c r="F335" t="s">
        <v>1003</v>
      </c>
      <c r="G335" t="s">
        <v>1004</v>
      </c>
      <c r="H335" t="s">
        <v>1005</v>
      </c>
      <c r="I335" s="1">
        <v>737</v>
      </c>
      <c r="J335" s="1"/>
    </row>
    <row r="336" spans="1:10" x14ac:dyDescent="0.25">
      <c r="A336" t="s">
        <v>8</v>
      </c>
      <c r="B336" t="s">
        <v>970</v>
      </c>
      <c r="C336" t="s">
        <v>971</v>
      </c>
      <c r="D336" t="s">
        <v>972</v>
      </c>
      <c r="E336" t="s">
        <v>12</v>
      </c>
      <c r="F336" t="s">
        <v>1006</v>
      </c>
      <c r="G336" t="s">
        <v>1007</v>
      </c>
      <c r="H336" t="s">
        <v>1008</v>
      </c>
      <c r="I336" s="1"/>
      <c r="J336" s="1">
        <v>1349</v>
      </c>
    </row>
    <row r="337" spans="1:10" x14ac:dyDescent="0.25">
      <c r="A337" t="s">
        <v>8</v>
      </c>
      <c r="B337" t="s">
        <v>970</v>
      </c>
      <c r="C337" t="s">
        <v>971</v>
      </c>
      <c r="D337" t="s">
        <v>972</v>
      </c>
      <c r="E337" t="s">
        <v>12</v>
      </c>
      <c r="F337" t="s">
        <v>1009</v>
      </c>
      <c r="G337" t="s">
        <v>1010</v>
      </c>
      <c r="H337" t="s">
        <v>1011</v>
      </c>
      <c r="I337" s="1">
        <v>14583016</v>
      </c>
      <c r="J337" s="1">
        <v>7870770</v>
      </c>
    </row>
    <row r="338" spans="1:10" x14ac:dyDescent="0.25">
      <c r="A338" t="s">
        <v>8</v>
      </c>
      <c r="B338" t="s">
        <v>970</v>
      </c>
      <c r="C338" t="s">
        <v>971</v>
      </c>
      <c r="D338" t="s">
        <v>972</v>
      </c>
      <c r="E338" t="s">
        <v>12</v>
      </c>
      <c r="F338" t="s">
        <v>1012</v>
      </c>
      <c r="G338" t="s">
        <v>1013</v>
      </c>
      <c r="H338" t="s">
        <v>1014</v>
      </c>
      <c r="I338" s="1">
        <v>541200</v>
      </c>
      <c r="J338" s="1">
        <v>1831500</v>
      </c>
    </row>
    <row r="339" spans="1:10" x14ac:dyDescent="0.25">
      <c r="A339" t="s">
        <v>8</v>
      </c>
      <c r="B339" t="s">
        <v>970</v>
      </c>
      <c r="C339" t="s">
        <v>971</v>
      </c>
      <c r="D339" t="s">
        <v>972</v>
      </c>
      <c r="E339" t="s">
        <v>12</v>
      </c>
      <c r="F339" t="s">
        <v>1015</v>
      </c>
      <c r="G339" t="s">
        <v>1016</v>
      </c>
      <c r="H339" t="s">
        <v>1017</v>
      </c>
      <c r="I339" s="1">
        <v>9</v>
      </c>
      <c r="J339" s="1">
        <v>87144</v>
      </c>
    </row>
    <row r="340" spans="1:10" x14ac:dyDescent="0.25">
      <c r="A340" t="s">
        <v>8</v>
      </c>
      <c r="B340" t="s">
        <v>970</v>
      </c>
      <c r="C340" t="s">
        <v>971</v>
      </c>
      <c r="D340" t="s">
        <v>972</v>
      </c>
      <c r="E340" t="s">
        <v>12</v>
      </c>
      <c r="F340" t="s">
        <v>1018</v>
      </c>
      <c r="G340" t="s">
        <v>1019</v>
      </c>
      <c r="H340" t="s">
        <v>1020</v>
      </c>
      <c r="I340" s="1">
        <v>193</v>
      </c>
      <c r="J340" s="1">
        <v>244</v>
      </c>
    </row>
    <row r="341" spans="1:10" x14ac:dyDescent="0.25">
      <c r="A341" t="s">
        <v>8</v>
      </c>
      <c r="B341" t="s">
        <v>970</v>
      </c>
      <c r="C341" t="s">
        <v>971</v>
      </c>
      <c r="D341" t="s">
        <v>972</v>
      </c>
      <c r="E341" t="s">
        <v>12</v>
      </c>
      <c r="F341" t="s">
        <v>1021</v>
      </c>
      <c r="G341" t="s">
        <v>1022</v>
      </c>
      <c r="H341" t="s">
        <v>1023</v>
      </c>
      <c r="I341" s="1">
        <v>10493657</v>
      </c>
      <c r="J341" s="1"/>
    </row>
    <row r="342" spans="1:10" x14ac:dyDescent="0.25">
      <c r="A342" t="s">
        <v>8</v>
      </c>
      <c r="B342" t="s">
        <v>970</v>
      </c>
      <c r="C342" t="s">
        <v>971</v>
      </c>
      <c r="D342" t="s">
        <v>972</v>
      </c>
      <c r="E342" t="s">
        <v>12</v>
      </c>
      <c r="F342" t="s">
        <v>1024</v>
      </c>
      <c r="G342" t="s">
        <v>1025</v>
      </c>
      <c r="H342" t="s">
        <v>1026</v>
      </c>
      <c r="I342" s="1">
        <v>5753931</v>
      </c>
      <c r="J342" s="1">
        <v>3645885</v>
      </c>
    </row>
    <row r="343" spans="1:10" x14ac:dyDescent="0.25">
      <c r="A343" t="s">
        <v>8</v>
      </c>
      <c r="B343" t="s">
        <v>970</v>
      </c>
      <c r="C343" t="s">
        <v>971</v>
      </c>
      <c r="D343" t="s">
        <v>972</v>
      </c>
      <c r="E343" t="s">
        <v>12</v>
      </c>
      <c r="F343" t="s">
        <v>1027</v>
      </c>
      <c r="G343" t="s">
        <v>1028</v>
      </c>
      <c r="H343" t="s">
        <v>1029</v>
      </c>
      <c r="I343" s="1">
        <v>2081</v>
      </c>
      <c r="J343" s="1">
        <v>1872</v>
      </c>
    </row>
    <row r="344" spans="1:10" x14ac:dyDescent="0.25">
      <c r="A344" t="s">
        <v>8</v>
      </c>
      <c r="B344" t="s">
        <v>970</v>
      </c>
      <c r="C344" t="s">
        <v>971</v>
      </c>
      <c r="D344" t="s">
        <v>972</v>
      </c>
      <c r="E344" t="s">
        <v>12</v>
      </c>
      <c r="F344" t="s">
        <v>1030</v>
      </c>
      <c r="G344" t="s">
        <v>1031</v>
      </c>
      <c r="H344" t="s">
        <v>1032</v>
      </c>
      <c r="I344" s="1">
        <v>4403655</v>
      </c>
      <c r="J344" s="1">
        <v>10774643</v>
      </c>
    </row>
    <row r="345" spans="1:10" x14ac:dyDescent="0.25">
      <c r="A345" t="s">
        <v>8</v>
      </c>
      <c r="B345" t="s">
        <v>970</v>
      </c>
      <c r="C345" t="s">
        <v>971</v>
      </c>
      <c r="D345" t="s">
        <v>972</v>
      </c>
      <c r="E345" t="s">
        <v>12</v>
      </c>
      <c r="F345" t="s">
        <v>1033</v>
      </c>
      <c r="G345" t="s">
        <v>1034</v>
      </c>
      <c r="H345" t="s">
        <v>1035</v>
      </c>
      <c r="I345" s="1"/>
      <c r="J345" s="1">
        <v>161985</v>
      </c>
    </row>
    <row r="346" spans="1:10" x14ac:dyDescent="0.25">
      <c r="A346" t="s">
        <v>8</v>
      </c>
      <c r="B346" t="s">
        <v>970</v>
      </c>
      <c r="C346" t="s">
        <v>971</v>
      </c>
      <c r="D346" t="s">
        <v>972</v>
      </c>
      <c r="E346" t="s">
        <v>12</v>
      </c>
      <c r="F346" t="s">
        <v>1036</v>
      </c>
      <c r="G346" t="s">
        <v>1037</v>
      </c>
      <c r="H346" t="s">
        <v>1038</v>
      </c>
      <c r="I346" s="1">
        <v>835</v>
      </c>
      <c r="J346" s="1"/>
    </row>
    <row r="347" spans="1:10" x14ac:dyDescent="0.25">
      <c r="A347" t="s">
        <v>8</v>
      </c>
      <c r="B347" t="s">
        <v>970</v>
      </c>
      <c r="C347" t="s">
        <v>971</v>
      </c>
      <c r="D347" t="s">
        <v>972</v>
      </c>
      <c r="E347" t="s">
        <v>12</v>
      </c>
      <c r="F347" t="s">
        <v>1039</v>
      </c>
      <c r="G347" t="s">
        <v>1040</v>
      </c>
      <c r="H347" t="s">
        <v>1041</v>
      </c>
      <c r="I347" s="1">
        <v>4221620</v>
      </c>
      <c r="J347" s="1">
        <v>8629521</v>
      </c>
    </row>
    <row r="348" spans="1:10" x14ac:dyDescent="0.25">
      <c r="A348" t="s">
        <v>8</v>
      </c>
      <c r="B348" t="s">
        <v>970</v>
      </c>
      <c r="C348" t="s">
        <v>971</v>
      </c>
      <c r="D348" t="s">
        <v>972</v>
      </c>
      <c r="E348" t="s">
        <v>12</v>
      </c>
      <c r="F348" t="s">
        <v>1042</v>
      </c>
      <c r="G348" t="s">
        <v>1043</v>
      </c>
      <c r="H348" t="s">
        <v>1044</v>
      </c>
      <c r="I348" s="1">
        <v>5994213</v>
      </c>
      <c r="J348" s="1">
        <v>4705652</v>
      </c>
    </row>
    <row r="349" spans="1:10" x14ac:dyDescent="0.25">
      <c r="A349" t="s">
        <v>8</v>
      </c>
      <c r="B349" t="s">
        <v>970</v>
      </c>
      <c r="C349" t="s">
        <v>971</v>
      </c>
      <c r="D349" t="s">
        <v>972</v>
      </c>
      <c r="E349" t="s">
        <v>12</v>
      </c>
      <c r="F349" t="s">
        <v>1045</v>
      </c>
      <c r="G349" t="s">
        <v>1046</v>
      </c>
      <c r="H349" t="s">
        <v>1047</v>
      </c>
      <c r="I349" s="1"/>
      <c r="J349" s="1">
        <v>27869</v>
      </c>
    </row>
    <row r="350" spans="1:10" x14ac:dyDescent="0.25">
      <c r="A350" t="s">
        <v>8</v>
      </c>
      <c r="B350" t="s">
        <v>970</v>
      </c>
      <c r="C350" t="s">
        <v>971</v>
      </c>
      <c r="D350" t="s">
        <v>972</v>
      </c>
      <c r="E350" t="s">
        <v>12</v>
      </c>
      <c r="F350" t="s">
        <v>1048</v>
      </c>
      <c r="G350" t="s">
        <v>1049</v>
      </c>
      <c r="H350" t="s">
        <v>1050</v>
      </c>
      <c r="I350" s="1">
        <v>66498</v>
      </c>
      <c r="J350" s="1"/>
    </row>
    <row r="351" spans="1:10" x14ac:dyDescent="0.25">
      <c r="A351" t="s">
        <v>8</v>
      </c>
      <c r="B351" t="s">
        <v>970</v>
      </c>
      <c r="C351" t="s">
        <v>971</v>
      </c>
      <c r="D351" t="s">
        <v>972</v>
      </c>
      <c r="E351" t="s">
        <v>12</v>
      </c>
      <c r="F351" t="s">
        <v>1051</v>
      </c>
      <c r="G351" t="s">
        <v>1052</v>
      </c>
      <c r="H351" t="s">
        <v>1053</v>
      </c>
      <c r="I351" s="1">
        <v>23837</v>
      </c>
      <c r="J351" s="1">
        <v>3198649</v>
      </c>
    </row>
    <row r="352" spans="1:10" x14ac:dyDescent="0.25">
      <c r="A352" t="s">
        <v>8</v>
      </c>
      <c r="B352" t="s">
        <v>970</v>
      </c>
      <c r="C352" t="s">
        <v>971</v>
      </c>
      <c r="D352" t="s">
        <v>972</v>
      </c>
      <c r="E352" t="s">
        <v>12</v>
      </c>
      <c r="F352" t="s">
        <v>1054</v>
      </c>
      <c r="G352" t="s">
        <v>1055</v>
      </c>
      <c r="H352" t="s">
        <v>1056</v>
      </c>
      <c r="I352" s="1">
        <v>11741</v>
      </c>
      <c r="J352" s="1"/>
    </row>
    <row r="353" spans="1:10" x14ac:dyDescent="0.25">
      <c r="A353" t="s">
        <v>8</v>
      </c>
      <c r="B353" t="s">
        <v>970</v>
      </c>
      <c r="C353" t="s">
        <v>971</v>
      </c>
      <c r="D353" t="s">
        <v>972</v>
      </c>
      <c r="E353" t="s">
        <v>12</v>
      </c>
      <c r="F353" t="s">
        <v>1057</v>
      </c>
      <c r="G353" t="s">
        <v>1058</v>
      </c>
      <c r="H353" t="s">
        <v>1059</v>
      </c>
      <c r="I353" s="1">
        <v>19896</v>
      </c>
      <c r="J353" s="1"/>
    </row>
    <row r="354" spans="1:10" x14ac:dyDescent="0.25">
      <c r="A354" t="s">
        <v>8</v>
      </c>
      <c r="B354" t="s">
        <v>970</v>
      </c>
      <c r="C354" t="s">
        <v>971</v>
      </c>
      <c r="D354" t="s">
        <v>972</v>
      </c>
      <c r="E354" t="s">
        <v>12</v>
      </c>
      <c r="F354" t="s">
        <v>1060</v>
      </c>
      <c r="G354" t="s">
        <v>1061</v>
      </c>
      <c r="H354" t="s">
        <v>1062</v>
      </c>
      <c r="I354" s="1">
        <v>19398</v>
      </c>
      <c r="J354" s="1"/>
    </row>
    <row r="355" spans="1:10" x14ac:dyDescent="0.25">
      <c r="A355" t="s">
        <v>8</v>
      </c>
      <c r="B355" t="s">
        <v>970</v>
      </c>
      <c r="C355" t="s">
        <v>971</v>
      </c>
      <c r="D355" t="s">
        <v>972</v>
      </c>
      <c r="E355" t="s">
        <v>12</v>
      </c>
      <c r="F355" t="s">
        <v>1063</v>
      </c>
      <c r="G355" t="s">
        <v>1064</v>
      </c>
      <c r="H355" t="s">
        <v>1065</v>
      </c>
      <c r="I355" s="1">
        <v>269</v>
      </c>
      <c r="J355" s="1">
        <v>240</v>
      </c>
    </row>
    <row r="356" spans="1:10" x14ac:dyDescent="0.25">
      <c r="A356" t="s">
        <v>8</v>
      </c>
      <c r="B356" t="s">
        <v>970</v>
      </c>
      <c r="C356" t="s">
        <v>971</v>
      </c>
      <c r="D356" t="s">
        <v>972</v>
      </c>
      <c r="E356" t="s">
        <v>12</v>
      </c>
      <c r="F356" t="s">
        <v>1066</v>
      </c>
      <c r="G356" t="s">
        <v>1067</v>
      </c>
      <c r="H356" t="s">
        <v>1068</v>
      </c>
      <c r="I356" s="1">
        <v>54400</v>
      </c>
      <c r="J356" s="1">
        <v>110920</v>
      </c>
    </row>
    <row r="357" spans="1:10" x14ac:dyDescent="0.25">
      <c r="A357" t="s">
        <v>8</v>
      </c>
      <c r="B357" t="s">
        <v>970</v>
      </c>
      <c r="C357" t="s">
        <v>971</v>
      </c>
      <c r="D357" t="s">
        <v>972</v>
      </c>
      <c r="E357" t="s">
        <v>12</v>
      </c>
      <c r="F357" t="s">
        <v>1069</v>
      </c>
      <c r="G357" t="s">
        <v>1070</v>
      </c>
      <c r="H357" t="s">
        <v>1071</v>
      </c>
      <c r="I357" s="1">
        <v>65281268</v>
      </c>
      <c r="J357" s="1">
        <v>89373851</v>
      </c>
    </row>
    <row r="358" spans="1:10" x14ac:dyDescent="0.25">
      <c r="A358" t="s">
        <v>8</v>
      </c>
      <c r="B358" t="s">
        <v>970</v>
      </c>
      <c r="C358" t="s">
        <v>971</v>
      </c>
      <c r="D358" t="s">
        <v>972</v>
      </c>
      <c r="E358" t="s">
        <v>12</v>
      </c>
      <c r="F358" t="s">
        <v>1072</v>
      </c>
      <c r="G358" t="s">
        <v>1073</v>
      </c>
      <c r="H358" t="s">
        <v>1074</v>
      </c>
      <c r="I358" s="1">
        <v>527962</v>
      </c>
      <c r="J358" s="1">
        <v>197030</v>
      </c>
    </row>
    <row r="359" spans="1:10" x14ac:dyDescent="0.25">
      <c r="A359" t="s">
        <v>8</v>
      </c>
      <c r="B359" t="s">
        <v>970</v>
      </c>
      <c r="C359" t="s">
        <v>971</v>
      </c>
      <c r="D359" t="s">
        <v>972</v>
      </c>
      <c r="E359" t="s">
        <v>12</v>
      </c>
      <c r="F359" t="s">
        <v>1075</v>
      </c>
      <c r="G359" t="s">
        <v>1076</v>
      </c>
      <c r="H359" t="s">
        <v>1077</v>
      </c>
      <c r="I359" s="1">
        <v>14440901</v>
      </c>
      <c r="J359" s="1">
        <v>6156209</v>
      </c>
    </row>
    <row r="360" spans="1:10" x14ac:dyDescent="0.25">
      <c r="A360" t="s">
        <v>8</v>
      </c>
      <c r="B360" t="s">
        <v>970</v>
      </c>
      <c r="C360" t="s">
        <v>971</v>
      </c>
      <c r="D360" t="s">
        <v>972</v>
      </c>
      <c r="E360" t="s">
        <v>12</v>
      </c>
      <c r="F360" t="s">
        <v>1078</v>
      </c>
      <c r="G360" t="s">
        <v>1079</v>
      </c>
      <c r="H360" t="s">
        <v>1080</v>
      </c>
      <c r="I360" s="1">
        <v>4559</v>
      </c>
      <c r="J360" s="1">
        <v>3981</v>
      </c>
    </row>
    <row r="361" spans="1:10" x14ac:dyDescent="0.25">
      <c r="A361" t="s">
        <v>8</v>
      </c>
      <c r="B361" t="s">
        <v>970</v>
      </c>
      <c r="C361" t="s">
        <v>971</v>
      </c>
      <c r="D361" t="s">
        <v>972</v>
      </c>
      <c r="E361" t="s">
        <v>12</v>
      </c>
      <c r="F361" t="s">
        <v>1081</v>
      </c>
      <c r="G361" t="s">
        <v>1082</v>
      </c>
      <c r="H361" t="s">
        <v>1083</v>
      </c>
      <c r="I361" s="1">
        <v>728100</v>
      </c>
      <c r="J361" s="1">
        <v>1420313</v>
      </c>
    </row>
    <row r="362" spans="1:10" x14ac:dyDescent="0.25">
      <c r="A362" t="s">
        <v>8</v>
      </c>
      <c r="B362" t="s">
        <v>970</v>
      </c>
      <c r="C362" t="s">
        <v>971</v>
      </c>
      <c r="D362" t="s">
        <v>972</v>
      </c>
      <c r="E362" t="s">
        <v>12</v>
      </c>
      <c r="F362" t="s">
        <v>1084</v>
      </c>
      <c r="G362" t="s">
        <v>1085</v>
      </c>
      <c r="H362" t="s">
        <v>1086</v>
      </c>
      <c r="I362" s="1">
        <v>242621</v>
      </c>
      <c r="J362" s="1">
        <v>115846</v>
      </c>
    </row>
    <row r="363" spans="1:10" x14ac:dyDescent="0.25">
      <c r="A363" t="s">
        <v>8</v>
      </c>
      <c r="B363" t="s">
        <v>970</v>
      </c>
      <c r="C363" t="s">
        <v>971</v>
      </c>
      <c r="D363" t="s">
        <v>972</v>
      </c>
      <c r="E363" t="s">
        <v>12</v>
      </c>
      <c r="F363" t="s">
        <v>1087</v>
      </c>
      <c r="G363" t="s">
        <v>1088</v>
      </c>
      <c r="H363" t="s">
        <v>1089</v>
      </c>
      <c r="I363" s="1"/>
      <c r="J363" s="1">
        <v>65002</v>
      </c>
    </row>
    <row r="364" spans="1:10" x14ac:dyDescent="0.25">
      <c r="A364" t="s">
        <v>8</v>
      </c>
      <c r="B364" t="s">
        <v>970</v>
      </c>
      <c r="C364" t="s">
        <v>971</v>
      </c>
      <c r="D364" t="s">
        <v>972</v>
      </c>
      <c r="E364" t="s">
        <v>12</v>
      </c>
      <c r="F364" t="s">
        <v>1090</v>
      </c>
      <c r="G364" t="s">
        <v>1091</v>
      </c>
      <c r="H364" t="s">
        <v>1092</v>
      </c>
      <c r="I364" s="1">
        <v>1355575</v>
      </c>
      <c r="J364" s="1">
        <v>12712864</v>
      </c>
    </row>
    <row r="365" spans="1:10" x14ac:dyDescent="0.25">
      <c r="A365" t="s">
        <v>8</v>
      </c>
      <c r="B365" t="s">
        <v>970</v>
      </c>
      <c r="C365" t="s">
        <v>971</v>
      </c>
      <c r="D365" t="s">
        <v>972</v>
      </c>
      <c r="E365" t="s">
        <v>12</v>
      </c>
      <c r="F365" t="s">
        <v>1093</v>
      </c>
      <c r="G365" t="s">
        <v>1094</v>
      </c>
      <c r="H365" t="s">
        <v>1095</v>
      </c>
      <c r="I365" s="1">
        <v>24000</v>
      </c>
      <c r="J365" s="1"/>
    </row>
    <row r="366" spans="1:10" x14ac:dyDescent="0.25">
      <c r="A366" t="s">
        <v>8</v>
      </c>
      <c r="B366" t="s">
        <v>970</v>
      </c>
      <c r="C366" t="s">
        <v>971</v>
      </c>
      <c r="D366" t="s">
        <v>972</v>
      </c>
      <c r="E366" t="s">
        <v>12</v>
      </c>
      <c r="F366" t="s">
        <v>1096</v>
      </c>
      <c r="G366" t="s">
        <v>1097</v>
      </c>
      <c r="H366" t="s">
        <v>1098</v>
      </c>
      <c r="I366" s="1">
        <v>87</v>
      </c>
      <c r="J366" s="1">
        <v>1599</v>
      </c>
    </row>
    <row r="367" spans="1:10" x14ac:dyDescent="0.25">
      <c r="A367" t="s">
        <v>8</v>
      </c>
      <c r="B367" t="s">
        <v>970</v>
      </c>
      <c r="C367" t="s">
        <v>971</v>
      </c>
      <c r="D367" t="s">
        <v>972</v>
      </c>
      <c r="E367" t="s">
        <v>12</v>
      </c>
      <c r="F367" t="s">
        <v>1099</v>
      </c>
      <c r="G367" t="s">
        <v>1100</v>
      </c>
      <c r="H367" t="s">
        <v>1101</v>
      </c>
      <c r="I367" s="1">
        <v>21</v>
      </c>
      <c r="J367" s="1">
        <v>29381</v>
      </c>
    </row>
    <row r="368" spans="1:10" x14ac:dyDescent="0.25">
      <c r="A368" t="s">
        <v>8</v>
      </c>
      <c r="B368" t="s">
        <v>970</v>
      </c>
      <c r="C368" t="s">
        <v>971</v>
      </c>
      <c r="D368" t="s">
        <v>972</v>
      </c>
      <c r="E368" t="s">
        <v>12</v>
      </c>
      <c r="F368" t="s">
        <v>1102</v>
      </c>
      <c r="G368" t="s">
        <v>1103</v>
      </c>
      <c r="H368" t="s">
        <v>1104</v>
      </c>
      <c r="I368" s="1">
        <v>511868</v>
      </c>
      <c r="J368" s="1">
        <v>512603</v>
      </c>
    </row>
    <row r="369" spans="1:10" x14ac:dyDescent="0.25">
      <c r="A369" t="s">
        <v>8</v>
      </c>
      <c r="B369" t="s">
        <v>970</v>
      </c>
      <c r="C369" t="s">
        <v>971</v>
      </c>
      <c r="D369" t="s">
        <v>972</v>
      </c>
      <c r="E369" t="s">
        <v>12</v>
      </c>
      <c r="F369" t="s">
        <v>1105</v>
      </c>
      <c r="G369" t="s">
        <v>1106</v>
      </c>
      <c r="H369" t="s">
        <v>1107</v>
      </c>
      <c r="I369" s="1">
        <v>720555</v>
      </c>
      <c r="J369" s="1">
        <v>25893</v>
      </c>
    </row>
    <row r="370" spans="1:10" x14ac:dyDescent="0.25">
      <c r="A370" t="s">
        <v>8</v>
      </c>
      <c r="B370" t="s">
        <v>970</v>
      </c>
      <c r="C370" t="s">
        <v>971</v>
      </c>
      <c r="D370" t="s">
        <v>972</v>
      </c>
      <c r="E370" t="s">
        <v>12</v>
      </c>
      <c r="F370" t="s">
        <v>1108</v>
      </c>
      <c r="G370" t="s">
        <v>1109</v>
      </c>
      <c r="H370" t="s">
        <v>1110</v>
      </c>
      <c r="I370" s="1">
        <v>4436</v>
      </c>
      <c r="J370" s="1">
        <v>13375</v>
      </c>
    </row>
    <row r="371" spans="1:10" x14ac:dyDescent="0.25">
      <c r="A371" t="s">
        <v>8</v>
      </c>
      <c r="B371" t="s">
        <v>970</v>
      </c>
      <c r="C371" t="s">
        <v>971</v>
      </c>
      <c r="D371" t="s">
        <v>972</v>
      </c>
      <c r="E371" t="s">
        <v>12</v>
      </c>
      <c r="F371" t="s">
        <v>1111</v>
      </c>
      <c r="G371" t="s">
        <v>1112</v>
      </c>
      <c r="H371" t="s">
        <v>1113</v>
      </c>
      <c r="I371" s="1">
        <v>23550335</v>
      </c>
      <c r="J371" s="1">
        <v>5604865</v>
      </c>
    </row>
    <row r="372" spans="1:10" x14ac:dyDescent="0.25">
      <c r="A372" t="s">
        <v>8</v>
      </c>
      <c r="B372" t="s">
        <v>970</v>
      </c>
      <c r="C372" t="s">
        <v>971</v>
      </c>
      <c r="D372" t="s">
        <v>972</v>
      </c>
      <c r="E372" t="s">
        <v>12</v>
      </c>
      <c r="F372" t="s">
        <v>1114</v>
      </c>
      <c r="G372" t="s">
        <v>1115</v>
      </c>
      <c r="H372" t="s">
        <v>1116</v>
      </c>
      <c r="I372" s="1">
        <v>292442</v>
      </c>
      <c r="J372" s="1"/>
    </row>
    <row r="373" spans="1:10" x14ac:dyDescent="0.25">
      <c r="A373" t="s">
        <v>8</v>
      </c>
      <c r="B373" t="s">
        <v>1117</v>
      </c>
      <c r="C373" t="s">
        <v>1118</v>
      </c>
      <c r="D373" t="s">
        <v>1119</v>
      </c>
      <c r="E373" t="s">
        <v>12</v>
      </c>
      <c r="F373" t="s">
        <v>1120</v>
      </c>
      <c r="G373" t="s">
        <v>1121</v>
      </c>
      <c r="H373" t="s">
        <v>1122</v>
      </c>
      <c r="I373" s="1"/>
      <c r="J373" s="1">
        <v>3600000</v>
      </c>
    </row>
    <row r="374" spans="1:10" x14ac:dyDescent="0.25">
      <c r="A374" t="s">
        <v>8</v>
      </c>
      <c r="B374" t="s">
        <v>1117</v>
      </c>
      <c r="C374" t="s">
        <v>1118</v>
      </c>
      <c r="D374" t="s">
        <v>1119</v>
      </c>
      <c r="E374" t="s">
        <v>12</v>
      </c>
      <c r="F374" t="s">
        <v>1123</v>
      </c>
      <c r="G374" t="s">
        <v>1124</v>
      </c>
      <c r="H374" t="s">
        <v>1125</v>
      </c>
      <c r="I374" s="1">
        <v>1481102</v>
      </c>
      <c r="J374" s="1">
        <v>12549</v>
      </c>
    </row>
    <row r="375" spans="1:10" x14ac:dyDescent="0.25">
      <c r="A375" t="s">
        <v>8</v>
      </c>
      <c r="B375" t="s">
        <v>1117</v>
      </c>
      <c r="C375" t="s">
        <v>1118</v>
      </c>
      <c r="D375" t="s">
        <v>1119</v>
      </c>
      <c r="E375" t="s">
        <v>12</v>
      </c>
      <c r="F375" t="s">
        <v>1126</v>
      </c>
      <c r="G375" t="s">
        <v>1127</v>
      </c>
      <c r="H375" t="s">
        <v>1128</v>
      </c>
      <c r="I375" s="1">
        <v>1515036</v>
      </c>
      <c r="J375" s="1">
        <v>570098</v>
      </c>
    </row>
    <row r="376" spans="1:10" x14ac:dyDescent="0.25">
      <c r="A376" t="s">
        <v>8</v>
      </c>
      <c r="B376" t="s">
        <v>1117</v>
      </c>
      <c r="C376" t="s">
        <v>1118</v>
      </c>
      <c r="D376" t="s">
        <v>1119</v>
      </c>
      <c r="E376" t="s">
        <v>12</v>
      </c>
      <c r="F376" t="s">
        <v>1129</v>
      </c>
      <c r="G376" t="s">
        <v>1130</v>
      </c>
      <c r="H376" t="s">
        <v>1131</v>
      </c>
      <c r="I376" s="1">
        <v>2011356</v>
      </c>
      <c r="J376" s="1">
        <v>3523738</v>
      </c>
    </row>
    <row r="377" spans="1:10" x14ac:dyDescent="0.25">
      <c r="A377" t="s">
        <v>8</v>
      </c>
      <c r="B377" t="s">
        <v>1117</v>
      </c>
      <c r="C377" t="s">
        <v>1118</v>
      </c>
      <c r="D377" t="s">
        <v>1119</v>
      </c>
      <c r="E377" t="s">
        <v>12</v>
      </c>
      <c r="F377" t="s">
        <v>1132</v>
      </c>
      <c r="G377" t="s">
        <v>1133</v>
      </c>
      <c r="H377" t="s">
        <v>1134</v>
      </c>
      <c r="I377" s="1">
        <v>102071850</v>
      </c>
      <c r="J377" s="1">
        <v>30791860</v>
      </c>
    </row>
    <row r="378" spans="1:10" x14ac:dyDescent="0.25">
      <c r="A378" t="s">
        <v>8</v>
      </c>
      <c r="B378" t="s">
        <v>1117</v>
      </c>
      <c r="C378" t="s">
        <v>1118</v>
      </c>
      <c r="D378" t="s">
        <v>1119</v>
      </c>
      <c r="E378" t="s">
        <v>12</v>
      </c>
      <c r="F378" t="s">
        <v>1135</v>
      </c>
      <c r="G378" t="s">
        <v>1136</v>
      </c>
      <c r="H378" t="s">
        <v>1137</v>
      </c>
      <c r="I378" s="1">
        <v>2390133</v>
      </c>
      <c r="J378" s="1">
        <v>662955</v>
      </c>
    </row>
    <row r="379" spans="1:10" x14ac:dyDescent="0.25">
      <c r="A379" t="s">
        <v>8</v>
      </c>
      <c r="B379" t="s">
        <v>1117</v>
      </c>
      <c r="C379" t="s">
        <v>1118</v>
      </c>
      <c r="D379" t="s">
        <v>1119</v>
      </c>
      <c r="E379" t="s">
        <v>12</v>
      </c>
      <c r="F379" t="s">
        <v>1138</v>
      </c>
      <c r="G379" t="s">
        <v>1139</v>
      </c>
      <c r="H379" t="s">
        <v>1140</v>
      </c>
      <c r="I379" s="1">
        <v>68115</v>
      </c>
      <c r="J379" s="1"/>
    </row>
    <row r="380" spans="1:10" x14ac:dyDescent="0.25">
      <c r="A380" t="s">
        <v>8</v>
      </c>
      <c r="B380" t="s">
        <v>1117</v>
      </c>
      <c r="C380" t="s">
        <v>1118</v>
      </c>
      <c r="D380" t="s">
        <v>1119</v>
      </c>
      <c r="E380" t="s">
        <v>12</v>
      </c>
      <c r="F380" t="s">
        <v>1141</v>
      </c>
      <c r="G380" t="s">
        <v>1142</v>
      </c>
      <c r="H380" t="s">
        <v>1143</v>
      </c>
      <c r="I380" s="1"/>
      <c r="J380" s="1">
        <v>8640000</v>
      </c>
    </row>
    <row r="381" spans="1:10" x14ac:dyDescent="0.25">
      <c r="A381" t="s">
        <v>8</v>
      </c>
      <c r="B381" t="s">
        <v>1117</v>
      </c>
      <c r="C381" t="s">
        <v>1118</v>
      </c>
      <c r="D381" t="s">
        <v>1119</v>
      </c>
      <c r="E381" t="s">
        <v>12</v>
      </c>
      <c r="F381" t="s">
        <v>1144</v>
      </c>
      <c r="G381" t="s">
        <v>1145</v>
      </c>
      <c r="H381" t="s">
        <v>1146</v>
      </c>
      <c r="I381" s="1">
        <v>11940000</v>
      </c>
      <c r="J381" s="1">
        <v>89218350</v>
      </c>
    </row>
    <row r="382" spans="1:10" x14ac:dyDescent="0.25">
      <c r="A382" t="s">
        <v>8</v>
      </c>
      <c r="B382" t="s">
        <v>1117</v>
      </c>
      <c r="C382" t="s">
        <v>1118</v>
      </c>
      <c r="D382" t="s">
        <v>1119</v>
      </c>
      <c r="E382" t="s">
        <v>12</v>
      </c>
      <c r="F382" t="s">
        <v>1147</v>
      </c>
      <c r="G382" t="s">
        <v>1148</v>
      </c>
      <c r="H382" t="s">
        <v>1149</v>
      </c>
      <c r="I382" s="1">
        <v>55723</v>
      </c>
      <c r="J382" s="1">
        <v>1103518</v>
      </c>
    </row>
    <row r="383" spans="1:10" x14ac:dyDescent="0.25">
      <c r="A383" t="s">
        <v>8</v>
      </c>
      <c r="B383" t="s">
        <v>1117</v>
      </c>
      <c r="C383" t="s">
        <v>1118</v>
      </c>
      <c r="D383" t="s">
        <v>1119</v>
      </c>
      <c r="E383" t="s">
        <v>12</v>
      </c>
      <c r="F383" t="s">
        <v>1150</v>
      </c>
      <c r="G383" t="s">
        <v>1151</v>
      </c>
      <c r="H383" t="s">
        <v>1152</v>
      </c>
      <c r="I383" s="1">
        <v>901041</v>
      </c>
      <c r="J383" s="1">
        <v>453730</v>
      </c>
    </row>
    <row r="384" spans="1:10" x14ac:dyDescent="0.25">
      <c r="A384" t="s">
        <v>8</v>
      </c>
      <c r="B384" t="s">
        <v>1117</v>
      </c>
      <c r="C384" t="s">
        <v>1118</v>
      </c>
      <c r="D384" t="s">
        <v>1119</v>
      </c>
      <c r="E384" t="s">
        <v>12</v>
      </c>
      <c r="F384" t="s">
        <v>1153</v>
      </c>
      <c r="G384" t="s">
        <v>1154</v>
      </c>
      <c r="H384" t="s">
        <v>1155</v>
      </c>
      <c r="I384" s="1"/>
      <c r="J384" s="1">
        <v>87166</v>
      </c>
    </row>
    <row r="385" spans="1:10" x14ac:dyDescent="0.25">
      <c r="A385" t="s">
        <v>8</v>
      </c>
      <c r="B385" t="s">
        <v>1117</v>
      </c>
      <c r="C385" t="s">
        <v>1118</v>
      </c>
      <c r="D385" t="s">
        <v>1119</v>
      </c>
      <c r="E385" t="s">
        <v>12</v>
      </c>
      <c r="F385" t="s">
        <v>1156</v>
      </c>
      <c r="G385" t="s">
        <v>1157</v>
      </c>
      <c r="H385" t="s">
        <v>1158</v>
      </c>
      <c r="I385" s="1">
        <v>147</v>
      </c>
      <c r="J385" s="1"/>
    </row>
    <row r="386" spans="1:10" x14ac:dyDescent="0.25">
      <c r="A386" t="s">
        <v>8</v>
      </c>
      <c r="B386" t="s">
        <v>1117</v>
      </c>
      <c r="C386" t="s">
        <v>1118</v>
      </c>
      <c r="D386" t="s">
        <v>1119</v>
      </c>
      <c r="E386" t="s">
        <v>12</v>
      </c>
      <c r="F386" t="s">
        <v>1159</v>
      </c>
      <c r="G386" t="s">
        <v>1160</v>
      </c>
      <c r="H386" t="s">
        <v>1161</v>
      </c>
      <c r="I386" s="1">
        <v>177704</v>
      </c>
      <c r="J386" s="1">
        <v>443980</v>
      </c>
    </row>
    <row r="387" spans="1:10" x14ac:dyDescent="0.25">
      <c r="A387" t="s">
        <v>8</v>
      </c>
      <c r="B387" t="s">
        <v>1117</v>
      </c>
      <c r="C387" t="s">
        <v>1118</v>
      </c>
      <c r="D387" t="s">
        <v>1119</v>
      </c>
      <c r="E387" t="s">
        <v>12</v>
      </c>
      <c r="F387" t="s">
        <v>1162</v>
      </c>
      <c r="G387" t="s">
        <v>1163</v>
      </c>
      <c r="H387" t="s">
        <v>1164</v>
      </c>
      <c r="I387" s="1">
        <v>50000</v>
      </c>
      <c r="J387" s="1"/>
    </row>
    <row r="388" spans="1:10" x14ac:dyDescent="0.25">
      <c r="A388" t="s">
        <v>8</v>
      </c>
      <c r="B388" t="s">
        <v>1117</v>
      </c>
      <c r="C388" t="s">
        <v>1118</v>
      </c>
      <c r="D388" t="s">
        <v>1119</v>
      </c>
      <c r="E388" t="s">
        <v>12</v>
      </c>
      <c r="F388" t="s">
        <v>1165</v>
      </c>
      <c r="G388" t="s">
        <v>1166</v>
      </c>
      <c r="H388" t="s">
        <v>1167</v>
      </c>
      <c r="I388" s="1">
        <v>21241</v>
      </c>
      <c r="J388" s="1"/>
    </row>
    <row r="389" spans="1:10" x14ac:dyDescent="0.25">
      <c r="A389" t="s">
        <v>8</v>
      </c>
      <c r="B389" t="s">
        <v>1117</v>
      </c>
      <c r="C389" t="s">
        <v>1118</v>
      </c>
      <c r="D389" t="s">
        <v>1119</v>
      </c>
      <c r="E389" t="s">
        <v>12</v>
      </c>
      <c r="F389" t="s">
        <v>1168</v>
      </c>
      <c r="G389" t="s">
        <v>1169</v>
      </c>
      <c r="H389" t="s">
        <v>1170</v>
      </c>
      <c r="I389" s="1">
        <v>185632</v>
      </c>
      <c r="J389" s="1"/>
    </row>
    <row r="390" spans="1:10" x14ac:dyDescent="0.25">
      <c r="A390" t="s">
        <v>8</v>
      </c>
      <c r="B390" t="s">
        <v>1117</v>
      </c>
      <c r="C390" t="s">
        <v>1118</v>
      </c>
      <c r="D390" t="s">
        <v>1119</v>
      </c>
      <c r="E390" t="s">
        <v>12</v>
      </c>
      <c r="F390" t="s">
        <v>1171</v>
      </c>
      <c r="G390" t="s">
        <v>1172</v>
      </c>
      <c r="H390" t="s">
        <v>1173</v>
      </c>
      <c r="I390" s="1">
        <v>481400</v>
      </c>
      <c r="J390" s="1">
        <v>226014</v>
      </c>
    </row>
    <row r="391" spans="1:10" x14ac:dyDescent="0.25">
      <c r="A391" t="s">
        <v>8</v>
      </c>
      <c r="B391" t="s">
        <v>1117</v>
      </c>
      <c r="C391" t="s">
        <v>1118</v>
      </c>
      <c r="D391" t="s">
        <v>1119</v>
      </c>
      <c r="E391" t="s">
        <v>12</v>
      </c>
      <c r="F391" t="s">
        <v>1174</v>
      </c>
      <c r="G391" t="s">
        <v>1175</v>
      </c>
      <c r="H391" t="s">
        <v>1176</v>
      </c>
      <c r="I391" s="1"/>
      <c r="J391" s="1">
        <v>60783</v>
      </c>
    </row>
    <row r="392" spans="1:10" x14ac:dyDescent="0.25">
      <c r="A392" t="s">
        <v>8</v>
      </c>
      <c r="B392" t="s">
        <v>1117</v>
      </c>
      <c r="C392" t="s">
        <v>1118</v>
      </c>
      <c r="D392" t="s">
        <v>1119</v>
      </c>
      <c r="E392" t="s">
        <v>12</v>
      </c>
      <c r="F392" t="s">
        <v>1177</v>
      </c>
      <c r="G392" t="s">
        <v>1178</v>
      </c>
      <c r="H392" t="s">
        <v>1179</v>
      </c>
      <c r="I392" s="1">
        <v>180170</v>
      </c>
      <c r="J392" s="1">
        <v>231724</v>
      </c>
    </row>
    <row r="393" spans="1:10" x14ac:dyDescent="0.25">
      <c r="A393" t="s">
        <v>8</v>
      </c>
      <c r="B393" t="s">
        <v>1117</v>
      </c>
      <c r="C393" t="s">
        <v>1118</v>
      </c>
      <c r="D393" t="s">
        <v>1119</v>
      </c>
      <c r="E393" t="s">
        <v>12</v>
      </c>
      <c r="F393" t="s">
        <v>1180</v>
      </c>
      <c r="G393" t="s">
        <v>1181</v>
      </c>
      <c r="H393" t="s">
        <v>1182</v>
      </c>
      <c r="I393" s="1">
        <v>288314701</v>
      </c>
      <c r="J393" s="1">
        <v>345390724</v>
      </c>
    </row>
    <row r="394" spans="1:10" x14ac:dyDescent="0.25">
      <c r="A394" t="s">
        <v>8</v>
      </c>
      <c r="B394" t="s">
        <v>1117</v>
      </c>
      <c r="C394" t="s">
        <v>1118</v>
      </c>
      <c r="D394" t="s">
        <v>1119</v>
      </c>
      <c r="E394" t="s">
        <v>12</v>
      </c>
      <c r="F394" t="s">
        <v>1183</v>
      </c>
      <c r="G394" t="s">
        <v>1184</v>
      </c>
      <c r="H394" t="s">
        <v>1185</v>
      </c>
      <c r="I394" s="1">
        <v>109057943</v>
      </c>
      <c r="J394" s="1">
        <v>147339094</v>
      </c>
    </row>
    <row r="395" spans="1:10" x14ac:dyDescent="0.25">
      <c r="A395" t="s">
        <v>8</v>
      </c>
      <c r="B395" t="s">
        <v>1117</v>
      </c>
      <c r="C395" t="s">
        <v>1118</v>
      </c>
      <c r="D395" t="s">
        <v>1119</v>
      </c>
      <c r="E395" t="s">
        <v>12</v>
      </c>
      <c r="F395" t="s">
        <v>1186</v>
      </c>
      <c r="G395" t="s">
        <v>1187</v>
      </c>
      <c r="H395" t="s">
        <v>1188</v>
      </c>
      <c r="I395" s="1">
        <v>186296674</v>
      </c>
      <c r="J395" s="1">
        <v>191296954</v>
      </c>
    </row>
    <row r="396" spans="1:10" x14ac:dyDescent="0.25">
      <c r="A396" t="s">
        <v>8</v>
      </c>
      <c r="B396" t="s">
        <v>1117</v>
      </c>
      <c r="C396" t="s">
        <v>1118</v>
      </c>
      <c r="D396" t="s">
        <v>1119</v>
      </c>
      <c r="E396" t="s">
        <v>12</v>
      </c>
      <c r="F396" t="s">
        <v>1189</v>
      </c>
      <c r="G396" t="s">
        <v>1190</v>
      </c>
      <c r="H396" t="s">
        <v>1191</v>
      </c>
      <c r="I396" s="1">
        <v>43021636</v>
      </c>
      <c r="J396" s="1">
        <v>67025220</v>
      </c>
    </row>
    <row r="397" spans="1:10" x14ac:dyDescent="0.25">
      <c r="A397" t="s">
        <v>8</v>
      </c>
      <c r="B397" t="s">
        <v>1117</v>
      </c>
      <c r="C397" t="s">
        <v>1118</v>
      </c>
      <c r="D397" t="s">
        <v>1119</v>
      </c>
      <c r="E397" t="s">
        <v>12</v>
      </c>
      <c r="F397" t="s">
        <v>1192</v>
      </c>
      <c r="G397" t="s">
        <v>1193</v>
      </c>
      <c r="H397" t="s">
        <v>1194</v>
      </c>
      <c r="I397" s="1"/>
      <c r="J397" s="1">
        <v>294758</v>
      </c>
    </row>
    <row r="398" spans="1:10" x14ac:dyDescent="0.25">
      <c r="A398" t="s">
        <v>8</v>
      </c>
      <c r="B398" t="s">
        <v>1117</v>
      </c>
      <c r="C398" t="s">
        <v>1118</v>
      </c>
      <c r="D398" t="s">
        <v>1119</v>
      </c>
      <c r="E398" t="s">
        <v>12</v>
      </c>
      <c r="F398" t="s">
        <v>1195</v>
      </c>
      <c r="G398" t="s">
        <v>1196</v>
      </c>
      <c r="H398" t="s">
        <v>1197</v>
      </c>
      <c r="I398" s="1">
        <v>239647</v>
      </c>
      <c r="J398" s="1">
        <v>19027314</v>
      </c>
    </row>
    <row r="399" spans="1:10" x14ac:dyDescent="0.25">
      <c r="A399" t="s">
        <v>8</v>
      </c>
      <c r="B399" t="s">
        <v>1117</v>
      </c>
      <c r="C399" t="s">
        <v>1118</v>
      </c>
      <c r="D399" t="s">
        <v>1119</v>
      </c>
      <c r="E399" t="s">
        <v>12</v>
      </c>
      <c r="F399" t="s">
        <v>1198</v>
      </c>
      <c r="G399" t="s">
        <v>1199</v>
      </c>
      <c r="H399" t="s">
        <v>1200</v>
      </c>
      <c r="I399" s="1">
        <v>6233205</v>
      </c>
      <c r="J399" s="1">
        <v>6987543</v>
      </c>
    </row>
    <row r="400" spans="1:10" x14ac:dyDescent="0.25">
      <c r="A400" t="s">
        <v>8</v>
      </c>
      <c r="B400" t="s">
        <v>1117</v>
      </c>
      <c r="C400" t="s">
        <v>1118</v>
      </c>
      <c r="D400" t="s">
        <v>1119</v>
      </c>
      <c r="E400" t="s">
        <v>12</v>
      </c>
      <c r="F400" t="s">
        <v>1201</v>
      </c>
      <c r="G400" t="s">
        <v>1202</v>
      </c>
      <c r="H400" t="s">
        <v>1203</v>
      </c>
      <c r="I400" s="1">
        <v>2751937</v>
      </c>
      <c r="J400" s="1">
        <v>5737950</v>
      </c>
    </row>
    <row r="401" spans="1:10" x14ac:dyDescent="0.25">
      <c r="A401" t="s">
        <v>8</v>
      </c>
      <c r="B401" t="s">
        <v>1117</v>
      </c>
      <c r="C401" t="s">
        <v>1118</v>
      </c>
      <c r="D401" t="s">
        <v>1119</v>
      </c>
      <c r="E401" t="s">
        <v>12</v>
      </c>
      <c r="F401" t="s">
        <v>1204</v>
      </c>
      <c r="G401" t="s">
        <v>1205</v>
      </c>
      <c r="H401" t="s">
        <v>1206</v>
      </c>
      <c r="I401" s="1"/>
      <c r="J401" s="1">
        <v>87000</v>
      </c>
    </row>
    <row r="402" spans="1:10" x14ac:dyDescent="0.25">
      <c r="A402" t="s">
        <v>8</v>
      </c>
      <c r="B402" t="s">
        <v>1117</v>
      </c>
      <c r="C402" t="s">
        <v>1118</v>
      </c>
      <c r="D402" t="s">
        <v>1119</v>
      </c>
      <c r="E402" t="s">
        <v>12</v>
      </c>
      <c r="F402" t="s">
        <v>1207</v>
      </c>
      <c r="G402" t="s">
        <v>1208</v>
      </c>
      <c r="H402" t="s">
        <v>1209</v>
      </c>
      <c r="I402" s="1">
        <v>8000</v>
      </c>
      <c r="J402" s="1"/>
    </row>
    <row r="403" spans="1:10" x14ac:dyDescent="0.25">
      <c r="A403" t="s">
        <v>8</v>
      </c>
      <c r="B403" t="s">
        <v>1117</v>
      </c>
      <c r="C403" t="s">
        <v>1118</v>
      </c>
      <c r="D403" t="s">
        <v>1119</v>
      </c>
      <c r="E403" t="s">
        <v>12</v>
      </c>
      <c r="F403" t="s">
        <v>1210</v>
      </c>
      <c r="G403" t="s">
        <v>1211</v>
      </c>
      <c r="H403" t="s">
        <v>1212</v>
      </c>
      <c r="I403" s="1">
        <v>72809</v>
      </c>
      <c r="J403" s="1">
        <v>2891</v>
      </c>
    </row>
    <row r="404" spans="1:10" x14ac:dyDescent="0.25">
      <c r="A404" t="s">
        <v>8</v>
      </c>
      <c r="B404" t="s">
        <v>1117</v>
      </c>
      <c r="C404" t="s">
        <v>1118</v>
      </c>
      <c r="D404" t="s">
        <v>1119</v>
      </c>
      <c r="E404" t="s">
        <v>12</v>
      </c>
      <c r="F404" t="s">
        <v>1213</v>
      </c>
      <c r="G404" t="s">
        <v>1214</v>
      </c>
      <c r="H404" t="s">
        <v>1215</v>
      </c>
      <c r="I404" s="1">
        <v>7435760</v>
      </c>
      <c r="J404" s="1">
        <v>10131549</v>
      </c>
    </row>
    <row r="405" spans="1:10" x14ac:dyDescent="0.25">
      <c r="A405" t="s">
        <v>8</v>
      </c>
      <c r="B405" t="s">
        <v>1117</v>
      </c>
      <c r="C405" t="s">
        <v>1118</v>
      </c>
      <c r="D405" t="s">
        <v>1119</v>
      </c>
      <c r="E405" t="s">
        <v>12</v>
      </c>
      <c r="F405" t="s">
        <v>1216</v>
      </c>
      <c r="G405" t="s">
        <v>1217</v>
      </c>
      <c r="H405" t="s">
        <v>1218</v>
      </c>
      <c r="I405" s="1">
        <v>1540</v>
      </c>
      <c r="J405" s="1">
        <v>65035</v>
      </c>
    </row>
    <row r="406" spans="1:10" x14ac:dyDescent="0.25">
      <c r="A406" t="s">
        <v>8</v>
      </c>
      <c r="B406" t="s">
        <v>1117</v>
      </c>
      <c r="C406" t="s">
        <v>1118</v>
      </c>
      <c r="D406" t="s">
        <v>1119</v>
      </c>
      <c r="E406" t="s">
        <v>12</v>
      </c>
      <c r="F406" t="s">
        <v>1219</v>
      </c>
      <c r="G406" t="s">
        <v>1220</v>
      </c>
      <c r="H406" t="s">
        <v>1221</v>
      </c>
      <c r="I406" s="1">
        <v>4052</v>
      </c>
      <c r="J406" s="1">
        <v>15878</v>
      </c>
    </row>
    <row r="407" spans="1:10" x14ac:dyDescent="0.25">
      <c r="A407" t="s">
        <v>8</v>
      </c>
      <c r="B407" t="s">
        <v>1117</v>
      </c>
      <c r="C407" t="s">
        <v>1118</v>
      </c>
      <c r="D407" t="s">
        <v>1119</v>
      </c>
      <c r="E407" t="s">
        <v>12</v>
      </c>
      <c r="F407" t="s">
        <v>1222</v>
      </c>
      <c r="G407" t="s">
        <v>1223</v>
      </c>
      <c r="H407" t="s">
        <v>1224</v>
      </c>
      <c r="I407" s="1">
        <v>1060</v>
      </c>
      <c r="J407" s="1"/>
    </row>
    <row r="408" spans="1:10" x14ac:dyDescent="0.25">
      <c r="A408" t="s">
        <v>8</v>
      </c>
      <c r="B408" t="s">
        <v>1117</v>
      </c>
      <c r="C408" t="s">
        <v>1118</v>
      </c>
      <c r="D408" t="s">
        <v>1119</v>
      </c>
      <c r="E408" t="s">
        <v>12</v>
      </c>
      <c r="F408" t="s">
        <v>1225</v>
      </c>
      <c r="G408" t="s">
        <v>1226</v>
      </c>
      <c r="H408" t="s">
        <v>1227</v>
      </c>
      <c r="I408" s="1">
        <v>469165</v>
      </c>
      <c r="J408" s="1"/>
    </row>
    <row r="409" spans="1:10" x14ac:dyDescent="0.25">
      <c r="A409" t="s">
        <v>8</v>
      </c>
      <c r="B409" t="s">
        <v>1117</v>
      </c>
      <c r="C409" t="s">
        <v>1118</v>
      </c>
      <c r="D409" t="s">
        <v>1119</v>
      </c>
      <c r="E409" t="s">
        <v>12</v>
      </c>
      <c r="F409" t="s">
        <v>1228</v>
      </c>
      <c r="G409" t="s">
        <v>1229</v>
      </c>
      <c r="H409" t="s">
        <v>1230</v>
      </c>
      <c r="I409" s="1">
        <v>895563</v>
      </c>
      <c r="J409" s="1">
        <v>3171036</v>
      </c>
    </row>
    <row r="410" spans="1:10" x14ac:dyDescent="0.25">
      <c r="A410" t="s">
        <v>8</v>
      </c>
      <c r="B410" t="s">
        <v>1117</v>
      </c>
      <c r="C410" t="s">
        <v>1118</v>
      </c>
      <c r="D410" t="s">
        <v>1119</v>
      </c>
      <c r="E410" t="s">
        <v>12</v>
      </c>
      <c r="F410" t="s">
        <v>1231</v>
      </c>
      <c r="G410" t="s">
        <v>1232</v>
      </c>
      <c r="H410" t="s">
        <v>1233</v>
      </c>
      <c r="I410" s="1"/>
      <c r="J410" s="1">
        <v>23625</v>
      </c>
    </row>
    <row r="411" spans="1:10" x14ac:dyDescent="0.25">
      <c r="A411" t="s">
        <v>8</v>
      </c>
      <c r="B411" t="s">
        <v>1117</v>
      </c>
      <c r="C411" t="s">
        <v>1118</v>
      </c>
      <c r="D411" t="s">
        <v>1119</v>
      </c>
      <c r="E411" t="s">
        <v>12</v>
      </c>
      <c r="F411" t="s">
        <v>1234</v>
      </c>
      <c r="G411" t="s">
        <v>1235</v>
      </c>
      <c r="H411" t="s">
        <v>848</v>
      </c>
      <c r="I411" s="1"/>
      <c r="J411" s="1">
        <v>680794</v>
      </c>
    </row>
    <row r="412" spans="1:10" x14ac:dyDescent="0.25">
      <c r="A412" t="s">
        <v>8</v>
      </c>
      <c r="B412" t="s">
        <v>1117</v>
      </c>
      <c r="C412" t="s">
        <v>1118</v>
      </c>
      <c r="D412" t="s">
        <v>1119</v>
      </c>
      <c r="E412" t="s">
        <v>12</v>
      </c>
      <c r="F412" t="s">
        <v>1236</v>
      </c>
      <c r="G412" t="s">
        <v>1237</v>
      </c>
      <c r="H412" t="s">
        <v>848</v>
      </c>
      <c r="I412" s="1"/>
      <c r="J412" s="1">
        <v>108629</v>
      </c>
    </row>
    <row r="413" spans="1:10" x14ac:dyDescent="0.25">
      <c r="A413" t="s">
        <v>8</v>
      </c>
      <c r="B413" t="s">
        <v>1117</v>
      </c>
      <c r="C413" t="s">
        <v>1118</v>
      </c>
      <c r="D413" t="s">
        <v>1119</v>
      </c>
      <c r="E413" t="s">
        <v>12</v>
      </c>
      <c r="F413" t="s">
        <v>1238</v>
      </c>
      <c r="G413" t="s">
        <v>1239</v>
      </c>
      <c r="H413" t="s">
        <v>1240</v>
      </c>
      <c r="I413" s="1">
        <v>510707</v>
      </c>
      <c r="J413" s="1">
        <v>262354</v>
      </c>
    </row>
    <row r="414" spans="1:10" x14ac:dyDescent="0.25">
      <c r="A414" t="s">
        <v>8</v>
      </c>
      <c r="B414" t="s">
        <v>1117</v>
      </c>
      <c r="C414" t="s">
        <v>1118</v>
      </c>
      <c r="D414" t="s">
        <v>1119</v>
      </c>
      <c r="E414" t="s">
        <v>12</v>
      </c>
      <c r="F414" t="s">
        <v>1241</v>
      </c>
      <c r="G414" t="s">
        <v>1242</v>
      </c>
      <c r="H414" t="s">
        <v>1243</v>
      </c>
      <c r="I414" s="1"/>
      <c r="J414" s="1">
        <v>9500</v>
      </c>
    </row>
    <row r="415" spans="1:10" x14ac:dyDescent="0.25">
      <c r="A415" t="s">
        <v>8</v>
      </c>
      <c r="B415" t="s">
        <v>1117</v>
      </c>
      <c r="C415" t="s">
        <v>1118</v>
      </c>
      <c r="D415" t="s">
        <v>1119</v>
      </c>
      <c r="E415" t="s">
        <v>12</v>
      </c>
      <c r="F415" t="s">
        <v>1244</v>
      </c>
      <c r="G415" t="s">
        <v>1245</v>
      </c>
      <c r="H415" t="s">
        <v>1246</v>
      </c>
      <c r="I415" s="1"/>
      <c r="J415" s="1">
        <v>7300</v>
      </c>
    </row>
    <row r="416" spans="1:10" x14ac:dyDescent="0.25">
      <c r="A416" t="s">
        <v>8</v>
      </c>
      <c r="B416" t="s">
        <v>1117</v>
      </c>
      <c r="C416" t="s">
        <v>1118</v>
      </c>
      <c r="D416" t="s">
        <v>1119</v>
      </c>
      <c r="E416" t="s">
        <v>12</v>
      </c>
      <c r="F416" t="s">
        <v>1247</v>
      </c>
      <c r="G416" t="s">
        <v>1248</v>
      </c>
      <c r="H416" t="s">
        <v>1249</v>
      </c>
      <c r="I416" s="1">
        <v>10037</v>
      </c>
      <c r="J416" s="1">
        <v>5600</v>
      </c>
    </row>
    <row r="417" spans="1:10" x14ac:dyDescent="0.25">
      <c r="A417" t="s">
        <v>8</v>
      </c>
      <c r="B417" t="s">
        <v>1117</v>
      </c>
      <c r="C417" t="s">
        <v>1118</v>
      </c>
      <c r="D417" t="s">
        <v>1119</v>
      </c>
      <c r="E417" t="s">
        <v>12</v>
      </c>
      <c r="F417" t="s">
        <v>1250</v>
      </c>
      <c r="G417" t="s">
        <v>1251</v>
      </c>
      <c r="H417" t="s">
        <v>1252</v>
      </c>
      <c r="I417" s="1">
        <v>43550</v>
      </c>
      <c r="J417" s="1">
        <v>71719</v>
      </c>
    </row>
    <row r="418" spans="1:10" x14ac:dyDescent="0.25">
      <c r="A418" t="s">
        <v>8</v>
      </c>
      <c r="B418" t="s">
        <v>1117</v>
      </c>
      <c r="C418" t="s">
        <v>1118</v>
      </c>
      <c r="D418" t="s">
        <v>1119</v>
      </c>
      <c r="E418" t="s">
        <v>12</v>
      </c>
      <c r="F418" t="s">
        <v>1253</v>
      </c>
      <c r="G418" t="s">
        <v>1254</v>
      </c>
      <c r="H418" t="s">
        <v>1255</v>
      </c>
      <c r="I418" s="1">
        <v>389416</v>
      </c>
      <c r="J418" s="1"/>
    </row>
    <row r="419" spans="1:10" x14ac:dyDescent="0.25">
      <c r="A419" t="s">
        <v>8</v>
      </c>
      <c r="B419" t="s">
        <v>1117</v>
      </c>
      <c r="C419" t="s">
        <v>1118</v>
      </c>
      <c r="D419" t="s">
        <v>1119</v>
      </c>
      <c r="E419" t="s">
        <v>12</v>
      </c>
      <c r="F419" t="s">
        <v>1256</v>
      </c>
      <c r="G419" t="s">
        <v>1257</v>
      </c>
      <c r="H419" t="s">
        <v>1258</v>
      </c>
      <c r="I419" s="1">
        <v>23300</v>
      </c>
      <c r="J419" s="1">
        <v>285907</v>
      </c>
    </row>
    <row r="420" spans="1:10" x14ac:dyDescent="0.25">
      <c r="A420" t="s">
        <v>8</v>
      </c>
      <c r="B420" t="s">
        <v>1117</v>
      </c>
      <c r="C420" t="s">
        <v>1118</v>
      </c>
      <c r="D420" t="s">
        <v>1119</v>
      </c>
      <c r="E420" t="s">
        <v>12</v>
      </c>
      <c r="F420" t="s">
        <v>1259</v>
      </c>
      <c r="G420" t="s">
        <v>1260</v>
      </c>
      <c r="H420" t="s">
        <v>1261</v>
      </c>
      <c r="I420" s="1">
        <v>196176</v>
      </c>
      <c r="J420" s="1"/>
    </row>
    <row r="421" spans="1:10" x14ac:dyDescent="0.25">
      <c r="A421" t="s">
        <v>8</v>
      </c>
      <c r="B421" t="s">
        <v>1117</v>
      </c>
      <c r="C421" t="s">
        <v>1118</v>
      </c>
      <c r="D421" t="s">
        <v>1119</v>
      </c>
      <c r="E421" t="s">
        <v>12</v>
      </c>
      <c r="F421" t="s">
        <v>1262</v>
      </c>
      <c r="G421" t="s">
        <v>1263</v>
      </c>
      <c r="H421" t="s">
        <v>1264</v>
      </c>
      <c r="I421" s="1">
        <v>23600</v>
      </c>
      <c r="J421" s="1"/>
    </row>
    <row r="422" spans="1:10" x14ac:dyDescent="0.25">
      <c r="A422" t="s">
        <v>8</v>
      </c>
      <c r="B422" t="s">
        <v>1117</v>
      </c>
      <c r="C422" t="s">
        <v>1118</v>
      </c>
      <c r="D422" t="s">
        <v>1119</v>
      </c>
      <c r="E422" t="s">
        <v>12</v>
      </c>
      <c r="F422" t="s">
        <v>1265</v>
      </c>
      <c r="G422" t="s">
        <v>1266</v>
      </c>
      <c r="H422" t="s">
        <v>1267</v>
      </c>
      <c r="I422" s="1">
        <v>114845</v>
      </c>
      <c r="J422" s="1">
        <v>2997974</v>
      </c>
    </row>
    <row r="423" spans="1:10" x14ac:dyDescent="0.25">
      <c r="A423" t="s">
        <v>8</v>
      </c>
      <c r="B423" t="s">
        <v>1117</v>
      </c>
      <c r="C423" t="s">
        <v>1118</v>
      </c>
      <c r="D423" t="s">
        <v>1119</v>
      </c>
      <c r="E423" t="s">
        <v>12</v>
      </c>
      <c r="F423" t="s">
        <v>1268</v>
      </c>
      <c r="G423" t="s">
        <v>1269</v>
      </c>
      <c r="H423" t="s">
        <v>1270</v>
      </c>
      <c r="I423" s="1">
        <v>167075</v>
      </c>
      <c r="J423" s="1">
        <v>549200</v>
      </c>
    </row>
    <row r="424" spans="1:10" x14ac:dyDescent="0.25">
      <c r="A424" t="s">
        <v>8</v>
      </c>
      <c r="B424" t="s">
        <v>1117</v>
      </c>
      <c r="C424" t="s">
        <v>1118</v>
      </c>
      <c r="D424" t="s">
        <v>1119</v>
      </c>
      <c r="E424" t="s">
        <v>12</v>
      </c>
      <c r="F424" t="s">
        <v>1271</v>
      </c>
      <c r="G424" t="s">
        <v>1272</v>
      </c>
      <c r="H424" t="s">
        <v>1273</v>
      </c>
      <c r="I424" s="1">
        <v>131275</v>
      </c>
      <c r="J424" s="1">
        <v>171866</v>
      </c>
    </row>
    <row r="425" spans="1:10" x14ac:dyDescent="0.25">
      <c r="A425" t="s">
        <v>8</v>
      </c>
      <c r="B425" t="s">
        <v>1117</v>
      </c>
      <c r="C425" t="s">
        <v>1118</v>
      </c>
      <c r="D425" t="s">
        <v>1119</v>
      </c>
      <c r="E425" t="s">
        <v>12</v>
      </c>
      <c r="F425" t="s">
        <v>1274</v>
      </c>
      <c r="G425" t="s">
        <v>1275</v>
      </c>
      <c r="H425" t="s">
        <v>1276</v>
      </c>
      <c r="I425" s="1"/>
      <c r="J425" s="1">
        <v>23100</v>
      </c>
    </row>
    <row r="426" spans="1:10" x14ac:dyDescent="0.25">
      <c r="A426" t="s">
        <v>8</v>
      </c>
      <c r="B426" t="s">
        <v>1117</v>
      </c>
      <c r="C426" t="s">
        <v>1118</v>
      </c>
      <c r="D426" t="s">
        <v>1119</v>
      </c>
      <c r="E426" t="s">
        <v>12</v>
      </c>
      <c r="F426" t="s">
        <v>1277</v>
      </c>
      <c r="G426" t="s">
        <v>1278</v>
      </c>
      <c r="H426" t="s">
        <v>1279</v>
      </c>
      <c r="I426" s="1">
        <v>236049</v>
      </c>
      <c r="J426" s="1"/>
    </row>
    <row r="427" spans="1:10" x14ac:dyDescent="0.25">
      <c r="A427" t="s">
        <v>8</v>
      </c>
      <c r="B427" t="s">
        <v>1117</v>
      </c>
      <c r="C427" t="s">
        <v>1118</v>
      </c>
      <c r="D427" t="s">
        <v>1119</v>
      </c>
      <c r="E427" t="s">
        <v>12</v>
      </c>
      <c r="F427" t="s">
        <v>1280</v>
      </c>
      <c r="G427" t="s">
        <v>1281</v>
      </c>
      <c r="H427" t="s">
        <v>848</v>
      </c>
      <c r="I427" s="1">
        <v>280036</v>
      </c>
      <c r="J427" s="1">
        <v>615009</v>
      </c>
    </row>
    <row r="428" spans="1:10" x14ac:dyDescent="0.25">
      <c r="A428" t="s">
        <v>8</v>
      </c>
      <c r="B428" t="s">
        <v>1117</v>
      </c>
      <c r="C428" t="s">
        <v>1118</v>
      </c>
      <c r="D428" t="s">
        <v>1119</v>
      </c>
      <c r="E428" t="s">
        <v>12</v>
      </c>
      <c r="F428" t="s">
        <v>1282</v>
      </c>
      <c r="G428" t="s">
        <v>1283</v>
      </c>
      <c r="H428" t="s">
        <v>1284</v>
      </c>
      <c r="I428" s="1"/>
      <c r="J428" s="1">
        <v>169424</v>
      </c>
    </row>
    <row r="429" spans="1:10" x14ac:dyDescent="0.25">
      <c r="A429" t="s">
        <v>8</v>
      </c>
      <c r="B429" t="s">
        <v>1117</v>
      </c>
      <c r="C429" t="s">
        <v>1118</v>
      </c>
      <c r="D429" t="s">
        <v>1119</v>
      </c>
      <c r="E429" t="s">
        <v>12</v>
      </c>
      <c r="F429" t="s">
        <v>1285</v>
      </c>
      <c r="G429" t="s">
        <v>1286</v>
      </c>
      <c r="H429" t="s">
        <v>1287</v>
      </c>
      <c r="I429" s="1"/>
      <c r="J429" s="1">
        <v>781159</v>
      </c>
    </row>
    <row r="430" spans="1:10" x14ac:dyDescent="0.25">
      <c r="A430" t="s">
        <v>8</v>
      </c>
      <c r="B430" t="s">
        <v>1117</v>
      </c>
      <c r="C430" t="s">
        <v>1118</v>
      </c>
      <c r="D430" t="s">
        <v>1119</v>
      </c>
      <c r="E430" t="s">
        <v>12</v>
      </c>
      <c r="F430" t="s">
        <v>1288</v>
      </c>
      <c r="G430" t="s">
        <v>1289</v>
      </c>
      <c r="H430" t="s">
        <v>848</v>
      </c>
      <c r="I430" s="1">
        <v>260089</v>
      </c>
      <c r="J430" s="1">
        <v>129722</v>
      </c>
    </row>
    <row r="431" spans="1:10" x14ac:dyDescent="0.25">
      <c r="A431" t="s">
        <v>8</v>
      </c>
      <c r="B431" t="s">
        <v>1117</v>
      </c>
      <c r="C431" t="s">
        <v>1118</v>
      </c>
      <c r="D431" t="s">
        <v>1119</v>
      </c>
      <c r="E431" t="s">
        <v>12</v>
      </c>
      <c r="F431" t="s">
        <v>1290</v>
      </c>
      <c r="G431" t="s">
        <v>1291</v>
      </c>
      <c r="H431" t="s">
        <v>1292</v>
      </c>
      <c r="I431" s="1">
        <v>290790</v>
      </c>
      <c r="J431" s="1">
        <v>576146</v>
      </c>
    </row>
    <row r="432" spans="1:10" x14ac:dyDescent="0.25">
      <c r="A432" t="s">
        <v>8</v>
      </c>
      <c r="B432" t="s">
        <v>1117</v>
      </c>
      <c r="C432" t="s">
        <v>1118</v>
      </c>
      <c r="D432" t="s">
        <v>1119</v>
      </c>
      <c r="E432" t="s">
        <v>12</v>
      </c>
      <c r="F432" t="s">
        <v>1293</v>
      </c>
      <c r="G432" t="s">
        <v>1294</v>
      </c>
      <c r="H432" t="s">
        <v>1295</v>
      </c>
      <c r="I432" s="1">
        <v>28326</v>
      </c>
      <c r="J432" s="1">
        <v>624239</v>
      </c>
    </row>
    <row r="433" spans="1:10" x14ac:dyDescent="0.25">
      <c r="A433" t="s">
        <v>8</v>
      </c>
      <c r="B433" t="s">
        <v>1117</v>
      </c>
      <c r="C433" t="s">
        <v>1118</v>
      </c>
      <c r="D433" t="s">
        <v>1119</v>
      </c>
      <c r="E433" t="s">
        <v>12</v>
      </c>
      <c r="F433" t="s">
        <v>1296</v>
      </c>
      <c r="G433" t="s">
        <v>1297</v>
      </c>
      <c r="H433" t="s">
        <v>848</v>
      </c>
      <c r="I433" s="1"/>
      <c r="J433" s="1">
        <v>417535</v>
      </c>
    </row>
    <row r="434" spans="1:10" x14ac:dyDescent="0.25">
      <c r="A434" t="s">
        <v>8</v>
      </c>
      <c r="B434" t="s">
        <v>1117</v>
      </c>
      <c r="C434" t="s">
        <v>1118</v>
      </c>
      <c r="D434" t="s">
        <v>1119</v>
      </c>
      <c r="E434" t="s">
        <v>12</v>
      </c>
      <c r="F434" t="s">
        <v>1298</v>
      </c>
      <c r="G434" t="s">
        <v>1299</v>
      </c>
      <c r="H434" t="s">
        <v>848</v>
      </c>
      <c r="I434" s="1">
        <v>1607331</v>
      </c>
      <c r="J434" s="1">
        <v>1099433</v>
      </c>
    </row>
    <row r="435" spans="1:10" x14ac:dyDescent="0.25">
      <c r="A435" t="s">
        <v>8</v>
      </c>
      <c r="B435" t="s">
        <v>1117</v>
      </c>
      <c r="C435" t="s">
        <v>1118</v>
      </c>
      <c r="D435" t="s">
        <v>1119</v>
      </c>
      <c r="E435" t="s">
        <v>12</v>
      </c>
      <c r="F435" t="s">
        <v>1300</v>
      </c>
      <c r="G435" t="s">
        <v>1301</v>
      </c>
      <c r="H435" t="s">
        <v>1302</v>
      </c>
      <c r="I435" s="1">
        <v>3528305</v>
      </c>
      <c r="J435" s="1">
        <v>329547</v>
      </c>
    </row>
    <row r="436" spans="1:10" x14ac:dyDescent="0.25">
      <c r="A436" t="s">
        <v>8</v>
      </c>
      <c r="B436" t="s">
        <v>1117</v>
      </c>
      <c r="C436" t="s">
        <v>1118</v>
      </c>
      <c r="D436" t="s">
        <v>1119</v>
      </c>
      <c r="E436" t="s">
        <v>12</v>
      </c>
      <c r="F436" t="s">
        <v>1303</v>
      </c>
      <c r="G436" t="s">
        <v>1304</v>
      </c>
      <c r="H436" t="s">
        <v>1305</v>
      </c>
      <c r="I436" s="1"/>
      <c r="J436" s="1">
        <v>140</v>
      </c>
    </row>
    <row r="437" spans="1:10" x14ac:dyDescent="0.25">
      <c r="A437" t="s">
        <v>8</v>
      </c>
      <c r="B437" t="s">
        <v>1117</v>
      </c>
      <c r="C437" t="s">
        <v>1118</v>
      </c>
      <c r="D437" t="s">
        <v>1119</v>
      </c>
      <c r="E437" t="s">
        <v>12</v>
      </c>
      <c r="F437" t="s">
        <v>1306</v>
      </c>
      <c r="G437" t="s">
        <v>1307</v>
      </c>
      <c r="H437" t="s">
        <v>1305</v>
      </c>
      <c r="I437" s="1"/>
      <c r="J437" s="1">
        <v>11276984</v>
      </c>
    </row>
    <row r="438" spans="1:10" x14ac:dyDescent="0.25">
      <c r="A438" t="s">
        <v>8</v>
      </c>
      <c r="B438" t="s">
        <v>1117</v>
      </c>
      <c r="C438" t="s">
        <v>1118</v>
      </c>
      <c r="D438" t="s">
        <v>1119</v>
      </c>
      <c r="E438" t="s">
        <v>12</v>
      </c>
      <c r="F438" t="s">
        <v>1308</v>
      </c>
      <c r="G438" t="s">
        <v>1309</v>
      </c>
      <c r="H438" t="s">
        <v>1310</v>
      </c>
      <c r="I438" s="1"/>
      <c r="J438" s="1">
        <v>1062467</v>
      </c>
    </row>
    <row r="439" spans="1:10" x14ac:dyDescent="0.25">
      <c r="A439" t="s">
        <v>8</v>
      </c>
      <c r="B439" t="s">
        <v>1117</v>
      </c>
      <c r="C439" t="s">
        <v>1118</v>
      </c>
      <c r="D439" t="s">
        <v>1119</v>
      </c>
      <c r="E439" t="s">
        <v>12</v>
      </c>
      <c r="F439" t="s">
        <v>1311</v>
      </c>
      <c r="G439" t="s">
        <v>1312</v>
      </c>
      <c r="H439" t="s">
        <v>1313</v>
      </c>
      <c r="I439" s="1">
        <v>46132</v>
      </c>
      <c r="J439" s="1"/>
    </row>
    <row r="440" spans="1:10" x14ac:dyDescent="0.25">
      <c r="A440" t="s">
        <v>8</v>
      </c>
      <c r="B440" t="s">
        <v>1117</v>
      </c>
      <c r="C440" t="s">
        <v>1118</v>
      </c>
      <c r="D440" t="s">
        <v>1119</v>
      </c>
      <c r="E440" t="s">
        <v>12</v>
      </c>
      <c r="F440" t="s">
        <v>1314</v>
      </c>
      <c r="G440" t="s">
        <v>1315</v>
      </c>
      <c r="H440" t="s">
        <v>1310</v>
      </c>
      <c r="I440" s="1">
        <v>570884</v>
      </c>
      <c r="J440" s="1">
        <v>92036</v>
      </c>
    </row>
    <row r="441" spans="1:10" x14ac:dyDescent="0.25">
      <c r="A441" t="s">
        <v>8</v>
      </c>
      <c r="B441" t="s">
        <v>1117</v>
      </c>
      <c r="C441" t="s">
        <v>1118</v>
      </c>
      <c r="D441" t="s">
        <v>1119</v>
      </c>
      <c r="E441" t="s">
        <v>12</v>
      </c>
      <c r="F441" t="s">
        <v>1316</v>
      </c>
      <c r="G441" t="s">
        <v>1317</v>
      </c>
      <c r="H441" t="s">
        <v>1310</v>
      </c>
      <c r="I441" s="1">
        <v>8145</v>
      </c>
      <c r="J441" s="1"/>
    </row>
    <row r="442" spans="1:10" x14ac:dyDescent="0.25">
      <c r="A442" t="s">
        <v>8</v>
      </c>
      <c r="B442" t="s">
        <v>1117</v>
      </c>
      <c r="C442" t="s">
        <v>1118</v>
      </c>
      <c r="D442" t="s">
        <v>1119</v>
      </c>
      <c r="E442" t="s">
        <v>12</v>
      </c>
      <c r="F442" t="s">
        <v>1318</v>
      </c>
      <c r="G442" t="s">
        <v>1319</v>
      </c>
      <c r="H442" t="s">
        <v>1310</v>
      </c>
      <c r="I442" s="1">
        <v>24620</v>
      </c>
      <c r="J442" s="1">
        <v>165867</v>
      </c>
    </row>
    <row r="443" spans="1:10" x14ac:dyDescent="0.25">
      <c r="A443" t="s">
        <v>8</v>
      </c>
      <c r="B443" t="s">
        <v>1117</v>
      </c>
      <c r="C443" t="s">
        <v>1118</v>
      </c>
      <c r="D443" t="s">
        <v>1119</v>
      </c>
      <c r="E443" t="s">
        <v>12</v>
      </c>
      <c r="F443" t="s">
        <v>1320</v>
      </c>
      <c r="G443" t="s">
        <v>1321</v>
      </c>
      <c r="H443" t="s">
        <v>1322</v>
      </c>
      <c r="I443" s="1"/>
      <c r="J443" s="1">
        <v>524241</v>
      </c>
    </row>
    <row r="444" spans="1:10" x14ac:dyDescent="0.25">
      <c r="A444" t="s">
        <v>8</v>
      </c>
      <c r="B444" t="s">
        <v>1117</v>
      </c>
      <c r="C444" t="s">
        <v>1118</v>
      </c>
      <c r="D444" t="s">
        <v>1119</v>
      </c>
      <c r="E444" t="s">
        <v>12</v>
      </c>
      <c r="F444" t="s">
        <v>1323</v>
      </c>
      <c r="G444" t="s">
        <v>1324</v>
      </c>
      <c r="H444" t="s">
        <v>1310</v>
      </c>
      <c r="I444" s="1">
        <v>228289</v>
      </c>
      <c r="J444" s="1">
        <v>1655198</v>
      </c>
    </row>
    <row r="445" spans="1:10" x14ac:dyDescent="0.25">
      <c r="A445" t="s">
        <v>8</v>
      </c>
      <c r="B445" t="s">
        <v>1117</v>
      </c>
      <c r="C445" t="s">
        <v>1118</v>
      </c>
      <c r="D445" t="s">
        <v>1119</v>
      </c>
      <c r="E445" t="s">
        <v>12</v>
      </c>
      <c r="F445" t="s">
        <v>1325</v>
      </c>
      <c r="G445" t="s">
        <v>1326</v>
      </c>
      <c r="H445" t="s">
        <v>1327</v>
      </c>
      <c r="I445" s="1">
        <v>2790</v>
      </c>
      <c r="J445" s="1">
        <v>5880</v>
      </c>
    </row>
    <row r="446" spans="1:10" x14ac:dyDescent="0.25">
      <c r="A446" t="s">
        <v>8</v>
      </c>
      <c r="B446" t="s">
        <v>1117</v>
      </c>
      <c r="C446" t="s">
        <v>1118</v>
      </c>
      <c r="D446" t="s">
        <v>1119</v>
      </c>
      <c r="E446" t="s">
        <v>12</v>
      </c>
      <c r="F446" t="s">
        <v>1328</v>
      </c>
      <c r="G446" t="s">
        <v>1329</v>
      </c>
      <c r="H446" t="s">
        <v>1327</v>
      </c>
      <c r="I446" s="1">
        <v>44984204</v>
      </c>
      <c r="J446" s="1">
        <v>44894326</v>
      </c>
    </row>
    <row r="447" spans="1:10" x14ac:dyDescent="0.25">
      <c r="A447" t="s">
        <v>8</v>
      </c>
      <c r="B447" t="s">
        <v>1117</v>
      </c>
      <c r="C447" t="s">
        <v>1118</v>
      </c>
      <c r="D447" t="s">
        <v>1119</v>
      </c>
      <c r="E447" t="s">
        <v>12</v>
      </c>
      <c r="F447" t="s">
        <v>1330</v>
      </c>
      <c r="G447" t="s">
        <v>1331</v>
      </c>
      <c r="H447" t="s">
        <v>1332</v>
      </c>
      <c r="I447" s="1">
        <v>34068</v>
      </c>
      <c r="J447" s="1">
        <v>42022</v>
      </c>
    </row>
    <row r="448" spans="1:10" x14ac:dyDescent="0.25">
      <c r="A448" t="s">
        <v>8</v>
      </c>
      <c r="B448" t="s">
        <v>1117</v>
      </c>
      <c r="C448" t="s">
        <v>1118</v>
      </c>
      <c r="D448" t="s">
        <v>1119</v>
      </c>
      <c r="E448" t="s">
        <v>12</v>
      </c>
      <c r="F448" t="s">
        <v>1333</v>
      </c>
      <c r="G448" t="s">
        <v>1334</v>
      </c>
      <c r="H448" t="s">
        <v>1335</v>
      </c>
      <c r="I448" s="1">
        <v>3375</v>
      </c>
      <c r="J448" s="1"/>
    </row>
    <row r="449" spans="1:10" x14ac:dyDescent="0.25">
      <c r="A449" t="s">
        <v>8</v>
      </c>
      <c r="B449" t="s">
        <v>1117</v>
      </c>
      <c r="C449" t="s">
        <v>1118</v>
      </c>
      <c r="D449" t="s">
        <v>1119</v>
      </c>
      <c r="E449" t="s">
        <v>12</v>
      </c>
      <c r="F449" t="s">
        <v>1336</v>
      </c>
      <c r="G449" t="s">
        <v>1337</v>
      </c>
      <c r="H449" t="s">
        <v>1338</v>
      </c>
      <c r="I449" s="1">
        <v>61200</v>
      </c>
      <c r="J449" s="1">
        <v>253481</v>
      </c>
    </row>
    <row r="450" spans="1:10" x14ac:dyDescent="0.25">
      <c r="A450" t="s">
        <v>8</v>
      </c>
      <c r="B450" t="s">
        <v>1117</v>
      </c>
      <c r="C450" t="s">
        <v>1118</v>
      </c>
      <c r="D450" t="s">
        <v>1119</v>
      </c>
      <c r="E450" t="s">
        <v>12</v>
      </c>
      <c r="F450" t="s">
        <v>1339</v>
      </c>
      <c r="G450" t="s">
        <v>1340</v>
      </c>
      <c r="H450" t="s">
        <v>1341</v>
      </c>
      <c r="I450" s="1">
        <v>3000</v>
      </c>
      <c r="J450" s="1">
        <v>4545</v>
      </c>
    </row>
    <row r="451" spans="1:10" x14ac:dyDescent="0.25">
      <c r="A451" t="s">
        <v>8</v>
      </c>
      <c r="B451" t="s">
        <v>1117</v>
      </c>
      <c r="C451" t="s">
        <v>1118</v>
      </c>
      <c r="D451" t="s">
        <v>1119</v>
      </c>
      <c r="E451" t="s">
        <v>12</v>
      </c>
      <c r="F451" t="s">
        <v>1342</v>
      </c>
      <c r="G451" t="s">
        <v>1343</v>
      </c>
      <c r="H451" t="s">
        <v>1344</v>
      </c>
      <c r="I451" s="1">
        <v>259776</v>
      </c>
      <c r="J451" s="1">
        <v>292050</v>
      </c>
    </row>
    <row r="452" spans="1:10" x14ac:dyDescent="0.25">
      <c r="A452" t="s">
        <v>8</v>
      </c>
      <c r="B452" t="s">
        <v>1117</v>
      </c>
      <c r="C452" t="s">
        <v>1118</v>
      </c>
      <c r="D452" t="s">
        <v>1119</v>
      </c>
      <c r="E452" t="s">
        <v>12</v>
      </c>
      <c r="F452" t="s">
        <v>1345</v>
      </c>
      <c r="G452" t="s">
        <v>1346</v>
      </c>
      <c r="H452" t="s">
        <v>1347</v>
      </c>
      <c r="I452" s="1">
        <v>2625</v>
      </c>
      <c r="J452" s="1"/>
    </row>
    <row r="453" spans="1:10" x14ac:dyDescent="0.25">
      <c r="A453" t="s">
        <v>8</v>
      </c>
      <c r="B453" t="s">
        <v>1117</v>
      </c>
      <c r="C453" t="s">
        <v>1118</v>
      </c>
      <c r="D453" t="s">
        <v>1119</v>
      </c>
      <c r="E453" t="s">
        <v>12</v>
      </c>
      <c r="F453" t="s">
        <v>1348</v>
      </c>
      <c r="G453" t="s">
        <v>1349</v>
      </c>
      <c r="H453" t="s">
        <v>1350</v>
      </c>
      <c r="I453" s="1"/>
      <c r="J453" s="1">
        <v>13100</v>
      </c>
    </row>
    <row r="454" spans="1:10" x14ac:dyDescent="0.25">
      <c r="A454" t="s">
        <v>8</v>
      </c>
      <c r="B454" t="s">
        <v>1117</v>
      </c>
      <c r="C454" t="s">
        <v>1118</v>
      </c>
      <c r="D454" t="s">
        <v>1119</v>
      </c>
      <c r="E454" t="s">
        <v>12</v>
      </c>
      <c r="F454" t="s">
        <v>1351</v>
      </c>
      <c r="G454" t="s">
        <v>1352</v>
      </c>
      <c r="H454" t="s">
        <v>1353</v>
      </c>
      <c r="I454" s="1"/>
      <c r="J454" s="1">
        <v>369338</v>
      </c>
    </row>
    <row r="455" spans="1:10" x14ac:dyDescent="0.25">
      <c r="A455" t="s">
        <v>8</v>
      </c>
      <c r="B455" t="s">
        <v>1117</v>
      </c>
      <c r="C455" t="s">
        <v>1118</v>
      </c>
      <c r="D455" t="s">
        <v>1119</v>
      </c>
      <c r="E455" t="s">
        <v>12</v>
      </c>
      <c r="F455" t="s">
        <v>1354</v>
      </c>
      <c r="G455" t="s">
        <v>1355</v>
      </c>
      <c r="H455" t="s">
        <v>1356</v>
      </c>
      <c r="I455" s="1">
        <v>406750</v>
      </c>
      <c r="J455" s="1">
        <v>72243</v>
      </c>
    </row>
    <row r="456" spans="1:10" x14ac:dyDescent="0.25">
      <c r="A456" t="s">
        <v>8</v>
      </c>
      <c r="B456" t="s">
        <v>1117</v>
      </c>
      <c r="C456" t="s">
        <v>1118</v>
      </c>
      <c r="D456" t="s">
        <v>1119</v>
      </c>
      <c r="E456" t="s">
        <v>12</v>
      </c>
      <c r="F456" t="s">
        <v>1357</v>
      </c>
      <c r="G456" t="s">
        <v>1358</v>
      </c>
      <c r="H456" t="s">
        <v>1359</v>
      </c>
      <c r="I456" s="1">
        <v>519301539</v>
      </c>
      <c r="J456" s="1">
        <v>494235395</v>
      </c>
    </row>
    <row r="457" spans="1:10" x14ac:dyDescent="0.25">
      <c r="A457" t="s">
        <v>8</v>
      </c>
      <c r="B457" t="s">
        <v>1117</v>
      </c>
      <c r="C457" t="s">
        <v>1118</v>
      </c>
      <c r="D457" t="s">
        <v>1119</v>
      </c>
      <c r="E457" t="s">
        <v>12</v>
      </c>
      <c r="F457" t="s">
        <v>1360</v>
      </c>
      <c r="G457" t="s">
        <v>1361</v>
      </c>
      <c r="H457" t="s">
        <v>1362</v>
      </c>
      <c r="I457" s="1"/>
      <c r="J457" s="1">
        <v>621148</v>
      </c>
    </row>
    <row r="458" spans="1:10" x14ac:dyDescent="0.25">
      <c r="A458" t="s">
        <v>8</v>
      </c>
      <c r="B458" t="s">
        <v>1117</v>
      </c>
      <c r="C458" t="s">
        <v>1118</v>
      </c>
      <c r="D458" t="s">
        <v>1119</v>
      </c>
      <c r="E458" t="s">
        <v>12</v>
      </c>
      <c r="F458" t="s">
        <v>1363</v>
      </c>
      <c r="G458" t="s">
        <v>1364</v>
      </c>
      <c r="H458" t="s">
        <v>1365</v>
      </c>
      <c r="I458" s="1">
        <v>312640</v>
      </c>
      <c r="J458" s="1">
        <v>509222</v>
      </c>
    </row>
    <row r="459" spans="1:10" x14ac:dyDescent="0.25">
      <c r="A459" t="s">
        <v>8</v>
      </c>
      <c r="B459" t="s">
        <v>1117</v>
      </c>
      <c r="C459" t="s">
        <v>1118</v>
      </c>
      <c r="D459" t="s">
        <v>1119</v>
      </c>
      <c r="E459" t="s">
        <v>12</v>
      </c>
      <c r="F459" t="s">
        <v>1366</v>
      </c>
      <c r="G459" t="s">
        <v>1367</v>
      </c>
      <c r="H459" t="s">
        <v>1368</v>
      </c>
      <c r="I459" s="1">
        <v>15530048</v>
      </c>
      <c r="J459" s="1">
        <v>57635929</v>
      </c>
    </row>
    <row r="460" spans="1:10" x14ac:dyDescent="0.25">
      <c r="A460" t="s">
        <v>8</v>
      </c>
      <c r="B460" t="s">
        <v>1117</v>
      </c>
      <c r="C460" t="s">
        <v>1118</v>
      </c>
      <c r="D460" t="s">
        <v>1119</v>
      </c>
      <c r="E460" t="s">
        <v>12</v>
      </c>
      <c r="F460" t="s">
        <v>1369</v>
      </c>
      <c r="G460" t="s">
        <v>1370</v>
      </c>
      <c r="H460" t="s">
        <v>1371</v>
      </c>
      <c r="I460" s="1">
        <v>505313</v>
      </c>
      <c r="J460" s="1">
        <v>27500</v>
      </c>
    </row>
    <row r="461" spans="1:10" x14ac:dyDescent="0.25">
      <c r="A461" t="s">
        <v>8</v>
      </c>
      <c r="B461" t="s">
        <v>1117</v>
      </c>
      <c r="C461" t="s">
        <v>1118</v>
      </c>
      <c r="D461" t="s">
        <v>1119</v>
      </c>
      <c r="E461" t="s">
        <v>12</v>
      </c>
      <c r="F461" t="s">
        <v>1372</v>
      </c>
      <c r="G461" t="s">
        <v>1373</v>
      </c>
      <c r="H461" t="s">
        <v>1374</v>
      </c>
      <c r="I461" s="1">
        <v>2631310</v>
      </c>
      <c r="J461" s="1">
        <v>4265745</v>
      </c>
    </row>
    <row r="462" spans="1:10" x14ac:dyDescent="0.25">
      <c r="A462" t="s">
        <v>8</v>
      </c>
      <c r="B462" t="s">
        <v>1117</v>
      </c>
      <c r="C462" t="s">
        <v>1118</v>
      </c>
      <c r="D462" t="s">
        <v>1119</v>
      </c>
      <c r="E462" t="s">
        <v>12</v>
      </c>
      <c r="F462" t="s">
        <v>1375</v>
      </c>
      <c r="G462" t="s">
        <v>1376</v>
      </c>
      <c r="H462" t="s">
        <v>1377</v>
      </c>
      <c r="I462" s="1">
        <v>1235299</v>
      </c>
      <c r="J462" s="1"/>
    </row>
    <row r="463" spans="1:10" x14ac:dyDescent="0.25">
      <c r="A463" t="s">
        <v>8</v>
      </c>
      <c r="B463" t="s">
        <v>1117</v>
      </c>
      <c r="C463" t="s">
        <v>1118</v>
      </c>
      <c r="D463" t="s">
        <v>1119</v>
      </c>
      <c r="E463" t="s">
        <v>12</v>
      </c>
      <c r="F463" t="s">
        <v>1378</v>
      </c>
      <c r="G463" t="s">
        <v>1379</v>
      </c>
      <c r="H463" t="s">
        <v>1380</v>
      </c>
      <c r="I463" s="1">
        <v>6902376</v>
      </c>
      <c r="J463" s="1">
        <v>5355373</v>
      </c>
    </row>
    <row r="464" spans="1:10" x14ac:dyDescent="0.25">
      <c r="A464" t="s">
        <v>8</v>
      </c>
      <c r="B464" t="s">
        <v>1117</v>
      </c>
      <c r="C464" t="s">
        <v>1118</v>
      </c>
      <c r="D464" t="s">
        <v>1119</v>
      </c>
      <c r="E464" t="s">
        <v>12</v>
      </c>
      <c r="F464" t="s">
        <v>1381</v>
      </c>
      <c r="G464" t="s">
        <v>1382</v>
      </c>
      <c r="H464" t="s">
        <v>1383</v>
      </c>
      <c r="I464" s="1">
        <v>10710</v>
      </c>
      <c r="J464" s="1"/>
    </row>
    <row r="465" spans="1:10" x14ac:dyDescent="0.25">
      <c r="A465" t="s">
        <v>8</v>
      </c>
      <c r="B465" t="s">
        <v>1117</v>
      </c>
      <c r="C465" t="s">
        <v>1118</v>
      </c>
      <c r="D465" t="s">
        <v>1119</v>
      </c>
      <c r="E465" t="s">
        <v>12</v>
      </c>
      <c r="F465" t="s">
        <v>1384</v>
      </c>
      <c r="G465" t="s">
        <v>1385</v>
      </c>
      <c r="H465" t="s">
        <v>1386</v>
      </c>
      <c r="I465" s="1">
        <v>400</v>
      </c>
      <c r="J465" s="1"/>
    </row>
    <row r="466" spans="1:10" x14ac:dyDescent="0.25">
      <c r="A466" t="s">
        <v>8</v>
      </c>
      <c r="B466" t="s">
        <v>1117</v>
      </c>
      <c r="C466" t="s">
        <v>1118</v>
      </c>
      <c r="D466" t="s">
        <v>1119</v>
      </c>
      <c r="E466" t="s">
        <v>12</v>
      </c>
      <c r="F466" t="s">
        <v>1387</v>
      </c>
      <c r="G466" t="s">
        <v>1388</v>
      </c>
      <c r="H466" t="s">
        <v>1389</v>
      </c>
      <c r="I466" s="1">
        <v>357934458</v>
      </c>
      <c r="J466" s="1">
        <v>414017389</v>
      </c>
    </row>
    <row r="467" spans="1:10" x14ac:dyDescent="0.25">
      <c r="A467" t="s">
        <v>8</v>
      </c>
      <c r="B467" t="s">
        <v>1117</v>
      </c>
      <c r="C467" t="s">
        <v>1118</v>
      </c>
      <c r="D467" t="s">
        <v>1119</v>
      </c>
      <c r="E467" t="s">
        <v>12</v>
      </c>
      <c r="F467" t="s">
        <v>1390</v>
      </c>
      <c r="G467" t="s">
        <v>1391</v>
      </c>
      <c r="H467" t="s">
        <v>1392</v>
      </c>
      <c r="I467" s="1">
        <v>536494394</v>
      </c>
      <c r="J467" s="1">
        <v>437931430</v>
      </c>
    </row>
    <row r="468" spans="1:10" x14ac:dyDescent="0.25">
      <c r="A468" t="s">
        <v>8</v>
      </c>
      <c r="B468" t="s">
        <v>1117</v>
      </c>
      <c r="C468" t="s">
        <v>1118</v>
      </c>
      <c r="D468" t="s">
        <v>1119</v>
      </c>
      <c r="E468" t="s">
        <v>12</v>
      </c>
      <c r="F468" t="s">
        <v>1393</v>
      </c>
      <c r="G468" t="s">
        <v>1394</v>
      </c>
      <c r="H468" t="s">
        <v>1395</v>
      </c>
      <c r="I468" s="1">
        <v>7838047</v>
      </c>
      <c r="J468" s="1">
        <v>1110961</v>
      </c>
    </row>
    <row r="469" spans="1:10" x14ac:dyDescent="0.25">
      <c r="A469" t="s">
        <v>8</v>
      </c>
      <c r="B469" t="s">
        <v>1117</v>
      </c>
      <c r="C469" t="s">
        <v>1118</v>
      </c>
      <c r="D469" t="s">
        <v>1119</v>
      </c>
      <c r="E469" t="s">
        <v>12</v>
      </c>
      <c r="F469" t="s">
        <v>1396</v>
      </c>
      <c r="G469" t="s">
        <v>1397</v>
      </c>
      <c r="H469" t="s">
        <v>1398</v>
      </c>
      <c r="I469" s="1">
        <v>24139203</v>
      </c>
      <c r="J469" s="1">
        <v>53726476</v>
      </c>
    </row>
    <row r="470" spans="1:10" x14ac:dyDescent="0.25">
      <c r="A470" t="s">
        <v>8</v>
      </c>
      <c r="B470" t="s">
        <v>1117</v>
      </c>
      <c r="C470" t="s">
        <v>1118</v>
      </c>
      <c r="D470" t="s">
        <v>1119</v>
      </c>
      <c r="E470" t="s">
        <v>12</v>
      </c>
      <c r="F470" t="s">
        <v>1399</v>
      </c>
      <c r="G470" t="s">
        <v>1400</v>
      </c>
      <c r="H470" t="s">
        <v>1401</v>
      </c>
      <c r="I470" s="1">
        <v>29349157</v>
      </c>
      <c r="J470" s="1">
        <v>48017081</v>
      </c>
    </row>
    <row r="471" spans="1:10" x14ac:dyDescent="0.25">
      <c r="A471" t="s">
        <v>8</v>
      </c>
      <c r="B471" t="s">
        <v>1117</v>
      </c>
      <c r="C471" t="s">
        <v>1118</v>
      </c>
      <c r="D471" t="s">
        <v>1119</v>
      </c>
      <c r="E471" t="s">
        <v>12</v>
      </c>
      <c r="F471" t="s">
        <v>1402</v>
      </c>
      <c r="G471" t="s">
        <v>1403</v>
      </c>
      <c r="H471" t="s">
        <v>1404</v>
      </c>
      <c r="I471" s="1">
        <v>1526266</v>
      </c>
      <c r="J471" s="1">
        <v>1362310</v>
      </c>
    </row>
    <row r="472" spans="1:10" x14ac:dyDescent="0.25">
      <c r="A472" t="s">
        <v>8</v>
      </c>
      <c r="B472" t="s">
        <v>1117</v>
      </c>
      <c r="C472" t="s">
        <v>1118</v>
      </c>
      <c r="D472" t="s">
        <v>1119</v>
      </c>
      <c r="E472" t="s">
        <v>12</v>
      </c>
      <c r="F472" t="s">
        <v>1405</v>
      </c>
      <c r="G472" t="s">
        <v>1400</v>
      </c>
      <c r="H472" t="s">
        <v>1401</v>
      </c>
      <c r="I472" s="1">
        <v>18459928</v>
      </c>
      <c r="J472" s="1">
        <v>16974403</v>
      </c>
    </row>
    <row r="473" spans="1:10" x14ac:dyDescent="0.25">
      <c r="A473" t="s">
        <v>8</v>
      </c>
      <c r="B473" t="s">
        <v>1117</v>
      </c>
      <c r="C473" t="s">
        <v>1118</v>
      </c>
      <c r="D473" t="s">
        <v>1119</v>
      </c>
      <c r="E473" t="s">
        <v>12</v>
      </c>
      <c r="F473" t="s">
        <v>1406</v>
      </c>
      <c r="G473" t="s">
        <v>1403</v>
      </c>
      <c r="H473" t="s">
        <v>1404</v>
      </c>
      <c r="I473" s="1">
        <v>16755794</v>
      </c>
      <c r="J473" s="1">
        <v>58502249</v>
      </c>
    </row>
    <row r="474" spans="1:10" x14ac:dyDescent="0.25">
      <c r="A474" t="s">
        <v>8</v>
      </c>
      <c r="B474" t="s">
        <v>1117</v>
      </c>
      <c r="C474" t="s">
        <v>1118</v>
      </c>
      <c r="D474" t="s">
        <v>1119</v>
      </c>
      <c r="E474" t="s">
        <v>12</v>
      </c>
      <c r="F474" t="s">
        <v>1407</v>
      </c>
      <c r="G474" t="s">
        <v>1408</v>
      </c>
      <c r="H474" t="s">
        <v>1409</v>
      </c>
      <c r="I474" s="1">
        <v>2775226</v>
      </c>
      <c r="J474" s="1">
        <v>753014</v>
      </c>
    </row>
    <row r="475" spans="1:10" x14ac:dyDescent="0.25">
      <c r="A475" t="s">
        <v>8</v>
      </c>
      <c r="B475" t="s">
        <v>1117</v>
      </c>
      <c r="C475" t="s">
        <v>1118</v>
      </c>
      <c r="D475" t="s">
        <v>1119</v>
      </c>
      <c r="E475" t="s">
        <v>12</v>
      </c>
      <c r="F475" t="s">
        <v>1410</v>
      </c>
      <c r="G475" t="s">
        <v>1411</v>
      </c>
      <c r="H475" t="s">
        <v>1412</v>
      </c>
      <c r="I475" s="1">
        <v>174018</v>
      </c>
      <c r="J475" s="1">
        <v>40</v>
      </c>
    </row>
    <row r="476" spans="1:10" x14ac:dyDescent="0.25">
      <c r="A476" t="s">
        <v>8</v>
      </c>
      <c r="B476" t="s">
        <v>1117</v>
      </c>
      <c r="C476" t="s">
        <v>1118</v>
      </c>
      <c r="D476" t="s">
        <v>1119</v>
      </c>
      <c r="E476" t="s">
        <v>12</v>
      </c>
      <c r="F476" t="s">
        <v>1413</v>
      </c>
      <c r="G476" t="s">
        <v>1414</v>
      </c>
      <c r="H476" t="s">
        <v>1415</v>
      </c>
      <c r="I476" s="1">
        <v>1248278</v>
      </c>
      <c r="J476" s="1">
        <v>6479454</v>
      </c>
    </row>
    <row r="477" spans="1:10" x14ac:dyDescent="0.25">
      <c r="A477" t="s">
        <v>8</v>
      </c>
      <c r="B477" t="s">
        <v>1117</v>
      </c>
      <c r="C477" t="s">
        <v>1118</v>
      </c>
      <c r="D477" t="s">
        <v>1119</v>
      </c>
      <c r="E477" t="s">
        <v>12</v>
      </c>
      <c r="F477" t="s">
        <v>1416</v>
      </c>
      <c r="G477" t="s">
        <v>1417</v>
      </c>
      <c r="H477" t="s">
        <v>1418</v>
      </c>
      <c r="I477" s="1">
        <v>85712124</v>
      </c>
      <c r="J477" s="1">
        <v>99740146</v>
      </c>
    </row>
    <row r="478" spans="1:10" x14ac:dyDescent="0.25">
      <c r="A478" t="s">
        <v>8</v>
      </c>
      <c r="B478" t="s">
        <v>1117</v>
      </c>
      <c r="C478" t="s">
        <v>1118</v>
      </c>
      <c r="D478" t="s">
        <v>1119</v>
      </c>
      <c r="E478" t="s">
        <v>12</v>
      </c>
      <c r="F478" t="s">
        <v>1419</v>
      </c>
      <c r="G478" t="s">
        <v>1420</v>
      </c>
      <c r="H478" t="s">
        <v>1421</v>
      </c>
      <c r="I478" s="1">
        <v>560</v>
      </c>
      <c r="J478" s="1">
        <v>106716</v>
      </c>
    </row>
    <row r="479" spans="1:10" x14ac:dyDescent="0.25">
      <c r="A479" t="s">
        <v>8</v>
      </c>
      <c r="B479" t="s">
        <v>1117</v>
      </c>
      <c r="C479" t="s">
        <v>1118</v>
      </c>
      <c r="D479" t="s">
        <v>1119</v>
      </c>
      <c r="E479" t="s">
        <v>12</v>
      </c>
      <c r="F479" t="s">
        <v>1422</v>
      </c>
      <c r="G479" t="s">
        <v>1423</v>
      </c>
      <c r="H479" t="s">
        <v>1424</v>
      </c>
      <c r="I479" s="1">
        <v>28954483</v>
      </c>
      <c r="J479" s="1">
        <v>22663408</v>
      </c>
    </row>
    <row r="480" spans="1:10" x14ac:dyDescent="0.25">
      <c r="A480" t="s">
        <v>8</v>
      </c>
      <c r="B480" t="s">
        <v>1117</v>
      </c>
      <c r="C480" t="s">
        <v>1118</v>
      </c>
      <c r="D480" t="s">
        <v>1119</v>
      </c>
      <c r="E480" t="s">
        <v>12</v>
      </c>
      <c r="F480" t="s">
        <v>1425</v>
      </c>
      <c r="G480" t="s">
        <v>1426</v>
      </c>
      <c r="H480" t="s">
        <v>1427</v>
      </c>
      <c r="I480" s="1">
        <v>28418058</v>
      </c>
      <c r="J480" s="1">
        <v>64522559</v>
      </c>
    </row>
    <row r="481" spans="1:10" x14ac:dyDescent="0.25">
      <c r="A481" t="s">
        <v>8</v>
      </c>
      <c r="B481" t="s">
        <v>1117</v>
      </c>
      <c r="C481" t="s">
        <v>1118</v>
      </c>
      <c r="D481" t="s">
        <v>1119</v>
      </c>
      <c r="E481" t="s">
        <v>12</v>
      </c>
      <c r="F481" t="s">
        <v>1428</v>
      </c>
      <c r="G481" t="s">
        <v>1429</v>
      </c>
      <c r="H481" t="s">
        <v>1430</v>
      </c>
      <c r="I481" s="1">
        <v>59275743</v>
      </c>
      <c r="J481" s="1">
        <v>59011822</v>
      </c>
    </row>
    <row r="482" spans="1:10" x14ac:dyDescent="0.25">
      <c r="A482" t="s">
        <v>8</v>
      </c>
      <c r="B482" t="s">
        <v>1117</v>
      </c>
      <c r="C482" t="s">
        <v>1118</v>
      </c>
      <c r="D482" t="s">
        <v>1119</v>
      </c>
      <c r="E482" t="s">
        <v>12</v>
      </c>
      <c r="F482" t="s">
        <v>1431</v>
      </c>
      <c r="G482" t="s">
        <v>1432</v>
      </c>
      <c r="H482" t="s">
        <v>1433</v>
      </c>
      <c r="I482" s="1">
        <v>6621222</v>
      </c>
      <c r="J482" s="1">
        <v>16153925</v>
      </c>
    </row>
    <row r="483" spans="1:10" x14ac:dyDescent="0.25">
      <c r="A483" t="s">
        <v>8</v>
      </c>
      <c r="B483" t="s">
        <v>1117</v>
      </c>
      <c r="C483" t="s">
        <v>1118</v>
      </c>
      <c r="D483" t="s">
        <v>1119</v>
      </c>
      <c r="E483" t="s">
        <v>12</v>
      </c>
      <c r="F483" t="s">
        <v>1434</v>
      </c>
      <c r="G483" t="s">
        <v>1435</v>
      </c>
      <c r="H483" t="s">
        <v>1436</v>
      </c>
      <c r="I483" s="1">
        <v>397467</v>
      </c>
      <c r="J483" s="1">
        <v>899622</v>
      </c>
    </row>
    <row r="484" spans="1:10" x14ac:dyDescent="0.25">
      <c r="A484" t="s">
        <v>8</v>
      </c>
      <c r="B484" t="s">
        <v>1117</v>
      </c>
      <c r="C484" t="s">
        <v>1118</v>
      </c>
      <c r="D484" t="s">
        <v>1119</v>
      </c>
      <c r="E484" t="s">
        <v>12</v>
      </c>
      <c r="F484" t="s">
        <v>1437</v>
      </c>
      <c r="G484" t="s">
        <v>1438</v>
      </c>
      <c r="H484" t="s">
        <v>1439</v>
      </c>
      <c r="I484" s="1">
        <v>163615</v>
      </c>
      <c r="J484" s="1">
        <v>277015</v>
      </c>
    </row>
    <row r="485" spans="1:10" x14ac:dyDescent="0.25">
      <c r="A485" t="s">
        <v>8</v>
      </c>
      <c r="B485" t="s">
        <v>1117</v>
      </c>
      <c r="C485" t="s">
        <v>1118</v>
      </c>
      <c r="D485" t="s">
        <v>1119</v>
      </c>
      <c r="E485" t="s">
        <v>12</v>
      </c>
      <c r="F485" t="s">
        <v>1440</v>
      </c>
      <c r="G485" t="s">
        <v>1417</v>
      </c>
      <c r="H485" t="s">
        <v>1441</v>
      </c>
      <c r="I485" s="1">
        <v>17170921</v>
      </c>
      <c r="J485" s="1">
        <v>32248113</v>
      </c>
    </row>
    <row r="486" spans="1:10" x14ac:dyDescent="0.25">
      <c r="A486" t="s">
        <v>8</v>
      </c>
      <c r="B486" t="s">
        <v>1117</v>
      </c>
      <c r="C486" t="s">
        <v>1118</v>
      </c>
      <c r="D486" t="s">
        <v>1119</v>
      </c>
      <c r="E486" t="s">
        <v>12</v>
      </c>
      <c r="F486" t="s">
        <v>1442</v>
      </c>
      <c r="G486" t="s">
        <v>1420</v>
      </c>
      <c r="H486" t="s">
        <v>1443</v>
      </c>
      <c r="I486" s="1">
        <v>4579650</v>
      </c>
      <c r="J486" s="1">
        <v>4523800</v>
      </c>
    </row>
    <row r="487" spans="1:10" x14ac:dyDescent="0.25">
      <c r="A487" t="s">
        <v>8</v>
      </c>
      <c r="B487" t="s">
        <v>1117</v>
      </c>
      <c r="C487" t="s">
        <v>1118</v>
      </c>
      <c r="D487" t="s">
        <v>1119</v>
      </c>
      <c r="E487" t="s">
        <v>12</v>
      </c>
      <c r="F487" t="s">
        <v>1444</v>
      </c>
      <c r="G487" t="s">
        <v>1445</v>
      </c>
      <c r="H487" t="s">
        <v>1446</v>
      </c>
      <c r="I487" s="1">
        <v>246000</v>
      </c>
      <c r="J487" s="1">
        <v>100</v>
      </c>
    </row>
    <row r="488" spans="1:10" x14ac:dyDescent="0.25">
      <c r="A488" t="s">
        <v>8</v>
      </c>
      <c r="B488" t="s">
        <v>1117</v>
      </c>
      <c r="C488" t="s">
        <v>1118</v>
      </c>
      <c r="D488" t="s">
        <v>1119</v>
      </c>
      <c r="E488" t="s">
        <v>12</v>
      </c>
      <c r="F488" t="s">
        <v>1447</v>
      </c>
      <c r="G488" t="s">
        <v>1448</v>
      </c>
      <c r="H488" t="s">
        <v>1449</v>
      </c>
      <c r="I488" s="1">
        <v>490251426</v>
      </c>
      <c r="J488" s="1">
        <v>573178737</v>
      </c>
    </row>
    <row r="489" spans="1:10" x14ac:dyDescent="0.25">
      <c r="A489" t="s">
        <v>8</v>
      </c>
      <c r="B489" t="s">
        <v>1117</v>
      </c>
      <c r="C489" t="s">
        <v>1118</v>
      </c>
      <c r="D489" t="s">
        <v>1119</v>
      </c>
      <c r="E489" t="s">
        <v>12</v>
      </c>
      <c r="F489" t="s">
        <v>1450</v>
      </c>
      <c r="G489" t="s">
        <v>1451</v>
      </c>
      <c r="H489" t="s">
        <v>1452</v>
      </c>
      <c r="I489" s="1">
        <v>77065572</v>
      </c>
      <c r="J489" s="1">
        <v>79320501</v>
      </c>
    </row>
    <row r="490" spans="1:10" x14ac:dyDescent="0.25">
      <c r="A490" t="s">
        <v>8</v>
      </c>
      <c r="B490" t="s">
        <v>1117</v>
      </c>
      <c r="C490" t="s">
        <v>1118</v>
      </c>
      <c r="D490" t="s">
        <v>1119</v>
      </c>
      <c r="E490" t="s">
        <v>12</v>
      </c>
      <c r="F490" t="s">
        <v>1453</v>
      </c>
      <c r="G490" t="s">
        <v>1454</v>
      </c>
      <c r="H490" t="s">
        <v>1455</v>
      </c>
      <c r="I490" s="1">
        <v>66239800</v>
      </c>
      <c r="J490" s="1">
        <v>130345812</v>
      </c>
    </row>
    <row r="491" spans="1:10" x14ac:dyDescent="0.25">
      <c r="A491" t="s">
        <v>8</v>
      </c>
      <c r="B491" t="s">
        <v>1117</v>
      </c>
      <c r="C491" t="s">
        <v>1118</v>
      </c>
      <c r="D491" t="s">
        <v>1119</v>
      </c>
      <c r="E491" t="s">
        <v>12</v>
      </c>
      <c r="F491" t="s">
        <v>1456</v>
      </c>
      <c r="G491" t="s">
        <v>1457</v>
      </c>
      <c r="H491" t="s">
        <v>1458</v>
      </c>
      <c r="I491" s="1">
        <v>13258040</v>
      </c>
      <c r="J491" s="1">
        <v>7899589</v>
      </c>
    </row>
    <row r="492" spans="1:10" x14ac:dyDescent="0.25">
      <c r="A492" t="s">
        <v>8</v>
      </c>
      <c r="B492" t="s">
        <v>1117</v>
      </c>
      <c r="C492" t="s">
        <v>1118</v>
      </c>
      <c r="D492" t="s">
        <v>1119</v>
      </c>
      <c r="E492" t="s">
        <v>12</v>
      </c>
      <c r="F492" t="s">
        <v>1459</v>
      </c>
      <c r="G492" t="s">
        <v>1460</v>
      </c>
      <c r="H492" t="s">
        <v>1461</v>
      </c>
      <c r="I492" s="1">
        <v>9645846</v>
      </c>
      <c r="J492" s="1"/>
    </row>
    <row r="493" spans="1:10" x14ac:dyDescent="0.25">
      <c r="A493" t="s">
        <v>8</v>
      </c>
      <c r="B493" t="s">
        <v>1117</v>
      </c>
      <c r="C493" t="s">
        <v>1118</v>
      </c>
      <c r="D493" t="s">
        <v>1119</v>
      </c>
      <c r="E493" t="s">
        <v>12</v>
      </c>
      <c r="F493" t="s">
        <v>1462</v>
      </c>
      <c r="G493" t="s">
        <v>1463</v>
      </c>
      <c r="H493" t="s">
        <v>1464</v>
      </c>
      <c r="I493" s="1">
        <v>63776195</v>
      </c>
      <c r="J493" s="1">
        <v>55279472</v>
      </c>
    </row>
    <row r="494" spans="1:10" x14ac:dyDescent="0.25">
      <c r="A494" t="s">
        <v>8</v>
      </c>
      <c r="B494" t="s">
        <v>1117</v>
      </c>
      <c r="C494" t="s">
        <v>1118</v>
      </c>
      <c r="D494" t="s">
        <v>1119</v>
      </c>
      <c r="E494" t="s">
        <v>12</v>
      </c>
      <c r="F494" t="s">
        <v>1465</v>
      </c>
      <c r="G494" t="s">
        <v>1466</v>
      </c>
      <c r="H494" t="s">
        <v>1467</v>
      </c>
      <c r="I494" s="1">
        <v>595354234</v>
      </c>
      <c r="J494" s="1">
        <v>732978398</v>
      </c>
    </row>
    <row r="495" spans="1:10" x14ac:dyDescent="0.25">
      <c r="A495" t="s">
        <v>8</v>
      </c>
      <c r="B495" t="s">
        <v>1117</v>
      </c>
      <c r="C495" t="s">
        <v>1118</v>
      </c>
      <c r="D495" t="s">
        <v>1119</v>
      </c>
      <c r="E495" t="s">
        <v>12</v>
      </c>
      <c r="F495" t="s">
        <v>1468</v>
      </c>
      <c r="G495" t="s">
        <v>1469</v>
      </c>
      <c r="H495" t="s">
        <v>1470</v>
      </c>
      <c r="I495" s="1">
        <v>40116753</v>
      </c>
      <c r="J495" s="1">
        <v>46039807</v>
      </c>
    </row>
    <row r="496" spans="1:10" x14ac:dyDescent="0.25">
      <c r="A496" t="s">
        <v>8</v>
      </c>
      <c r="B496" t="s">
        <v>1117</v>
      </c>
      <c r="C496" t="s">
        <v>1118</v>
      </c>
      <c r="D496" t="s">
        <v>1119</v>
      </c>
      <c r="E496" t="s">
        <v>12</v>
      </c>
      <c r="F496" t="s">
        <v>1471</v>
      </c>
      <c r="G496" t="s">
        <v>1472</v>
      </c>
      <c r="H496" t="s">
        <v>1473</v>
      </c>
      <c r="I496" s="1">
        <v>128255490</v>
      </c>
      <c r="J496" s="1">
        <v>140522443</v>
      </c>
    </row>
    <row r="497" spans="1:10" x14ac:dyDescent="0.25">
      <c r="A497" t="s">
        <v>8</v>
      </c>
      <c r="B497" t="s">
        <v>1117</v>
      </c>
      <c r="C497" t="s">
        <v>1118</v>
      </c>
      <c r="D497" t="s">
        <v>1119</v>
      </c>
      <c r="E497" t="s">
        <v>12</v>
      </c>
      <c r="F497" t="s">
        <v>1474</v>
      </c>
      <c r="G497" t="s">
        <v>1475</v>
      </c>
      <c r="H497" t="s">
        <v>1476</v>
      </c>
      <c r="I497" s="1">
        <v>13077232</v>
      </c>
      <c r="J497" s="1">
        <v>24941832</v>
      </c>
    </row>
    <row r="498" spans="1:10" x14ac:dyDescent="0.25">
      <c r="A498" t="s">
        <v>8</v>
      </c>
      <c r="B498" t="s">
        <v>1117</v>
      </c>
      <c r="C498" t="s">
        <v>1118</v>
      </c>
      <c r="D498" t="s">
        <v>1119</v>
      </c>
      <c r="E498" t="s">
        <v>12</v>
      </c>
      <c r="F498" t="s">
        <v>1477</v>
      </c>
      <c r="G498" t="s">
        <v>1478</v>
      </c>
      <c r="H498" t="s">
        <v>1479</v>
      </c>
      <c r="I498" s="1">
        <v>2617396</v>
      </c>
      <c r="J498" s="1">
        <v>2237290</v>
      </c>
    </row>
    <row r="499" spans="1:10" x14ac:dyDescent="0.25">
      <c r="A499" t="s">
        <v>8</v>
      </c>
      <c r="B499" t="s">
        <v>1117</v>
      </c>
      <c r="C499" t="s">
        <v>1118</v>
      </c>
      <c r="D499" t="s">
        <v>1119</v>
      </c>
      <c r="E499" t="s">
        <v>12</v>
      </c>
      <c r="F499" t="s">
        <v>1480</v>
      </c>
      <c r="G499" t="s">
        <v>1481</v>
      </c>
      <c r="H499" t="s">
        <v>1482</v>
      </c>
      <c r="I499" s="1">
        <v>872293</v>
      </c>
      <c r="J499" s="1">
        <v>3380626</v>
      </c>
    </row>
    <row r="500" spans="1:10" x14ac:dyDescent="0.25">
      <c r="A500" t="s">
        <v>8</v>
      </c>
      <c r="B500" t="s">
        <v>1117</v>
      </c>
      <c r="C500" t="s">
        <v>1118</v>
      </c>
      <c r="D500" t="s">
        <v>1119</v>
      </c>
      <c r="E500" t="s">
        <v>12</v>
      </c>
      <c r="F500" t="s">
        <v>1483</v>
      </c>
      <c r="G500" t="s">
        <v>1484</v>
      </c>
      <c r="H500" t="s">
        <v>1485</v>
      </c>
      <c r="I500" s="1">
        <v>90784058</v>
      </c>
      <c r="J500" s="1">
        <v>134167235</v>
      </c>
    </row>
    <row r="501" spans="1:10" x14ac:dyDescent="0.25">
      <c r="A501" t="s">
        <v>8</v>
      </c>
      <c r="B501" t="s">
        <v>1117</v>
      </c>
      <c r="C501" t="s">
        <v>1118</v>
      </c>
      <c r="D501" t="s">
        <v>1119</v>
      </c>
      <c r="E501" t="s">
        <v>12</v>
      </c>
      <c r="F501" t="s">
        <v>1486</v>
      </c>
      <c r="G501" t="s">
        <v>1487</v>
      </c>
      <c r="H501" t="s">
        <v>1488</v>
      </c>
      <c r="I501" s="1">
        <v>182898301</v>
      </c>
      <c r="J501" s="1">
        <v>203814545</v>
      </c>
    </row>
    <row r="502" spans="1:10" x14ac:dyDescent="0.25">
      <c r="A502" t="s">
        <v>8</v>
      </c>
      <c r="B502" t="s">
        <v>1117</v>
      </c>
      <c r="C502" t="s">
        <v>1118</v>
      </c>
      <c r="D502" t="s">
        <v>1119</v>
      </c>
      <c r="E502" t="s">
        <v>12</v>
      </c>
      <c r="F502" t="s">
        <v>1489</v>
      </c>
      <c r="G502" t="s">
        <v>1490</v>
      </c>
      <c r="H502" t="s">
        <v>1491</v>
      </c>
      <c r="I502" s="1">
        <v>15156231</v>
      </c>
      <c r="J502" s="1">
        <v>19636272</v>
      </c>
    </row>
    <row r="503" spans="1:10" x14ac:dyDescent="0.25">
      <c r="A503" t="s">
        <v>8</v>
      </c>
      <c r="B503" t="s">
        <v>1117</v>
      </c>
      <c r="C503" t="s">
        <v>1118</v>
      </c>
      <c r="D503" t="s">
        <v>1119</v>
      </c>
      <c r="E503" t="s">
        <v>12</v>
      </c>
      <c r="F503" t="s">
        <v>1492</v>
      </c>
      <c r="G503" t="s">
        <v>1493</v>
      </c>
      <c r="H503" t="s">
        <v>1494</v>
      </c>
      <c r="I503" s="1">
        <v>71044229</v>
      </c>
      <c r="J503" s="1">
        <v>95286703</v>
      </c>
    </row>
    <row r="504" spans="1:10" x14ac:dyDescent="0.25">
      <c r="A504" t="s">
        <v>8</v>
      </c>
      <c r="B504" t="s">
        <v>1117</v>
      </c>
      <c r="C504" t="s">
        <v>1118</v>
      </c>
      <c r="D504" t="s">
        <v>1119</v>
      </c>
      <c r="E504" t="s">
        <v>12</v>
      </c>
      <c r="F504" t="s">
        <v>1495</v>
      </c>
      <c r="G504" t="s">
        <v>1496</v>
      </c>
      <c r="H504" t="s">
        <v>1497</v>
      </c>
      <c r="I504" s="1">
        <v>236756763</v>
      </c>
      <c r="J504" s="1">
        <v>228092786</v>
      </c>
    </row>
    <row r="505" spans="1:10" x14ac:dyDescent="0.25">
      <c r="A505" t="s">
        <v>8</v>
      </c>
      <c r="B505" t="s">
        <v>1117</v>
      </c>
      <c r="C505" t="s">
        <v>1118</v>
      </c>
      <c r="D505" t="s">
        <v>1119</v>
      </c>
      <c r="E505" t="s">
        <v>12</v>
      </c>
      <c r="F505" t="s">
        <v>1498</v>
      </c>
      <c r="G505" t="s">
        <v>1499</v>
      </c>
      <c r="H505" t="s">
        <v>1500</v>
      </c>
      <c r="I505" s="1">
        <v>904654939</v>
      </c>
      <c r="J505" s="1">
        <v>978050822</v>
      </c>
    </row>
    <row r="506" spans="1:10" x14ac:dyDescent="0.25">
      <c r="A506" t="s">
        <v>8</v>
      </c>
      <c r="B506" t="s">
        <v>1117</v>
      </c>
      <c r="C506" t="s">
        <v>1118</v>
      </c>
      <c r="D506" t="s">
        <v>1119</v>
      </c>
      <c r="E506" t="s">
        <v>12</v>
      </c>
      <c r="F506" t="s">
        <v>1501</v>
      </c>
      <c r="G506" t="s">
        <v>1502</v>
      </c>
      <c r="H506" t="s">
        <v>1503</v>
      </c>
      <c r="I506" s="1">
        <v>1101464</v>
      </c>
      <c r="J506" s="1">
        <v>173742</v>
      </c>
    </row>
    <row r="507" spans="1:10" x14ac:dyDescent="0.25">
      <c r="A507" t="s">
        <v>8</v>
      </c>
      <c r="B507" t="s">
        <v>1117</v>
      </c>
      <c r="C507" t="s">
        <v>1118</v>
      </c>
      <c r="D507" t="s">
        <v>1119</v>
      </c>
      <c r="E507" t="s">
        <v>12</v>
      </c>
      <c r="F507" t="s">
        <v>1504</v>
      </c>
      <c r="G507" t="s">
        <v>1505</v>
      </c>
      <c r="H507" t="s">
        <v>1506</v>
      </c>
      <c r="I507" s="1">
        <v>60425540</v>
      </c>
      <c r="J507" s="1">
        <v>81053068</v>
      </c>
    </row>
    <row r="508" spans="1:10" x14ac:dyDescent="0.25">
      <c r="A508" t="s">
        <v>8</v>
      </c>
      <c r="B508" t="s">
        <v>1117</v>
      </c>
      <c r="C508" t="s">
        <v>1118</v>
      </c>
      <c r="D508" t="s">
        <v>1119</v>
      </c>
      <c r="E508" t="s">
        <v>12</v>
      </c>
      <c r="F508" t="s">
        <v>1507</v>
      </c>
      <c r="G508" t="s">
        <v>1508</v>
      </c>
      <c r="H508" t="s">
        <v>1509</v>
      </c>
      <c r="I508" s="1">
        <v>135263872</v>
      </c>
      <c r="J508" s="1">
        <v>119353187</v>
      </c>
    </row>
    <row r="509" spans="1:10" x14ac:dyDescent="0.25">
      <c r="A509" t="s">
        <v>8</v>
      </c>
      <c r="B509" t="s">
        <v>1117</v>
      </c>
      <c r="C509" t="s">
        <v>1118</v>
      </c>
      <c r="D509" t="s">
        <v>1119</v>
      </c>
      <c r="E509" t="s">
        <v>12</v>
      </c>
      <c r="F509" t="s">
        <v>1510</v>
      </c>
      <c r="G509" t="s">
        <v>1511</v>
      </c>
      <c r="H509" t="s">
        <v>1512</v>
      </c>
      <c r="I509" s="1">
        <v>63361</v>
      </c>
      <c r="J509" s="1"/>
    </row>
    <row r="510" spans="1:10" x14ac:dyDescent="0.25">
      <c r="A510" t="s">
        <v>8</v>
      </c>
      <c r="B510" t="s">
        <v>1117</v>
      </c>
      <c r="C510" t="s">
        <v>1118</v>
      </c>
      <c r="D510" t="s">
        <v>1119</v>
      </c>
      <c r="E510" t="s">
        <v>12</v>
      </c>
      <c r="F510" t="s">
        <v>1513</v>
      </c>
      <c r="G510" t="s">
        <v>1514</v>
      </c>
      <c r="H510" t="s">
        <v>1512</v>
      </c>
      <c r="I510" s="1">
        <v>74321942</v>
      </c>
      <c r="J510" s="1">
        <v>123253381</v>
      </c>
    </row>
    <row r="511" spans="1:10" x14ac:dyDescent="0.25">
      <c r="A511" t="s">
        <v>8</v>
      </c>
      <c r="B511" t="s">
        <v>1117</v>
      </c>
      <c r="C511" t="s">
        <v>1118</v>
      </c>
      <c r="D511" t="s">
        <v>1119</v>
      </c>
      <c r="E511" t="s">
        <v>12</v>
      </c>
      <c r="F511" t="s">
        <v>1515</v>
      </c>
      <c r="G511" t="s">
        <v>1516</v>
      </c>
      <c r="H511" t="s">
        <v>1517</v>
      </c>
      <c r="I511" s="1"/>
      <c r="J511" s="1">
        <v>1347869</v>
      </c>
    </row>
    <row r="512" spans="1:10" x14ac:dyDescent="0.25">
      <c r="A512" t="s">
        <v>8</v>
      </c>
      <c r="B512" t="s">
        <v>1117</v>
      </c>
      <c r="C512" t="s">
        <v>1118</v>
      </c>
      <c r="D512" t="s">
        <v>1119</v>
      </c>
      <c r="E512" t="s">
        <v>12</v>
      </c>
      <c r="F512" t="s">
        <v>1518</v>
      </c>
      <c r="G512" t="s">
        <v>1519</v>
      </c>
      <c r="H512" t="s">
        <v>1520</v>
      </c>
      <c r="I512" s="1">
        <v>4921509</v>
      </c>
      <c r="J512" s="1"/>
    </row>
    <row r="513" spans="1:10" x14ac:dyDescent="0.25">
      <c r="A513" t="s">
        <v>8</v>
      </c>
      <c r="B513" t="s">
        <v>1117</v>
      </c>
      <c r="C513" t="s">
        <v>1118</v>
      </c>
      <c r="D513" t="s">
        <v>1119</v>
      </c>
      <c r="E513" t="s">
        <v>12</v>
      </c>
      <c r="F513" t="s">
        <v>1521</v>
      </c>
      <c r="G513" t="s">
        <v>1522</v>
      </c>
      <c r="H513" t="s">
        <v>1523</v>
      </c>
      <c r="I513" s="1">
        <v>353670</v>
      </c>
      <c r="J513" s="1">
        <v>360</v>
      </c>
    </row>
    <row r="514" spans="1:10" x14ac:dyDescent="0.25">
      <c r="A514" t="s">
        <v>8</v>
      </c>
      <c r="B514" t="s">
        <v>1117</v>
      </c>
      <c r="C514" t="s">
        <v>1118</v>
      </c>
      <c r="D514" t="s">
        <v>1119</v>
      </c>
      <c r="E514" t="s">
        <v>12</v>
      </c>
      <c r="F514" t="s">
        <v>1524</v>
      </c>
      <c r="G514" t="s">
        <v>1525</v>
      </c>
      <c r="H514" t="s">
        <v>1526</v>
      </c>
      <c r="I514" s="1">
        <v>58785</v>
      </c>
      <c r="J514" s="1">
        <v>6650</v>
      </c>
    </row>
    <row r="515" spans="1:10" x14ac:dyDescent="0.25">
      <c r="A515" t="s">
        <v>8</v>
      </c>
      <c r="B515" t="s">
        <v>1117</v>
      </c>
      <c r="C515" t="s">
        <v>1118</v>
      </c>
      <c r="D515" t="s">
        <v>1119</v>
      </c>
      <c r="E515" t="s">
        <v>12</v>
      </c>
      <c r="F515" t="s">
        <v>1527</v>
      </c>
      <c r="G515" t="s">
        <v>1528</v>
      </c>
      <c r="H515" t="s">
        <v>1529</v>
      </c>
      <c r="I515" s="1">
        <v>46000</v>
      </c>
      <c r="J515" s="1">
        <v>41400</v>
      </c>
    </row>
    <row r="516" spans="1:10" x14ac:dyDescent="0.25">
      <c r="A516" t="s">
        <v>8</v>
      </c>
      <c r="B516" t="s">
        <v>1117</v>
      </c>
      <c r="C516" t="s">
        <v>1118</v>
      </c>
      <c r="D516" t="s">
        <v>1119</v>
      </c>
      <c r="E516" t="s">
        <v>12</v>
      </c>
      <c r="F516" t="s">
        <v>1530</v>
      </c>
      <c r="G516" t="s">
        <v>1531</v>
      </c>
      <c r="H516" t="s">
        <v>1532</v>
      </c>
      <c r="I516" s="1">
        <v>2511</v>
      </c>
      <c r="J516" s="1"/>
    </row>
    <row r="517" spans="1:10" x14ac:dyDescent="0.25">
      <c r="A517" t="s">
        <v>8</v>
      </c>
      <c r="B517" t="s">
        <v>1117</v>
      </c>
      <c r="C517" t="s">
        <v>1118</v>
      </c>
      <c r="D517" t="s">
        <v>1119</v>
      </c>
      <c r="E517" t="s">
        <v>12</v>
      </c>
      <c r="F517" t="s">
        <v>1533</v>
      </c>
      <c r="G517" t="s">
        <v>1534</v>
      </c>
      <c r="H517" t="s">
        <v>1535</v>
      </c>
      <c r="I517" s="1">
        <v>792969</v>
      </c>
      <c r="J517" s="1">
        <v>1001950</v>
      </c>
    </row>
    <row r="518" spans="1:10" x14ac:dyDescent="0.25">
      <c r="A518" t="s">
        <v>8</v>
      </c>
      <c r="B518" t="s">
        <v>1117</v>
      </c>
      <c r="C518" t="s">
        <v>1118</v>
      </c>
      <c r="D518" t="s">
        <v>1119</v>
      </c>
      <c r="E518" t="s">
        <v>12</v>
      </c>
      <c r="F518" t="s">
        <v>1536</v>
      </c>
      <c r="G518" t="s">
        <v>1537</v>
      </c>
      <c r="H518" t="s">
        <v>1538</v>
      </c>
      <c r="I518" s="1">
        <v>50000</v>
      </c>
      <c r="J518" s="1">
        <v>50000</v>
      </c>
    </row>
    <row r="519" spans="1:10" x14ac:dyDescent="0.25">
      <c r="A519" t="s">
        <v>8</v>
      </c>
      <c r="B519" t="s">
        <v>1117</v>
      </c>
      <c r="C519" t="s">
        <v>1118</v>
      </c>
      <c r="D519" t="s">
        <v>1119</v>
      </c>
      <c r="E519" t="s">
        <v>12</v>
      </c>
      <c r="F519" t="s">
        <v>1539</v>
      </c>
      <c r="G519" t="s">
        <v>1540</v>
      </c>
      <c r="H519" t="s">
        <v>1541</v>
      </c>
      <c r="I519" s="1">
        <v>40253</v>
      </c>
      <c r="J519" s="1">
        <v>389385</v>
      </c>
    </row>
    <row r="520" spans="1:10" x14ac:dyDescent="0.25">
      <c r="A520" t="s">
        <v>8</v>
      </c>
      <c r="B520" t="s">
        <v>1117</v>
      </c>
      <c r="C520" t="s">
        <v>1118</v>
      </c>
      <c r="D520" t="s">
        <v>1119</v>
      </c>
      <c r="E520" t="s">
        <v>12</v>
      </c>
      <c r="F520" t="s">
        <v>1542</v>
      </c>
      <c r="G520" t="s">
        <v>1543</v>
      </c>
      <c r="H520" t="s">
        <v>1544</v>
      </c>
      <c r="I520" s="1">
        <v>62</v>
      </c>
      <c r="J520" s="1"/>
    </row>
    <row r="521" spans="1:10" x14ac:dyDescent="0.25">
      <c r="A521" t="s">
        <v>8</v>
      </c>
      <c r="B521" t="s">
        <v>1117</v>
      </c>
      <c r="C521" t="s">
        <v>1118</v>
      </c>
      <c r="D521" t="s">
        <v>1119</v>
      </c>
      <c r="E521" t="s">
        <v>12</v>
      </c>
      <c r="F521" t="s">
        <v>1545</v>
      </c>
      <c r="G521" t="s">
        <v>1546</v>
      </c>
      <c r="H521" t="s">
        <v>1547</v>
      </c>
      <c r="I521" s="1">
        <v>27887</v>
      </c>
      <c r="J521" s="1">
        <v>930898</v>
      </c>
    </row>
    <row r="522" spans="1:10" x14ac:dyDescent="0.25">
      <c r="A522" t="s">
        <v>8</v>
      </c>
      <c r="B522" t="s">
        <v>1117</v>
      </c>
      <c r="C522" t="s">
        <v>1118</v>
      </c>
      <c r="D522" t="s">
        <v>1119</v>
      </c>
      <c r="E522" t="s">
        <v>12</v>
      </c>
      <c r="F522" t="s">
        <v>1548</v>
      </c>
      <c r="G522" t="s">
        <v>1549</v>
      </c>
      <c r="H522" t="s">
        <v>1550</v>
      </c>
      <c r="I522" s="1">
        <v>1195612</v>
      </c>
      <c r="J522" s="1">
        <v>608006</v>
      </c>
    </row>
    <row r="523" spans="1:10" x14ac:dyDescent="0.25">
      <c r="A523" t="s">
        <v>8</v>
      </c>
      <c r="B523" t="s">
        <v>1117</v>
      </c>
      <c r="C523" t="s">
        <v>1118</v>
      </c>
      <c r="D523" t="s">
        <v>1119</v>
      </c>
      <c r="E523" t="s">
        <v>12</v>
      </c>
      <c r="F523" t="s">
        <v>1551</v>
      </c>
      <c r="G523" t="s">
        <v>1552</v>
      </c>
      <c r="H523" t="s">
        <v>1553</v>
      </c>
      <c r="I523" s="1">
        <v>13849437</v>
      </c>
      <c r="J523" s="1">
        <v>446881</v>
      </c>
    </row>
    <row r="524" spans="1:10" x14ac:dyDescent="0.25">
      <c r="A524" t="s">
        <v>8</v>
      </c>
      <c r="B524" t="s">
        <v>1117</v>
      </c>
      <c r="C524" t="s">
        <v>1118</v>
      </c>
      <c r="D524" t="s">
        <v>1119</v>
      </c>
      <c r="E524" t="s">
        <v>12</v>
      </c>
      <c r="F524" t="s">
        <v>1554</v>
      </c>
      <c r="G524" t="s">
        <v>1555</v>
      </c>
      <c r="H524" t="s">
        <v>1556</v>
      </c>
      <c r="I524" s="1">
        <v>7955071</v>
      </c>
      <c r="J524" s="1">
        <v>5746831</v>
      </c>
    </row>
    <row r="525" spans="1:10" x14ac:dyDescent="0.25">
      <c r="A525" t="s">
        <v>8</v>
      </c>
      <c r="B525" t="s">
        <v>1117</v>
      </c>
      <c r="C525" t="s">
        <v>1118</v>
      </c>
      <c r="D525" t="s">
        <v>1119</v>
      </c>
      <c r="E525" t="s">
        <v>12</v>
      </c>
      <c r="F525" t="s">
        <v>1557</v>
      </c>
      <c r="G525" t="s">
        <v>1558</v>
      </c>
      <c r="H525" t="s">
        <v>1559</v>
      </c>
      <c r="I525" s="1">
        <v>2062369</v>
      </c>
      <c r="J525" s="1">
        <v>3296027</v>
      </c>
    </row>
    <row r="526" spans="1:10" x14ac:dyDescent="0.25">
      <c r="A526" t="s">
        <v>8</v>
      </c>
      <c r="B526" t="s">
        <v>1117</v>
      </c>
      <c r="C526" t="s">
        <v>1118</v>
      </c>
      <c r="D526" t="s">
        <v>1119</v>
      </c>
      <c r="E526" t="s">
        <v>12</v>
      </c>
      <c r="F526" t="s">
        <v>1560</v>
      </c>
      <c r="G526" t="s">
        <v>1561</v>
      </c>
      <c r="H526" t="s">
        <v>1562</v>
      </c>
      <c r="I526" s="1">
        <v>1262113</v>
      </c>
      <c r="J526" s="1">
        <v>877629</v>
      </c>
    </row>
    <row r="527" spans="1:10" x14ac:dyDescent="0.25">
      <c r="A527" t="s">
        <v>8</v>
      </c>
      <c r="B527" t="s">
        <v>1117</v>
      </c>
      <c r="C527" t="s">
        <v>1118</v>
      </c>
      <c r="D527" t="s">
        <v>1119</v>
      </c>
      <c r="E527" t="s">
        <v>12</v>
      </c>
      <c r="F527" t="s">
        <v>1563</v>
      </c>
      <c r="G527" t="s">
        <v>1564</v>
      </c>
      <c r="H527" t="s">
        <v>1565</v>
      </c>
      <c r="I527" s="1">
        <v>1372888</v>
      </c>
      <c r="J527" s="1">
        <v>4059578</v>
      </c>
    </row>
    <row r="528" spans="1:10" x14ac:dyDescent="0.25">
      <c r="A528" t="s">
        <v>8</v>
      </c>
      <c r="B528" t="s">
        <v>1117</v>
      </c>
      <c r="C528" t="s">
        <v>1118</v>
      </c>
      <c r="D528" t="s">
        <v>1119</v>
      </c>
      <c r="E528" t="s">
        <v>12</v>
      </c>
      <c r="F528" t="s">
        <v>1566</v>
      </c>
      <c r="G528" t="s">
        <v>1567</v>
      </c>
      <c r="H528" t="s">
        <v>1568</v>
      </c>
      <c r="I528" s="1">
        <v>103414</v>
      </c>
      <c r="J528" s="1">
        <v>87127</v>
      </c>
    </row>
    <row r="529" spans="1:10" x14ac:dyDescent="0.25">
      <c r="A529" t="s">
        <v>8</v>
      </c>
      <c r="B529" t="s">
        <v>1117</v>
      </c>
      <c r="C529" t="s">
        <v>1118</v>
      </c>
      <c r="D529" t="s">
        <v>1119</v>
      </c>
      <c r="E529" t="s">
        <v>12</v>
      </c>
      <c r="F529" t="s">
        <v>1569</v>
      </c>
      <c r="G529" t="s">
        <v>1570</v>
      </c>
      <c r="H529" t="s">
        <v>1571</v>
      </c>
      <c r="I529" s="1">
        <v>2592367</v>
      </c>
      <c r="J529" s="1">
        <v>1998045</v>
      </c>
    </row>
    <row r="530" spans="1:10" x14ac:dyDescent="0.25">
      <c r="A530" t="s">
        <v>8</v>
      </c>
      <c r="B530" t="s">
        <v>1117</v>
      </c>
      <c r="C530" t="s">
        <v>1118</v>
      </c>
      <c r="D530" t="s">
        <v>1119</v>
      </c>
      <c r="E530" t="s">
        <v>12</v>
      </c>
      <c r="F530" t="s">
        <v>1572</v>
      </c>
      <c r="G530" t="s">
        <v>1573</v>
      </c>
      <c r="H530" t="s">
        <v>1574</v>
      </c>
      <c r="I530" s="1"/>
      <c r="J530" s="1">
        <v>22480</v>
      </c>
    </row>
    <row r="531" spans="1:10" x14ac:dyDescent="0.25">
      <c r="A531" t="s">
        <v>8</v>
      </c>
      <c r="B531" t="s">
        <v>1117</v>
      </c>
      <c r="C531" t="s">
        <v>1118</v>
      </c>
      <c r="D531" t="s">
        <v>1119</v>
      </c>
      <c r="E531" t="s">
        <v>12</v>
      </c>
      <c r="F531" t="s">
        <v>1575</v>
      </c>
      <c r="G531" t="s">
        <v>1576</v>
      </c>
      <c r="H531" t="s">
        <v>1577</v>
      </c>
      <c r="I531" s="1"/>
      <c r="J531" s="1">
        <v>20060</v>
      </c>
    </row>
    <row r="532" spans="1:10" x14ac:dyDescent="0.25">
      <c r="A532" t="s">
        <v>8</v>
      </c>
      <c r="B532" t="s">
        <v>1117</v>
      </c>
      <c r="C532" t="s">
        <v>1118</v>
      </c>
      <c r="D532" t="s">
        <v>1119</v>
      </c>
      <c r="E532" t="s">
        <v>12</v>
      </c>
      <c r="F532" t="s">
        <v>1578</v>
      </c>
      <c r="G532" t="s">
        <v>1579</v>
      </c>
      <c r="H532" t="s">
        <v>1580</v>
      </c>
      <c r="I532" s="1">
        <v>73556</v>
      </c>
      <c r="J532" s="1">
        <v>244297</v>
      </c>
    </row>
    <row r="533" spans="1:10" x14ac:dyDescent="0.25">
      <c r="A533" t="s">
        <v>8</v>
      </c>
      <c r="B533" t="s">
        <v>1117</v>
      </c>
      <c r="C533" t="s">
        <v>1118</v>
      </c>
      <c r="D533" t="s">
        <v>1119</v>
      </c>
      <c r="E533" t="s">
        <v>12</v>
      </c>
      <c r="F533" t="s">
        <v>1581</v>
      </c>
      <c r="G533" t="s">
        <v>1582</v>
      </c>
      <c r="H533" t="s">
        <v>1583</v>
      </c>
      <c r="I533" s="1">
        <v>4250</v>
      </c>
      <c r="J533" s="1">
        <v>15732</v>
      </c>
    </row>
    <row r="534" spans="1:10" x14ac:dyDescent="0.25">
      <c r="A534" t="s">
        <v>8</v>
      </c>
      <c r="B534" t="s">
        <v>1117</v>
      </c>
      <c r="C534" t="s">
        <v>1118</v>
      </c>
      <c r="D534" t="s">
        <v>1119</v>
      </c>
      <c r="E534" t="s">
        <v>12</v>
      </c>
      <c r="F534" t="s">
        <v>1584</v>
      </c>
      <c r="G534" t="s">
        <v>1585</v>
      </c>
      <c r="H534" t="s">
        <v>1586</v>
      </c>
      <c r="I534" s="1">
        <v>7493</v>
      </c>
      <c r="J534" s="1"/>
    </row>
    <row r="535" spans="1:10" x14ac:dyDescent="0.25">
      <c r="A535" t="s">
        <v>8</v>
      </c>
      <c r="B535" t="s">
        <v>1117</v>
      </c>
      <c r="C535" t="s">
        <v>1118</v>
      </c>
      <c r="D535" t="s">
        <v>1119</v>
      </c>
      <c r="E535" t="s">
        <v>12</v>
      </c>
      <c r="F535" t="s">
        <v>1587</v>
      </c>
      <c r="G535" t="s">
        <v>1588</v>
      </c>
      <c r="H535" t="s">
        <v>1589</v>
      </c>
      <c r="I535" s="1">
        <v>457167</v>
      </c>
      <c r="J535" s="1">
        <v>94673</v>
      </c>
    </row>
    <row r="536" spans="1:10" x14ac:dyDescent="0.25">
      <c r="A536" t="s">
        <v>8</v>
      </c>
      <c r="B536" t="s">
        <v>1117</v>
      </c>
      <c r="C536" t="s">
        <v>1118</v>
      </c>
      <c r="D536" t="s">
        <v>1119</v>
      </c>
      <c r="E536" t="s">
        <v>12</v>
      </c>
      <c r="F536" t="s">
        <v>1590</v>
      </c>
      <c r="G536" t="s">
        <v>1591</v>
      </c>
      <c r="H536" t="s">
        <v>1592</v>
      </c>
      <c r="I536" s="1">
        <v>296235</v>
      </c>
      <c r="J536" s="1">
        <v>306779</v>
      </c>
    </row>
    <row r="537" spans="1:10" x14ac:dyDescent="0.25">
      <c r="A537" t="s">
        <v>8</v>
      </c>
      <c r="B537" t="s">
        <v>1117</v>
      </c>
      <c r="C537" t="s">
        <v>1118</v>
      </c>
      <c r="D537" t="s">
        <v>1119</v>
      </c>
      <c r="E537" t="s">
        <v>12</v>
      </c>
      <c r="F537" t="s">
        <v>1593</v>
      </c>
      <c r="G537" t="s">
        <v>1594</v>
      </c>
      <c r="H537" t="s">
        <v>1595</v>
      </c>
      <c r="I537" s="1">
        <v>841023</v>
      </c>
      <c r="J537" s="1">
        <v>3951537</v>
      </c>
    </row>
    <row r="538" spans="1:10" x14ac:dyDescent="0.25">
      <c r="A538" t="s">
        <v>8</v>
      </c>
      <c r="B538" t="s">
        <v>1117</v>
      </c>
      <c r="C538" t="s">
        <v>1118</v>
      </c>
      <c r="D538" t="s">
        <v>1119</v>
      </c>
      <c r="E538" t="s">
        <v>12</v>
      </c>
      <c r="F538" t="s">
        <v>1596</v>
      </c>
      <c r="G538" t="s">
        <v>1597</v>
      </c>
      <c r="H538" t="s">
        <v>1598</v>
      </c>
      <c r="I538" s="1"/>
      <c r="J538" s="1">
        <v>122072</v>
      </c>
    </row>
    <row r="539" spans="1:10" x14ac:dyDescent="0.25">
      <c r="A539" t="s">
        <v>8</v>
      </c>
      <c r="B539" t="s">
        <v>1117</v>
      </c>
      <c r="C539" t="s">
        <v>1118</v>
      </c>
      <c r="D539" t="s">
        <v>1119</v>
      </c>
      <c r="E539" t="s">
        <v>12</v>
      </c>
      <c r="F539" t="s">
        <v>1599</v>
      </c>
      <c r="G539" t="s">
        <v>1600</v>
      </c>
      <c r="H539" t="s">
        <v>1601</v>
      </c>
      <c r="I539" s="1">
        <v>1789117</v>
      </c>
      <c r="J539" s="1">
        <v>2269672</v>
      </c>
    </row>
    <row r="540" spans="1:10" x14ac:dyDescent="0.25">
      <c r="A540" t="s">
        <v>8</v>
      </c>
      <c r="B540" t="s">
        <v>1117</v>
      </c>
      <c r="C540" t="s">
        <v>1118</v>
      </c>
      <c r="D540" t="s">
        <v>1119</v>
      </c>
      <c r="E540" t="s">
        <v>12</v>
      </c>
      <c r="F540" t="s">
        <v>1602</v>
      </c>
      <c r="G540" t="s">
        <v>1603</v>
      </c>
      <c r="H540" t="s">
        <v>1604</v>
      </c>
      <c r="I540" s="1">
        <v>989173</v>
      </c>
      <c r="J540" s="1">
        <v>1308804</v>
      </c>
    </row>
    <row r="541" spans="1:10" x14ac:dyDescent="0.25">
      <c r="A541" t="s">
        <v>8</v>
      </c>
      <c r="B541" t="s">
        <v>1117</v>
      </c>
      <c r="C541" t="s">
        <v>1118</v>
      </c>
      <c r="D541" t="s">
        <v>1119</v>
      </c>
      <c r="E541" t="s">
        <v>12</v>
      </c>
      <c r="F541" t="s">
        <v>1605</v>
      </c>
      <c r="G541" t="s">
        <v>1606</v>
      </c>
      <c r="H541" t="s">
        <v>1607</v>
      </c>
      <c r="I541" s="1">
        <v>407048</v>
      </c>
      <c r="J541" s="1">
        <v>875324</v>
      </c>
    </row>
    <row r="542" spans="1:10" x14ac:dyDescent="0.25">
      <c r="A542" t="s">
        <v>8</v>
      </c>
      <c r="B542" t="s">
        <v>1117</v>
      </c>
      <c r="C542" t="s">
        <v>1118</v>
      </c>
      <c r="D542" t="s">
        <v>1119</v>
      </c>
      <c r="E542" t="s">
        <v>12</v>
      </c>
      <c r="F542" t="s">
        <v>1608</v>
      </c>
      <c r="G542" t="s">
        <v>1609</v>
      </c>
      <c r="H542" t="s">
        <v>1610</v>
      </c>
      <c r="I542" s="1">
        <v>1539721</v>
      </c>
      <c r="J542" s="1">
        <v>1840753</v>
      </c>
    </row>
    <row r="543" spans="1:10" x14ac:dyDescent="0.25">
      <c r="A543" t="s">
        <v>8</v>
      </c>
      <c r="B543" t="s">
        <v>1117</v>
      </c>
      <c r="C543" t="s">
        <v>1118</v>
      </c>
      <c r="D543" t="s">
        <v>1119</v>
      </c>
      <c r="E543" t="s">
        <v>12</v>
      </c>
      <c r="F543" t="s">
        <v>1611</v>
      </c>
      <c r="G543" t="s">
        <v>1612</v>
      </c>
      <c r="H543" t="s">
        <v>1613</v>
      </c>
      <c r="I543" s="1">
        <v>4046945</v>
      </c>
      <c r="J543" s="1">
        <v>2901521</v>
      </c>
    </row>
    <row r="544" spans="1:10" x14ac:dyDescent="0.25">
      <c r="A544" t="s">
        <v>8</v>
      </c>
      <c r="B544" t="s">
        <v>1117</v>
      </c>
      <c r="C544" t="s">
        <v>1118</v>
      </c>
      <c r="D544" t="s">
        <v>1119</v>
      </c>
      <c r="E544" t="s">
        <v>12</v>
      </c>
      <c r="F544" t="s">
        <v>1614</v>
      </c>
      <c r="G544" t="s">
        <v>308</v>
      </c>
      <c r="H544" t="s">
        <v>309</v>
      </c>
      <c r="I544" s="1">
        <v>48986</v>
      </c>
      <c r="J544" s="1">
        <v>267573</v>
      </c>
    </row>
    <row r="545" spans="1:10" x14ac:dyDescent="0.25">
      <c r="A545" t="s">
        <v>8</v>
      </c>
      <c r="B545" t="s">
        <v>1117</v>
      </c>
      <c r="C545" t="s">
        <v>1118</v>
      </c>
      <c r="D545" t="s">
        <v>1119</v>
      </c>
      <c r="E545" t="s">
        <v>12</v>
      </c>
      <c r="F545" t="s">
        <v>1615</v>
      </c>
      <c r="G545" t="s">
        <v>1616</v>
      </c>
      <c r="H545" t="s">
        <v>1617</v>
      </c>
      <c r="I545" s="1">
        <v>57382</v>
      </c>
      <c r="J545" s="1">
        <v>601250</v>
      </c>
    </row>
    <row r="546" spans="1:10" x14ac:dyDescent="0.25">
      <c r="A546" t="s">
        <v>8</v>
      </c>
      <c r="B546" t="s">
        <v>1117</v>
      </c>
      <c r="C546" t="s">
        <v>1118</v>
      </c>
      <c r="D546" t="s">
        <v>1119</v>
      </c>
      <c r="E546" t="s">
        <v>12</v>
      </c>
      <c r="F546" t="s">
        <v>1618</v>
      </c>
      <c r="G546" t="s">
        <v>1619</v>
      </c>
      <c r="H546" t="s">
        <v>1620</v>
      </c>
      <c r="I546" s="1">
        <v>139585</v>
      </c>
      <c r="J546" s="1">
        <v>213819</v>
      </c>
    </row>
    <row r="547" spans="1:10" x14ac:dyDescent="0.25">
      <c r="A547" t="s">
        <v>8</v>
      </c>
      <c r="B547" t="s">
        <v>1117</v>
      </c>
      <c r="C547" t="s">
        <v>1118</v>
      </c>
      <c r="D547" t="s">
        <v>1119</v>
      </c>
      <c r="E547" t="s">
        <v>12</v>
      </c>
      <c r="F547" t="s">
        <v>1621</v>
      </c>
      <c r="G547" t="s">
        <v>1622</v>
      </c>
      <c r="H547" t="s">
        <v>1623</v>
      </c>
      <c r="I547" s="1">
        <v>407144</v>
      </c>
      <c r="J547" s="1">
        <v>312463</v>
      </c>
    </row>
    <row r="548" spans="1:10" x14ac:dyDescent="0.25">
      <c r="A548" t="s">
        <v>8</v>
      </c>
      <c r="B548" t="s">
        <v>1117</v>
      </c>
      <c r="C548" t="s">
        <v>1118</v>
      </c>
      <c r="D548" t="s">
        <v>1119</v>
      </c>
      <c r="E548" t="s">
        <v>12</v>
      </c>
      <c r="F548" t="s">
        <v>1624</v>
      </c>
      <c r="G548" t="s">
        <v>1625</v>
      </c>
      <c r="H548" t="s">
        <v>1626</v>
      </c>
      <c r="I548" s="1">
        <v>291531</v>
      </c>
      <c r="J548" s="1">
        <v>769662</v>
      </c>
    </row>
    <row r="549" spans="1:10" x14ac:dyDescent="0.25">
      <c r="A549" t="s">
        <v>8</v>
      </c>
      <c r="B549" t="s">
        <v>1117</v>
      </c>
      <c r="C549" t="s">
        <v>1118</v>
      </c>
      <c r="D549" t="s">
        <v>1119</v>
      </c>
      <c r="E549" t="s">
        <v>12</v>
      </c>
      <c r="F549" t="s">
        <v>1627</v>
      </c>
      <c r="G549" t="s">
        <v>1628</v>
      </c>
      <c r="H549" t="s">
        <v>1629</v>
      </c>
      <c r="I549" s="1">
        <v>1174715</v>
      </c>
      <c r="J549" s="1">
        <v>1319623</v>
      </c>
    </row>
    <row r="550" spans="1:10" x14ac:dyDescent="0.25">
      <c r="A550" t="s">
        <v>8</v>
      </c>
      <c r="B550" t="s">
        <v>1117</v>
      </c>
      <c r="C550" t="s">
        <v>1118</v>
      </c>
      <c r="D550" t="s">
        <v>1119</v>
      </c>
      <c r="E550" t="s">
        <v>12</v>
      </c>
      <c r="F550" t="s">
        <v>1630</v>
      </c>
      <c r="G550" t="s">
        <v>1631</v>
      </c>
      <c r="H550" t="s">
        <v>1632</v>
      </c>
      <c r="I550" s="1">
        <v>58285</v>
      </c>
      <c r="J550" s="1">
        <v>25891</v>
      </c>
    </row>
    <row r="551" spans="1:10" x14ac:dyDescent="0.25">
      <c r="A551" t="s">
        <v>8</v>
      </c>
      <c r="B551" t="s">
        <v>1117</v>
      </c>
      <c r="C551" t="s">
        <v>1118</v>
      </c>
      <c r="D551" t="s">
        <v>1119</v>
      </c>
      <c r="E551" t="s">
        <v>12</v>
      </c>
      <c r="F551" t="s">
        <v>1633</v>
      </c>
      <c r="G551" t="s">
        <v>1634</v>
      </c>
      <c r="H551" t="s">
        <v>1635</v>
      </c>
      <c r="I551" s="1">
        <v>736716</v>
      </c>
      <c r="J551" s="1">
        <v>468523</v>
      </c>
    </row>
    <row r="552" spans="1:10" x14ac:dyDescent="0.25">
      <c r="A552" t="s">
        <v>8</v>
      </c>
      <c r="B552" t="s">
        <v>1117</v>
      </c>
      <c r="C552" t="s">
        <v>1118</v>
      </c>
      <c r="D552" t="s">
        <v>1119</v>
      </c>
      <c r="E552" t="s">
        <v>12</v>
      </c>
      <c r="F552" t="s">
        <v>1636</v>
      </c>
      <c r="G552" t="s">
        <v>1637</v>
      </c>
      <c r="H552" t="s">
        <v>1638</v>
      </c>
      <c r="I552" s="1">
        <v>387664</v>
      </c>
      <c r="J552" s="1">
        <v>1488247</v>
      </c>
    </row>
    <row r="553" spans="1:10" x14ac:dyDescent="0.25">
      <c r="A553" t="s">
        <v>8</v>
      </c>
      <c r="B553" t="s">
        <v>1117</v>
      </c>
      <c r="C553" t="s">
        <v>1118</v>
      </c>
      <c r="D553" t="s">
        <v>1119</v>
      </c>
      <c r="E553" t="s">
        <v>12</v>
      </c>
      <c r="F553" t="s">
        <v>1639</v>
      </c>
      <c r="G553" t="s">
        <v>1640</v>
      </c>
      <c r="H553" t="s">
        <v>1641</v>
      </c>
      <c r="I553" s="1">
        <v>4840557</v>
      </c>
      <c r="J553" s="1">
        <v>10948254</v>
      </c>
    </row>
    <row r="554" spans="1:10" x14ac:dyDescent="0.25">
      <c r="A554" t="s">
        <v>8</v>
      </c>
      <c r="B554" t="s">
        <v>1117</v>
      </c>
      <c r="C554" t="s">
        <v>1118</v>
      </c>
      <c r="D554" t="s">
        <v>1119</v>
      </c>
      <c r="E554" t="s">
        <v>12</v>
      </c>
      <c r="F554" t="s">
        <v>1642</v>
      </c>
      <c r="G554" t="s">
        <v>1643</v>
      </c>
      <c r="H554" t="s">
        <v>1644</v>
      </c>
      <c r="I554" s="1">
        <v>73125</v>
      </c>
      <c r="J554" s="1">
        <v>37559</v>
      </c>
    </row>
    <row r="555" spans="1:10" x14ac:dyDescent="0.25">
      <c r="A555" t="s">
        <v>8</v>
      </c>
      <c r="B555" t="s">
        <v>1117</v>
      </c>
      <c r="C555" t="s">
        <v>1118</v>
      </c>
      <c r="D555" t="s">
        <v>1119</v>
      </c>
      <c r="E555" t="s">
        <v>12</v>
      </c>
      <c r="F555" t="s">
        <v>1645</v>
      </c>
      <c r="G555" t="s">
        <v>1646</v>
      </c>
      <c r="H555" t="s">
        <v>1647</v>
      </c>
      <c r="I555" s="1">
        <v>468987</v>
      </c>
      <c r="J555" s="1">
        <v>363183</v>
      </c>
    </row>
    <row r="556" spans="1:10" x14ac:dyDescent="0.25">
      <c r="A556" t="s">
        <v>8</v>
      </c>
      <c r="B556" t="s">
        <v>1117</v>
      </c>
      <c r="C556" t="s">
        <v>1118</v>
      </c>
      <c r="D556" t="s">
        <v>1119</v>
      </c>
      <c r="E556" t="s">
        <v>12</v>
      </c>
      <c r="F556" t="s">
        <v>1648</v>
      </c>
      <c r="G556" t="s">
        <v>1649</v>
      </c>
      <c r="H556" t="s">
        <v>1650</v>
      </c>
      <c r="I556" s="1">
        <v>420494</v>
      </c>
      <c r="J556" s="1">
        <v>2101187</v>
      </c>
    </row>
    <row r="557" spans="1:10" x14ac:dyDescent="0.25">
      <c r="A557" t="s">
        <v>8</v>
      </c>
      <c r="B557" t="s">
        <v>1117</v>
      </c>
      <c r="C557" t="s">
        <v>1118</v>
      </c>
      <c r="D557" t="s">
        <v>1119</v>
      </c>
      <c r="E557" t="s">
        <v>12</v>
      </c>
      <c r="F557" t="s">
        <v>1651</v>
      </c>
      <c r="G557" t="s">
        <v>1652</v>
      </c>
      <c r="H557" t="s">
        <v>1653</v>
      </c>
      <c r="I557" s="1">
        <v>60758</v>
      </c>
      <c r="J557" s="1">
        <v>68567</v>
      </c>
    </row>
    <row r="558" spans="1:10" x14ac:dyDescent="0.25">
      <c r="A558" t="s">
        <v>8</v>
      </c>
      <c r="B558" t="s">
        <v>1117</v>
      </c>
      <c r="C558" t="s">
        <v>1118</v>
      </c>
      <c r="D558" t="s">
        <v>1119</v>
      </c>
      <c r="E558" t="s">
        <v>12</v>
      </c>
      <c r="F558" t="s">
        <v>1654</v>
      </c>
      <c r="G558" t="s">
        <v>1655</v>
      </c>
      <c r="H558" t="s">
        <v>1656</v>
      </c>
      <c r="I558" s="1">
        <v>64921</v>
      </c>
      <c r="J558" s="1">
        <v>32260</v>
      </c>
    </row>
    <row r="559" spans="1:10" x14ac:dyDescent="0.25">
      <c r="A559" t="s">
        <v>8</v>
      </c>
      <c r="B559" t="s">
        <v>1117</v>
      </c>
      <c r="C559" t="s">
        <v>1118</v>
      </c>
      <c r="D559" t="s">
        <v>1119</v>
      </c>
      <c r="E559" t="s">
        <v>12</v>
      </c>
      <c r="F559" t="s">
        <v>1657</v>
      </c>
      <c r="G559" t="s">
        <v>1658</v>
      </c>
      <c r="H559" t="s">
        <v>1659</v>
      </c>
      <c r="I559" s="1">
        <v>4460021</v>
      </c>
      <c r="J559" s="1">
        <v>5187252</v>
      </c>
    </row>
    <row r="560" spans="1:10" x14ac:dyDescent="0.25">
      <c r="A560" t="s">
        <v>8</v>
      </c>
      <c r="B560" t="s">
        <v>1117</v>
      </c>
      <c r="C560" t="s">
        <v>1118</v>
      </c>
      <c r="D560" t="s">
        <v>1119</v>
      </c>
      <c r="E560" t="s">
        <v>12</v>
      </c>
      <c r="F560" t="s">
        <v>1660</v>
      </c>
      <c r="G560" t="s">
        <v>1661</v>
      </c>
      <c r="H560" t="s">
        <v>1662</v>
      </c>
      <c r="I560" s="1">
        <v>14941843</v>
      </c>
      <c r="J560" s="1">
        <v>32661692</v>
      </c>
    </row>
    <row r="561" spans="1:10" x14ac:dyDescent="0.25">
      <c r="A561" t="s">
        <v>8</v>
      </c>
      <c r="B561" t="s">
        <v>1117</v>
      </c>
      <c r="C561" t="s">
        <v>1118</v>
      </c>
      <c r="D561" t="s">
        <v>1119</v>
      </c>
      <c r="E561" t="s">
        <v>12</v>
      </c>
      <c r="F561" t="s">
        <v>1663</v>
      </c>
      <c r="G561" t="s">
        <v>1664</v>
      </c>
      <c r="H561" t="s">
        <v>1665</v>
      </c>
      <c r="I561" s="1">
        <v>7419469</v>
      </c>
      <c r="J561" s="1">
        <v>13090088</v>
      </c>
    </row>
    <row r="562" spans="1:10" x14ac:dyDescent="0.25">
      <c r="A562" t="s">
        <v>8</v>
      </c>
      <c r="B562" t="s">
        <v>1117</v>
      </c>
      <c r="C562" t="s">
        <v>1118</v>
      </c>
      <c r="D562" t="s">
        <v>1119</v>
      </c>
      <c r="E562" t="s">
        <v>12</v>
      </c>
      <c r="F562" t="s">
        <v>1666</v>
      </c>
      <c r="G562" t="s">
        <v>1667</v>
      </c>
      <c r="H562" t="s">
        <v>1668</v>
      </c>
      <c r="I562" s="1">
        <v>5361104</v>
      </c>
      <c r="J562" s="1">
        <v>33061811</v>
      </c>
    </row>
    <row r="563" spans="1:10" x14ac:dyDescent="0.25">
      <c r="A563" t="s">
        <v>8</v>
      </c>
      <c r="B563" t="s">
        <v>1117</v>
      </c>
      <c r="C563" t="s">
        <v>1118</v>
      </c>
      <c r="D563" t="s">
        <v>1119</v>
      </c>
      <c r="E563" t="s">
        <v>12</v>
      </c>
      <c r="F563" t="s">
        <v>1669</v>
      </c>
      <c r="G563" t="s">
        <v>1670</v>
      </c>
      <c r="H563" t="s">
        <v>1671</v>
      </c>
      <c r="I563" s="1">
        <v>444140</v>
      </c>
      <c r="J563" s="1">
        <v>364566</v>
      </c>
    </row>
    <row r="564" spans="1:10" x14ac:dyDescent="0.25">
      <c r="A564" t="s">
        <v>8</v>
      </c>
      <c r="B564" t="s">
        <v>1117</v>
      </c>
      <c r="C564" t="s">
        <v>1118</v>
      </c>
      <c r="D564" t="s">
        <v>1119</v>
      </c>
      <c r="E564" t="s">
        <v>12</v>
      </c>
      <c r="F564" t="s">
        <v>1672</v>
      </c>
      <c r="G564" t="s">
        <v>1673</v>
      </c>
      <c r="H564" t="s">
        <v>1674</v>
      </c>
      <c r="I564" s="1">
        <v>21436135</v>
      </c>
      <c r="J564" s="1">
        <v>32513269</v>
      </c>
    </row>
    <row r="565" spans="1:10" x14ac:dyDescent="0.25">
      <c r="A565" t="s">
        <v>8</v>
      </c>
      <c r="B565" t="s">
        <v>1117</v>
      </c>
      <c r="C565" t="s">
        <v>1118</v>
      </c>
      <c r="D565" t="s">
        <v>1119</v>
      </c>
      <c r="E565" t="s">
        <v>12</v>
      </c>
      <c r="F565" t="s">
        <v>1675</v>
      </c>
      <c r="G565" t="s">
        <v>1676</v>
      </c>
      <c r="H565" t="s">
        <v>1677</v>
      </c>
      <c r="I565" s="1">
        <v>5368356</v>
      </c>
      <c r="J565" s="1">
        <v>7423756</v>
      </c>
    </row>
    <row r="566" spans="1:10" x14ac:dyDescent="0.25">
      <c r="A566" t="s">
        <v>8</v>
      </c>
      <c r="B566" t="s">
        <v>1117</v>
      </c>
      <c r="C566" t="s">
        <v>1118</v>
      </c>
      <c r="D566" t="s">
        <v>1119</v>
      </c>
      <c r="E566" t="s">
        <v>12</v>
      </c>
      <c r="F566" t="s">
        <v>1678</v>
      </c>
      <c r="G566" t="s">
        <v>1679</v>
      </c>
      <c r="H566" t="s">
        <v>1680</v>
      </c>
      <c r="I566" s="1">
        <v>562132</v>
      </c>
      <c r="J566" s="1">
        <v>513904</v>
      </c>
    </row>
    <row r="567" spans="1:10" x14ac:dyDescent="0.25">
      <c r="A567" t="s">
        <v>8</v>
      </c>
      <c r="B567" t="s">
        <v>1117</v>
      </c>
      <c r="C567" t="s">
        <v>1118</v>
      </c>
      <c r="D567" t="s">
        <v>1119</v>
      </c>
      <c r="E567" t="s">
        <v>12</v>
      </c>
      <c r="F567" t="s">
        <v>1681</v>
      </c>
      <c r="G567" t="s">
        <v>1682</v>
      </c>
      <c r="H567" t="s">
        <v>1683</v>
      </c>
      <c r="I567" s="1">
        <v>80018</v>
      </c>
      <c r="J567" s="1">
        <v>318415</v>
      </c>
    </row>
    <row r="568" spans="1:10" x14ac:dyDescent="0.25">
      <c r="A568" t="s">
        <v>8</v>
      </c>
      <c r="B568" t="s">
        <v>1117</v>
      </c>
      <c r="C568" t="s">
        <v>1118</v>
      </c>
      <c r="D568" t="s">
        <v>1119</v>
      </c>
      <c r="E568" t="s">
        <v>12</v>
      </c>
      <c r="F568" t="s">
        <v>1684</v>
      </c>
      <c r="G568" t="s">
        <v>1685</v>
      </c>
      <c r="H568" t="s">
        <v>1686</v>
      </c>
      <c r="I568" s="1">
        <v>5607907</v>
      </c>
      <c r="J568" s="1">
        <v>7167340</v>
      </c>
    </row>
    <row r="569" spans="1:10" x14ac:dyDescent="0.25">
      <c r="A569" t="s">
        <v>8</v>
      </c>
      <c r="B569" t="s">
        <v>1117</v>
      </c>
      <c r="C569" t="s">
        <v>1118</v>
      </c>
      <c r="D569" t="s">
        <v>1119</v>
      </c>
      <c r="E569" t="s">
        <v>12</v>
      </c>
      <c r="F569" t="s">
        <v>1687</v>
      </c>
      <c r="G569" t="s">
        <v>1688</v>
      </c>
      <c r="H569" t="s">
        <v>1689</v>
      </c>
      <c r="I569" s="1">
        <v>20280</v>
      </c>
      <c r="J569" s="1">
        <v>6049</v>
      </c>
    </row>
    <row r="570" spans="1:10" x14ac:dyDescent="0.25">
      <c r="A570" t="s">
        <v>8</v>
      </c>
      <c r="B570" t="s">
        <v>1117</v>
      </c>
      <c r="C570" t="s">
        <v>1118</v>
      </c>
      <c r="D570" t="s">
        <v>1119</v>
      </c>
      <c r="E570" t="s">
        <v>12</v>
      </c>
      <c r="F570" t="s">
        <v>1690</v>
      </c>
      <c r="G570" t="s">
        <v>1691</v>
      </c>
      <c r="H570" t="s">
        <v>1692</v>
      </c>
      <c r="I570" s="1">
        <v>2305</v>
      </c>
      <c r="J570" s="1">
        <v>159124</v>
      </c>
    </row>
    <row r="571" spans="1:10" x14ac:dyDescent="0.25">
      <c r="A571" t="s">
        <v>8</v>
      </c>
      <c r="B571" t="s">
        <v>1117</v>
      </c>
      <c r="C571" t="s">
        <v>1118</v>
      </c>
      <c r="D571" t="s">
        <v>1119</v>
      </c>
      <c r="E571" t="s">
        <v>12</v>
      </c>
      <c r="F571" t="s">
        <v>1693</v>
      </c>
      <c r="G571" t="s">
        <v>1694</v>
      </c>
      <c r="H571" t="s">
        <v>1695</v>
      </c>
      <c r="I571" s="1">
        <v>2509539</v>
      </c>
      <c r="J571" s="1">
        <v>1648449</v>
      </c>
    </row>
    <row r="572" spans="1:10" x14ac:dyDescent="0.25">
      <c r="A572" t="s">
        <v>8</v>
      </c>
      <c r="B572" t="s">
        <v>1117</v>
      </c>
      <c r="C572" t="s">
        <v>1118</v>
      </c>
      <c r="D572" t="s">
        <v>1119</v>
      </c>
      <c r="E572" t="s">
        <v>12</v>
      </c>
      <c r="F572" t="s">
        <v>1696</v>
      </c>
      <c r="G572" t="s">
        <v>1697</v>
      </c>
      <c r="H572" t="s">
        <v>1698</v>
      </c>
      <c r="I572" s="1">
        <v>64903</v>
      </c>
      <c r="J572" s="1">
        <v>52697</v>
      </c>
    </row>
    <row r="573" spans="1:10" x14ac:dyDescent="0.25">
      <c r="A573" t="s">
        <v>8</v>
      </c>
      <c r="B573" t="s">
        <v>1117</v>
      </c>
      <c r="C573" t="s">
        <v>1118</v>
      </c>
      <c r="D573" t="s">
        <v>1119</v>
      </c>
      <c r="E573" t="s">
        <v>12</v>
      </c>
      <c r="F573" t="s">
        <v>1699</v>
      </c>
      <c r="G573" t="s">
        <v>1700</v>
      </c>
      <c r="H573" t="s">
        <v>1701</v>
      </c>
      <c r="I573" s="1">
        <v>277129</v>
      </c>
      <c r="J573" s="1">
        <v>1580329</v>
      </c>
    </row>
    <row r="574" spans="1:10" x14ac:dyDescent="0.25">
      <c r="A574" t="s">
        <v>8</v>
      </c>
      <c r="B574" t="s">
        <v>1117</v>
      </c>
      <c r="C574" t="s">
        <v>1118</v>
      </c>
      <c r="D574" t="s">
        <v>1119</v>
      </c>
      <c r="E574" t="s">
        <v>12</v>
      </c>
      <c r="F574" t="s">
        <v>1702</v>
      </c>
      <c r="G574" t="s">
        <v>1703</v>
      </c>
      <c r="H574" t="s">
        <v>1704</v>
      </c>
      <c r="I574" s="1">
        <v>363693</v>
      </c>
      <c r="J574" s="1">
        <v>96405</v>
      </c>
    </row>
    <row r="575" spans="1:10" x14ac:dyDescent="0.25">
      <c r="A575" t="s">
        <v>8</v>
      </c>
      <c r="B575" t="s">
        <v>1117</v>
      </c>
      <c r="C575" t="s">
        <v>1118</v>
      </c>
      <c r="D575" t="s">
        <v>1119</v>
      </c>
      <c r="E575" t="s">
        <v>12</v>
      </c>
      <c r="F575" t="s">
        <v>1705</v>
      </c>
      <c r="G575" t="s">
        <v>1706</v>
      </c>
      <c r="H575" t="s">
        <v>1707</v>
      </c>
      <c r="I575" s="1">
        <v>40006413</v>
      </c>
      <c r="J575" s="1">
        <v>107782223</v>
      </c>
    </row>
    <row r="576" spans="1:10" x14ac:dyDescent="0.25">
      <c r="A576" t="s">
        <v>8</v>
      </c>
      <c r="B576" t="s">
        <v>1117</v>
      </c>
      <c r="C576" t="s">
        <v>1118</v>
      </c>
      <c r="D576" t="s">
        <v>1119</v>
      </c>
      <c r="E576" t="s">
        <v>12</v>
      </c>
      <c r="F576" t="s">
        <v>1708</v>
      </c>
      <c r="G576" t="s">
        <v>1709</v>
      </c>
      <c r="H576" t="s">
        <v>1710</v>
      </c>
      <c r="I576" s="1">
        <v>3455453</v>
      </c>
      <c r="J576" s="1">
        <v>2346668</v>
      </c>
    </row>
    <row r="577" spans="1:10" x14ac:dyDescent="0.25">
      <c r="A577" t="s">
        <v>8</v>
      </c>
      <c r="B577" t="s">
        <v>1117</v>
      </c>
      <c r="C577" t="s">
        <v>1118</v>
      </c>
      <c r="D577" t="s">
        <v>1119</v>
      </c>
      <c r="E577" t="s">
        <v>12</v>
      </c>
      <c r="F577" t="s">
        <v>1711</v>
      </c>
      <c r="G577" t="s">
        <v>1712</v>
      </c>
      <c r="H577" t="s">
        <v>1713</v>
      </c>
      <c r="I577" s="1">
        <v>12318682</v>
      </c>
      <c r="J577" s="1">
        <v>20837920</v>
      </c>
    </row>
    <row r="578" spans="1:10" x14ac:dyDescent="0.25">
      <c r="A578" t="s">
        <v>8</v>
      </c>
      <c r="B578" t="s">
        <v>1117</v>
      </c>
      <c r="C578" t="s">
        <v>1118</v>
      </c>
      <c r="D578" t="s">
        <v>1119</v>
      </c>
      <c r="E578" t="s">
        <v>12</v>
      </c>
      <c r="F578" t="s">
        <v>1714</v>
      </c>
      <c r="G578" t="s">
        <v>1715</v>
      </c>
      <c r="H578" t="s">
        <v>1716</v>
      </c>
      <c r="I578" s="1">
        <v>170362</v>
      </c>
      <c r="J578" s="1">
        <v>282471</v>
      </c>
    </row>
    <row r="579" spans="1:10" x14ac:dyDescent="0.25">
      <c r="A579" t="s">
        <v>8</v>
      </c>
      <c r="B579" t="s">
        <v>1117</v>
      </c>
      <c r="C579" t="s">
        <v>1118</v>
      </c>
      <c r="D579" t="s">
        <v>1119</v>
      </c>
      <c r="E579" t="s">
        <v>12</v>
      </c>
      <c r="F579" t="s">
        <v>1717</v>
      </c>
      <c r="G579" t="s">
        <v>1718</v>
      </c>
      <c r="H579" t="s">
        <v>1719</v>
      </c>
      <c r="I579" s="1">
        <v>298481</v>
      </c>
      <c r="J579" s="1"/>
    </row>
    <row r="580" spans="1:10" x14ac:dyDescent="0.25">
      <c r="A580" t="s">
        <v>8</v>
      </c>
      <c r="B580" t="s">
        <v>1117</v>
      </c>
      <c r="C580" t="s">
        <v>1118</v>
      </c>
      <c r="D580" t="s">
        <v>1119</v>
      </c>
      <c r="E580" t="s">
        <v>12</v>
      </c>
      <c r="F580" t="s">
        <v>1720</v>
      </c>
      <c r="G580" t="s">
        <v>1721</v>
      </c>
      <c r="H580" t="s">
        <v>1722</v>
      </c>
      <c r="I580" s="1">
        <v>1335005</v>
      </c>
      <c r="J580" s="1">
        <v>2054014</v>
      </c>
    </row>
    <row r="581" spans="1:10" x14ac:dyDescent="0.25">
      <c r="A581" t="s">
        <v>8</v>
      </c>
      <c r="B581" t="s">
        <v>1117</v>
      </c>
      <c r="C581" t="s">
        <v>1118</v>
      </c>
      <c r="D581" t="s">
        <v>1119</v>
      </c>
      <c r="E581" t="s">
        <v>12</v>
      </c>
      <c r="F581" t="s">
        <v>1723</v>
      </c>
      <c r="G581" t="s">
        <v>1724</v>
      </c>
      <c r="H581" t="s">
        <v>1725</v>
      </c>
      <c r="I581" s="1">
        <v>111101</v>
      </c>
      <c r="J581" s="1"/>
    </row>
    <row r="582" spans="1:10" x14ac:dyDescent="0.25">
      <c r="A582" t="s">
        <v>8</v>
      </c>
      <c r="B582" t="s">
        <v>1117</v>
      </c>
      <c r="C582" t="s">
        <v>1118</v>
      </c>
      <c r="D582" t="s">
        <v>1119</v>
      </c>
      <c r="E582" t="s">
        <v>12</v>
      </c>
      <c r="F582" t="s">
        <v>1726</v>
      </c>
      <c r="G582" t="s">
        <v>1727</v>
      </c>
      <c r="H582" t="s">
        <v>1728</v>
      </c>
      <c r="I582" s="1">
        <v>24825</v>
      </c>
      <c r="J582" s="1">
        <v>39179</v>
      </c>
    </row>
    <row r="583" spans="1:10" x14ac:dyDescent="0.25">
      <c r="A583" t="s">
        <v>8</v>
      </c>
      <c r="B583" t="s">
        <v>1117</v>
      </c>
      <c r="C583" t="s">
        <v>1118</v>
      </c>
      <c r="D583" t="s">
        <v>1119</v>
      </c>
      <c r="E583" t="s">
        <v>12</v>
      </c>
      <c r="F583" t="s">
        <v>1729</v>
      </c>
      <c r="G583" t="s">
        <v>1730</v>
      </c>
      <c r="H583" t="s">
        <v>1731</v>
      </c>
      <c r="I583" s="1"/>
      <c r="J583" s="1">
        <v>2959</v>
      </c>
    </row>
    <row r="584" spans="1:10" x14ac:dyDescent="0.25">
      <c r="A584" t="s">
        <v>8</v>
      </c>
      <c r="B584" t="s">
        <v>1117</v>
      </c>
      <c r="C584" t="s">
        <v>1118</v>
      </c>
      <c r="D584" t="s">
        <v>1119</v>
      </c>
      <c r="E584" t="s">
        <v>12</v>
      </c>
      <c r="F584" t="s">
        <v>1732</v>
      </c>
      <c r="G584" t="s">
        <v>1733</v>
      </c>
      <c r="H584" t="s">
        <v>1734</v>
      </c>
      <c r="I584" s="1">
        <v>2671</v>
      </c>
      <c r="J584" s="1">
        <v>9634</v>
      </c>
    </row>
    <row r="585" spans="1:10" x14ac:dyDescent="0.25">
      <c r="A585" t="s">
        <v>8</v>
      </c>
      <c r="B585" t="s">
        <v>1117</v>
      </c>
      <c r="C585" t="s">
        <v>1118</v>
      </c>
      <c r="D585" t="s">
        <v>1119</v>
      </c>
      <c r="E585" t="s">
        <v>12</v>
      </c>
      <c r="F585" t="s">
        <v>1735</v>
      </c>
      <c r="G585" t="s">
        <v>1736</v>
      </c>
      <c r="H585" t="s">
        <v>1737</v>
      </c>
      <c r="I585" s="1">
        <v>800747</v>
      </c>
      <c r="J585" s="1">
        <v>838949</v>
      </c>
    </row>
    <row r="586" spans="1:10" x14ac:dyDescent="0.25">
      <c r="A586" t="s">
        <v>8</v>
      </c>
      <c r="B586" t="s">
        <v>1117</v>
      </c>
      <c r="C586" t="s">
        <v>1118</v>
      </c>
      <c r="D586" t="s">
        <v>1119</v>
      </c>
      <c r="E586" t="s">
        <v>12</v>
      </c>
      <c r="F586" t="s">
        <v>1738</v>
      </c>
      <c r="G586" t="s">
        <v>1739</v>
      </c>
      <c r="H586" t="s">
        <v>1740</v>
      </c>
      <c r="I586" s="1">
        <v>24136</v>
      </c>
      <c r="J586" s="1">
        <v>14655</v>
      </c>
    </row>
    <row r="587" spans="1:10" x14ac:dyDescent="0.25">
      <c r="A587" t="s">
        <v>8</v>
      </c>
      <c r="B587" t="s">
        <v>1117</v>
      </c>
      <c r="C587" t="s">
        <v>1118</v>
      </c>
      <c r="D587" t="s">
        <v>1119</v>
      </c>
      <c r="E587" t="s">
        <v>12</v>
      </c>
      <c r="F587" t="s">
        <v>1741</v>
      </c>
      <c r="G587" t="s">
        <v>1742</v>
      </c>
      <c r="H587" t="s">
        <v>1743</v>
      </c>
      <c r="I587" s="1">
        <v>3058296</v>
      </c>
      <c r="J587" s="1">
        <v>13036651</v>
      </c>
    </row>
    <row r="588" spans="1:10" x14ac:dyDescent="0.25">
      <c r="A588" t="s">
        <v>8</v>
      </c>
      <c r="B588" t="s">
        <v>1117</v>
      </c>
      <c r="C588" t="s">
        <v>1118</v>
      </c>
      <c r="D588" t="s">
        <v>1119</v>
      </c>
      <c r="E588" t="s">
        <v>12</v>
      </c>
      <c r="F588" t="s">
        <v>1744</v>
      </c>
      <c r="G588" t="s">
        <v>1745</v>
      </c>
      <c r="H588" t="s">
        <v>1746</v>
      </c>
      <c r="I588" s="1">
        <v>30820</v>
      </c>
      <c r="J588" s="1">
        <v>30770</v>
      </c>
    </row>
    <row r="589" spans="1:10" x14ac:dyDescent="0.25">
      <c r="A589" t="s">
        <v>8</v>
      </c>
      <c r="B589" t="s">
        <v>1117</v>
      </c>
      <c r="C589" t="s">
        <v>1118</v>
      </c>
      <c r="D589" t="s">
        <v>1119</v>
      </c>
      <c r="E589" t="s">
        <v>12</v>
      </c>
      <c r="F589" t="s">
        <v>1747</v>
      </c>
      <c r="G589" t="s">
        <v>1748</v>
      </c>
      <c r="H589" t="s">
        <v>1749</v>
      </c>
      <c r="I589" s="1">
        <v>359023</v>
      </c>
      <c r="J589" s="1">
        <v>503250</v>
      </c>
    </row>
    <row r="590" spans="1:10" x14ac:dyDescent="0.25">
      <c r="A590" t="s">
        <v>8</v>
      </c>
      <c r="B590" t="s">
        <v>1117</v>
      </c>
      <c r="C590" t="s">
        <v>1118</v>
      </c>
      <c r="D590" t="s">
        <v>1119</v>
      </c>
      <c r="E590" t="s">
        <v>12</v>
      </c>
      <c r="F590" t="s">
        <v>1750</v>
      </c>
      <c r="G590" t="s">
        <v>1751</v>
      </c>
      <c r="H590" t="s">
        <v>1752</v>
      </c>
      <c r="I590" s="1">
        <v>1830</v>
      </c>
      <c r="J590" s="1"/>
    </row>
    <row r="591" spans="1:10" x14ac:dyDescent="0.25">
      <c r="A591" t="s">
        <v>8</v>
      </c>
      <c r="B591" t="s">
        <v>1117</v>
      </c>
      <c r="C591" t="s">
        <v>1118</v>
      </c>
      <c r="D591" t="s">
        <v>1119</v>
      </c>
      <c r="E591" t="s">
        <v>12</v>
      </c>
      <c r="F591" t="s">
        <v>1753</v>
      </c>
      <c r="G591" t="s">
        <v>1754</v>
      </c>
      <c r="H591" t="s">
        <v>1755</v>
      </c>
      <c r="I591" s="1"/>
      <c r="J591" s="1">
        <v>6000</v>
      </c>
    </row>
    <row r="592" spans="1:10" x14ac:dyDescent="0.25">
      <c r="A592" t="s">
        <v>8</v>
      </c>
      <c r="B592" t="s">
        <v>1117</v>
      </c>
      <c r="C592" t="s">
        <v>1118</v>
      </c>
      <c r="D592" t="s">
        <v>1119</v>
      </c>
      <c r="E592" t="s">
        <v>12</v>
      </c>
      <c r="F592" t="s">
        <v>1756</v>
      </c>
      <c r="G592" t="s">
        <v>1757</v>
      </c>
      <c r="H592" t="s">
        <v>1758</v>
      </c>
      <c r="I592" s="1">
        <v>27281</v>
      </c>
      <c r="J592" s="1">
        <v>22915</v>
      </c>
    </row>
    <row r="593" spans="1:10" x14ac:dyDescent="0.25">
      <c r="A593" t="s">
        <v>8</v>
      </c>
      <c r="B593" t="s">
        <v>1117</v>
      </c>
      <c r="C593" t="s">
        <v>1118</v>
      </c>
      <c r="D593" t="s">
        <v>1119</v>
      </c>
      <c r="E593" t="s">
        <v>12</v>
      </c>
      <c r="F593" t="s">
        <v>1759</v>
      </c>
      <c r="G593" t="s">
        <v>1760</v>
      </c>
      <c r="H593" t="s">
        <v>1761</v>
      </c>
      <c r="I593" s="1">
        <v>1524171</v>
      </c>
      <c r="J593" s="1">
        <v>787132</v>
      </c>
    </row>
    <row r="594" spans="1:10" x14ac:dyDescent="0.25">
      <c r="A594" t="s">
        <v>8</v>
      </c>
      <c r="B594" t="s">
        <v>1117</v>
      </c>
      <c r="C594" t="s">
        <v>1118</v>
      </c>
      <c r="D594" t="s">
        <v>1119</v>
      </c>
      <c r="E594" t="s">
        <v>12</v>
      </c>
      <c r="F594" t="s">
        <v>1762</v>
      </c>
      <c r="G594" t="s">
        <v>1763</v>
      </c>
      <c r="H594" t="s">
        <v>1764</v>
      </c>
      <c r="I594" s="1">
        <v>88563</v>
      </c>
      <c r="J594" s="1">
        <v>3195</v>
      </c>
    </row>
    <row r="595" spans="1:10" x14ac:dyDescent="0.25">
      <c r="A595" t="s">
        <v>8</v>
      </c>
      <c r="B595" t="s">
        <v>1117</v>
      </c>
      <c r="C595" t="s">
        <v>1118</v>
      </c>
      <c r="D595" t="s">
        <v>1119</v>
      </c>
      <c r="E595" t="s">
        <v>12</v>
      </c>
      <c r="F595" t="s">
        <v>1765</v>
      </c>
      <c r="G595" t="s">
        <v>1766</v>
      </c>
      <c r="H595" t="s">
        <v>1767</v>
      </c>
      <c r="I595" s="1">
        <v>22500</v>
      </c>
      <c r="J595" s="1">
        <v>368370</v>
      </c>
    </row>
    <row r="596" spans="1:10" x14ac:dyDescent="0.25">
      <c r="A596" t="s">
        <v>8</v>
      </c>
      <c r="B596" t="s">
        <v>1117</v>
      </c>
      <c r="C596" t="s">
        <v>1118</v>
      </c>
      <c r="D596" t="s">
        <v>1119</v>
      </c>
      <c r="E596" t="s">
        <v>12</v>
      </c>
      <c r="F596" t="s">
        <v>1768</v>
      </c>
      <c r="G596" t="s">
        <v>1769</v>
      </c>
      <c r="H596" t="s">
        <v>1770</v>
      </c>
      <c r="I596" s="1"/>
      <c r="J596" s="1">
        <v>14606</v>
      </c>
    </row>
    <row r="597" spans="1:10" x14ac:dyDescent="0.25">
      <c r="A597" t="s">
        <v>8</v>
      </c>
      <c r="B597" t="s">
        <v>1117</v>
      </c>
      <c r="C597" t="s">
        <v>1118</v>
      </c>
      <c r="D597" t="s">
        <v>1119</v>
      </c>
      <c r="E597" t="s">
        <v>12</v>
      </c>
      <c r="F597" t="s">
        <v>1771</v>
      </c>
      <c r="G597" t="s">
        <v>1772</v>
      </c>
      <c r="H597" t="s">
        <v>1773</v>
      </c>
      <c r="I597" s="1">
        <v>556294</v>
      </c>
      <c r="J597" s="1">
        <v>354791</v>
      </c>
    </row>
    <row r="598" spans="1:10" x14ac:dyDescent="0.25">
      <c r="A598" t="s">
        <v>8</v>
      </c>
      <c r="B598" t="s">
        <v>1117</v>
      </c>
      <c r="C598" t="s">
        <v>1118</v>
      </c>
      <c r="D598" t="s">
        <v>1119</v>
      </c>
      <c r="E598" t="s">
        <v>12</v>
      </c>
      <c r="F598" t="s">
        <v>1774</v>
      </c>
      <c r="G598" t="s">
        <v>1775</v>
      </c>
      <c r="H598" t="s">
        <v>1776</v>
      </c>
      <c r="I598" s="1">
        <v>361950</v>
      </c>
      <c r="J598" s="1">
        <v>18365</v>
      </c>
    </row>
    <row r="599" spans="1:10" x14ac:dyDescent="0.25">
      <c r="A599" t="s">
        <v>8</v>
      </c>
      <c r="B599" t="s">
        <v>1117</v>
      </c>
      <c r="C599" t="s">
        <v>1118</v>
      </c>
      <c r="D599" t="s">
        <v>1119</v>
      </c>
      <c r="E599" t="s">
        <v>12</v>
      </c>
      <c r="F599" t="s">
        <v>1777</v>
      </c>
      <c r="G599" t="s">
        <v>1778</v>
      </c>
      <c r="H599" t="s">
        <v>1779</v>
      </c>
      <c r="I599" s="1">
        <v>63311</v>
      </c>
      <c r="J599" s="1">
        <v>35340</v>
      </c>
    </row>
    <row r="600" spans="1:10" x14ac:dyDescent="0.25">
      <c r="A600" t="s">
        <v>8</v>
      </c>
      <c r="B600" t="s">
        <v>1117</v>
      </c>
      <c r="C600" t="s">
        <v>1118</v>
      </c>
      <c r="D600" t="s">
        <v>1119</v>
      </c>
      <c r="E600" t="s">
        <v>12</v>
      </c>
      <c r="F600" t="s">
        <v>1780</v>
      </c>
      <c r="G600" t="s">
        <v>1781</v>
      </c>
      <c r="H600" t="s">
        <v>1782</v>
      </c>
      <c r="I600" s="1">
        <v>53698</v>
      </c>
      <c r="J600" s="1">
        <v>21618</v>
      </c>
    </row>
    <row r="601" spans="1:10" x14ac:dyDescent="0.25">
      <c r="A601" t="s">
        <v>8</v>
      </c>
      <c r="B601" t="s">
        <v>1117</v>
      </c>
      <c r="C601" t="s">
        <v>1118</v>
      </c>
      <c r="D601" t="s">
        <v>1119</v>
      </c>
      <c r="E601" t="s">
        <v>12</v>
      </c>
      <c r="F601" t="s">
        <v>1783</v>
      </c>
      <c r="G601" t="s">
        <v>1784</v>
      </c>
      <c r="H601" t="s">
        <v>1785</v>
      </c>
      <c r="I601" s="1">
        <v>254688</v>
      </c>
      <c r="J601" s="1">
        <v>415570</v>
      </c>
    </row>
    <row r="602" spans="1:10" x14ac:dyDescent="0.25">
      <c r="A602" t="s">
        <v>8</v>
      </c>
      <c r="B602" t="s">
        <v>1117</v>
      </c>
      <c r="C602" t="s">
        <v>1118</v>
      </c>
      <c r="D602" t="s">
        <v>1119</v>
      </c>
      <c r="E602" t="s">
        <v>12</v>
      </c>
      <c r="F602" t="s">
        <v>1786</v>
      </c>
      <c r="G602" t="s">
        <v>1787</v>
      </c>
      <c r="H602" t="s">
        <v>1788</v>
      </c>
      <c r="I602" s="1">
        <v>227987</v>
      </c>
      <c r="J602" s="1">
        <v>1989</v>
      </c>
    </row>
    <row r="603" spans="1:10" x14ac:dyDescent="0.25">
      <c r="A603" t="s">
        <v>8</v>
      </c>
      <c r="B603" t="s">
        <v>1117</v>
      </c>
      <c r="C603" t="s">
        <v>1118</v>
      </c>
      <c r="D603" t="s">
        <v>1119</v>
      </c>
      <c r="E603" t="s">
        <v>12</v>
      </c>
      <c r="F603" t="s">
        <v>1789</v>
      </c>
      <c r="G603" t="s">
        <v>1790</v>
      </c>
      <c r="H603" t="s">
        <v>1791</v>
      </c>
      <c r="I603" s="1">
        <v>4429191</v>
      </c>
      <c r="J603" s="1">
        <v>3754170</v>
      </c>
    </row>
    <row r="604" spans="1:10" x14ac:dyDescent="0.25">
      <c r="A604" t="s">
        <v>8</v>
      </c>
      <c r="B604" t="s">
        <v>1117</v>
      </c>
      <c r="C604" t="s">
        <v>1118</v>
      </c>
      <c r="D604" t="s">
        <v>1119</v>
      </c>
      <c r="E604" t="s">
        <v>12</v>
      </c>
      <c r="F604" t="s">
        <v>1792</v>
      </c>
      <c r="G604" t="s">
        <v>1793</v>
      </c>
      <c r="H604" t="s">
        <v>1794</v>
      </c>
      <c r="I604" s="1">
        <v>4386090</v>
      </c>
      <c r="J604" s="1">
        <v>4192547</v>
      </c>
    </row>
    <row r="605" spans="1:10" x14ac:dyDescent="0.25">
      <c r="A605" t="s">
        <v>8</v>
      </c>
      <c r="B605" t="s">
        <v>1117</v>
      </c>
      <c r="C605" t="s">
        <v>1118</v>
      </c>
      <c r="D605" t="s">
        <v>1119</v>
      </c>
      <c r="E605" t="s">
        <v>12</v>
      </c>
      <c r="F605" t="s">
        <v>1795</v>
      </c>
      <c r="G605" t="s">
        <v>1796</v>
      </c>
      <c r="H605" t="s">
        <v>1797</v>
      </c>
      <c r="I605" s="1">
        <v>39608</v>
      </c>
      <c r="J605" s="1">
        <v>41030</v>
      </c>
    </row>
    <row r="606" spans="1:10" x14ac:dyDescent="0.25">
      <c r="A606" t="s">
        <v>8</v>
      </c>
      <c r="B606" t="s">
        <v>1117</v>
      </c>
      <c r="C606" t="s">
        <v>1118</v>
      </c>
      <c r="D606" t="s">
        <v>1119</v>
      </c>
      <c r="E606" t="s">
        <v>12</v>
      </c>
      <c r="F606" t="s">
        <v>1798</v>
      </c>
      <c r="G606" t="s">
        <v>1799</v>
      </c>
      <c r="H606" t="s">
        <v>1800</v>
      </c>
      <c r="I606" s="1">
        <v>102140</v>
      </c>
      <c r="J606" s="1">
        <v>1287619</v>
      </c>
    </row>
    <row r="607" spans="1:10" x14ac:dyDescent="0.25">
      <c r="A607" t="s">
        <v>8</v>
      </c>
      <c r="B607" t="s">
        <v>1117</v>
      </c>
      <c r="C607" t="s">
        <v>1118</v>
      </c>
      <c r="D607" t="s">
        <v>1119</v>
      </c>
      <c r="E607" t="s">
        <v>12</v>
      </c>
      <c r="F607" t="s">
        <v>1801</v>
      </c>
      <c r="G607" t="s">
        <v>1802</v>
      </c>
      <c r="H607" t="s">
        <v>1803</v>
      </c>
      <c r="I607" s="1">
        <v>834308</v>
      </c>
      <c r="J607" s="1">
        <v>527061</v>
      </c>
    </row>
    <row r="608" spans="1:10" x14ac:dyDescent="0.25">
      <c r="A608" t="s">
        <v>8</v>
      </c>
      <c r="B608" t="s">
        <v>1117</v>
      </c>
      <c r="C608" t="s">
        <v>1118</v>
      </c>
      <c r="D608" t="s">
        <v>1119</v>
      </c>
      <c r="E608" t="s">
        <v>12</v>
      </c>
      <c r="F608" t="s">
        <v>1804</v>
      </c>
      <c r="G608" t="s">
        <v>1805</v>
      </c>
      <c r="H608" t="s">
        <v>1806</v>
      </c>
      <c r="I608" s="1">
        <v>3550032</v>
      </c>
      <c r="J608" s="1">
        <v>1200318</v>
      </c>
    </row>
    <row r="609" spans="1:10" x14ac:dyDescent="0.25">
      <c r="A609" t="s">
        <v>8</v>
      </c>
      <c r="B609" t="s">
        <v>1117</v>
      </c>
      <c r="C609" t="s">
        <v>1118</v>
      </c>
      <c r="D609" t="s">
        <v>1119</v>
      </c>
      <c r="E609" t="s">
        <v>12</v>
      </c>
      <c r="F609" t="s">
        <v>1807</v>
      </c>
      <c r="G609" t="s">
        <v>1808</v>
      </c>
      <c r="H609" t="s">
        <v>1809</v>
      </c>
      <c r="I609" s="1">
        <v>7701</v>
      </c>
      <c r="J609" s="1"/>
    </row>
    <row r="610" spans="1:10" x14ac:dyDescent="0.25">
      <c r="A610" t="s">
        <v>8</v>
      </c>
      <c r="B610" t="s">
        <v>1117</v>
      </c>
      <c r="C610" t="s">
        <v>1118</v>
      </c>
      <c r="D610" t="s">
        <v>1119</v>
      </c>
      <c r="E610" t="s">
        <v>12</v>
      </c>
      <c r="F610" t="s">
        <v>1810</v>
      </c>
      <c r="G610" t="s">
        <v>1811</v>
      </c>
      <c r="H610" t="s">
        <v>1812</v>
      </c>
      <c r="I610" s="1"/>
      <c r="J610" s="1">
        <v>53196</v>
      </c>
    </row>
    <row r="611" spans="1:10" x14ac:dyDescent="0.25">
      <c r="A611" t="s">
        <v>8</v>
      </c>
      <c r="B611" t="s">
        <v>1117</v>
      </c>
      <c r="C611" t="s">
        <v>1118</v>
      </c>
      <c r="D611" t="s">
        <v>1119</v>
      </c>
      <c r="E611" t="s">
        <v>12</v>
      </c>
      <c r="F611" t="s">
        <v>1813</v>
      </c>
      <c r="G611" t="s">
        <v>1814</v>
      </c>
      <c r="H611" t="s">
        <v>1815</v>
      </c>
      <c r="I611" s="1">
        <v>592688</v>
      </c>
      <c r="J611" s="1">
        <v>723716</v>
      </c>
    </row>
    <row r="612" spans="1:10" x14ac:dyDescent="0.25">
      <c r="A612" t="s">
        <v>8</v>
      </c>
      <c r="B612" t="s">
        <v>1117</v>
      </c>
      <c r="C612" t="s">
        <v>1118</v>
      </c>
      <c r="D612" t="s">
        <v>1119</v>
      </c>
      <c r="E612" t="s">
        <v>12</v>
      </c>
      <c r="F612" t="s">
        <v>1816</v>
      </c>
      <c r="G612" t="s">
        <v>1817</v>
      </c>
      <c r="H612" t="s">
        <v>1818</v>
      </c>
      <c r="I612" s="1">
        <v>537</v>
      </c>
      <c r="J612" s="1"/>
    </row>
    <row r="613" spans="1:10" x14ac:dyDescent="0.25">
      <c r="A613" t="s">
        <v>8</v>
      </c>
      <c r="B613" t="s">
        <v>1117</v>
      </c>
      <c r="C613" t="s">
        <v>1118</v>
      </c>
      <c r="D613" t="s">
        <v>1119</v>
      </c>
      <c r="E613" t="s">
        <v>12</v>
      </c>
      <c r="F613" t="s">
        <v>1819</v>
      </c>
      <c r="G613" t="s">
        <v>1820</v>
      </c>
      <c r="H613" t="s">
        <v>1821</v>
      </c>
      <c r="I613" s="1"/>
      <c r="J613" s="1">
        <v>100698</v>
      </c>
    </row>
    <row r="614" spans="1:10" x14ac:dyDescent="0.25">
      <c r="A614" t="s">
        <v>8</v>
      </c>
      <c r="B614" t="s">
        <v>1117</v>
      </c>
      <c r="C614" t="s">
        <v>1118</v>
      </c>
      <c r="D614" t="s">
        <v>1119</v>
      </c>
      <c r="E614" t="s">
        <v>12</v>
      </c>
      <c r="F614" t="s">
        <v>1822</v>
      </c>
      <c r="G614" t="s">
        <v>1823</v>
      </c>
      <c r="H614" t="s">
        <v>1824</v>
      </c>
      <c r="I614" s="1">
        <v>18535</v>
      </c>
      <c r="J614" s="1">
        <v>79492</v>
      </c>
    </row>
    <row r="615" spans="1:10" x14ac:dyDescent="0.25">
      <c r="A615" t="s">
        <v>8</v>
      </c>
      <c r="B615" t="s">
        <v>1117</v>
      </c>
      <c r="C615" t="s">
        <v>1118</v>
      </c>
      <c r="D615" t="s">
        <v>1119</v>
      </c>
      <c r="E615" t="s">
        <v>12</v>
      </c>
      <c r="F615" t="s">
        <v>1825</v>
      </c>
      <c r="G615" t="s">
        <v>1826</v>
      </c>
      <c r="H615" t="s">
        <v>1827</v>
      </c>
      <c r="I615" s="1">
        <v>10240</v>
      </c>
      <c r="J615" s="1">
        <v>4107</v>
      </c>
    </row>
    <row r="616" spans="1:10" x14ac:dyDescent="0.25">
      <c r="A616" t="s">
        <v>8</v>
      </c>
      <c r="B616" t="s">
        <v>1117</v>
      </c>
      <c r="C616" t="s">
        <v>1118</v>
      </c>
      <c r="D616" t="s">
        <v>1119</v>
      </c>
      <c r="E616" t="s">
        <v>12</v>
      </c>
      <c r="F616" t="s">
        <v>1828</v>
      </c>
      <c r="G616" t="s">
        <v>1829</v>
      </c>
      <c r="H616" t="s">
        <v>1830</v>
      </c>
      <c r="I616" s="1">
        <v>1222</v>
      </c>
      <c r="J616" s="1"/>
    </row>
    <row r="617" spans="1:10" x14ac:dyDescent="0.25">
      <c r="A617" t="s">
        <v>8</v>
      </c>
      <c r="B617" t="s">
        <v>1117</v>
      </c>
      <c r="C617" t="s">
        <v>1118</v>
      </c>
      <c r="D617" t="s">
        <v>1119</v>
      </c>
      <c r="E617" t="s">
        <v>12</v>
      </c>
      <c r="F617" t="s">
        <v>1831</v>
      </c>
      <c r="G617" t="s">
        <v>1832</v>
      </c>
      <c r="H617" t="s">
        <v>1833</v>
      </c>
      <c r="I617" s="1"/>
      <c r="J617" s="1">
        <v>901</v>
      </c>
    </row>
    <row r="618" spans="1:10" x14ac:dyDescent="0.25">
      <c r="A618" t="s">
        <v>8</v>
      </c>
      <c r="B618" t="s">
        <v>1117</v>
      </c>
      <c r="C618" t="s">
        <v>1118</v>
      </c>
      <c r="D618" t="s">
        <v>1119</v>
      </c>
      <c r="E618" t="s">
        <v>12</v>
      </c>
      <c r="F618" t="s">
        <v>1834</v>
      </c>
      <c r="G618" t="s">
        <v>1835</v>
      </c>
      <c r="H618" t="s">
        <v>1836</v>
      </c>
      <c r="I618" s="1"/>
      <c r="J618" s="1">
        <v>2200</v>
      </c>
    </row>
    <row r="619" spans="1:10" x14ac:dyDescent="0.25">
      <c r="A619" t="s">
        <v>8</v>
      </c>
      <c r="B619" t="s">
        <v>1117</v>
      </c>
      <c r="C619" t="s">
        <v>1118</v>
      </c>
      <c r="D619" t="s">
        <v>1119</v>
      </c>
      <c r="E619" t="s">
        <v>12</v>
      </c>
      <c r="F619" t="s">
        <v>1837</v>
      </c>
      <c r="G619" t="s">
        <v>1838</v>
      </c>
      <c r="H619" t="s">
        <v>1839</v>
      </c>
      <c r="I619" s="1">
        <v>372169</v>
      </c>
      <c r="J619" s="1">
        <v>145063</v>
      </c>
    </row>
    <row r="620" spans="1:10" x14ac:dyDescent="0.25">
      <c r="A620" t="s">
        <v>8</v>
      </c>
      <c r="B620" t="s">
        <v>1117</v>
      </c>
      <c r="C620" t="s">
        <v>1118</v>
      </c>
      <c r="D620" t="s">
        <v>1119</v>
      </c>
      <c r="E620" t="s">
        <v>12</v>
      </c>
      <c r="F620" t="s">
        <v>1840</v>
      </c>
      <c r="G620" t="s">
        <v>1841</v>
      </c>
      <c r="H620" t="s">
        <v>1842</v>
      </c>
      <c r="I620" s="1">
        <v>7917</v>
      </c>
      <c r="J620" s="1"/>
    </row>
    <row r="621" spans="1:10" x14ac:dyDescent="0.25">
      <c r="A621" t="s">
        <v>8</v>
      </c>
      <c r="B621" t="s">
        <v>1117</v>
      </c>
      <c r="C621" t="s">
        <v>1118</v>
      </c>
      <c r="D621" t="s">
        <v>1119</v>
      </c>
      <c r="E621" t="s">
        <v>12</v>
      </c>
      <c r="F621" t="s">
        <v>1843</v>
      </c>
      <c r="G621" t="s">
        <v>1844</v>
      </c>
      <c r="H621" t="s">
        <v>1845</v>
      </c>
      <c r="I621" s="1">
        <v>634</v>
      </c>
      <c r="J621" s="1">
        <v>24516</v>
      </c>
    </row>
    <row r="622" spans="1:10" x14ac:dyDescent="0.25">
      <c r="A622" t="s">
        <v>8</v>
      </c>
      <c r="B622" t="s">
        <v>1117</v>
      </c>
      <c r="C622" t="s">
        <v>1118</v>
      </c>
      <c r="D622" t="s">
        <v>1119</v>
      </c>
      <c r="E622" t="s">
        <v>12</v>
      </c>
      <c r="F622" t="s">
        <v>1846</v>
      </c>
      <c r="G622" t="s">
        <v>1847</v>
      </c>
      <c r="H622" t="s">
        <v>1848</v>
      </c>
      <c r="I622" s="1">
        <v>3883944</v>
      </c>
      <c r="J622" s="1">
        <v>22760117</v>
      </c>
    </row>
    <row r="623" spans="1:10" x14ac:dyDescent="0.25">
      <c r="A623" t="s">
        <v>8</v>
      </c>
      <c r="B623" t="s">
        <v>1117</v>
      </c>
      <c r="C623" t="s">
        <v>1118</v>
      </c>
      <c r="D623" t="s">
        <v>1119</v>
      </c>
      <c r="E623" t="s">
        <v>12</v>
      </c>
      <c r="F623" t="s">
        <v>1849</v>
      </c>
      <c r="G623" t="s">
        <v>1850</v>
      </c>
      <c r="H623" t="s">
        <v>1851</v>
      </c>
      <c r="I623" s="1">
        <v>73900</v>
      </c>
      <c r="J623" s="1"/>
    </row>
    <row r="624" spans="1:10" x14ac:dyDescent="0.25">
      <c r="A624" t="s">
        <v>8</v>
      </c>
      <c r="B624" t="s">
        <v>1117</v>
      </c>
      <c r="C624" t="s">
        <v>1118</v>
      </c>
      <c r="D624" t="s">
        <v>1119</v>
      </c>
      <c r="E624" t="s">
        <v>12</v>
      </c>
      <c r="F624" t="s">
        <v>1852</v>
      </c>
      <c r="G624" t="s">
        <v>1853</v>
      </c>
      <c r="H624" t="s">
        <v>1854</v>
      </c>
      <c r="I624" s="1">
        <v>34669</v>
      </c>
      <c r="J624" s="1">
        <v>167960</v>
      </c>
    </row>
    <row r="625" spans="1:10" x14ac:dyDescent="0.25">
      <c r="A625" t="s">
        <v>8</v>
      </c>
      <c r="B625" t="s">
        <v>1117</v>
      </c>
      <c r="C625" t="s">
        <v>1118</v>
      </c>
      <c r="D625" t="s">
        <v>1119</v>
      </c>
      <c r="E625" t="s">
        <v>12</v>
      </c>
      <c r="F625" t="s">
        <v>1855</v>
      </c>
      <c r="G625" t="s">
        <v>1856</v>
      </c>
      <c r="H625" t="s">
        <v>1857</v>
      </c>
      <c r="I625" s="1"/>
      <c r="J625" s="1">
        <v>3560</v>
      </c>
    </row>
    <row r="626" spans="1:10" x14ac:dyDescent="0.25">
      <c r="A626" t="s">
        <v>8</v>
      </c>
      <c r="B626" t="s">
        <v>1117</v>
      </c>
      <c r="C626" t="s">
        <v>1118</v>
      </c>
      <c r="D626" t="s">
        <v>1119</v>
      </c>
      <c r="E626" t="s">
        <v>12</v>
      </c>
      <c r="F626" t="s">
        <v>1858</v>
      </c>
      <c r="G626" t="s">
        <v>1859</v>
      </c>
      <c r="H626" t="s">
        <v>1860</v>
      </c>
      <c r="I626" s="1">
        <v>52730</v>
      </c>
      <c r="J626" s="1">
        <v>163402</v>
      </c>
    </row>
    <row r="627" spans="1:10" x14ac:dyDescent="0.25">
      <c r="A627" t="s">
        <v>8</v>
      </c>
      <c r="B627" t="s">
        <v>1117</v>
      </c>
      <c r="C627" t="s">
        <v>1118</v>
      </c>
      <c r="D627" t="s">
        <v>1119</v>
      </c>
      <c r="E627" t="s">
        <v>12</v>
      </c>
      <c r="F627" t="s">
        <v>1861</v>
      </c>
      <c r="G627" t="s">
        <v>1862</v>
      </c>
      <c r="H627" t="s">
        <v>1863</v>
      </c>
      <c r="I627" s="1">
        <v>2290</v>
      </c>
      <c r="J627" s="1">
        <v>2381</v>
      </c>
    </row>
    <row r="628" spans="1:10" x14ac:dyDescent="0.25">
      <c r="A628" t="s">
        <v>8</v>
      </c>
      <c r="B628" t="s">
        <v>1117</v>
      </c>
      <c r="C628" t="s">
        <v>1118</v>
      </c>
      <c r="D628" t="s">
        <v>1119</v>
      </c>
      <c r="E628" t="s">
        <v>12</v>
      </c>
      <c r="F628" t="s">
        <v>1864</v>
      </c>
      <c r="G628" t="s">
        <v>1865</v>
      </c>
      <c r="H628" t="s">
        <v>1866</v>
      </c>
      <c r="I628" s="1">
        <v>1134340</v>
      </c>
      <c r="J628" s="1">
        <v>3264472</v>
      </c>
    </row>
    <row r="629" spans="1:10" x14ac:dyDescent="0.25">
      <c r="A629" t="s">
        <v>8</v>
      </c>
      <c r="B629" t="s">
        <v>1117</v>
      </c>
      <c r="C629" t="s">
        <v>1118</v>
      </c>
      <c r="D629" t="s">
        <v>1119</v>
      </c>
      <c r="E629" t="s">
        <v>12</v>
      </c>
      <c r="F629" t="s">
        <v>1867</v>
      </c>
      <c r="G629" t="s">
        <v>1868</v>
      </c>
      <c r="H629" t="s">
        <v>1869</v>
      </c>
      <c r="I629" s="1">
        <v>53075321</v>
      </c>
      <c r="J629" s="1">
        <v>35023938</v>
      </c>
    </row>
    <row r="630" spans="1:10" x14ac:dyDescent="0.25">
      <c r="A630" t="s">
        <v>8</v>
      </c>
      <c r="B630" t="s">
        <v>1117</v>
      </c>
      <c r="C630" t="s">
        <v>1118</v>
      </c>
      <c r="D630" t="s">
        <v>1119</v>
      </c>
      <c r="E630" t="s">
        <v>12</v>
      </c>
      <c r="F630" t="s">
        <v>1870</v>
      </c>
      <c r="G630" t="s">
        <v>1871</v>
      </c>
      <c r="H630" t="s">
        <v>1872</v>
      </c>
      <c r="I630" s="1">
        <v>434</v>
      </c>
      <c r="J630" s="1"/>
    </row>
    <row r="631" spans="1:10" x14ac:dyDescent="0.25">
      <c r="A631" t="s">
        <v>8</v>
      </c>
      <c r="B631" t="s">
        <v>1117</v>
      </c>
      <c r="C631" t="s">
        <v>1118</v>
      </c>
      <c r="D631" t="s">
        <v>1119</v>
      </c>
      <c r="E631" t="s">
        <v>12</v>
      </c>
      <c r="F631" t="s">
        <v>1873</v>
      </c>
      <c r="G631" t="s">
        <v>1874</v>
      </c>
      <c r="H631" t="s">
        <v>1875</v>
      </c>
      <c r="I631" s="1">
        <v>17400</v>
      </c>
      <c r="J631" s="1">
        <v>140700</v>
      </c>
    </row>
    <row r="632" spans="1:10" x14ac:dyDescent="0.25">
      <c r="A632" t="s">
        <v>8</v>
      </c>
      <c r="B632" t="s">
        <v>1117</v>
      </c>
      <c r="C632" t="s">
        <v>1118</v>
      </c>
      <c r="D632" t="s">
        <v>1119</v>
      </c>
      <c r="E632" t="s">
        <v>12</v>
      </c>
      <c r="F632" t="s">
        <v>1876</v>
      </c>
      <c r="G632" t="s">
        <v>1877</v>
      </c>
      <c r="H632" t="s">
        <v>1878</v>
      </c>
      <c r="I632" s="1">
        <v>381</v>
      </c>
      <c r="J632" s="1"/>
    </row>
    <row r="633" spans="1:10" x14ac:dyDescent="0.25">
      <c r="A633" t="s">
        <v>8</v>
      </c>
      <c r="B633" t="s">
        <v>1117</v>
      </c>
      <c r="C633" t="s">
        <v>1118</v>
      </c>
      <c r="D633" t="s">
        <v>1119</v>
      </c>
      <c r="E633" t="s">
        <v>12</v>
      </c>
      <c r="F633" t="s">
        <v>1879</v>
      </c>
      <c r="G633" t="s">
        <v>1880</v>
      </c>
      <c r="H633" t="s">
        <v>1881</v>
      </c>
      <c r="I633" s="1">
        <v>554176</v>
      </c>
      <c r="J633" s="1">
        <v>649302</v>
      </c>
    </row>
    <row r="634" spans="1:10" x14ac:dyDescent="0.25">
      <c r="A634" t="s">
        <v>8</v>
      </c>
      <c r="B634" t="s">
        <v>1117</v>
      </c>
      <c r="C634" t="s">
        <v>1118</v>
      </c>
      <c r="D634" t="s">
        <v>1119</v>
      </c>
      <c r="E634" t="s">
        <v>12</v>
      </c>
      <c r="F634" t="s">
        <v>1882</v>
      </c>
      <c r="G634" t="s">
        <v>1883</v>
      </c>
      <c r="H634" t="s">
        <v>1884</v>
      </c>
      <c r="I634" s="1">
        <v>111721</v>
      </c>
      <c r="J634" s="1">
        <v>362225</v>
      </c>
    </row>
    <row r="635" spans="1:10" x14ac:dyDescent="0.25">
      <c r="A635" t="s">
        <v>8</v>
      </c>
      <c r="B635" t="s">
        <v>1117</v>
      </c>
      <c r="C635" t="s">
        <v>1118</v>
      </c>
      <c r="D635" t="s">
        <v>1119</v>
      </c>
      <c r="E635" t="s">
        <v>12</v>
      </c>
      <c r="F635" t="s">
        <v>1885</v>
      </c>
      <c r="G635" t="s">
        <v>1886</v>
      </c>
      <c r="H635" t="s">
        <v>1887</v>
      </c>
      <c r="I635" s="1">
        <v>352687</v>
      </c>
      <c r="J635" s="1">
        <v>231098</v>
      </c>
    </row>
    <row r="636" spans="1:10" x14ac:dyDescent="0.25">
      <c r="A636" t="s">
        <v>8</v>
      </c>
      <c r="B636" t="s">
        <v>1117</v>
      </c>
      <c r="C636" t="s">
        <v>1118</v>
      </c>
      <c r="D636" t="s">
        <v>1119</v>
      </c>
      <c r="E636" t="s">
        <v>12</v>
      </c>
      <c r="F636" t="s">
        <v>1888</v>
      </c>
      <c r="G636" t="s">
        <v>673</v>
      </c>
      <c r="H636" t="s">
        <v>674</v>
      </c>
      <c r="I636" s="1"/>
      <c r="J636" s="1">
        <v>3000</v>
      </c>
    </row>
    <row r="637" spans="1:10" x14ac:dyDescent="0.25">
      <c r="A637" t="s">
        <v>8</v>
      </c>
      <c r="B637" t="s">
        <v>1117</v>
      </c>
      <c r="C637" t="s">
        <v>1118</v>
      </c>
      <c r="D637" t="s">
        <v>1119</v>
      </c>
      <c r="E637" t="s">
        <v>12</v>
      </c>
      <c r="F637" t="s">
        <v>1889</v>
      </c>
      <c r="G637" t="s">
        <v>1890</v>
      </c>
      <c r="H637" t="s">
        <v>1891</v>
      </c>
      <c r="I637" s="1">
        <v>7252</v>
      </c>
      <c r="J637" s="1"/>
    </row>
    <row r="638" spans="1:10" x14ac:dyDescent="0.25">
      <c r="A638" t="s">
        <v>8</v>
      </c>
      <c r="B638" t="s">
        <v>1117</v>
      </c>
      <c r="C638" t="s">
        <v>1118</v>
      </c>
      <c r="D638" t="s">
        <v>1119</v>
      </c>
      <c r="E638" t="s">
        <v>12</v>
      </c>
      <c r="F638" t="s">
        <v>1892</v>
      </c>
      <c r="G638" t="s">
        <v>1893</v>
      </c>
      <c r="H638" t="s">
        <v>1894</v>
      </c>
      <c r="I638" s="1">
        <v>20993</v>
      </c>
      <c r="J638" s="1">
        <v>71128</v>
      </c>
    </row>
    <row r="639" spans="1:10" x14ac:dyDescent="0.25">
      <c r="A639" t="s">
        <v>8</v>
      </c>
      <c r="B639" t="s">
        <v>1117</v>
      </c>
      <c r="C639" t="s">
        <v>1118</v>
      </c>
      <c r="D639" t="s">
        <v>1119</v>
      </c>
      <c r="E639" t="s">
        <v>12</v>
      </c>
      <c r="F639" t="s">
        <v>1895</v>
      </c>
      <c r="G639" t="s">
        <v>1896</v>
      </c>
      <c r="H639" t="s">
        <v>1897</v>
      </c>
      <c r="I639" s="1">
        <v>8142</v>
      </c>
      <c r="J639" s="1">
        <v>217521</v>
      </c>
    </row>
    <row r="640" spans="1:10" x14ac:dyDescent="0.25">
      <c r="A640" t="s">
        <v>8</v>
      </c>
      <c r="B640" t="s">
        <v>1117</v>
      </c>
      <c r="C640" t="s">
        <v>1118</v>
      </c>
      <c r="D640" t="s">
        <v>1119</v>
      </c>
      <c r="E640" t="s">
        <v>12</v>
      </c>
      <c r="F640" t="s">
        <v>1898</v>
      </c>
      <c r="G640" t="s">
        <v>1899</v>
      </c>
      <c r="H640" t="s">
        <v>1900</v>
      </c>
      <c r="I640" s="1">
        <v>26162787</v>
      </c>
      <c r="J640" s="1">
        <v>45718864</v>
      </c>
    </row>
    <row r="641" spans="1:10" x14ac:dyDescent="0.25">
      <c r="A641" t="s">
        <v>8</v>
      </c>
      <c r="B641" t="s">
        <v>1117</v>
      </c>
      <c r="C641" t="s">
        <v>1118</v>
      </c>
      <c r="D641" t="s">
        <v>1119</v>
      </c>
      <c r="E641" t="s">
        <v>12</v>
      </c>
      <c r="F641" t="s">
        <v>1901</v>
      </c>
      <c r="G641" t="s">
        <v>1902</v>
      </c>
      <c r="H641" t="s">
        <v>1903</v>
      </c>
      <c r="I641" s="1">
        <v>23</v>
      </c>
      <c r="J641" s="1">
        <v>23653</v>
      </c>
    </row>
    <row r="642" spans="1:10" x14ac:dyDescent="0.25">
      <c r="A642" t="s">
        <v>8</v>
      </c>
      <c r="B642" t="s">
        <v>1117</v>
      </c>
      <c r="C642" t="s">
        <v>1118</v>
      </c>
      <c r="D642" t="s">
        <v>1119</v>
      </c>
      <c r="E642" t="s">
        <v>12</v>
      </c>
      <c r="F642" t="s">
        <v>1904</v>
      </c>
      <c r="G642" t="s">
        <v>1905</v>
      </c>
      <c r="H642" t="s">
        <v>1906</v>
      </c>
      <c r="I642" s="1">
        <v>559</v>
      </c>
      <c r="J642" s="1">
        <v>261083</v>
      </c>
    </row>
    <row r="643" spans="1:10" x14ac:dyDescent="0.25">
      <c r="A643" t="s">
        <v>8</v>
      </c>
      <c r="B643" t="s">
        <v>1117</v>
      </c>
      <c r="C643" t="s">
        <v>1118</v>
      </c>
      <c r="D643" t="s">
        <v>1119</v>
      </c>
      <c r="E643" t="s">
        <v>12</v>
      </c>
      <c r="F643" t="s">
        <v>1907</v>
      </c>
      <c r="G643" t="s">
        <v>1908</v>
      </c>
      <c r="H643" t="s">
        <v>1909</v>
      </c>
      <c r="I643" s="1">
        <v>202282</v>
      </c>
      <c r="J643" s="1">
        <v>849992</v>
      </c>
    </row>
    <row r="644" spans="1:10" x14ac:dyDescent="0.25">
      <c r="A644" t="s">
        <v>8</v>
      </c>
      <c r="B644" t="s">
        <v>1117</v>
      </c>
      <c r="C644" t="s">
        <v>1118</v>
      </c>
      <c r="D644" t="s">
        <v>1119</v>
      </c>
      <c r="E644" t="s">
        <v>12</v>
      </c>
      <c r="F644" t="s">
        <v>1910</v>
      </c>
      <c r="G644" t="s">
        <v>1911</v>
      </c>
      <c r="H644" t="s">
        <v>1912</v>
      </c>
      <c r="I644" s="1">
        <v>595</v>
      </c>
      <c r="J644" s="1"/>
    </row>
    <row r="645" spans="1:10" x14ac:dyDescent="0.25">
      <c r="A645" t="s">
        <v>8</v>
      </c>
      <c r="B645" t="s">
        <v>1117</v>
      </c>
      <c r="C645" t="s">
        <v>1118</v>
      </c>
      <c r="D645" t="s">
        <v>1119</v>
      </c>
      <c r="E645" t="s">
        <v>12</v>
      </c>
      <c r="F645" t="s">
        <v>1913</v>
      </c>
      <c r="G645" t="s">
        <v>1914</v>
      </c>
      <c r="H645" t="s">
        <v>1915</v>
      </c>
      <c r="I645" s="1">
        <v>1446917</v>
      </c>
      <c r="J645" s="1">
        <v>1435808</v>
      </c>
    </row>
    <row r="646" spans="1:10" x14ac:dyDescent="0.25">
      <c r="A646" t="s">
        <v>8</v>
      </c>
      <c r="B646" t="s">
        <v>1117</v>
      </c>
      <c r="C646" t="s">
        <v>1118</v>
      </c>
      <c r="D646" t="s">
        <v>1119</v>
      </c>
      <c r="E646" t="s">
        <v>12</v>
      </c>
      <c r="F646" t="s">
        <v>1916</v>
      </c>
      <c r="G646" t="s">
        <v>1917</v>
      </c>
      <c r="H646" t="s">
        <v>1918</v>
      </c>
      <c r="I646" s="1">
        <v>262860</v>
      </c>
      <c r="J646" s="1">
        <v>45992</v>
      </c>
    </row>
    <row r="647" spans="1:10" x14ac:dyDescent="0.25">
      <c r="A647" t="s">
        <v>8</v>
      </c>
      <c r="B647" t="s">
        <v>1117</v>
      </c>
      <c r="C647" t="s">
        <v>1118</v>
      </c>
      <c r="D647" t="s">
        <v>1119</v>
      </c>
      <c r="E647" t="s">
        <v>12</v>
      </c>
      <c r="F647" t="s">
        <v>1919</v>
      </c>
      <c r="G647" t="s">
        <v>1920</v>
      </c>
      <c r="H647" t="s">
        <v>1921</v>
      </c>
      <c r="I647" s="1">
        <v>1528</v>
      </c>
      <c r="J647" s="1">
        <v>1952314</v>
      </c>
    </row>
    <row r="648" spans="1:10" x14ac:dyDescent="0.25">
      <c r="A648" t="s">
        <v>8</v>
      </c>
      <c r="B648" t="s">
        <v>1117</v>
      </c>
      <c r="C648" t="s">
        <v>1118</v>
      </c>
      <c r="D648" t="s">
        <v>1119</v>
      </c>
      <c r="E648" t="s">
        <v>12</v>
      </c>
      <c r="F648" t="s">
        <v>1922</v>
      </c>
      <c r="G648" t="s">
        <v>1923</v>
      </c>
      <c r="H648" t="s">
        <v>1924</v>
      </c>
      <c r="I648" s="1">
        <v>22500</v>
      </c>
      <c r="J648" s="1"/>
    </row>
    <row r="649" spans="1:10" x14ac:dyDescent="0.25">
      <c r="A649" t="s">
        <v>8</v>
      </c>
      <c r="B649" t="s">
        <v>1117</v>
      </c>
      <c r="C649" t="s">
        <v>1118</v>
      </c>
      <c r="D649" t="s">
        <v>1119</v>
      </c>
      <c r="E649" t="s">
        <v>12</v>
      </c>
      <c r="F649" t="s">
        <v>1925</v>
      </c>
      <c r="G649" t="s">
        <v>1926</v>
      </c>
      <c r="H649" t="s">
        <v>1927</v>
      </c>
      <c r="I649" s="1">
        <v>41124</v>
      </c>
      <c r="J649" s="1">
        <v>422656</v>
      </c>
    </row>
    <row r="650" spans="1:10" x14ac:dyDescent="0.25">
      <c r="A650" t="s">
        <v>8</v>
      </c>
      <c r="B650" t="s">
        <v>1117</v>
      </c>
      <c r="C650" t="s">
        <v>1118</v>
      </c>
      <c r="D650" t="s">
        <v>1119</v>
      </c>
      <c r="E650" t="s">
        <v>12</v>
      </c>
      <c r="F650" t="s">
        <v>1928</v>
      </c>
      <c r="G650" t="s">
        <v>1929</v>
      </c>
      <c r="H650" t="s">
        <v>1924</v>
      </c>
      <c r="I650" s="1">
        <v>1837588</v>
      </c>
      <c r="J650" s="1">
        <v>1975013</v>
      </c>
    </row>
    <row r="651" spans="1:10" x14ac:dyDescent="0.25">
      <c r="A651" t="s">
        <v>8</v>
      </c>
      <c r="B651" t="s">
        <v>1117</v>
      </c>
      <c r="C651" t="s">
        <v>1118</v>
      </c>
      <c r="D651" t="s">
        <v>1119</v>
      </c>
      <c r="E651" t="s">
        <v>12</v>
      </c>
      <c r="F651" t="s">
        <v>1930</v>
      </c>
      <c r="G651" t="s">
        <v>1931</v>
      </c>
      <c r="H651" t="s">
        <v>1924</v>
      </c>
      <c r="I651" s="1">
        <v>283395</v>
      </c>
      <c r="J651" s="1">
        <v>407477</v>
      </c>
    </row>
    <row r="652" spans="1:10" x14ac:dyDescent="0.25">
      <c r="A652" t="s">
        <v>8</v>
      </c>
      <c r="B652" t="s">
        <v>1117</v>
      </c>
      <c r="C652" t="s">
        <v>1118</v>
      </c>
      <c r="D652" t="s">
        <v>1119</v>
      </c>
      <c r="E652" t="s">
        <v>12</v>
      </c>
      <c r="F652" t="s">
        <v>1932</v>
      </c>
      <c r="G652" t="s">
        <v>1933</v>
      </c>
      <c r="H652" t="s">
        <v>1934</v>
      </c>
      <c r="I652" s="1"/>
      <c r="J652" s="1">
        <v>608835</v>
      </c>
    </row>
    <row r="653" spans="1:10" x14ac:dyDescent="0.25">
      <c r="A653" t="s">
        <v>8</v>
      </c>
      <c r="B653" t="s">
        <v>1117</v>
      </c>
      <c r="C653" t="s">
        <v>1118</v>
      </c>
      <c r="D653" t="s">
        <v>1119</v>
      </c>
      <c r="E653" t="s">
        <v>12</v>
      </c>
      <c r="F653" t="s">
        <v>1935</v>
      </c>
      <c r="G653" t="s">
        <v>1936</v>
      </c>
      <c r="H653" t="s">
        <v>1937</v>
      </c>
      <c r="I653" s="1">
        <v>3353</v>
      </c>
      <c r="J653" s="1"/>
    </row>
    <row r="654" spans="1:10" x14ac:dyDescent="0.25">
      <c r="A654" t="s">
        <v>8</v>
      </c>
      <c r="B654" t="s">
        <v>1117</v>
      </c>
      <c r="C654" t="s">
        <v>1118</v>
      </c>
      <c r="D654" t="s">
        <v>1119</v>
      </c>
      <c r="E654" t="s">
        <v>12</v>
      </c>
      <c r="F654" t="s">
        <v>1938</v>
      </c>
      <c r="G654" t="s">
        <v>1939</v>
      </c>
      <c r="H654" t="s">
        <v>1940</v>
      </c>
      <c r="I654" s="1">
        <v>425085</v>
      </c>
      <c r="J654" s="1"/>
    </row>
    <row r="655" spans="1:10" x14ac:dyDescent="0.25">
      <c r="A655" t="s">
        <v>8</v>
      </c>
      <c r="B655" t="s">
        <v>1117</v>
      </c>
      <c r="C655" t="s">
        <v>1118</v>
      </c>
      <c r="D655" t="s">
        <v>1119</v>
      </c>
      <c r="E655" t="s">
        <v>12</v>
      </c>
      <c r="F655" t="s">
        <v>1941</v>
      </c>
      <c r="G655" t="s">
        <v>1942</v>
      </c>
      <c r="H655" t="s">
        <v>1943</v>
      </c>
      <c r="I655" s="1">
        <v>256260342</v>
      </c>
      <c r="J655" s="1">
        <v>84200881</v>
      </c>
    </row>
    <row r="656" spans="1:10" x14ac:dyDescent="0.25">
      <c r="A656" t="s">
        <v>8</v>
      </c>
      <c r="B656" t="s">
        <v>1117</v>
      </c>
      <c r="C656" t="s">
        <v>1118</v>
      </c>
      <c r="D656" t="s">
        <v>1119</v>
      </c>
      <c r="E656" t="s">
        <v>12</v>
      </c>
      <c r="F656" t="s">
        <v>1944</v>
      </c>
      <c r="G656" t="s">
        <v>1945</v>
      </c>
      <c r="H656" t="s">
        <v>1946</v>
      </c>
      <c r="I656" s="1">
        <v>11661808</v>
      </c>
      <c r="J656" s="1">
        <v>16563915</v>
      </c>
    </row>
    <row r="657" spans="1:10" x14ac:dyDescent="0.25">
      <c r="A657" t="s">
        <v>8</v>
      </c>
      <c r="B657" t="s">
        <v>1117</v>
      </c>
      <c r="C657" t="s">
        <v>1118</v>
      </c>
      <c r="D657" t="s">
        <v>1119</v>
      </c>
      <c r="E657" t="s">
        <v>12</v>
      </c>
      <c r="F657" t="s">
        <v>1947</v>
      </c>
      <c r="G657" t="s">
        <v>1948</v>
      </c>
      <c r="H657" t="s">
        <v>1949</v>
      </c>
      <c r="I657" s="1">
        <v>594681</v>
      </c>
      <c r="J657" s="1">
        <v>1055395</v>
      </c>
    </row>
    <row r="658" spans="1:10" x14ac:dyDescent="0.25">
      <c r="A658" t="s">
        <v>8</v>
      </c>
      <c r="B658" t="s">
        <v>1117</v>
      </c>
      <c r="C658" t="s">
        <v>1118</v>
      </c>
      <c r="D658" t="s">
        <v>1119</v>
      </c>
      <c r="E658" t="s">
        <v>12</v>
      </c>
      <c r="F658" t="s">
        <v>1950</v>
      </c>
      <c r="G658" t="s">
        <v>1951</v>
      </c>
      <c r="H658" t="s">
        <v>1952</v>
      </c>
      <c r="I658" s="1"/>
      <c r="J658" s="1">
        <v>69770</v>
      </c>
    </row>
    <row r="659" spans="1:10" x14ac:dyDescent="0.25">
      <c r="A659" t="s">
        <v>8</v>
      </c>
      <c r="B659" t="s">
        <v>1117</v>
      </c>
      <c r="C659" t="s">
        <v>1118</v>
      </c>
      <c r="D659" t="s">
        <v>1119</v>
      </c>
      <c r="E659" t="s">
        <v>12</v>
      </c>
      <c r="F659" t="s">
        <v>1953</v>
      </c>
      <c r="G659" t="s">
        <v>1954</v>
      </c>
      <c r="H659" t="s">
        <v>1955</v>
      </c>
      <c r="I659" s="1">
        <v>6535926</v>
      </c>
      <c r="J659" s="1">
        <v>14813955</v>
      </c>
    </row>
    <row r="660" spans="1:10" x14ac:dyDescent="0.25">
      <c r="A660" t="s">
        <v>8</v>
      </c>
      <c r="B660" t="s">
        <v>1117</v>
      </c>
      <c r="C660" t="s">
        <v>1118</v>
      </c>
      <c r="D660" t="s">
        <v>1119</v>
      </c>
      <c r="E660" t="s">
        <v>12</v>
      </c>
      <c r="F660" t="s">
        <v>1956</v>
      </c>
      <c r="G660" t="s">
        <v>1957</v>
      </c>
      <c r="H660" t="s">
        <v>1958</v>
      </c>
      <c r="I660" s="1">
        <v>5508554</v>
      </c>
      <c r="J660" s="1">
        <v>6839040</v>
      </c>
    </row>
    <row r="661" spans="1:10" x14ac:dyDescent="0.25">
      <c r="A661" t="s">
        <v>8</v>
      </c>
      <c r="B661" t="s">
        <v>1117</v>
      </c>
      <c r="C661" t="s">
        <v>1118</v>
      </c>
      <c r="D661" t="s">
        <v>1119</v>
      </c>
      <c r="E661" t="s">
        <v>12</v>
      </c>
      <c r="F661" t="s">
        <v>1959</v>
      </c>
      <c r="G661" t="s">
        <v>1960</v>
      </c>
      <c r="H661" t="s">
        <v>1961</v>
      </c>
      <c r="I661" s="1">
        <v>1334019</v>
      </c>
      <c r="J661" s="1">
        <v>10248193</v>
      </c>
    </row>
    <row r="662" spans="1:10" x14ac:dyDescent="0.25">
      <c r="A662" t="s">
        <v>8</v>
      </c>
      <c r="B662" t="s">
        <v>1117</v>
      </c>
      <c r="C662" t="s">
        <v>1118</v>
      </c>
      <c r="D662" t="s">
        <v>1119</v>
      </c>
      <c r="E662" t="s">
        <v>12</v>
      </c>
      <c r="F662" t="s">
        <v>1962</v>
      </c>
      <c r="G662" t="s">
        <v>1963</v>
      </c>
      <c r="H662" t="s">
        <v>1964</v>
      </c>
      <c r="I662" s="1">
        <v>1225116</v>
      </c>
      <c r="J662" s="1">
        <v>228687</v>
      </c>
    </row>
    <row r="663" spans="1:10" x14ac:dyDescent="0.25">
      <c r="A663" t="s">
        <v>8</v>
      </c>
      <c r="B663" t="s">
        <v>1117</v>
      </c>
      <c r="C663" t="s">
        <v>1118</v>
      </c>
      <c r="D663" t="s">
        <v>1119</v>
      </c>
      <c r="E663" t="s">
        <v>12</v>
      </c>
      <c r="F663" t="s">
        <v>1965</v>
      </c>
      <c r="G663" t="s">
        <v>1966</v>
      </c>
      <c r="H663" t="s">
        <v>1967</v>
      </c>
      <c r="I663" s="1">
        <v>98994</v>
      </c>
      <c r="J663" s="1">
        <v>691917</v>
      </c>
    </row>
    <row r="664" spans="1:10" x14ac:dyDescent="0.25">
      <c r="A664" t="s">
        <v>8</v>
      </c>
      <c r="B664" t="s">
        <v>1117</v>
      </c>
      <c r="C664" t="s">
        <v>1118</v>
      </c>
      <c r="D664" t="s">
        <v>1119</v>
      </c>
      <c r="E664" t="s">
        <v>12</v>
      </c>
      <c r="F664" t="s">
        <v>1968</v>
      </c>
      <c r="G664" t="s">
        <v>1969</v>
      </c>
      <c r="H664" t="s">
        <v>1970</v>
      </c>
      <c r="I664" s="1">
        <v>4313631</v>
      </c>
      <c r="J664" s="1">
        <v>3606399</v>
      </c>
    </row>
    <row r="665" spans="1:10" x14ac:dyDescent="0.25">
      <c r="A665" t="s">
        <v>8</v>
      </c>
      <c r="B665" t="s">
        <v>1117</v>
      </c>
      <c r="C665" t="s">
        <v>1118</v>
      </c>
      <c r="D665" t="s">
        <v>1119</v>
      </c>
      <c r="E665" t="s">
        <v>12</v>
      </c>
      <c r="F665" t="s">
        <v>1971</v>
      </c>
      <c r="G665" t="s">
        <v>1972</v>
      </c>
      <c r="H665" t="s">
        <v>1973</v>
      </c>
      <c r="I665" s="1">
        <v>325175523</v>
      </c>
      <c r="J665" s="1">
        <v>360406076</v>
      </c>
    </row>
    <row r="666" spans="1:10" x14ac:dyDescent="0.25">
      <c r="A666" t="s">
        <v>8</v>
      </c>
      <c r="B666" t="s">
        <v>1117</v>
      </c>
      <c r="C666" t="s">
        <v>1118</v>
      </c>
      <c r="D666" t="s">
        <v>1119</v>
      </c>
      <c r="E666" t="s">
        <v>12</v>
      </c>
      <c r="F666" t="s">
        <v>1974</v>
      </c>
      <c r="G666" t="s">
        <v>1975</v>
      </c>
      <c r="H666" t="s">
        <v>1976</v>
      </c>
      <c r="I666" s="1">
        <v>9724875</v>
      </c>
      <c r="J666" s="1">
        <v>10834306</v>
      </c>
    </row>
    <row r="667" spans="1:10" x14ac:dyDescent="0.25">
      <c r="A667" t="s">
        <v>8</v>
      </c>
      <c r="B667" t="s">
        <v>1117</v>
      </c>
      <c r="C667" t="s">
        <v>1118</v>
      </c>
      <c r="D667" t="s">
        <v>1119</v>
      </c>
      <c r="E667" t="s">
        <v>12</v>
      </c>
      <c r="F667" t="s">
        <v>1977</v>
      </c>
      <c r="G667" t="s">
        <v>1978</v>
      </c>
      <c r="H667" t="s">
        <v>1979</v>
      </c>
      <c r="I667" s="1">
        <v>135378058</v>
      </c>
      <c r="J667" s="1">
        <v>160404824</v>
      </c>
    </row>
    <row r="668" spans="1:10" x14ac:dyDescent="0.25">
      <c r="A668" t="s">
        <v>8</v>
      </c>
      <c r="B668" t="s">
        <v>1117</v>
      </c>
      <c r="C668" t="s">
        <v>1118</v>
      </c>
      <c r="D668" t="s">
        <v>1119</v>
      </c>
      <c r="E668" t="s">
        <v>12</v>
      </c>
      <c r="F668" t="s">
        <v>1980</v>
      </c>
      <c r="G668" t="s">
        <v>1981</v>
      </c>
      <c r="H668" t="s">
        <v>1982</v>
      </c>
      <c r="I668" s="1">
        <v>3697359</v>
      </c>
      <c r="J668" s="1">
        <v>2816758</v>
      </c>
    </row>
    <row r="669" spans="1:10" x14ac:dyDescent="0.25">
      <c r="A669" t="s">
        <v>8</v>
      </c>
      <c r="B669" t="s">
        <v>1117</v>
      </c>
      <c r="C669" t="s">
        <v>1118</v>
      </c>
      <c r="D669" t="s">
        <v>1119</v>
      </c>
      <c r="E669" t="s">
        <v>12</v>
      </c>
      <c r="F669" t="s">
        <v>1983</v>
      </c>
      <c r="G669" t="s">
        <v>1984</v>
      </c>
      <c r="H669" t="s">
        <v>1985</v>
      </c>
      <c r="I669" s="1">
        <v>333779</v>
      </c>
      <c r="J669" s="1">
        <v>76893</v>
      </c>
    </row>
    <row r="670" spans="1:10" x14ac:dyDescent="0.25">
      <c r="A670" t="s">
        <v>8</v>
      </c>
      <c r="B670" t="s">
        <v>1117</v>
      </c>
      <c r="C670" t="s">
        <v>1118</v>
      </c>
      <c r="D670" t="s">
        <v>1119</v>
      </c>
      <c r="E670" t="s">
        <v>12</v>
      </c>
      <c r="F670" t="s">
        <v>1986</v>
      </c>
      <c r="G670" t="s">
        <v>1987</v>
      </c>
      <c r="H670" t="s">
        <v>1988</v>
      </c>
      <c r="I670" s="1">
        <v>1166920</v>
      </c>
      <c r="J670" s="1">
        <v>4269262</v>
      </c>
    </row>
    <row r="671" spans="1:10" x14ac:dyDescent="0.25">
      <c r="A671" t="s">
        <v>8</v>
      </c>
      <c r="B671" t="s">
        <v>1117</v>
      </c>
      <c r="C671" t="s">
        <v>1118</v>
      </c>
      <c r="D671" t="s">
        <v>1119</v>
      </c>
      <c r="E671" t="s">
        <v>12</v>
      </c>
      <c r="F671" t="s">
        <v>1989</v>
      </c>
      <c r="G671" t="s">
        <v>1990</v>
      </c>
      <c r="H671" t="s">
        <v>1991</v>
      </c>
      <c r="I671" s="1">
        <v>260968</v>
      </c>
      <c r="J671" s="1">
        <v>766508</v>
      </c>
    </row>
    <row r="672" spans="1:10" x14ac:dyDescent="0.25">
      <c r="A672" t="s">
        <v>8</v>
      </c>
      <c r="B672" t="s">
        <v>1117</v>
      </c>
      <c r="C672" t="s">
        <v>1118</v>
      </c>
      <c r="D672" t="s">
        <v>1119</v>
      </c>
      <c r="E672" t="s">
        <v>12</v>
      </c>
      <c r="F672" t="s">
        <v>1992</v>
      </c>
      <c r="G672" t="s">
        <v>1993</v>
      </c>
      <c r="H672" t="s">
        <v>1994</v>
      </c>
      <c r="I672" s="1">
        <v>57885301</v>
      </c>
      <c r="J672" s="1">
        <v>39032402</v>
      </c>
    </row>
    <row r="673" spans="1:10" x14ac:dyDescent="0.25">
      <c r="A673" t="s">
        <v>8</v>
      </c>
      <c r="B673" t="s">
        <v>1117</v>
      </c>
      <c r="C673" t="s">
        <v>1118</v>
      </c>
      <c r="D673" t="s">
        <v>1119</v>
      </c>
      <c r="E673" t="s">
        <v>12</v>
      </c>
      <c r="F673" t="s">
        <v>1995</v>
      </c>
      <c r="G673" t="s">
        <v>1996</v>
      </c>
      <c r="H673" t="s">
        <v>1997</v>
      </c>
      <c r="I673" s="1">
        <v>58188</v>
      </c>
      <c r="J673" s="1">
        <v>112782</v>
      </c>
    </row>
    <row r="674" spans="1:10" x14ac:dyDescent="0.25">
      <c r="A674" t="s">
        <v>8</v>
      </c>
      <c r="B674" t="s">
        <v>1117</v>
      </c>
      <c r="C674" t="s">
        <v>1118</v>
      </c>
      <c r="D674" t="s">
        <v>1119</v>
      </c>
      <c r="E674" t="s">
        <v>12</v>
      </c>
      <c r="F674" t="s">
        <v>1998</v>
      </c>
      <c r="G674" t="s">
        <v>1999</v>
      </c>
      <c r="H674" t="s">
        <v>2000</v>
      </c>
      <c r="I674" s="1"/>
      <c r="J674" s="1">
        <v>68966</v>
      </c>
    </row>
    <row r="675" spans="1:10" x14ac:dyDescent="0.25">
      <c r="A675" t="s">
        <v>8</v>
      </c>
      <c r="B675" t="s">
        <v>1117</v>
      </c>
      <c r="C675" t="s">
        <v>1118</v>
      </c>
      <c r="D675" t="s">
        <v>1119</v>
      </c>
      <c r="E675" t="s">
        <v>12</v>
      </c>
      <c r="F675" t="s">
        <v>2001</v>
      </c>
      <c r="G675" t="s">
        <v>2002</v>
      </c>
      <c r="H675" t="s">
        <v>2003</v>
      </c>
      <c r="I675" s="1">
        <v>891232</v>
      </c>
      <c r="J675" s="1">
        <v>20193</v>
      </c>
    </row>
    <row r="676" spans="1:10" x14ac:dyDescent="0.25">
      <c r="A676" t="s">
        <v>8</v>
      </c>
      <c r="B676" t="s">
        <v>1117</v>
      </c>
      <c r="C676" t="s">
        <v>1118</v>
      </c>
      <c r="D676" t="s">
        <v>1119</v>
      </c>
      <c r="E676" t="s">
        <v>12</v>
      </c>
      <c r="F676" t="s">
        <v>2004</v>
      </c>
      <c r="G676" t="s">
        <v>2005</v>
      </c>
      <c r="H676" t="s">
        <v>2006</v>
      </c>
      <c r="I676" s="1">
        <v>2544501</v>
      </c>
      <c r="J676" s="1">
        <v>7144059</v>
      </c>
    </row>
    <row r="677" spans="1:10" x14ac:dyDescent="0.25">
      <c r="A677" t="s">
        <v>8</v>
      </c>
      <c r="B677" t="s">
        <v>1117</v>
      </c>
      <c r="C677" t="s">
        <v>1118</v>
      </c>
      <c r="D677" t="s">
        <v>1119</v>
      </c>
      <c r="E677" t="s">
        <v>12</v>
      </c>
      <c r="F677" t="s">
        <v>2007</v>
      </c>
      <c r="G677" t="s">
        <v>2008</v>
      </c>
      <c r="H677" t="s">
        <v>2009</v>
      </c>
      <c r="I677" s="1">
        <v>5122237</v>
      </c>
      <c r="J677" s="1"/>
    </row>
    <row r="678" spans="1:10" x14ac:dyDescent="0.25">
      <c r="A678" t="s">
        <v>8</v>
      </c>
      <c r="B678" t="s">
        <v>1117</v>
      </c>
      <c r="C678" t="s">
        <v>1118</v>
      </c>
      <c r="D678" t="s">
        <v>1119</v>
      </c>
      <c r="E678" t="s">
        <v>12</v>
      </c>
      <c r="F678" t="s">
        <v>2010</v>
      </c>
      <c r="G678" t="s">
        <v>2011</v>
      </c>
      <c r="H678" t="s">
        <v>2012</v>
      </c>
      <c r="I678" s="1">
        <v>154320710</v>
      </c>
      <c r="J678" s="1">
        <v>125423946</v>
      </c>
    </row>
    <row r="679" spans="1:10" x14ac:dyDescent="0.25">
      <c r="A679" t="s">
        <v>8</v>
      </c>
      <c r="B679" t="s">
        <v>1117</v>
      </c>
      <c r="C679" t="s">
        <v>1118</v>
      </c>
      <c r="D679" t="s">
        <v>1119</v>
      </c>
      <c r="E679" t="s">
        <v>12</v>
      </c>
      <c r="F679" t="s">
        <v>2013</v>
      </c>
      <c r="G679" t="s">
        <v>2014</v>
      </c>
      <c r="H679" t="s">
        <v>2015</v>
      </c>
      <c r="I679" s="1">
        <v>22654</v>
      </c>
      <c r="J679" s="1">
        <v>131643</v>
      </c>
    </row>
    <row r="680" spans="1:10" x14ac:dyDescent="0.25">
      <c r="A680" t="s">
        <v>8</v>
      </c>
      <c r="B680" t="s">
        <v>1117</v>
      </c>
      <c r="C680" t="s">
        <v>1118</v>
      </c>
      <c r="D680" t="s">
        <v>1119</v>
      </c>
      <c r="E680" t="s">
        <v>12</v>
      </c>
      <c r="F680" t="s">
        <v>2016</v>
      </c>
      <c r="G680" t="s">
        <v>2017</v>
      </c>
      <c r="H680" t="s">
        <v>2018</v>
      </c>
      <c r="I680" s="1">
        <v>7184</v>
      </c>
      <c r="J680" s="1">
        <v>72750</v>
      </c>
    </row>
    <row r="681" spans="1:10" x14ac:dyDescent="0.25">
      <c r="A681" t="s">
        <v>8</v>
      </c>
      <c r="B681" t="s">
        <v>1117</v>
      </c>
      <c r="C681" t="s">
        <v>1118</v>
      </c>
      <c r="D681" t="s">
        <v>1119</v>
      </c>
      <c r="E681" t="s">
        <v>12</v>
      </c>
      <c r="F681" t="s">
        <v>2019</v>
      </c>
      <c r="G681" t="s">
        <v>2020</v>
      </c>
      <c r="H681" t="s">
        <v>2021</v>
      </c>
      <c r="I681" s="1">
        <v>7500</v>
      </c>
      <c r="J681" s="1">
        <v>16200</v>
      </c>
    </row>
    <row r="682" spans="1:10" x14ac:dyDescent="0.25">
      <c r="A682" t="s">
        <v>8</v>
      </c>
      <c r="B682" t="s">
        <v>1117</v>
      </c>
      <c r="C682" t="s">
        <v>1118</v>
      </c>
      <c r="D682" t="s">
        <v>1119</v>
      </c>
      <c r="E682" t="s">
        <v>12</v>
      </c>
      <c r="F682" t="s">
        <v>2022</v>
      </c>
      <c r="G682" t="s">
        <v>2023</v>
      </c>
      <c r="H682" t="s">
        <v>2024</v>
      </c>
      <c r="I682" s="1">
        <v>7340862</v>
      </c>
      <c r="J682" s="1">
        <v>7039540</v>
      </c>
    </row>
    <row r="683" spans="1:10" x14ac:dyDescent="0.25">
      <c r="A683" t="s">
        <v>8</v>
      </c>
      <c r="B683" t="s">
        <v>1117</v>
      </c>
      <c r="C683" t="s">
        <v>1118</v>
      </c>
      <c r="D683" t="s">
        <v>1119</v>
      </c>
      <c r="E683" t="s">
        <v>12</v>
      </c>
      <c r="F683" t="s">
        <v>2025</v>
      </c>
      <c r="G683" t="s">
        <v>2026</v>
      </c>
      <c r="H683" t="s">
        <v>2027</v>
      </c>
      <c r="I683" s="1">
        <v>29547410</v>
      </c>
      <c r="J683" s="1">
        <v>14762502</v>
      </c>
    </row>
    <row r="684" spans="1:10" x14ac:dyDescent="0.25">
      <c r="A684" t="s">
        <v>8</v>
      </c>
      <c r="B684" t="s">
        <v>1117</v>
      </c>
      <c r="C684" t="s">
        <v>1118</v>
      </c>
      <c r="D684" t="s">
        <v>1119</v>
      </c>
      <c r="E684" t="s">
        <v>12</v>
      </c>
      <c r="F684" t="s">
        <v>2028</v>
      </c>
      <c r="G684" t="s">
        <v>2029</v>
      </c>
      <c r="H684" t="s">
        <v>2030</v>
      </c>
      <c r="I684" s="1">
        <v>99642586</v>
      </c>
      <c r="J684" s="1">
        <v>160926282</v>
      </c>
    </row>
    <row r="685" spans="1:10" x14ac:dyDescent="0.25">
      <c r="A685" t="s">
        <v>8</v>
      </c>
      <c r="B685" t="s">
        <v>1117</v>
      </c>
      <c r="C685" t="s">
        <v>1118</v>
      </c>
      <c r="D685" t="s">
        <v>1119</v>
      </c>
      <c r="E685" t="s">
        <v>12</v>
      </c>
      <c r="F685" t="s">
        <v>2031</v>
      </c>
      <c r="G685" t="s">
        <v>2032</v>
      </c>
      <c r="H685" t="s">
        <v>2021</v>
      </c>
      <c r="I685" s="1"/>
      <c r="J685" s="1">
        <v>317503</v>
      </c>
    </row>
    <row r="686" spans="1:10" x14ac:dyDescent="0.25">
      <c r="A686" t="s">
        <v>8</v>
      </c>
      <c r="B686" t="s">
        <v>1117</v>
      </c>
      <c r="C686" t="s">
        <v>1118</v>
      </c>
      <c r="D686" t="s">
        <v>1119</v>
      </c>
      <c r="E686" t="s">
        <v>12</v>
      </c>
      <c r="F686" t="s">
        <v>2033</v>
      </c>
      <c r="G686" t="s">
        <v>2034</v>
      </c>
      <c r="H686" t="s">
        <v>2035</v>
      </c>
      <c r="I686" s="1">
        <v>27385</v>
      </c>
      <c r="J686" s="1">
        <v>15312</v>
      </c>
    </row>
    <row r="687" spans="1:10" x14ac:dyDescent="0.25">
      <c r="A687" t="s">
        <v>8</v>
      </c>
      <c r="B687" t="s">
        <v>1117</v>
      </c>
      <c r="C687" t="s">
        <v>1118</v>
      </c>
      <c r="D687" t="s">
        <v>1119</v>
      </c>
      <c r="E687" t="s">
        <v>12</v>
      </c>
      <c r="F687" t="s">
        <v>2036</v>
      </c>
      <c r="G687" t="s">
        <v>2037</v>
      </c>
      <c r="H687" t="s">
        <v>2038</v>
      </c>
      <c r="I687" s="1">
        <v>8198854</v>
      </c>
      <c r="J687" s="1">
        <v>11562949</v>
      </c>
    </row>
    <row r="688" spans="1:10" x14ac:dyDescent="0.25">
      <c r="A688" t="s">
        <v>8</v>
      </c>
      <c r="B688" t="s">
        <v>1117</v>
      </c>
      <c r="C688" t="s">
        <v>1118</v>
      </c>
      <c r="D688" t="s">
        <v>1119</v>
      </c>
      <c r="E688" t="s">
        <v>12</v>
      </c>
      <c r="F688" t="s">
        <v>2039</v>
      </c>
      <c r="G688" t="s">
        <v>2040</v>
      </c>
      <c r="H688" t="s">
        <v>2041</v>
      </c>
      <c r="I688" s="1">
        <v>201670</v>
      </c>
      <c r="J688" s="1">
        <v>426487</v>
      </c>
    </row>
    <row r="689" spans="1:10" x14ac:dyDescent="0.25">
      <c r="A689" t="s">
        <v>8</v>
      </c>
      <c r="B689" t="s">
        <v>1117</v>
      </c>
      <c r="C689" t="s">
        <v>1118</v>
      </c>
      <c r="D689" t="s">
        <v>1119</v>
      </c>
      <c r="E689" t="s">
        <v>12</v>
      </c>
      <c r="F689" t="s">
        <v>2042</v>
      </c>
      <c r="G689" t="s">
        <v>2043</v>
      </c>
      <c r="H689" t="s">
        <v>2044</v>
      </c>
      <c r="I689" s="1">
        <v>148254</v>
      </c>
      <c r="J689" s="1">
        <v>459276</v>
      </c>
    </row>
    <row r="690" spans="1:10" x14ac:dyDescent="0.25">
      <c r="A690" t="s">
        <v>8</v>
      </c>
      <c r="B690" t="s">
        <v>1117</v>
      </c>
      <c r="C690" t="s">
        <v>1118</v>
      </c>
      <c r="D690" t="s">
        <v>1119</v>
      </c>
      <c r="E690" t="s">
        <v>12</v>
      </c>
      <c r="F690" t="s">
        <v>2045</v>
      </c>
      <c r="G690" t="s">
        <v>2046</v>
      </c>
      <c r="H690" t="s">
        <v>2047</v>
      </c>
      <c r="I690" s="1">
        <v>102773</v>
      </c>
      <c r="J690" s="1">
        <v>770309</v>
      </c>
    </row>
    <row r="691" spans="1:10" x14ac:dyDescent="0.25">
      <c r="A691" t="s">
        <v>8</v>
      </c>
      <c r="B691" t="s">
        <v>1117</v>
      </c>
      <c r="C691" t="s">
        <v>1118</v>
      </c>
      <c r="D691" t="s">
        <v>1119</v>
      </c>
      <c r="E691" t="s">
        <v>12</v>
      </c>
      <c r="F691" t="s">
        <v>2048</v>
      </c>
      <c r="G691" t="s">
        <v>2049</v>
      </c>
      <c r="H691" t="s">
        <v>2050</v>
      </c>
      <c r="I691" s="1">
        <v>3555</v>
      </c>
      <c r="J691" s="1">
        <v>4153</v>
      </c>
    </row>
    <row r="692" spans="1:10" x14ac:dyDescent="0.25">
      <c r="A692" t="s">
        <v>8</v>
      </c>
      <c r="B692" t="s">
        <v>1117</v>
      </c>
      <c r="C692" t="s">
        <v>1118</v>
      </c>
      <c r="D692" t="s">
        <v>1119</v>
      </c>
      <c r="E692" t="s">
        <v>12</v>
      </c>
      <c r="F692" t="s">
        <v>2051</v>
      </c>
      <c r="G692" t="s">
        <v>2052</v>
      </c>
      <c r="H692" t="s">
        <v>2053</v>
      </c>
      <c r="I692" s="1"/>
      <c r="J692" s="1">
        <v>114500</v>
      </c>
    </row>
    <row r="693" spans="1:10" x14ac:dyDescent="0.25">
      <c r="A693" t="s">
        <v>8</v>
      </c>
      <c r="B693" t="s">
        <v>1117</v>
      </c>
      <c r="C693" t="s">
        <v>1118</v>
      </c>
      <c r="D693" t="s">
        <v>1119</v>
      </c>
      <c r="E693" t="s">
        <v>12</v>
      </c>
      <c r="F693" t="s">
        <v>2054</v>
      </c>
      <c r="G693" t="s">
        <v>2055</v>
      </c>
      <c r="H693" t="s">
        <v>2056</v>
      </c>
      <c r="I693" s="1">
        <v>139886</v>
      </c>
      <c r="J693" s="1">
        <v>3644</v>
      </c>
    </row>
    <row r="694" spans="1:10" x14ac:dyDescent="0.25">
      <c r="A694" t="s">
        <v>8</v>
      </c>
      <c r="B694" t="s">
        <v>1117</v>
      </c>
      <c r="C694" t="s">
        <v>1118</v>
      </c>
      <c r="D694" t="s">
        <v>1119</v>
      </c>
      <c r="E694" t="s">
        <v>12</v>
      </c>
      <c r="F694" t="s">
        <v>2057</v>
      </c>
      <c r="G694" t="s">
        <v>2058</v>
      </c>
      <c r="H694" t="s">
        <v>2059</v>
      </c>
      <c r="I694" s="1">
        <v>163415</v>
      </c>
      <c r="J694" s="1">
        <v>378580</v>
      </c>
    </row>
    <row r="695" spans="1:10" x14ac:dyDescent="0.25">
      <c r="A695" t="s">
        <v>8</v>
      </c>
      <c r="B695" t="s">
        <v>1117</v>
      </c>
      <c r="C695" t="s">
        <v>1118</v>
      </c>
      <c r="D695" t="s">
        <v>1119</v>
      </c>
      <c r="E695" t="s">
        <v>12</v>
      </c>
      <c r="F695" t="s">
        <v>2060</v>
      </c>
      <c r="G695" t="s">
        <v>2061</v>
      </c>
      <c r="H695" t="s">
        <v>2062</v>
      </c>
      <c r="I695" s="1">
        <v>7557002</v>
      </c>
      <c r="J695" s="1">
        <v>14148475</v>
      </c>
    </row>
    <row r="696" spans="1:10" x14ac:dyDescent="0.25">
      <c r="A696" t="s">
        <v>8</v>
      </c>
      <c r="B696" t="s">
        <v>1117</v>
      </c>
      <c r="C696" t="s">
        <v>1118</v>
      </c>
      <c r="D696" t="s">
        <v>1119</v>
      </c>
      <c r="E696" t="s">
        <v>12</v>
      </c>
      <c r="F696" t="s">
        <v>2063</v>
      </c>
      <c r="G696" t="s">
        <v>2064</v>
      </c>
      <c r="H696" t="s">
        <v>2065</v>
      </c>
      <c r="I696" s="1">
        <v>26052548</v>
      </c>
      <c r="J696" s="1">
        <v>30314672</v>
      </c>
    </row>
    <row r="697" spans="1:10" x14ac:dyDescent="0.25">
      <c r="A697" t="s">
        <v>8</v>
      </c>
      <c r="B697" t="s">
        <v>1117</v>
      </c>
      <c r="C697" t="s">
        <v>1118</v>
      </c>
      <c r="D697" t="s">
        <v>1119</v>
      </c>
      <c r="E697" t="s">
        <v>12</v>
      </c>
      <c r="F697" t="s">
        <v>2066</v>
      </c>
      <c r="G697" t="s">
        <v>2067</v>
      </c>
      <c r="H697" t="s">
        <v>2068</v>
      </c>
      <c r="I697" s="1">
        <v>2058008</v>
      </c>
      <c r="J697" s="1">
        <v>4692305</v>
      </c>
    </row>
    <row r="698" spans="1:10" x14ac:dyDescent="0.25">
      <c r="A698" t="s">
        <v>8</v>
      </c>
      <c r="B698" t="s">
        <v>1117</v>
      </c>
      <c r="C698" t="s">
        <v>1118</v>
      </c>
      <c r="D698" t="s">
        <v>1119</v>
      </c>
      <c r="E698" t="s">
        <v>12</v>
      </c>
      <c r="F698" t="s">
        <v>2069</v>
      </c>
      <c r="G698" t="s">
        <v>2070</v>
      </c>
      <c r="H698" t="s">
        <v>2071</v>
      </c>
      <c r="I698" s="1">
        <v>57400795</v>
      </c>
      <c r="J698" s="1">
        <v>57378223</v>
      </c>
    </row>
    <row r="699" spans="1:10" x14ac:dyDescent="0.25">
      <c r="A699" t="s">
        <v>8</v>
      </c>
      <c r="B699" t="s">
        <v>1117</v>
      </c>
      <c r="C699" t="s">
        <v>1118</v>
      </c>
      <c r="D699" t="s">
        <v>1119</v>
      </c>
      <c r="E699" t="s">
        <v>12</v>
      </c>
      <c r="F699" t="s">
        <v>2072</v>
      </c>
      <c r="G699" t="s">
        <v>2073</v>
      </c>
      <c r="H699" t="s">
        <v>2074</v>
      </c>
      <c r="I699" s="1"/>
      <c r="J699" s="1">
        <v>5846389</v>
      </c>
    </row>
    <row r="700" spans="1:10" x14ac:dyDescent="0.25">
      <c r="A700" t="s">
        <v>8</v>
      </c>
      <c r="B700" t="s">
        <v>1117</v>
      </c>
      <c r="C700" t="s">
        <v>1118</v>
      </c>
      <c r="D700" t="s">
        <v>1119</v>
      </c>
      <c r="E700" t="s">
        <v>12</v>
      </c>
      <c r="F700" t="s">
        <v>2075</v>
      </c>
      <c r="G700" t="s">
        <v>2076</v>
      </c>
      <c r="H700" t="s">
        <v>2077</v>
      </c>
      <c r="I700" s="1">
        <v>3532919</v>
      </c>
      <c r="J700" s="1">
        <v>5309336</v>
      </c>
    </row>
    <row r="701" spans="1:10" x14ac:dyDescent="0.25">
      <c r="A701" t="s">
        <v>8</v>
      </c>
      <c r="B701" t="s">
        <v>1117</v>
      </c>
      <c r="C701" t="s">
        <v>1118</v>
      </c>
      <c r="D701" t="s">
        <v>1119</v>
      </c>
      <c r="E701" t="s">
        <v>12</v>
      </c>
      <c r="F701" t="s">
        <v>2078</v>
      </c>
      <c r="G701" t="s">
        <v>2079</v>
      </c>
      <c r="H701" t="s">
        <v>2080</v>
      </c>
      <c r="I701" s="1">
        <v>34132666</v>
      </c>
      <c r="J701" s="1">
        <v>50023701</v>
      </c>
    </row>
    <row r="702" spans="1:10" x14ac:dyDescent="0.25">
      <c r="A702" t="s">
        <v>8</v>
      </c>
      <c r="B702" t="s">
        <v>1117</v>
      </c>
      <c r="C702" t="s">
        <v>1118</v>
      </c>
      <c r="D702" t="s">
        <v>1119</v>
      </c>
      <c r="E702" t="s">
        <v>12</v>
      </c>
      <c r="F702" t="s">
        <v>2081</v>
      </c>
      <c r="G702" t="s">
        <v>2082</v>
      </c>
      <c r="H702" t="s">
        <v>2083</v>
      </c>
      <c r="I702" s="1">
        <v>52960601</v>
      </c>
      <c r="J702" s="1">
        <v>35008147</v>
      </c>
    </row>
    <row r="703" spans="1:10" x14ac:dyDescent="0.25">
      <c r="A703" t="s">
        <v>8</v>
      </c>
      <c r="B703" t="s">
        <v>1117</v>
      </c>
      <c r="C703" t="s">
        <v>1118</v>
      </c>
      <c r="D703" t="s">
        <v>1119</v>
      </c>
      <c r="E703" t="s">
        <v>12</v>
      </c>
      <c r="F703" t="s">
        <v>2084</v>
      </c>
      <c r="G703" t="s">
        <v>2085</v>
      </c>
      <c r="H703" t="s">
        <v>2086</v>
      </c>
      <c r="I703" s="1">
        <v>286540</v>
      </c>
      <c r="J703" s="1">
        <v>174825</v>
      </c>
    </row>
    <row r="704" spans="1:10" x14ac:dyDescent="0.25">
      <c r="A704" t="s">
        <v>8</v>
      </c>
      <c r="B704" t="s">
        <v>1117</v>
      </c>
      <c r="C704" t="s">
        <v>1118</v>
      </c>
      <c r="D704" t="s">
        <v>1119</v>
      </c>
      <c r="E704" t="s">
        <v>12</v>
      </c>
      <c r="F704" t="s">
        <v>2087</v>
      </c>
      <c r="G704" t="s">
        <v>2088</v>
      </c>
      <c r="H704" t="s">
        <v>2089</v>
      </c>
      <c r="I704" s="1">
        <v>1858473</v>
      </c>
      <c r="J704" s="1">
        <v>6883841</v>
      </c>
    </row>
    <row r="705" spans="1:10" x14ac:dyDescent="0.25">
      <c r="A705" t="s">
        <v>8</v>
      </c>
      <c r="B705" t="s">
        <v>1117</v>
      </c>
      <c r="C705" t="s">
        <v>1118</v>
      </c>
      <c r="D705" t="s">
        <v>1119</v>
      </c>
      <c r="E705" t="s">
        <v>12</v>
      </c>
      <c r="F705" t="s">
        <v>2090</v>
      </c>
      <c r="G705" t="s">
        <v>2091</v>
      </c>
      <c r="H705" t="s">
        <v>2092</v>
      </c>
      <c r="I705" s="1">
        <v>171083904</v>
      </c>
      <c r="J705" s="1">
        <v>178261874</v>
      </c>
    </row>
    <row r="706" spans="1:10" x14ac:dyDescent="0.25">
      <c r="A706" t="s">
        <v>8</v>
      </c>
      <c r="B706" t="s">
        <v>1117</v>
      </c>
      <c r="C706" t="s">
        <v>1118</v>
      </c>
      <c r="D706" t="s">
        <v>1119</v>
      </c>
      <c r="E706" t="s">
        <v>12</v>
      </c>
      <c r="F706" t="s">
        <v>2093</v>
      </c>
      <c r="G706" t="s">
        <v>2094</v>
      </c>
      <c r="H706" t="s">
        <v>2095</v>
      </c>
      <c r="I706" s="1">
        <v>1200</v>
      </c>
      <c r="J706" s="1">
        <v>2898</v>
      </c>
    </row>
    <row r="707" spans="1:10" x14ac:dyDescent="0.25">
      <c r="A707" t="s">
        <v>8</v>
      </c>
      <c r="B707" t="s">
        <v>1117</v>
      </c>
      <c r="C707" t="s">
        <v>1118</v>
      </c>
      <c r="D707" t="s">
        <v>1119</v>
      </c>
      <c r="E707" t="s">
        <v>12</v>
      </c>
      <c r="F707" t="s">
        <v>2096</v>
      </c>
      <c r="G707" t="s">
        <v>2097</v>
      </c>
      <c r="H707" t="s">
        <v>2098</v>
      </c>
      <c r="I707" s="1">
        <v>18218281</v>
      </c>
      <c r="J707" s="1">
        <v>2366658</v>
      </c>
    </row>
    <row r="708" spans="1:10" x14ac:dyDescent="0.25">
      <c r="A708" t="s">
        <v>8</v>
      </c>
      <c r="B708" t="s">
        <v>1117</v>
      </c>
      <c r="C708" t="s">
        <v>1118</v>
      </c>
      <c r="D708" t="s">
        <v>1119</v>
      </c>
      <c r="E708" t="s">
        <v>12</v>
      </c>
      <c r="F708" t="s">
        <v>2099</v>
      </c>
      <c r="G708" t="s">
        <v>2100</v>
      </c>
      <c r="H708" t="s">
        <v>2101</v>
      </c>
      <c r="I708" s="1">
        <v>1457</v>
      </c>
      <c r="J708" s="1">
        <v>27988</v>
      </c>
    </row>
    <row r="709" spans="1:10" x14ac:dyDescent="0.25">
      <c r="A709" t="s">
        <v>8</v>
      </c>
      <c r="B709" t="s">
        <v>1117</v>
      </c>
      <c r="C709" t="s">
        <v>1118</v>
      </c>
      <c r="D709" t="s">
        <v>1119</v>
      </c>
      <c r="E709" t="s">
        <v>12</v>
      </c>
      <c r="F709" t="s">
        <v>2102</v>
      </c>
      <c r="G709" t="s">
        <v>2103</v>
      </c>
      <c r="H709" t="s">
        <v>2104</v>
      </c>
      <c r="I709" s="1"/>
      <c r="J709" s="1">
        <v>800</v>
      </c>
    </row>
    <row r="710" spans="1:10" x14ac:dyDescent="0.25">
      <c r="A710" t="s">
        <v>8</v>
      </c>
      <c r="B710" t="s">
        <v>1117</v>
      </c>
      <c r="C710" t="s">
        <v>1118</v>
      </c>
      <c r="D710" t="s">
        <v>1119</v>
      </c>
      <c r="E710" t="s">
        <v>12</v>
      </c>
      <c r="F710" t="s">
        <v>2105</v>
      </c>
      <c r="G710" t="s">
        <v>2106</v>
      </c>
      <c r="H710" t="s">
        <v>2107</v>
      </c>
      <c r="I710" s="1">
        <v>659075</v>
      </c>
      <c r="J710" s="1">
        <v>199426</v>
      </c>
    </row>
    <row r="711" spans="1:10" x14ac:dyDescent="0.25">
      <c r="A711" t="s">
        <v>8</v>
      </c>
      <c r="B711" t="s">
        <v>1117</v>
      </c>
      <c r="C711" t="s">
        <v>1118</v>
      </c>
      <c r="D711" t="s">
        <v>1119</v>
      </c>
      <c r="E711" t="s">
        <v>12</v>
      </c>
      <c r="F711" t="s">
        <v>2108</v>
      </c>
      <c r="G711" t="s">
        <v>2109</v>
      </c>
      <c r="H711" t="s">
        <v>2110</v>
      </c>
      <c r="I711" s="1"/>
      <c r="J711" s="1">
        <v>650</v>
      </c>
    </row>
    <row r="712" spans="1:10" x14ac:dyDescent="0.25">
      <c r="A712" t="s">
        <v>8</v>
      </c>
      <c r="B712" t="s">
        <v>1117</v>
      </c>
      <c r="C712" t="s">
        <v>1118</v>
      </c>
      <c r="D712" t="s">
        <v>1119</v>
      </c>
      <c r="E712" t="s">
        <v>12</v>
      </c>
      <c r="F712" t="s">
        <v>2111</v>
      </c>
      <c r="G712" t="s">
        <v>2112</v>
      </c>
      <c r="H712" t="s">
        <v>2113</v>
      </c>
      <c r="I712" s="1">
        <v>361411</v>
      </c>
      <c r="J712" s="1">
        <v>10577</v>
      </c>
    </row>
    <row r="713" spans="1:10" x14ac:dyDescent="0.25">
      <c r="A713" t="s">
        <v>8</v>
      </c>
      <c r="B713" t="s">
        <v>1117</v>
      </c>
      <c r="C713" t="s">
        <v>1118</v>
      </c>
      <c r="D713" t="s">
        <v>1119</v>
      </c>
      <c r="E713" t="s">
        <v>12</v>
      </c>
      <c r="F713" t="s">
        <v>2114</v>
      </c>
      <c r="G713" t="s">
        <v>2115</v>
      </c>
      <c r="H713" t="s">
        <v>2116</v>
      </c>
      <c r="I713" s="1">
        <v>2678005</v>
      </c>
      <c r="J713" s="1">
        <v>3412430</v>
      </c>
    </row>
    <row r="714" spans="1:10" x14ac:dyDescent="0.25">
      <c r="A714" t="s">
        <v>8</v>
      </c>
      <c r="B714" t="s">
        <v>1117</v>
      </c>
      <c r="C714" t="s">
        <v>1118</v>
      </c>
      <c r="D714" t="s">
        <v>1119</v>
      </c>
      <c r="E714" t="s">
        <v>12</v>
      </c>
      <c r="F714" t="s">
        <v>2117</v>
      </c>
      <c r="G714" t="s">
        <v>2118</v>
      </c>
      <c r="H714" t="s">
        <v>2119</v>
      </c>
      <c r="I714" s="1">
        <v>10761874</v>
      </c>
      <c r="J714" s="1">
        <v>3032670</v>
      </c>
    </row>
    <row r="715" spans="1:10" x14ac:dyDescent="0.25">
      <c r="A715" t="s">
        <v>8</v>
      </c>
      <c r="B715" t="s">
        <v>1117</v>
      </c>
      <c r="C715" t="s">
        <v>1118</v>
      </c>
      <c r="D715" t="s">
        <v>1119</v>
      </c>
      <c r="E715" t="s">
        <v>12</v>
      </c>
      <c r="F715" t="s">
        <v>2120</v>
      </c>
      <c r="G715" t="s">
        <v>2121</v>
      </c>
      <c r="H715" t="s">
        <v>2122</v>
      </c>
      <c r="I715" s="1"/>
      <c r="J715" s="1">
        <v>5652</v>
      </c>
    </row>
    <row r="716" spans="1:10" x14ac:dyDescent="0.25">
      <c r="A716" t="s">
        <v>8</v>
      </c>
      <c r="B716" t="s">
        <v>1117</v>
      </c>
      <c r="C716" t="s">
        <v>1118</v>
      </c>
      <c r="D716" t="s">
        <v>1119</v>
      </c>
      <c r="E716" t="s">
        <v>12</v>
      </c>
      <c r="F716" t="s">
        <v>2123</v>
      </c>
      <c r="G716" t="s">
        <v>2124</v>
      </c>
      <c r="H716" t="s">
        <v>2125</v>
      </c>
      <c r="I716" s="1">
        <v>2135087</v>
      </c>
      <c r="J716" s="1">
        <v>1160389</v>
      </c>
    </row>
    <row r="717" spans="1:10" x14ac:dyDescent="0.25">
      <c r="A717" t="s">
        <v>8</v>
      </c>
      <c r="B717" t="s">
        <v>1117</v>
      </c>
      <c r="C717" t="s">
        <v>1118</v>
      </c>
      <c r="D717" t="s">
        <v>1119</v>
      </c>
      <c r="E717" t="s">
        <v>12</v>
      </c>
      <c r="F717" t="s">
        <v>2126</v>
      </c>
      <c r="G717" t="s">
        <v>2127</v>
      </c>
      <c r="H717" t="s">
        <v>2128</v>
      </c>
      <c r="I717" s="1"/>
      <c r="J717" s="1">
        <v>284633</v>
      </c>
    </row>
    <row r="718" spans="1:10" x14ac:dyDescent="0.25">
      <c r="A718" t="s">
        <v>8</v>
      </c>
      <c r="B718" t="s">
        <v>1117</v>
      </c>
      <c r="C718" t="s">
        <v>1118</v>
      </c>
      <c r="D718" t="s">
        <v>1119</v>
      </c>
      <c r="E718" t="s">
        <v>12</v>
      </c>
      <c r="F718" t="s">
        <v>2129</v>
      </c>
      <c r="G718" t="s">
        <v>2130</v>
      </c>
      <c r="H718" t="s">
        <v>2128</v>
      </c>
      <c r="I718" s="1">
        <v>27445</v>
      </c>
      <c r="J718" s="1">
        <v>34785</v>
      </c>
    </row>
    <row r="719" spans="1:10" x14ac:dyDescent="0.25">
      <c r="A719" t="s">
        <v>8</v>
      </c>
      <c r="B719" t="s">
        <v>1117</v>
      </c>
      <c r="C719" t="s">
        <v>1118</v>
      </c>
      <c r="D719" t="s">
        <v>1119</v>
      </c>
      <c r="E719" t="s">
        <v>12</v>
      </c>
      <c r="F719" t="s">
        <v>2131</v>
      </c>
      <c r="G719" t="s">
        <v>2132</v>
      </c>
      <c r="H719" t="s">
        <v>2133</v>
      </c>
      <c r="I719" s="1">
        <v>181</v>
      </c>
      <c r="J719" s="1">
        <v>654</v>
      </c>
    </row>
    <row r="720" spans="1:10" x14ac:dyDescent="0.25">
      <c r="A720" t="s">
        <v>8</v>
      </c>
      <c r="B720" t="s">
        <v>1117</v>
      </c>
      <c r="C720" t="s">
        <v>1118</v>
      </c>
      <c r="D720" t="s">
        <v>1119</v>
      </c>
      <c r="E720" t="s">
        <v>12</v>
      </c>
      <c r="F720" t="s">
        <v>2134</v>
      </c>
      <c r="G720" t="s">
        <v>2135</v>
      </c>
      <c r="H720" t="s">
        <v>2136</v>
      </c>
      <c r="I720" s="1">
        <v>300</v>
      </c>
      <c r="J720" s="1"/>
    </row>
    <row r="721" spans="1:10" x14ac:dyDescent="0.25">
      <c r="A721" t="s">
        <v>8</v>
      </c>
      <c r="B721" t="s">
        <v>1117</v>
      </c>
      <c r="C721" t="s">
        <v>1118</v>
      </c>
      <c r="D721" t="s">
        <v>1119</v>
      </c>
      <c r="E721" t="s">
        <v>12</v>
      </c>
      <c r="F721" t="s">
        <v>2137</v>
      </c>
      <c r="G721" t="s">
        <v>2138</v>
      </c>
      <c r="H721" t="s">
        <v>2139</v>
      </c>
      <c r="I721" s="1"/>
      <c r="J721" s="1">
        <v>38371</v>
      </c>
    </row>
    <row r="722" spans="1:10" x14ac:dyDescent="0.25">
      <c r="A722" t="s">
        <v>8</v>
      </c>
      <c r="B722" t="s">
        <v>1117</v>
      </c>
      <c r="C722" t="s">
        <v>1118</v>
      </c>
      <c r="D722" t="s">
        <v>1119</v>
      </c>
      <c r="E722" t="s">
        <v>12</v>
      </c>
      <c r="F722" t="s">
        <v>2140</v>
      </c>
      <c r="G722" t="s">
        <v>2138</v>
      </c>
      <c r="H722" t="s">
        <v>2139</v>
      </c>
      <c r="I722" s="1">
        <v>177811</v>
      </c>
      <c r="J722" s="1">
        <v>227836</v>
      </c>
    </row>
    <row r="723" spans="1:10" x14ac:dyDescent="0.25">
      <c r="A723" t="s">
        <v>8</v>
      </c>
      <c r="B723" t="s">
        <v>1117</v>
      </c>
      <c r="C723" t="s">
        <v>1118</v>
      </c>
      <c r="D723" t="s">
        <v>1119</v>
      </c>
      <c r="E723" t="s">
        <v>12</v>
      </c>
      <c r="F723" t="s">
        <v>2141</v>
      </c>
      <c r="G723" t="s">
        <v>2142</v>
      </c>
      <c r="H723" t="s">
        <v>2143</v>
      </c>
      <c r="I723" s="1">
        <v>3563329</v>
      </c>
      <c r="J723" s="1">
        <v>2643026</v>
      </c>
    </row>
    <row r="724" spans="1:10" x14ac:dyDescent="0.25">
      <c r="A724" t="s">
        <v>8</v>
      </c>
      <c r="B724" t="s">
        <v>1117</v>
      </c>
      <c r="C724" t="s">
        <v>1118</v>
      </c>
      <c r="D724" t="s">
        <v>1119</v>
      </c>
      <c r="E724" t="s">
        <v>12</v>
      </c>
      <c r="F724" t="s">
        <v>2144</v>
      </c>
      <c r="G724" t="s">
        <v>2145</v>
      </c>
      <c r="H724" t="s">
        <v>2146</v>
      </c>
      <c r="I724" s="1">
        <v>1809383189</v>
      </c>
      <c r="J724" s="1">
        <v>2233231594</v>
      </c>
    </row>
    <row r="725" spans="1:10" x14ac:dyDescent="0.25">
      <c r="A725" t="s">
        <v>8</v>
      </c>
      <c r="B725" t="s">
        <v>1117</v>
      </c>
      <c r="C725" t="s">
        <v>1118</v>
      </c>
      <c r="D725" t="s">
        <v>1119</v>
      </c>
      <c r="E725" t="s">
        <v>12</v>
      </c>
      <c r="F725" t="s">
        <v>2147</v>
      </c>
      <c r="G725" t="s">
        <v>2148</v>
      </c>
      <c r="H725" t="s">
        <v>2149</v>
      </c>
      <c r="I725" s="1">
        <v>1064709</v>
      </c>
      <c r="J725" s="1">
        <v>937035</v>
      </c>
    </row>
    <row r="726" spans="1:10" x14ac:dyDescent="0.25">
      <c r="A726" t="s">
        <v>8</v>
      </c>
      <c r="B726" t="s">
        <v>1117</v>
      </c>
      <c r="C726" t="s">
        <v>1118</v>
      </c>
      <c r="D726" t="s">
        <v>1119</v>
      </c>
      <c r="E726" t="s">
        <v>12</v>
      </c>
      <c r="F726" t="s">
        <v>2150</v>
      </c>
      <c r="G726" t="s">
        <v>2151</v>
      </c>
      <c r="H726" t="s">
        <v>2152</v>
      </c>
      <c r="I726" s="1">
        <v>655127</v>
      </c>
      <c r="J726" s="1">
        <v>3054424</v>
      </c>
    </row>
    <row r="727" spans="1:10" x14ac:dyDescent="0.25">
      <c r="A727" t="s">
        <v>8</v>
      </c>
      <c r="B727" t="s">
        <v>1117</v>
      </c>
      <c r="C727" t="s">
        <v>1118</v>
      </c>
      <c r="D727" t="s">
        <v>1119</v>
      </c>
      <c r="E727" t="s">
        <v>12</v>
      </c>
      <c r="F727" t="s">
        <v>2153</v>
      </c>
      <c r="G727" t="s">
        <v>2154</v>
      </c>
      <c r="H727" t="s">
        <v>2155</v>
      </c>
      <c r="I727" s="1">
        <v>8433584</v>
      </c>
      <c r="J727" s="1">
        <v>1818596</v>
      </c>
    </row>
    <row r="728" spans="1:10" x14ac:dyDescent="0.25">
      <c r="A728" t="s">
        <v>8</v>
      </c>
      <c r="B728" t="s">
        <v>1117</v>
      </c>
      <c r="C728" t="s">
        <v>1118</v>
      </c>
      <c r="D728" t="s">
        <v>1119</v>
      </c>
      <c r="E728" t="s">
        <v>12</v>
      </c>
      <c r="F728" t="s">
        <v>2156</v>
      </c>
      <c r="G728" t="s">
        <v>2157</v>
      </c>
      <c r="H728" t="s">
        <v>2158</v>
      </c>
      <c r="I728" s="1"/>
      <c r="J728" s="1">
        <v>426</v>
      </c>
    </row>
    <row r="729" spans="1:10" x14ac:dyDescent="0.25">
      <c r="A729" t="s">
        <v>8</v>
      </c>
      <c r="B729" t="s">
        <v>1117</v>
      </c>
      <c r="C729" t="s">
        <v>1118</v>
      </c>
      <c r="D729" t="s">
        <v>1119</v>
      </c>
      <c r="E729" t="s">
        <v>12</v>
      </c>
      <c r="F729" t="s">
        <v>2159</v>
      </c>
      <c r="G729" t="s">
        <v>2160</v>
      </c>
      <c r="H729" t="s">
        <v>2161</v>
      </c>
      <c r="I729" s="1">
        <v>100800820</v>
      </c>
      <c r="J729" s="1">
        <v>401435</v>
      </c>
    </row>
    <row r="730" spans="1:10" x14ac:dyDescent="0.25">
      <c r="A730" t="s">
        <v>8</v>
      </c>
      <c r="B730" t="s">
        <v>1117</v>
      </c>
      <c r="C730" t="s">
        <v>1118</v>
      </c>
      <c r="D730" t="s">
        <v>1119</v>
      </c>
      <c r="E730" t="s">
        <v>12</v>
      </c>
      <c r="F730" t="s">
        <v>2162</v>
      </c>
      <c r="G730" t="s">
        <v>2163</v>
      </c>
      <c r="H730" t="s">
        <v>2164</v>
      </c>
      <c r="I730" s="1">
        <v>95625</v>
      </c>
      <c r="J730" s="1">
        <v>7748</v>
      </c>
    </row>
    <row r="731" spans="1:10" x14ac:dyDescent="0.25">
      <c r="A731" t="s">
        <v>8</v>
      </c>
      <c r="B731" t="s">
        <v>1117</v>
      </c>
      <c r="C731" t="s">
        <v>1118</v>
      </c>
      <c r="D731" t="s">
        <v>1119</v>
      </c>
      <c r="E731" t="s">
        <v>12</v>
      </c>
      <c r="F731" t="s">
        <v>2165</v>
      </c>
      <c r="G731" t="s">
        <v>2166</v>
      </c>
      <c r="H731" t="s">
        <v>2167</v>
      </c>
      <c r="I731" s="1">
        <v>704561</v>
      </c>
      <c r="J731" s="1">
        <v>2146385</v>
      </c>
    </row>
    <row r="732" spans="1:10" x14ac:dyDescent="0.25">
      <c r="A732" t="s">
        <v>8</v>
      </c>
      <c r="B732" t="s">
        <v>1117</v>
      </c>
      <c r="C732" t="s">
        <v>1118</v>
      </c>
      <c r="D732" t="s">
        <v>1119</v>
      </c>
      <c r="E732" t="s">
        <v>12</v>
      </c>
      <c r="F732" t="s">
        <v>2168</v>
      </c>
      <c r="G732" t="s">
        <v>2169</v>
      </c>
      <c r="H732" t="s">
        <v>2170</v>
      </c>
      <c r="I732" s="1">
        <v>175417</v>
      </c>
      <c r="J732" s="1">
        <v>333295</v>
      </c>
    </row>
    <row r="733" spans="1:10" x14ac:dyDescent="0.25">
      <c r="A733" t="s">
        <v>8</v>
      </c>
      <c r="B733" t="s">
        <v>1117</v>
      </c>
      <c r="C733" t="s">
        <v>1118</v>
      </c>
      <c r="D733" t="s">
        <v>1119</v>
      </c>
      <c r="E733" t="s">
        <v>12</v>
      </c>
      <c r="F733" t="s">
        <v>2171</v>
      </c>
      <c r="G733" t="s">
        <v>2172</v>
      </c>
      <c r="H733" t="s">
        <v>2173</v>
      </c>
      <c r="I733" s="1">
        <v>54357778</v>
      </c>
      <c r="J733" s="1">
        <v>91732729</v>
      </c>
    </row>
    <row r="734" spans="1:10" x14ac:dyDescent="0.25">
      <c r="A734" t="s">
        <v>8</v>
      </c>
      <c r="B734" t="s">
        <v>1117</v>
      </c>
      <c r="C734" t="s">
        <v>1118</v>
      </c>
      <c r="D734" t="s">
        <v>1119</v>
      </c>
      <c r="E734" t="s">
        <v>12</v>
      </c>
      <c r="F734" t="s">
        <v>2174</v>
      </c>
      <c r="G734" t="s">
        <v>2175</v>
      </c>
      <c r="H734" t="s">
        <v>2176</v>
      </c>
      <c r="I734" s="1">
        <v>36395441</v>
      </c>
      <c r="J734" s="1">
        <v>32880266</v>
      </c>
    </row>
    <row r="735" spans="1:10" x14ac:dyDescent="0.25">
      <c r="A735" t="s">
        <v>8</v>
      </c>
      <c r="B735" t="s">
        <v>1117</v>
      </c>
      <c r="C735" t="s">
        <v>1118</v>
      </c>
      <c r="D735" t="s">
        <v>1119</v>
      </c>
      <c r="E735" t="s">
        <v>12</v>
      </c>
      <c r="F735" t="s">
        <v>2177</v>
      </c>
      <c r="G735" t="s">
        <v>2178</v>
      </c>
      <c r="H735" t="s">
        <v>2179</v>
      </c>
      <c r="I735" s="1">
        <v>1676706</v>
      </c>
      <c r="J735" s="1">
        <v>8155340</v>
      </c>
    </row>
    <row r="736" spans="1:10" x14ac:dyDescent="0.25">
      <c r="A736" t="s">
        <v>8</v>
      </c>
      <c r="B736" t="s">
        <v>1117</v>
      </c>
      <c r="C736" t="s">
        <v>1118</v>
      </c>
      <c r="D736" t="s">
        <v>1119</v>
      </c>
      <c r="E736" t="s">
        <v>12</v>
      </c>
      <c r="F736" t="s">
        <v>2180</v>
      </c>
      <c r="G736" t="s">
        <v>2181</v>
      </c>
      <c r="H736" t="s">
        <v>2182</v>
      </c>
      <c r="I736" s="1">
        <v>2601234</v>
      </c>
      <c r="J736" s="1">
        <v>3722897</v>
      </c>
    </row>
    <row r="737" spans="1:10" x14ac:dyDescent="0.25">
      <c r="A737" t="s">
        <v>8</v>
      </c>
      <c r="B737" t="s">
        <v>1117</v>
      </c>
      <c r="C737" t="s">
        <v>1118</v>
      </c>
      <c r="D737" t="s">
        <v>1119</v>
      </c>
      <c r="E737" t="s">
        <v>12</v>
      </c>
      <c r="F737" t="s">
        <v>2183</v>
      </c>
      <c r="G737" t="s">
        <v>2184</v>
      </c>
      <c r="H737" t="s">
        <v>2185</v>
      </c>
      <c r="I737" s="1"/>
      <c r="J737" s="1">
        <v>11090</v>
      </c>
    </row>
    <row r="738" spans="1:10" x14ac:dyDescent="0.25">
      <c r="A738" t="s">
        <v>8</v>
      </c>
      <c r="B738" t="s">
        <v>1117</v>
      </c>
      <c r="C738" t="s">
        <v>1118</v>
      </c>
      <c r="D738" t="s">
        <v>1119</v>
      </c>
      <c r="E738" t="s">
        <v>12</v>
      </c>
      <c r="F738" t="s">
        <v>2186</v>
      </c>
      <c r="G738" t="s">
        <v>2187</v>
      </c>
      <c r="H738" t="s">
        <v>2188</v>
      </c>
      <c r="I738" s="1">
        <v>12436</v>
      </c>
      <c r="J738" s="1">
        <v>37181</v>
      </c>
    </row>
    <row r="739" spans="1:10" x14ac:dyDescent="0.25">
      <c r="A739" t="s">
        <v>8</v>
      </c>
      <c r="B739" t="s">
        <v>1117</v>
      </c>
      <c r="C739" t="s">
        <v>1118</v>
      </c>
      <c r="D739" t="s">
        <v>1119</v>
      </c>
      <c r="E739" t="s">
        <v>12</v>
      </c>
      <c r="F739" t="s">
        <v>2189</v>
      </c>
      <c r="G739" t="s">
        <v>2190</v>
      </c>
      <c r="H739" t="s">
        <v>2191</v>
      </c>
      <c r="I739" s="1">
        <v>4934352</v>
      </c>
      <c r="J739" s="1">
        <v>832350</v>
      </c>
    </row>
    <row r="740" spans="1:10" x14ac:dyDescent="0.25">
      <c r="A740" t="s">
        <v>8</v>
      </c>
      <c r="B740" t="s">
        <v>1117</v>
      </c>
      <c r="C740" t="s">
        <v>1118</v>
      </c>
      <c r="D740" t="s">
        <v>1119</v>
      </c>
      <c r="E740" t="s">
        <v>12</v>
      </c>
      <c r="F740" t="s">
        <v>2192</v>
      </c>
      <c r="G740" t="s">
        <v>2193</v>
      </c>
      <c r="H740" t="s">
        <v>2194</v>
      </c>
      <c r="I740" s="1">
        <v>1025406</v>
      </c>
      <c r="J740" s="1">
        <v>1737727</v>
      </c>
    </row>
    <row r="741" spans="1:10" x14ac:dyDescent="0.25">
      <c r="A741" t="s">
        <v>8</v>
      </c>
      <c r="B741" t="s">
        <v>1117</v>
      </c>
      <c r="C741" t="s">
        <v>1118</v>
      </c>
      <c r="D741" t="s">
        <v>1119</v>
      </c>
      <c r="E741" t="s">
        <v>12</v>
      </c>
      <c r="F741" t="s">
        <v>2195</v>
      </c>
      <c r="G741" t="s">
        <v>2196</v>
      </c>
      <c r="H741" t="s">
        <v>2197</v>
      </c>
      <c r="I741" s="1">
        <v>93725</v>
      </c>
      <c r="J741" s="1">
        <v>194517</v>
      </c>
    </row>
    <row r="742" spans="1:10" x14ac:dyDescent="0.25">
      <c r="A742" t="s">
        <v>8</v>
      </c>
      <c r="B742" t="s">
        <v>1117</v>
      </c>
      <c r="C742" t="s">
        <v>1118</v>
      </c>
      <c r="D742" t="s">
        <v>1119</v>
      </c>
      <c r="E742" t="s">
        <v>12</v>
      </c>
      <c r="F742" t="s">
        <v>2198</v>
      </c>
      <c r="G742" t="s">
        <v>2199</v>
      </c>
      <c r="H742" t="s">
        <v>2200</v>
      </c>
      <c r="I742" s="1">
        <v>2071183</v>
      </c>
      <c r="J742" s="1">
        <v>1636032</v>
      </c>
    </row>
    <row r="743" spans="1:10" x14ac:dyDescent="0.25">
      <c r="A743" t="s">
        <v>8</v>
      </c>
      <c r="B743" t="s">
        <v>1117</v>
      </c>
      <c r="C743" t="s">
        <v>1118</v>
      </c>
      <c r="D743" t="s">
        <v>1119</v>
      </c>
      <c r="E743" t="s">
        <v>12</v>
      </c>
      <c r="F743" t="s">
        <v>2201</v>
      </c>
      <c r="G743" t="s">
        <v>2202</v>
      </c>
      <c r="H743" t="s">
        <v>2203</v>
      </c>
      <c r="I743" s="1">
        <v>1586975</v>
      </c>
      <c r="J743" s="1">
        <v>2190518</v>
      </c>
    </row>
    <row r="744" spans="1:10" x14ac:dyDescent="0.25">
      <c r="A744" t="s">
        <v>8</v>
      </c>
      <c r="B744" t="s">
        <v>1117</v>
      </c>
      <c r="C744" t="s">
        <v>1118</v>
      </c>
      <c r="D744" t="s">
        <v>1119</v>
      </c>
      <c r="E744" t="s">
        <v>12</v>
      </c>
      <c r="F744" t="s">
        <v>2204</v>
      </c>
      <c r="G744" t="s">
        <v>2205</v>
      </c>
      <c r="H744" t="s">
        <v>2206</v>
      </c>
      <c r="I744" s="1">
        <v>6016</v>
      </c>
      <c r="J744" s="1">
        <v>22180</v>
      </c>
    </row>
    <row r="745" spans="1:10" x14ac:dyDescent="0.25">
      <c r="A745" t="s">
        <v>8</v>
      </c>
      <c r="B745" t="s">
        <v>1117</v>
      </c>
      <c r="C745" t="s">
        <v>1118</v>
      </c>
      <c r="D745" t="s">
        <v>1119</v>
      </c>
      <c r="E745" t="s">
        <v>12</v>
      </c>
      <c r="F745" t="s">
        <v>2207</v>
      </c>
      <c r="G745" t="s">
        <v>2208</v>
      </c>
      <c r="H745" t="s">
        <v>2209</v>
      </c>
      <c r="I745" s="1">
        <v>133446076</v>
      </c>
      <c r="J745" s="1">
        <v>159995143</v>
      </c>
    </row>
    <row r="746" spans="1:10" x14ac:dyDescent="0.25">
      <c r="A746" t="s">
        <v>8</v>
      </c>
      <c r="B746" t="s">
        <v>1117</v>
      </c>
      <c r="C746" t="s">
        <v>1118</v>
      </c>
      <c r="D746" t="s">
        <v>1119</v>
      </c>
      <c r="E746" t="s">
        <v>12</v>
      </c>
      <c r="F746" t="s">
        <v>2210</v>
      </c>
      <c r="G746" t="s">
        <v>2211</v>
      </c>
      <c r="H746" t="s">
        <v>2212</v>
      </c>
      <c r="I746" s="1">
        <v>23793622</v>
      </c>
      <c r="J746" s="1">
        <v>24780501</v>
      </c>
    </row>
    <row r="747" spans="1:10" x14ac:dyDescent="0.25">
      <c r="A747" t="s">
        <v>8</v>
      </c>
      <c r="B747" t="s">
        <v>1117</v>
      </c>
      <c r="C747" t="s">
        <v>1118</v>
      </c>
      <c r="D747" t="s">
        <v>1119</v>
      </c>
      <c r="E747" t="s">
        <v>12</v>
      </c>
      <c r="F747" t="s">
        <v>2213</v>
      </c>
      <c r="G747" t="s">
        <v>2214</v>
      </c>
      <c r="H747" t="s">
        <v>2215</v>
      </c>
      <c r="I747" s="1">
        <v>13097984</v>
      </c>
      <c r="J747" s="1">
        <v>16360093</v>
      </c>
    </row>
    <row r="748" spans="1:10" x14ac:dyDescent="0.25">
      <c r="A748" t="s">
        <v>8</v>
      </c>
      <c r="B748" t="s">
        <v>1117</v>
      </c>
      <c r="C748" t="s">
        <v>1118</v>
      </c>
      <c r="D748" t="s">
        <v>1119</v>
      </c>
      <c r="E748" t="s">
        <v>12</v>
      </c>
      <c r="F748" t="s">
        <v>2216</v>
      </c>
      <c r="G748" t="s">
        <v>2217</v>
      </c>
      <c r="H748" t="s">
        <v>2218</v>
      </c>
      <c r="I748" s="1">
        <v>1607739</v>
      </c>
      <c r="J748" s="1">
        <v>3759809</v>
      </c>
    </row>
    <row r="749" spans="1:10" x14ac:dyDescent="0.25">
      <c r="A749" t="s">
        <v>8</v>
      </c>
      <c r="B749" t="s">
        <v>1117</v>
      </c>
      <c r="C749" t="s">
        <v>1118</v>
      </c>
      <c r="D749" t="s">
        <v>1119</v>
      </c>
      <c r="E749" t="s">
        <v>12</v>
      </c>
      <c r="F749" t="s">
        <v>2219</v>
      </c>
      <c r="G749" t="s">
        <v>2220</v>
      </c>
      <c r="H749" t="s">
        <v>2221</v>
      </c>
      <c r="I749" s="1">
        <v>243129</v>
      </c>
      <c r="J749" s="1">
        <v>68717</v>
      </c>
    </row>
    <row r="750" spans="1:10" x14ac:dyDescent="0.25">
      <c r="A750" t="s">
        <v>8</v>
      </c>
      <c r="B750" t="s">
        <v>1117</v>
      </c>
      <c r="C750" t="s">
        <v>1118</v>
      </c>
      <c r="D750" t="s">
        <v>1119</v>
      </c>
      <c r="E750" t="s">
        <v>12</v>
      </c>
      <c r="F750" t="s">
        <v>2222</v>
      </c>
      <c r="G750" t="s">
        <v>2223</v>
      </c>
      <c r="H750" t="s">
        <v>2224</v>
      </c>
      <c r="I750" s="1">
        <v>98134894</v>
      </c>
      <c r="J750" s="1">
        <v>92500565</v>
      </c>
    </row>
    <row r="751" spans="1:10" x14ac:dyDescent="0.25">
      <c r="A751" t="s">
        <v>8</v>
      </c>
      <c r="B751" t="s">
        <v>1117</v>
      </c>
      <c r="C751" t="s">
        <v>1118</v>
      </c>
      <c r="D751" t="s">
        <v>1119</v>
      </c>
      <c r="E751" t="s">
        <v>12</v>
      </c>
      <c r="F751" t="s">
        <v>2225</v>
      </c>
      <c r="G751" t="s">
        <v>2226</v>
      </c>
      <c r="H751" t="s">
        <v>2227</v>
      </c>
      <c r="I751" s="1">
        <v>6645684</v>
      </c>
      <c r="J751" s="1">
        <v>6984767</v>
      </c>
    </row>
    <row r="752" spans="1:10" x14ac:dyDescent="0.25">
      <c r="A752" t="s">
        <v>8</v>
      </c>
      <c r="B752" t="s">
        <v>1117</v>
      </c>
      <c r="C752" t="s">
        <v>1118</v>
      </c>
      <c r="D752" t="s">
        <v>1119</v>
      </c>
      <c r="E752" t="s">
        <v>12</v>
      </c>
      <c r="F752" t="s">
        <v>2228</v>
      </c>
      <c r="G752" t="s">
        <v>2229</v>
      </c>
      <c r="H752" t="s">
        <v>2230</v>
      </c>
      <c r="I752" s="1">
        <v>4144250</v>
      </c>
      <c r="J752" s="1">
        <v>2668475</v>
      </c>
    </row>
    <row r="753" spans="1:10" x14ac:dyDescent="0.25">
      <c r="A753" t="s">
        <v>8</v>
      </c>
      <c r="B753" t="s">
        <v>1117</v>
      </c>
      <c r="C753" t="s">
        <v>1118</v>
      </c>
      <c r="D753" t="s">
        <v>1119</v>
      </c>
      <c r="E753" t="s">
        <v>12</v>
      </c>
      <c r="F753" t="s">
        <v>2231</v>
      </c>
      <c r="G753" t="s">
        <v>2232</v>
      </c>
      <c r="H753" t="s">
        <v>2233</v>
      </c>
      <c r="I753" s="1">
        <v>329635</v>
      </c>
      <c r="J753" s="1">
        <v>1827772</v>
      </c>
    </row>
    <row r="754" spans="1:10" x14ac:dyDescent="0.25">
      <c r="A754" t="s">
        <v>8</v>
      </c>
      <c r="B754" t="s">
        <v>1117</v>
      </c>
      <c r="C754" t="s">
        <v>1118</v>
      </c>
      <c r="D754" t="s">
        <v>1119</v>
      </c>
      <c r="E754" t="s">
        <v>12</v>
      </c>
      <c r="F754" t="s">
        <v>2234</v>
      </c>
      <c r="G754" t="s">
        <v>2235</v>
      </c>
      <c r="H754" t="s">
        <v>2236</v>
      </c>
      <c r="I754" s="1"/>
      <c r="J754" s="1">
        <v>249300</v>
      </c>
    </row>
    <row r="755" spans="1:10" x14ac:dyDescent="0.25">
      <c r="A755" t="s">
        <v>8</v>
      </c>
      <c r="B755" t="s">
        <v>1117</v>
      </c>
      <c r="C755" t="s">
        <v>1118</v>
      </c>
      <c r="D755" t="s">
        <v>1119</v>
      </c>
      <c r="E755" t="s">
        <v>12</v>
      </c>
      <c r="F755" t="s">
        <v>2237</v>
      </c>
      <c r="G755" t="s">
        <v>2238</v>
      </c>
      <c r="H755" t="s">
        <v>2239</v>
      </c>
      <c r="I755" s="1">
        <v>107633</v>
      </c>
      <c r="J755" s="1">
        <v>2102087</v>
      </c>
    </row>
    <row r="756" spans="1:10" x14ac:dyDescent="0.25">
      <c r="A756" t="s">
        <v>8</v>
      </c>
      <c r="B756" t="s">
        <v>1117</v>
      </c>
      <c r="C756" t="s">
        <v>1118</v>
      </c>
      <c r="D756" t="s">
        <v>1119</v>
      </c>
      <c r="E756" t="s">
        <v>12</v>
      </c>
      <c r="F756" t="s">
        <v>2240</v>
      </c>
      <c r="G756" t="s">
        <v>2241</v>
      </c>
      <c r="H756" t="s">
        <v>2242</v>
      </c>
      <c r="I756" s="1">
        <v>4007920</v>
      </c>
      <c r="J756" s="1">
        <v>4265191</v>
      </c>
    </row>
    <row r="757" spans="1:10" x14ac:dyDescent="0.25">
      <c r="A757" t="s">
        <v>8</v>
      </c>
      <c r="B757" t="s">
        <v>1117</v>
      </c>
      <c r="C757" t="s">
        <v>1118</v>
      </c>
      <c r="D757" t="s">
        <v>1119</v>
      </c>
      <c r="E757" t="s">
        <v>12</v>
      </c>
      <c r="F757" t="s">
        <v>2243</v>
      </c>
      <c r="G757" t="s">
        <v>2244</v>
      </c>
      <c r="H757" t="s">
        <v>2245</v>
      </c>
      <c r="I757" s="1">
        <v>236644</v>
      </c>
      <c r="J757" s="1">
        <v>1975928</v>
      </c>
    </row>
    <row r="758" spans="1:10" x14ac:dyDescent="0.25">
      <c r="A758" t="s">
        <v>8</v>
      </c>
      <c r="B758" t="s">
        <v>1117</v>
      </c>
      <c r="C758" t="s">
        <v>1118</v>
      </c>
      <c r="D758" t="s">
        <v>1119</v>
      </c>
      <c r="E758" t="s">
        <v>12</v>
      </c>
      <c r="F758" t="s">
        <v>2246</v>
      </c>
      <c r="G758" t="s">
        <v>2247</v>
      </c>
      <c r="H758" t="s">
        <v>2248</v>
      </c>
      <c r="I758" s="1">
        <v>812311</v>
      </c>
      <c r="J758" s="1">
        <v>1922326</v>
      </c>
    </row>
    <row r="759" spans="1:10" x14ac:dyDescent="0.25">
      <c r="A759" t="s">
        <v>8</v>
      </c>
      <c r="B759" t="s">
        <v>1117</v>
      </c>
      <c r="C759" t="s">
        <v>1118</v>
      </c>
      <c r="D759" t="s">
        <v>1119</v>
      </c>
      <c r="E759" t="s">
        <v>12</v>
      </c>
      <c r="F759" t="s">
        <v>2249</v>
      </c>
      <c r="G759" t="s">
        <v>2250</v>
      </c>
      <c r="H759" t="s">
        <v>2251</v>
      </c>
      <c r="I759" s="1">
        <v>101894</v>
      </c>
      <c r="J759" s="1">
        <v>416331</v>
      </c>
    </row>
    <row r="760" spans="1:10" x14ac:dyDescent="0.25">
      <c r="A760" t="s">
        <v>8</v>
      </c>
      <c r="B760" t="s">
        <v>1117</v>
      </c>
      <c r="C760" t="s">
        <v>1118</v>
      </c>
      <c r="D760" t="s">
        <v>1119</v>
      </c>
      <c r="E760" t="s">
        <v>12</v>
      </c>
      <c r="F760" t="s">
        <v>2252</v>
      </c>
      <c r="G760" t="s">
        <v>2253</v>
      </c>
      <c r="H760" t="s">
        <v>2254</v>
      </c>
      <c r="I760" s="1">
        <v>283482</v>
      </c>
      <c r="J760" s="1">
        <v>2806604</v>
      </c>
    </row>
    <row r="761" spans="1:10" x14ac:dyDescent="0.25">
      <c r="A761" t="s">
        <v>8</v>
      </c>
      <c r="B761" t="s">
        <v>1117</v>
      </c>
      <c r="C761" t="s">
        <v>1118</v>
      </c>
      <c r="D761" t="s">
        <v>1119</v>
      </c>
      <c r="E761" t="s">
        <v>12</v>
      </c>
      <c r="F761" t="s">
        <v>2255</v>
      </c>
      <c r="G761" t="s">
        <v>2256</v>
      </c>
      <c r="H761" t="s">
        <v>2257</v>
      </c>
      <c r="I761" s="1">
        <v>60142</v>
      </c>
      <c r="J761" s="1">
        <v>159497</v>
      </c>
    </row>
    <row r="762" spans="1:10" x14ac:dyDescent="0.25">
      <c r="A762" t="s">
        <v>8</v>
      </c>
      <c r="B762" t="s">
        <v>1117</v>
      </c>
      <c r="C762" t="s">
        <v>1118</v>
      </c>
      <c r="D762" t="s">
        <v>1119</v>
      </c>
      <c r="E762" t="s">
        <v>12</v>
      </c>
      <c r="F762" t="s">
        <v>2258</v>
      </c>
      <c r="G762" t="s">
        <v>2259</v>
      </c>
      <c r="H762" t="s">
        <v>2260</v>
      </c>
      <c r="I762" s="1">
        <v>69506819</v>
      </c>
      <c r="J762" s="1">
        <v>56472089</v>
      </c>
    </row>
    <row r="763" spans="1:10" x14ac:dyDescent="0.25">
      <c r="A763" t="s">
        <v>8</v>
      </c>
      <c r="B763" t="s">
        <v>1117</v>
      </c>
      <c r="C763" t="s">
        <v>1118</v>
      </c>
      <c r="D763" t="s">
        <v>1119</v>
      </c>
      <c r="E763" t="s">
        <v>12</v>
      </c>
      <c r="F763" t="s">
        <v>2261</v>
      </c>
      <c r="G763" t="s">
        <v>2262</v>
      </c>
      <c r="H763" t="s">
        <v>2245</v>
      </c>
      <c r="I763" s="1">
        <v>53626</v>
      </c>
      <c r="J763" s="1">
        <v>468320</v>
      </c>
    </row>
    <row r="764" spans="1:10" x14ac:dyDescent="0.25">
      <c r="A764" t="s">
        <v>8</v>
      </c>
      <c r="B764" t="s">
        <v>1117</v>
      </c>
      <c r="C764" t="s">
        <v>1118</v>
      </c>
      <c r="D764" t="s">
        <v>1119</v>
      </c>
      <c r="E764" t="s">
        <v>12</v>
      </c>
      <c r="F764" t="s">
        <v>2263</v>
      </c>
      <c r="G764" t="s">
        <v>2264</v>
      </c>
      <c r="H764" t="s">
        <v>2265</v>
      </c>
      <c r="I764" s="1">
        <v>7818966</v>
      </c>
      <c r="J764" s="1">
        <v>11608450</v>
      </c>
    </row>
    <row r="765" spans="1:10" x14ac:dyDescent="0.25">
      <c r="A765" t="s">
        <v>8</v>
      </c>
      <c r="B765" t="s">
        <v>1117</v>
      </c>
      <c r="C765" t="s">
        <v>1118</v>
      </c>
      <c r="D765" t="s">
        <v>1119</v>
      </c>
      <c r="E765" t="s">
        <v>12</v>
      </c>
      <c r="F765" t="s">
        <v>2266</v>
      </c>
      <c r="G765" t="s">
        <v>2267</v>
      </c>
      <c r="H765" t="s">
        <v>2268</v>
      </c>
      <c r="I765" s="1">
        <v>139552945</v>
      </c>
      <c r="J765" s="1">
        <v>168359245</v>
      </c>
    </row>
    <row r="766" spans="1:10" x14ac:dyDescent="0.25">
      <c r="A766" t="s">
        <v>8</v>
      </c>
      <c r="B766" t="s">
        <v>1117</v>
      </c>
      <c r="C766" t="s">
        <v>1118</v>
      </c>
      <c r="D766" t="s">
        <v>1119</v>
      </c>
      <c r="E766" t="s">
        <v>12</v>
      </c>
      <c r="F766" t="s">
        <v>2269</v>
      </c>
      <c r="G766" t="s">
        <v>2270</v>
      </c>
      <c r="H766" t="s">
        <v>2271</v>
      </c>
      <c r="I766" s="1">
        <v>4660269</v>
      </c>
      <c r="J766" s="1">
        <v>10964370</v>
      </c>
    </row>
    <row r="767" spans="1:10" x14ac:dyDescent="0.25">
      <c r="A767" t="s">
        <v>8</v>
      </c>
      <c r="B767" t="s">
        <v>1117</v>
      </c>
      <c r="C767" t="s">
        <v>1118</v>
      </c>
      <c r="D767" t="s">
        <v>1119</v>
      </c>
      <c r="E767" t="s">
        <v>12</v>
      </c>
      <c r="F767" t="s">
        <v>2272</v>
      </c>
      <c r="G767" t="s">
        <v>2273</v>
      </c>
      <c r="H767" t="s">
        <v>2271</v>
      </c>
      <c r="I767" s="1">
        <v>1421195</v>
      </c>
      <c r="J767" s="1">
        <v>703666</v>
      </c>
    </row>
    <row r="768" spans="1:10" x14ac:dyDescent="0.25">
      <c r="A768" t="s">
        <v>8</v>
      </c>
      <c r="B768" t="s">
        <v>1117</v>
      </c>
      <c r="C768" t="s">
        <v>1118</v>
      </c>
      <c r="D768" t="s">
        <v>1119</v>
      </c>
      <c r="E768" t="s">
        <v>12</v>
      </c>
      <c r="F768" t="s">
        <v>2274</v>
      </c>
      <c r="G768" t="s">
        <v>2275</v>
      </c>
      <c r="H768" t="s">
        <v>2276</v>
      </c>
      <c r="I768" s="1">
        <v>104630</v>
      </c>
      <c r="J768" s="1">
        <v>325528</v>
      </c>
    </row>
    <row r="769" spans="1:10" x14ac:dyDescent="0.25">
      <c r="A769" t="s">
        <v>8</v>
      </c>
      <c r="B769" t="s">
        <v>1117</v>
      </c>
      <c r="C769" t="s">
        <v>1118</v>
      </c>
      <c r="D769" t="s">
        <v>1119</v>
      </c>
      <c r="E769" t="s">
        <v>12</v>
      </c>
      <c r="F769" t="s">
        <v>2277</v>
      </c>
      <c r="G769" t="s">
        <v>2278</v>
      </c>
      <c r="H769" t="s">
        <v>2279</v>
      </c>
      <c r="I769" s="1">
        <v>10083590</v>
      </c>
      <c r="J769" s="1">
        <v>18439942</v>
      </c>
    </row>
    <row r="770" spans="1:10" x14ac:dyDescent="0.25">
      <c r="A770" t="s">
        <v>8</v>
      </c>
      <c r="B770" t="s">
        <v>1117</v>
      </c>
      <c r="C770" t="s">
        <v>1118</v>
      </c>
      <c r="D770" t="s">
        <v>1119</v>
      </c>
      <c r="E770" t="s">
        <v>12</v>
      </c>
      <c r="F770" t="s">
        <v>2280</v>
      </c>
      <c r="G770" t="s">
        <v>2262</v>
      </c>
      <c r="H770" t="s">
        <v>2245</v>
      </c>
      <c r="I770" s="1">
        <v>24689</v>
      </c>
      <c r="J770" s="1">
        <v>24435</v>
      </c>
    </row>
    <row r="771" spans="1:10" x14ac:dyDescent="0.25">
      <c r="A771" t="s">
        <v>8</v>
      </c>
      <c r="B771" t="s">
        <v>1117</v>
      </c>
      <c r="C771" t="s">
        <v>1118</v>
      </c>
      <c r="D771" t="s">
        <v>1119</v>
      </c>
      <c r="E771" t="s">
        <v>12</v>
      </c>
      <c r="F771" t="s">
        <v>2281</v>
      </c>
      <c r="G771" t="s">
        <v>2282</v>
      </c>
      <c r="H771" t="s">
        <v>2283</v>
      </c>
      <c r="I771" s="1">
        <v>404494</v>
      </c>
      <c r="J771" s="1">
        <v>276856</v>
      </c>
    </row>
    <row r="772" spans="1:10" x14ac:dyDescent="0.25">
      <c r="A772" t="s">
        <v>8</v>
      </c>
      <c r="B772" t="s">
        <v>1117</v>
      </c>
      <c r="C772" t="s">
        <v>1118</v>
      </c>
      <c r="D772" t="s">
        <v>1119</v>
      </c>
      <c r="E772" t="s">
        <v>12</v>
      </c>
      <c r="F772" t="s">
        <v>2284</v>
      </c>
      <c r="G772" t="s">
        <v>2285</v>
      </c>
      <c r="H772" t="s">
        <v>2286</v>
      </c>
      <c r="I772" s="1">
        <v>6313</v>
      </c>
      <c r="J772" s="1">
        <v>9652</v>
      </c>
    </row>
    <row r="773" spans="1:10" x14ac:dyDescent="0.25">
      <c r="A773" t="s">
        <v>8</v>
      </c>
      <c r="B773" t="s">
        <v>1117</v>
      </c>
      <c r="C773" t="s">
        <v>1118</v>
      </c>
      <c r="D773" t="s">
        <v>1119</v>
      </c>
      <c r="E773" t="s">
        <v>12</v>
      </c>
      <c r="F773" t="s">
        <v>2287</v>
      </c>
      <c r="G773" t="s">
        <v>2288</v>
      </c>
      <c r="H773" t="s">
        <v>2289</v>
      </c>
      <c r="I773" s="1">
        <v>1417658</v>
      </c>
      <c r="J773" s="1">
        <v>942168</v>
      </c>
    </row>
    <row r="774" spans="1:10" x14ac:dyDescent="0.25">
      <c r="A774" t="s">
        <v>8</v>
      </c>
      <c r="B774" t="s">
        <v>1117</v>
      </c>
      <c r="C774" t="s">
        <v>1118</v>
      </c>
      <c r="D774" t="s">
        <v>1119</v>
      </c>
      <c r="E774" t="s">
        <v>12</v>
      </c>
      <c r="F774" t="s">
        <v>2290</v>
      </c>
      <c r="G774" t="s">
        <v>2291</v>
      </c>
      <c r="H774" t="s">
        <v>2292</v>
      </c>
      <c r="I774" s="1">
        <v>120256315</v>
      </c>
      <c r="J774" s="1">
        <v>177914878</v>
      </c>
    </row>
    <row r="775" spans="1:10" x14ac:dyDescent="0.25">
      <c r="A775" t="s">
        <v>8</v>
      </c>
      <c r="B775" t="s">
        <v>1117</v>
      </c>
      <c r="C775" t="s">
        <v>1118</v>
      </c>
      <c r="D775" t="s">
        <v>1119</v>
      </c>
      <c r="E775" t="s">
        <v>12</v>
      </c>
      <c r="F775" t="s">
        <v>2293</v>
      </c>
      <c r="G775" t="s">
        <v>2294</v>
      </c>
      <c r="H775" t="s">
        <v>2295</v>
      </c>
      <c r="I775" s="1">
        <v>616724</v>
      </c>
      <c r="J775" s="1">
        <v>4950341</v>
      </c>
    </row>
    <row r="776" spans="1:10" x14ac:dyDescent="0.25">
      <c r="A776" t="s">
        <v>8</v>
      </c>
      <c r="B776" t="s">
        <v>1117</v>
      </c>
      <c r="C776" t="s">
        <v>1118</v>
      </c>
      <c r="D776" t="s">
        <v>1119</v>
      </c>
      <c r="E776" t="s">
        <v>12</v>
      </c>
      <c r="F776" t="s">
        <v>2296</v>
      </c>
      <c r="G776" t="s">
        <v>2297</v>
      </c>
      <c r="H776" t="s">
        <v>2298</v>
      </c>
      <c r="I776" s="1">
        <v>994691</v>
      </c>
      <c r="J776" s="1">
        <v>435640</v>
      </c>
    </row>
    <row r="777" spans="1:10" x14ac:dyDescent="0.25">
      <c r="A777" t="s">
        <v>8</v>
      </c>
      <c r="B777" t="s">
        <v>1117</v>
      </c>
      <c r="C777" t="s">
        <v>1118</v>
      </c>
      <c r="D777" t="s">
        <v>1119</v>
      </c>
      <c r="E777" t="s">
        <v>12</v>
      </c>
      <c r="F777" t="s">
        <v>2299</v>
      </c>
      <c r="G777" t="s">
        <v>2300</v>
      </c>
      <c r="H777" t="s">
        <v>2301</v>
      </c>
      <c r="I777" s="1">
        <v>34404440</v>
      </c>
      <c r="J777" s="1">
        <v>37914371</v>
      </c>
    </row>
    <row r="778" spans="1:10" x14ac:dyDescent="0.25">
      <c r="A778" t="s">
        <v>8</v>
      </c>
      <c r="B778" t="s">
        <v>1117</v>
      </c>
      <c r="C778" t="s">
        <v>1118</v>
      </c>
      <c r="D778" t="s">
        <v>1119</v>
      </c>
      <c r="E778" t="s">
        <v>12</v>
      </c>
      <c r="F778" t="s">
        <v>2302</v>
      </c>
      <c r="G778" t="s">
        <v>2303</v>
      </c>
      <c r="H778" t="s">
        <v>2304</v>
      </c>
      <c r="I778" s="1">
        <v>17035313</v>
      </c>
      <c r="J778" s="1">
        <v>17290995</v>
      </c>
    </row>
    <row r="779" spans="1:10" x14ac:dyDescent="0.25">
      <c r="A779" t="s">
        <v>8</v>
      </c>
      <c r="B779" t="s">
        <v>1117</v>
      </c>
      <c r="C779" t="s">
        <v>1118</v>
      </c>
      <c r="D779" t="s">
        <v>1119</v>
      </c>
      <c r="E779" t="s">
        <v>12</v>
      </c>
      <c r="F779" t="s">
        <v>2305</v>
      </c>
      <c r="G779" t="s">
        <v>2306</v>
      </c>
      <c r="H779" t="s">
        <v>2307</v>
      </c>
      <c r="I779" s="1">
        <v>10780</v>
      </c>
      <c r="J779" s="1"/>
    </row>
    <row r="780" spans="1:10" x14ac:dyDescent="0.25">
      <c r="A780" t="s">
        <v>8</v>
      </c>
      <c r="B780" t="s">
        <v>1117</v>
      </c>
      <c r="C780" t="s">
        <v>1118</v>
      </c>
      <c r="D780" t="s">
        <v>1119</v>
      </c>
      <c r="E780" t="s">
        <v>12</v>
      </c>
      <c r="F780" t="s">
        <v>2308</v>
      </c>
      <c r="G780" t="s">
        <v>2309</v>
      </c>
      <c r="H780" t="s">
        <v>2310</v>
      </c>
      <c r="I780" s="1">
        <v>87688</v>
      </c>
      <c r="J780" s="1"/>
    </row>
    <row r="781" spans="1:10" x14ac:dyDescent="0.25">
      <c r="A781" t="s">
        <v>8</v>
      </c>
      <c r="B781" t="s">
        <v>1117</v>
      </c>
      <c r="C781" t="s">
        <v>1118</v>
      </c>
      <c r="D781" t="s">
        <v>1119</v>
      </c>
      <c r="E781" t="s">
        <v>12</v>
      </c>
      <c r="F781" t="s">
        <v>2311</v>
      </c>
      <c r="G781" t="s">
        <v>2312</v>
      </c>
      <c r="H781" t="s">
        <v>2313</v>
      </c>
      <c r="I781" s="1">
        <v>2814043</v>
      </c>
      <c r="J781" s="1">
        <v>3144310</v>
      </c>
    </row>
    <row r="782" spans="1:10" x14ac:dyDescent="0.25">
      <c r="A782" t="s">
        <v>8</v>
      </c>
      <c r="B782" t="s">
        <v>1117</v>
      </c>
      <c r="C782" t="s">
        <v>1118</v>
      </c>
      <c r="D782" t="s">
        <v>1119</v>
      </c>
      <c r="E782" t="s">
        <v>12</v>
      </c>
      <c r="F782" t="s">
        <v>2314</v>
      </c>
      <c r="G782" t="s">
        <v>2315</v>
      </c>
      <c r="H782" t="s">
        <v>2316</v>
      </c>
      <c r="I782" s="1">
        <v>63833</v>
      </c>
      <c r="J782" s="1">
        <v>77033</v>
      </c>
    </row>
    <row r="783" spans="1:10" x14ac:dyDescent="0.25">
      <c r="A783" t="s">
        <v>8</v>
      </c>
      <c r="B783" t="s">
        <v>1117</v>
      </c>
      <c r="C783" t="s">
        <v>1118</v>
      </c>
      <c r="D783" t="s">
        <v>1119</v>
      </c>
      <c r="E783" t="s">
        <v>12</v>
      </c>
      <c r="F783" t="s">
        <v>2317</v>
      </c>
      <c r="G783" t="s">
        <v>2318</v>
      </c>
      <c r="H783" t="s">
        <v>2319</v>
      </c>
      <c r="I783" s="1">
        <v>43423</v>
      </c>
      <c r="J783" s="1">
        <v>1510884</v>
      </c>
    </row>
    <row r="784" spans="1:10" x14ac:dyDescent="0.25">
      <c r="A784" t="s">
        <v>8</v>
      </c>
      <c r="B784" t="s">
        <v>1117</v>
      </c>
      <c r="C784" t="s">
        <v>1118</v>
      </c>
      <c r="D784" t="s">
        <v>1119</v>
      </c>
      <c r="E784" t="s">
        <v>12</v>
      </c>
      <c r="F784" t="s">
        <v>2320</v>
      </c>
      <c r="G784" t="s">
        <v>2321</v>
      </c>
      <c r="H784" t="s">
        <v>2322</v>
      </c>
      <c r="I784" s="1">
        <v>1926031</v>
      </c>
      <c r="J784" s="1">
        <v>1884225</v>
      </c>
    </row>
    <row r="785" spans="1:10" x14ac:dyDescent="0.25">
      <c r="A785" t="s">
        <v>8</v>
      </c>
      <c r="B785" t="s">
        <v>1117</v>
      </c>
      <c r="C785" t="s">
        <v>1118</v>
      </c>
      <c r="D785" t="s">
        <v>1119</v>
      </c>
      <c r="E785" t="s">
        <v>12</v>
      </c>
      <c r="F785" t="s">
        <v>2323</v>
      </c>
      <c r="G785" t="s">
        <v>2324</v>
      </c>
      <c r="H785" t="s">
        <v>2325</v>
      </c>
      <c r="I785" s="1">
        <v>108546</v>
      </c>
      <c r="J785" s="1">
        <v>22068</v>
      </c>
    </row>
    <row r="786" spans="1:10" x14ac:dyDescent="0.25">
      <c r="A786" t="s">
        <v>8</v>
      </c>
      <c r="B786" t="s">
        <v>1117</v>
      </c>
      <c r="C786" t="s">
        <v>1118</v>
      </c>
      <c r="D786" t="s">
        <v>1119</v>
      </c>
      <c r="E786" t="s">
        <v>12</v>
      </c>
      <c r="F786" t="s">
        <v>2326</v>
      </c>
      <c r="G786" t="s">
        <v>2327</v>
      </c>
      <c r="H786" t="s">
        <v>2328</v>
      </c>
      <c r="I786" s="1"/>
      <c r="J786" s="1">
        <v>10746</v>
      </c>
    </row>
    <row r="787" spans="1:10" x14ac:dyDescent="0.25">
      <c r="A787" t="s">
        <v>8</v>
      </c>
      <c r="B787" t="s">
        <v>1117</v>
      </c>
      <c r="C787" t="s">
        <v>1118</v>
      </c>
      <c r="D787" t="s">
        <v>1119</v>
      </c>
      <c r="E787" t="s">
        <v>12</v>
      </c>
      <c r="F787" t="s">
        <v>2329</v>
      </c>
      <c r="G787" t="s">
        <v>2330</v>
      </c>
      <c r="H787" t="s">
        <v>2331</v>
      </c>
      <c r="I787" s="1">
        <v>7626672</v>
      </c>
      <c r="J787" s="1">
        <v>2761122</v>
      </c>
    </row>
    <row r="788" spans="1:10" x14ac:dyDescent="0.25">
      <c r="A788" t="s">
        <v>8</v>
      </c>
      <c r="B788" t="s">
        <v>1117</v>
      </c>
      <c r="C788" t="s">
        <v>1118</v>
      </c>
      <c r="D788" t="s">
        <v>1119</v>
      </c>
      <c r="E788" t="s">
        <v>12</v>
      </c>
      <c r="F788" t="s">
        <v>2332</v>
      </c>
      <c r="G788" t="s">
        <v>2333</v>
      </c>
      <c r="H788" t="s">
        <v>2334</v>
      </c>
      <c r="I788" s="1">
        <v>326715915</v>
      </c>
      <c r="J788" s="1">
        <v>822223199</v>
      </c>
    </row>
    <row r="789" spans="1:10" x14ac:dyDescent="0.25">
      <c r="A789" t="s">
        <v>8</v>
      </c>
      <c r="B789" t="s">
        <v>1117</v>
      </c>
      <c r="C789" t="s">
        <v>1118</v>
      </c>
      <c r="D789" t="s">
        <v>1119</v>
      </c>
      <c r="E789" t="s">
        <v>12</v>
      </c>
      <c r="F789" t="s">
        <v>2335</v>
      </c>
      <c r="G789" t="s">
        <v>2336</v>
      </c>
      <c r="H789" t="s">
        <v>2337</v>
      </c>
      <c r="I789" s="1">
        <v>6475876</v>
      </c>
      <c r="J789" s="1">
        <v>7782486</v>
      </c>
    </row>
    <row r="790" spans="1:10" x14ac:dyDescent="0.25">
      <c r="A790" t="s">
        <v>8</v>
      </c>
      <c r="B790" t="s">
        <v>1117</v>
      </c>
      <c r="C790" t="s">
        <v>1118</v>
      </c>
      <c r="D790" t="s">
        <v>1119</v>
      </c>
      <c r="E790" t="s">
        <v>12</v>
      </c>
      <c r="F790" t="s">
        <v>2338</v>
      </c>
      <c r="G790" t="s">
        <v>2339</v>
      </c>
      <c r="H790" t="s">
        <v>2340</v>
      </c>
      <c r="I790" s="1">
        <v>15104</v>
      </c>
      <c r="J790" s="1"/>
    </row>
    <row r="791" spans="1:10" x14ac:dyDescent="0.25">
      <c r="A791" t="s">
        <v>8</v>
      </c>
      <c r="B791" t="s">
        <v>1117</v>
      </c>
      <c r="C791" t="s">
        <v>1118</v>
      </c>
      <c r="D791" t="s">
        <v>1119</v>
      </c>
      <c r="E791" t="s">
        <v>12</v>
      </c>
      <c r="F791" t="s">
        <v>2341</v>
      </c>
      <c r="G791" t="s">
        <v>2342</v>
      </c>
      <c r="H791" t="s">
        <v>2343</v>
      </c>
      <c r="I791" s="1">
        <v>77799</v>
      </c>
      <c r="J791" s="1">
        <v>320761</v>
      </c>
    </row>
    <row r="792" spans="1:10" x14ac:dyDescent="0.25">
      <c r="A792" t="s">
        <v>8</v>
      </c>
      <c r="B792" t="s">
        <v>1117</v>
      </c>
      <c r="C792" t="s">
        <v>1118</v>
      </c>
      <c r="D792" t="s">
        <v>1119</v>
      </c>
      <c r="E792" t="s">
        <v>12</v>
      </c>
      <c r="F792" t="s">
        <v>2344</v>
      </c>
      <c r="G792" t="s">
        <v>2345</v>
      </c>
      <c r="H792" t="s">
        <v>2346</v>
      </c>
      <c r="I792" s="1">
        <v>894575575</v>
      </c>
      <c r="J792" s="1">
        <v>470095549</v>
      </c>
    </row>
    <row r="793" spans="1:10" x14ac:dyDescent="0.25">
      <c r="A793" t="s">
        <v>8</v>
      </c>
      <c r="B793" t="s">
        <v>1117</v>
      </c>
      <c r="C793" t="s">
        <v>1118</v>
      </c>
      <c r="D793" t="s">
        <v>1119</v>
      </c>
      <c r="E793" t="s">
        <v>12</v>
      </c>
      <c r="F793" t="s">
        <v>2347</v>
      </c>
      <c r="G793" t="s">
        <v>2348</v>
      </c>
      <c r="H793" t="s">
        <v>2349</v>
      </c>
      <c r="I793" s="1">
        <v>52717283</v>
      </c>
      <c r="J793" s="1">
        <v>75012053</v>
      </c>
    </row>
    <row r="794" spans="1:10" x14ac:dyDescent="0.25">
      <c r="A794" t="s">
        <v>8</v>
      </c>
      <c r="B794" t="s">
        <v>1117</v>
      </c>
      <c r="C794" t="s">
        <v>1118</v>
      </c>
      <c r="D794" t="s">
        <v>1119</v>
      </c>
      <c r="E794" t="s">
        <v>12</v>
      </c>
      <c r="F794" t="s">
        <v>2350</v>
      </c>
      <c r="G794" t="s">
        <v>2351</v>
      </c>
      <c r="H794" t="s">
        <v>2352</v>
      </c>
      <c r="I794" s="1">
        <v>113488</v>
      </c>
      <c r="J794" s="1">
        <v>67223</v>
      </c>
    </row>
    <row r="795" spans="1:10" x14ac:dyDescent="0.25">
      <c r="A795" t="s">
        <v>8</v>
      </c>
      <c r="B795" t="s">
        <v>1117</v>
      </c>
      <c r="C795" t="s">
        <v>1118</v>
      </c>
      <c r="D795" t="s">
        <v>1119</v>
      </c>
      <c r="E795" t="s">
        <v>12</v>
      </c>
      <c r="F795" t="s">
        <v>2353</v>
      </c>
      <c r="G795" t="s">
        <v>2354</v>
      </c>
      <c r="H795" t="s">
        <v>2355</v>
      </c>
      <c r="I795" s="1">
        <v>708931</v>
      </c>
      <c r="J795" s="1">
        <v>28146459</v>
      </c>
    </row>
    <row r="796" spans="1:10" x14ac:dyDescent="0.25">
      <c r="A796" t="s">
        <v>8</v>
      </c>
      <c r="B796" t="s">
        <v>1117</v>
      </c>
      <c r="C796" t="s">
        <v>1118</v>
      </c>
      <c r="D796" t="s">
        <v>1119</v>
      </c>
      <c r="E796" t="s">
        <v>12</v>
      </c>
      <c r="F796" t="s">
        <v>2356</v>
      </c>
      <c r="G796" t="s">
        <v>2357</v>
      </c>
      <c r="H796" t="s">
        <v>2358</v>
      </c>
      <c r="I796" s="1">
        <v>913057</v>
      </c>
      <c r="J796" s="1">
        <v>1083463</v>
      </c>
    </row>
    <row r="797" spans="1:10" x14ac:dyDescent="0.25">
      <c r="A797" t="s">
        <v>8</v>
      </c>
      <c r="B797" t="s">
        <v>1117</v>
      </c>
      <c r="C797" t="s">
        <v>1118</v>
      </c>
      <c r="D797" t="s">
        <v>1119</v>
      </c>
      <c r="E797" t="s">
        <v>12</v>
      </c>
      <c r="F797" t="s">
        <v>2359</v>
      </c>
      <c r="G797" t="s">
        <v>2360</v>
      </c>
      <c r="H797" t="s">
        <v>2361</v>
      </c>
      <c r="I797" s="1">
        <v>21852201</v>
      </c>
      <c r="J797" s="1">
        <v>5996170</v>
      </c>
    </row>
    <row r="798" spans="1:10" x14ac:dyDescent="0.25">
      <c r="A798" t="s">
        <v>8</v>
      </c>
      <c r="B798" t="s">
        <v>1117</v>
      </c>
      <c r="C798" t="s">
        <v>1118</v>
      </c>
      <c r="D798" t="s">
        <v>1119</v>
      </c>
      <c r="E798" t="s">
        <v>12</v>
      </c>
      <c r="F798" t="s">
        <v>2362</v>
      </c>
      <c r="G798" t="s">
        <v>2363</v>
      </c>
      <c r="H798" t="s">
        <v>2364</v>
      </c>
      <c r="I798" s="1">
        <v>22520412</v>
      </c>
      <c r="J798" s="1">
        <v>27202872</v>
      </c>
    </row>
    <row r="799" spans="1:10" x14ac:dyDescent="0.25">
      <c r="A799" t="s">
        <v>8</v>
      </c>
      <c r="B799" t="s">
        <v>1117</v>
      </c>
      <c r="C799" t="s">
        <v>1118</v>
      </c>
      <c r="D799" t="s">
        <v>1119</v>
      </c>
      <c r="E799" t="s">
        <v>12</v>
      </c>
      <c r="F799" t="s">
        <v>2365</v>
      </c>
      <c r="G799" t="s">
        <v>2366</v>
      </c>
      <c r="H799" t="s">
        <v>2367</v>
      </c>
      <c r="I799" s="1"/>
      <c r="J799" s="1">
        <v>1160</v>
      </c>
    </row>
    <row r="800" spans="1:10" x14ac:dyDescent="0.25">
      <c r="A800" t="s">
        <v>8</v>
      </c>
      <c r="B800" t="s">
        <v>1117</v>
      </c>
      <c r="C800" t="s">
        <v>1118</v>
      </c>
      <c r="D800" t="s">
        <v>1119</v>
      </c>
      <c r="E800" t="s">
        <v>12</v>
      </c>
      <c r="F800" t="s">
        <v>2368</v>
      </c>
      <c r="G800" t="s">
        <v>2369</v>
      </c>
      <c r="H800" t="s">
        <v>2370</v>
      </c>
      <c r="I800" s="1">
        <v>13783</v>
      </c>
      <c r="J800" s="1"/>
    </row>
    <row r="801" spans="1:10" x14ac:dyDescent="0.25">
      <c r="A801" t="s">
        <v>8</v>
      </c>
      <c r="B801" t="s">
        <v>1117</v>
      </c>
      <c r="C801" t="s">
        <v>1118</v>
      </c>
      <c r="D801" t="s">
        <v>1119</v>
      </c>
      <c r="E801" t="s">
        <v>12</v>
      </c>
      <c r="F801" t="s">
        <v>2371</v>
      </c>
      <c r="G801" t="s">
        <v>2372</v>
      </c>
      <c r="H801" t="s">
        <v>2373</v>
      </c>
      <c r="I801" s="1">
        <v>120820</v>
      </c>
      <c r="J801" s="1"/>
    </row>
    <row r="802" spans="1:10" x14ac:dyDescent="0.25">
      <c r="A802" t="s">
        <v>8</v>
      </c>
      <c r="B802" t="s">
        <v>1117</v>
      </c>
      <c r="C802" t="s">
        <v>1118</v>
      </c>
      <c r="D802" t="s">
        <v>1119</v>
      </c>
      <c r="E802" t="s">
        <v>12</v>
      </c>
      <c r="F802" t="s">
        <v>2374</v>
      </c>
      <c r="G802" t="s">
        <v>2375</v>
      </c>
      <c r="H802" t="s">
        <v>2376</v>
      </c>
      <c r="I802" s="1">
        <v>1001894</v>
      </c>
      <c r="J802" s="1">
        <v>1220039</v>
      </c>
    </row>
    <row r="803" spans="1:10" x14ac:dyDescent="0.25">
      <c r="A803" t="s">
        <v>8</v>
      </c>
      <c r="B803" t="s">
        <v>1117</v>
      </c>
      <c r="C803" t="s">
        <v>1118</v>
      </c>
      <c r="D803" t="s">
        <v>1119</v>
      </c>
      <c r="E803" t="s">
        <v>12</v>
      </c>
      <c r="F803" t="s">
        <v>2377</v>
      </c>
      <c r="G803" t="s">
        <v>2378</v>
      </c>
      <c r="H803" t="s">
        <v>2379</v>
      </c>
      <c r="I803" s="1">
        <v>217325</v>
      </c>
      <c r="J803" s="1">
        <v>181989</v>
      </c>
    </row>
    <row r="804" spans="1:10" x14ac:dyDescent="0.25">
      <c r="A804" t="s">
        <v>8</v>
      </c>
      <c r="B804" t="s">
        <v>1117</v>
      </c>
      <c r="C804" t="s">
        <v>1118</v>
      </c>
      <c r="D804" t="s">
        <v>1119</v>
      </c>
      <c r="E804" t="s">
        <v>12</v>
      </c>
      <c r="F804" t="s">
        <v>2380</v>
      </c>
      <c r="G804" t="s">
        <v>2381</v>
      </c>
      <c r="H804" t="s">
        <v>2373</v>
      </c>
      <c r="I804" s="1">
        <v>47132</v>
      </c>
      <c r="J804" s="1">
        <v>1984947</v>
      </c>
    </row>
    <row r="805" spans="1:10" x14ac:dyDescent="0.25">
      <c r="A805" t="s">
        <v>8</v>
      </c>
      <c r="B805" t="s">
        <v>1117</v>
      </c>
      <c r="C805" t="s">
        <v>1118</v>
      </c>
      <c r="D805" t="s">
        <v>1119</v>
      </c>
      <c r="E805" t="s">
        <v>12</v>
      </c>
      <c r="F805" t="s">
        <v>2382</v>
      </c>
      <c r="G805" t="s">
        <v>2383</v>
      </c>
      <c r="H805" t="s">
        <v>2373</v>
      </c>
      <c r="I805" s="1">
        <v>213592</v>
      </c>
      <c r="J805" s="1">
        <v>695291</v>
      </c>
    </row>
    <row r="806" spans="1:10" x14ac:dyDescent="0.25">
      <c r="A806" t="s">
        <v>8</v>
      </c>
      <c r="B806" t="s">
        <v>1117</v>
      </c>
      <c r="C806" t="s">
        <v>1118</v>
      </c>
      <c r="D806" t="s">
        <v>1119</v>
      </c>
      <c r="E806" t="s">
        <v>12</v>
      </c>
      <c r="F806" t="s">
        <v>2384</v>
      </c>
      <c r="G806" t="s">
        <v>2385</v>
      </c>
      <c r="H806" t="s">
        <v>2379</v>
      </c>
      <c r="I806" s="1">
        <v>5855</v>
      </c>
      <c r="J806" s="1"/>
    </row>
    <row r="807" spans="1:10" x14ac:dyDescent="0.25">
      <c r="A807" t="s">
        <v>8</v>
      </c>
      <c r="B807" t="s">
        <v>1117</v>
      </c>
      <c r="C807" t="s">
        <v>1118</v>
      </c>
      <c r="D807" t="s">
        <v>1119</v>
      </c>
      <c r="E807" t="s">
        <v>12</v>
      </c>
      <c r="F807" t="s">
        <v>2386</v>
      </c>
      <c r="G807" t="s">
        <v>2387</v>
      </c>
      <c r="H807" t="s">
        <v>2379</v>
      </c>
      <c r="I807" s="1">
        <v>4178</v>
      </c>
      <c r="J807" s="1"/>
    </row>
    <row r="808" spans="1:10" x14ac:dyDescent="0.25">
      <c r="A808" t="s">
        <v>8</v>
      </c>
      <c r="B808" t="s">
        <v>1117</v>
      </c>
      <c r="C808" t="s">
        <v>1118</v>
      </c>
      <c r="D808" t="s">
        <v>1119</v>
      </c>
      <c r="E808" t="s">
        <v>12</v>
      </c>
      <c r="F808" t="s">
        <v>2388</v>
      </c>
      <c r="G808" t="s">
        <v>2389</v>
      </c>
      <c r="H808" t="s">
        <v>2390</v>
      </c>
      <c r="I808" s="1">
        <v>152817</v>
      </c>
      <c r="J808" s="1"/>
    </row>
    <row r="809" spans="1:10" x14ac:dyDescent="0.25">
      <c r="A809" t="s">
        <v>8</v>
      </c>
      <c r="B809" t="s">
        <v>1117</v>
      </c>
      <c r="C809" t="s">
        <v>1118</v>
      </c>
      <c r="D809" t="s">
        <v>1119</v>
      </c>
      <c r="E809" t="s">
        <v>12</v>
      </c>
      <c r="F809" t="s">
        <v>2391</v>
      </c>
      <c r="G809" t="s">
        <v>2392</v>
      </c>
      <c r="H809" t="s">
        <v>2393</v>
      </c>
      <c r="I809" s="1">
        <v>454613</v>
      </c>
      <c r="J809" s="1">
        <v>565303</v>
      </c>
    </row>
    <row r="810" spans="1:10" x14ac:dyDescent="0.25">
      <c r="A810" t="s">
        <v>8</v>
      </c>
      <c r="B810" t="s">
        <v>1117</v>
      </c>
      <c r="C810" t="s">
        <v>1118</v>
      </c>
      <c r="D810" t="s">
        <v>1119</v>
      </c>
      <c r="E810" t="s">
        <v>12</v>
      </c>
      <c r="F810" t="s">
        <v>2394</v>
      </c>
      <c r="G810" t="s">
        <v>2395</v>
      </c>
      <c r="H810" t="s">
        <v>2396</v>
      </c>
      <c r="I810" s="1">
        <v>96248</v>
      </c>
      <c r="J810" s="1"/>
    </row>
    <row r="811" spans="1:10" x14ac:dyDescent="0.25">
      <c r="A811" t="s">
        <v>8</v>
      </c>
      <c r="B811" t="s">
        <v>1117</v>
      </c>
      <c r="C811" t="s">
        <v>1118</v>
      </c>
      <c r="D811" t="s">
        <v>1119</v>
      </c>
      <c r="E811" t="s">
        <v>12</v>
      </c>
      <c r="F811" t="s">
        <v>2397</v>
      </c>
      <c r="G811" t="s">
        <v>2398</v>
      </c>
      <c r="H811" t="s">
        <v>2393</v>
      </c>
      <c r="I811" s="1">
        <v>520234</v>
      </c>
      <c r="J811" s="1">
        <v>189704</v>
      </c>
    </row>
    <row r="812" spans="1:10" x14ac:dyDescent="0.25">
      <c r="A812" t="s">
        <v>8</v>
      </c>
      <c r="B812" t="s">
        <v>1117</v>
      </c>
      <c r="C812" t="s">
        <v>1118</v>
      </c>
      <c r="D812" t="s">
        <v>1119</v>
      </c>
      <c r="E812" t="s">
        <v>12</v>
      </c>
      <c r="F812" t="s">
        <v>2399</v>
      </c>
      <c r="G812" t="s">
        <v>2400</v>
      </c>
      <c r="H812" t="s">
        <v>2401</v>
      </c>
      <c r="I812" s="1">
        <v>1637785</v>
      </c>
      <c r="J812" s="1">
        <v>1108283</v>
      </c>
    </row>
    <row r="813" spans="1:10" x14ac:dyDescent="0.25">
      <c r="A813" t="s">
        <v>8</v>
      </c>
      <c r="B813" t="s">
        <v>1117</v>
      </c>
      <c r="C813" t="s">
        <v>1118</v>
      </c>
      <c r="D813" t="s">
        <v>1119</v>
      </c>
      <c r="E813" t="s">
        <v>12</v>
      </c>
      <c r="F813" t="s">
        <v>2402</v>
      </c>
      <c r="G813" t="s">
        <v>2403</v>
      </c>
      <c r="H813" t="s">
        <v>2404</v>
      </c>
      <c r="I813" s="1">
        <v>7042</v>
      </c>
      <c r="J813" s="1">
        <v>39149</v>
      </c>
    </row>
    <row r="814" spans="1:10" x14ac:dyDescent="0.25">
      <c r="A814" t="s">
        <v>8</v>
      </c>
      <c r="B814" t="s">
        <v>1117</v>
      </c>
      <c r="C814" t="s">
        <v>1118</v>
      </c>
      <c r="D814" t="s">
        <v>1119</v>
      </c>
      <c r="E814" t="s">
        <v>12</v>
      </c>
      <c r="F814" t="s">
        <v>2405</v>
      </c>
      <c r="G814" t="s">
        <v>2406</v>
      </c>
      <c r="H814" t="s">
        <v>2407</v>
      </c>
      <c r="I814" s="1">
        <v>309785088</v>
      </c>
      <c r="J814" s="1">
        <v>331076824</v>
      </c>
    </row>
    <row r="815" spans="1:10" x14ac:dyDescent="0.25">
      <c r="A815" t="s">
        <v>8</v>
      </c>
      <c r="B815" t="s">
        <v>1117</v>
      </c>
      <c r="C815" t="s">
        <v>1118</v>
      </c>
      <c r="D815" t="s">
        <v>1119</v>
      </c>
      <c r="E815" t="s">
        <v>12</v>
      </c>
      <c r="F815" t="s">
        <v>2408</v>
      </c>
      <c r="G815" t="s">
        <v>2409</v>
      </c>
      <c r="H815" t="s">
        <v>2410</v>
      </c>
      <c r="I815" s="1">
        <v>67806481</v>
      </c>
      <c r="J815" s="1">
        <v>30918333</v>
      </c>
    </row>
    <row r="816" spans="1:10" x14ac:dyDescent="0.25">
      <c r="A816" t="s">
        <v>8</v>
      </c>
      <c r="B816" t="s">
        <v>1117</v>
      </c>
      <c r="C816" t="s">
        <v>1118</v>
      </c>
      <c r="D816" t="s">
        <v>1119</v>
      </c>
      <c r="E816" t="s">
        <v>12</v>
      </c>
      <c r="F816" t="s">
        <v>2411</v>
      </c>
      <c r="G816" t="s">
        <v>2412</v>
      </c>
      <c r="H816" t="s">
        <v>2413</v>
      </c>
      <c r="I816" s="1">
        <v>14575604</v>
      </c>
      <c r="J816" s="1">
        <v>13486438</v>
      </c>
    </row>
    <row r="817" spans="1:10" x14ac:dyDescent="0.25">
      <c r="A817" t="s">
        <v>8</v>
      </c>
      <c r="B817" t="s">
        <v>1117</v>
      </c>
      <c r="C817" t="s">
        <v>1118</v>
      </c>
      <c r="D817" t="s">
        <v>1119</v>
      </c>
      <c r="E817" t="s">
        <v>12</v>
      </c>
      <c r="F817" t="s">
        <v>2414</v>
      </c>
      <c r="G817" t="s">
        <v>2415</v>
      </c>
      <c r="H817" t="s">
        <v>2416</v>
      </c>
      <c r="I817" s="1">
        <v>275746190</v>
      </c>
      <c r="J817" s="1">
        <v>377913894</v>
      </c>
    </row>
    <row r="818" spans="1:10" x14ac:dyDescent="0.25">
      <c r="A818" t="s">
        <v>8</v>
      </c>
      <c r="B818" t="s">
        <v>1117</v>
      </c>
      <c r="C818" t="s">
        <v>1118</v>
      </c>
      <c r="D818" t="s">
        <v>1119</v>
      </c>
      <c r="E818" t="s">
        <v>12</v>
      </c>
      <c r="F818" t="s">
        <v>2417</v>
      </c>
      <c r="G818" t="s">
        <v>2418</v>
      </c>
      <c r="H818" t="s">
        <v>2419</v>
      </c>
      <c r="I818" s="1">
        <v>46246528</v>
      </c>
      <c r="J818" s="1">
        <v>63025803</v>
      </c>
    </row>
    <row r="819" spans="1:10" x14ac:dyDescent="0.25">
      <c r="A819" t="s">
        <v>8</v>
      </c>
      <c r="B819" t="s">
        <v>1117</v>
      </c>
      <c r="C819" t="s">
        <v>1118</v>
      </c>
      <c r="D819" t="s">
        <v>1119</v>
      </c>
      <c r="E819" t="s">
        <v>12</v>
      </c>
      <c r="F819" t="s">
        <v>2420</v>
      </c>
      <c r="G819" t="s">
        <v>2421</v>
      </c>
      <c r="H819" t="s">
        <v>2422</v>
      </c>
      <c r="I819" s="1">
        <v>61498398</v>
      </c>
      <c r="J819" s="1">
        <v>69928781</v>
      </c>
    </row>
    <row r="820" spans="1:10" x14ac:dyDescent="0.25">
      <c r="A820" t="s">
        <v>8</v>
      </c>
      <c r="B820" t="s">
        <v>1117</v>
      </c>
      <c r="C820" t="s">
        <v>1118</v>
      </c>
      <c r="D820" t="s">
        <v>1119</v>
      </c>
      <c r="E820" t="s">
        <v>12</v>
      </c>
      <c r="F820" t="s">
        <v>2423</v>
      </c>
      <c r="G820" t="s">
        <v>2424</v>
      </c>
      <c r="H820" t="s">
        <v>2425</v>
      </c>
      <c r="I820" s="1">
        <v>17071918</v>
      </c>
      <c r="J820" s="1">
        <v>20989655</v>
      </c>
    </row>
    <row r="821" spans="1:10" x14ac:dyDescent="0.25">
      <c r="A821" t="s">
        <v>8</v>
      </c>
      <c r="B821" t="s">
        <v>1117</v>
      </c>
      <c r="C821" t="s">
        <v>1118</v>
      </c>
      <c r="D821" t="s">
        <v>1119</v>
      </c>
      <c r="E821" t="s">
        <v>12</v>
      </c>
      <c r="F821" t="s">
        <v>2426</v>
      </c>
      <c r="G821" t="s">
        <v>2427</v>
      </c>
      <c r="H821" t="s">
        <v>2428</v>
      </c>
      <c r="I821" s="1">
        <v>215876374</v>
      </c>
      <c r="J821" s="1">
        <v>221196022</v>
      </c>
    </row>
    <row r="822" spans="1:10" x14ac:dyDescent="0.25">
      <c r="A822" t="s">
        <v>8</v>
      </c>
      <c r="B822" t="s">
        <v>1117</v>
      </c>
      <c r="C822" t="s">
        <v>1118</v>
      </c>
      <c r="D822" t="s">
        <v>1119</v>
      </c>
      <c r="E822" t="s">
        <v>12</v>
      </c>
      <c r="F822" t="s">
        <v>2429</v>
      </c>
      <c r="G822" t="s">
        <v>2430</v>
      </c>
      <c r="H822" t="s">
        <v>2431</v>
      </c>
      <c r="I822" s="1">
        <v>688749</v>
      </c>
      <c r="J822" s="1">
        <v>556860</v>
      </c>
    </row>
    <row r="823" spans="1:10" x14ac:dyDescent="0.25">
      <c r="A823" t="s">
        <v>8</v>
      </c>
      <c r="B823" t="s">
        <v>1117</v>
      </c>
      <c r="C823" t="s">
        <v>1118</v>
      </c>
      <c r="D823" t="s">
        <v>1119</v>
      </c>
      <c r="E823" t="s">
        <v>12</v>
      </c>
      <c r="F823" t="s">
        <v>2432</v>
      </c>
      <c r="G823" t="s">
        <v>2433</v>
      </c>
      <c r="H823" t="s">
        <v>2434</v>
      </c>
      <c r="I823" s="1">
        <v>502958289</v>
      </c>
      <c r="J823" s="1">
        <v>356223600</v>
      </c>
    </row>
    <row r="824" spans="1:10" x14ac:dyDescent="0.25">
      <c r="A824" t="s">
        <v>8</v>
      </c>
      <c r="B824" t="s">
        <v>1117</v>
      </c>
      <c r="C824" t="s">
        <v>1118</v>
      </c>
      <c r="D824" t="s">
        <v>1119</v>
      </c>
      <c r="E824" t="s">
        <v>12</v>
      </c>
      <c r="F824" t="s">
        <v>2435</v>
      </c>
      <c r="G824" t="s">
        <v>2436</v>
      </c>
      <c r="H824" t="s">
        <v>2437</v>
      </c>
      <c r="I824" s="1">
        <v>3704592</v>
      </c>
      <c r="J824" s="1">
        <v>5977873</v>
      </c>
    </row>
    <row r="825" spans="1:10" x14ac:dyDescent="0.25">
      <c r="A825" t="s">
        <v>8</v>
      </c>
      <c r="B825" t="s">
        <v>1117</v>
      </c>
      <c r="C825" t="s">
        <v>1118</v>
      </c>
      <c r="D825" t="s">
        <v>1119</v>
      </c>
      <c r="E825" t="s">
        <v>12</v>
      </c>
      <c r="F825" t="s">
        <v>2438</v>
      </c>
      <c r="G825" t="s">
        <v>2439</v>
      </c>
      <c r="H825" t="s">
        <v>2440</v>
      </c>
      <c r="I825" s="1">
        <v>18400</v>
      </c>
      <c r="J825" s="1"/>
    </row>
    <row r="826" spans="1:10" x14ac:dyDescent="0.25">
      <c r="A826" t="s">
        <v>8</v>
      </c>
      <c r="B826" t="s">
        <v>1117</v>
      </c>
      <c r="C826" t="s">
        <v>1118</v>
      </c>
      <c r="D826" t="s">
        <v>1119</v>
      </c>
      <c r="E826" t="s">
        <v>12</v>
      </c>
      <c r="F826" t="s">
        <v>2441</v>
      </c>
      <c r="G826" t="s">
        <v>2442</v>
      </c>
      <c r="H826" t="s">
        <v>2443</v>
      </c>
      <c r="I826" s="1">
        <v>113434622</v>
      </c>
      <c r="J826" s="1">
        <v>136318424</v>
      </c>
    </row>
    <row r="827" spans="1:10" x14ac:dyDescent="0.25">
      <c r="A827" t="s">
        <v>8</v>
      </c>
      <c r="B827" t="s">
        <v>1117</v>
      </c>
      <c r="C827" t="s">
        <v>1118</v>
      </c>
      <c r="D827" t="s">
        <v>1119</v>
      </c>
      <c r="E827" t="s">
        <v>12</v>
      </c>
      <c r="F827" t="s">
        <v>2444</v>
      </c>
      <c r="G827" t="s">
        <v>2445</v>
      </c>
      <c r="H827" t="s">
        <v>2446</v>
      </c>
      <c r="I827" s="1">
        <v>20303346</v>
      </c>
      <c r="J827" s="1">
        <v>39180779</v>
      </c>
    </row>
    <row r="828" spans="1:10" x14ac:dyDescent="0.25">
      <c r="A828" t="s">
        <v>8</v>
      </c>
      <c r="B828" t="s">
        <v>1117</v>
      </c>
      <c r="C828" t="s">
        <v>1118</v>
      </c>
      <c r="D828" t="s">
        <v>1119</v>
      </c>
      <c r="E828" t="s">
        <v>12</v>
      </c>
      <c r="F828" t="s">
        <v>2447</v>
      </c>
      <c r="G828" t="s">
        <v>2448</v>
      </c>
      <c r="H828" t="s">
        <v>2449</v>
      </c>
      <c r="I828" s="1">
        <v>381286</v>
      </c>
      <c r="J828" s="1">
        <v>826692</v>
      </c>
    </row>
    <row r="829" spans="1:10" x14ac:dyDescent="0.25">
      <c r="A829" t="s">
        <v>8</v>
      </c>
      <c r="B829" t="s">
        <v>1117</v>
      </c>
      <c r="C829" t="s">
        <v>1118</v>
      </c>
      <c r="D829" t="s">
        <v>1119</v>
      </c>
      <c r="E829" t="s">
        <v>12</v>
      </c>
      <c r="F829" t="s">
        <v>2450</v>
      </c>
      <c r="G829" t="s">
        <v>2451</v>
      </c>
      <c r="H829" t="s">
        <v>2452</v>
      </c>
      <c r="I829" s="1">
        <v>26102</v>
      </c>
      <c r="J829" s="1">
        <v>1401802</v>
      </c>
    </row>
    <row r="830" spans="1:10" x14ac:dyDescent="0.25">
      <c r="A830" t="s">
        <v>8</v>
      </c>
      <c r="B830" t="s">
        <v>1117</v>
      </c>
      <c r="C830" t="s">
        <v>1118</v>
      </c>
      <c r="D830" t="s">
        <v>1119</v>
      </c>
      <c r="E830" t="s">
        <v>12</v>
      </c>
      <c r="F830" t="s">
        <v>2453</v>
      </c>
      <c r="G830" t="s">
        <v>2454</v>
      </c>
      <c r="H830" t="s">
        <v>2455</v>
      </c>
      <c r="I830" s="1">
        <v>1035382</v>
      </c>
      <c r="J830" s="1">
        <v>3360797</v>
      </c>
    </row>
    <row r="831" spans="1:10" x14ac:dyDescent="0.25">
      <c r="A831" t="s">
        <v>8</v>
      </c>
      <c r="B831" t="s">
        <v>1117</v>
      </c>
      <c r="C831" t="s">
        <v>1118</v>
      </c>
      <c r="D831" t="s">
        <v>1119</v>
      </c>
      <c r="E831" t="s">
        <v>12</v>
      </c>
      <c r="F831" t="s">
        <v>2456</v>
      </c>
      <c r="G831" t="s">
        <v>2457</v>
      </c>
      <c r="H831" t="s">
        <v>2458</v>
      </c>
      <c r="I831" s="1">
        <v>431134</v>
      </c>
      <c r="J831" s="1">
        <v>148927</v>
      </c>
    </row>
    <row r="832" spans="1:10" x14ac:dyDescent="0.25">
      <c r="A832" t="s">
        <v>8</v>
      </c>
      <c r="B832" t="s">
        <v>1117</v>
      </c>
      <c r="C832" t="s">
        <v>1118</v>
      </c>
      <c r="D832" t="s">
        <v>1119</v>
      </c>
      <c r="E832" t="s">
        <v>12</v>
      </c>
      <c r="F832" t="s">
        <v>2459</v>
      </c>
      <c r="G832" t="s">
        <v>2460</v>
      </c>
      <c r="H832" t="s">
        <v>2461</v>
      </c>
      <c r="I832" s="1">
        <v>268730</v>
      </c>
      <c r="J832" s="1">
        <v>430003</v>
      </c>
    </row>
    <row r="833" spans="1:10" x14ac:dyDescent="0.25">
      <c r="A833" t="s">
        <v>8</v>
      </c>
      <c r="B833" t="s">
        <v>1117</v>
      </c>
      <c r="C833" t="s">
        <v>1118</v>
      </c>
      <c r="D833" t="s">
        <v>1119</v>
      </c>
      <c r="E833" t="s">
        <v>12</v>
      </c>
      <c r="F833" t="s">
        <v>2462</v>
      </c>
      <c r="G833" t="s">
        <v>2463</v>
      </c>
      <c r="H833" t="s">
        <v>2464</v>
      </c>
      <c r="I833" s="1"/>
      <c r="J833" s="1">
        <v>4743</v>
      </c>
    </row>
    <row r="834" spans="1:10" x14ac:dyDescent="0.25">
      <c r="A834" t="s">
        <v>8</v>
      </c>
      <c r="B834" t="s">
        <v>1117</v>
      </c>
      <c r="C834" t="s">
        <v>1118</v>
      </c>
      <c r="D834" t="s">
        <v>1119</v>
      </c>
      <c r="E834" t="s">
        <v>12</v>
      </c>
      <c r="F834" t="s">
        <v>2465</v>
      </c>
      <c r="G834" t="s">
        <v>2466</v>
      </c>
      <c r="H834" t="s">
        <v>2467</v>
      </c>
      <c r="I834" s="1">
        <v>2544862</v>
      </c>
      <c r="J834" s="1">
        <v>3029707</v>
      </c>
    </row>
    <row r="835" spans="1:10" x14ac:dyDescent="0.25">
      <c r="A835" t="s">
        <v>8</v>
      </c>
      <c r="B835" t="s">
        <v>1117</v>
      </c>
      <c r="C835" t="s">
        <v>1118</v>
      </c>
      <c r="D835" t="s">
        <v>1119</v>
      </c>
      <c r="E835" t="s">
        <v>12</v>
      </c>
      <c r="F835" t="s">
        <v>2468</v>
      </c>
      <c r="G835" t="s">
        <v>2469</v>
      </c>
      <c r="H835" t="s">
        <v>2470</v>
      </c>
      <c r="I835" s="1">
        <v>49164</v>
      </c>
      <c r="J835" s="1">
        <v>108671</v>
      </c>
    </row>
    <row r="836" spans="1:10" x14ac:dyDescent="0.25">
      <c r="A836" t="s">
        <v>8</v>
      </c>
      <c r="B836" t="s">
        <v>1117</v>
      </c>
      <c r="C836" t="s">
        <v>1118</v>
      </c>
      <c r="D836" t="s">
        <v>1119</v>
      </c>
      <c r="E836" t="s">
        <v>12</v>
      </c>
      <c r="F836" t="s">
        <v>2471</v>
      </c>
      <c r="G836" t="s">
        <v>2472</v>
      </c>
      <c r="H836" t="s">
        <v>2473</v>
      </c>
      <c r="I836" s="1">
        <v>1381204</v>
      </c>
      <c r="J836" s="1">
        <v>372393</v>
      </c>
    </row>
    <row r="837" spans="1:10" x14ac:dyDescent="0.25">
      <c r="A837" t="s">
        <v>8</v>
      </c>
      <c r="B837" t="s">
        <v>1117</v>
      </c>
      <c r="C837" t="s">
        <v>1118</v>
      </c>
      <c r="D837" t="s">
        <v>1119</v>
      </c>
      <c r="E837" t="s">
        <v>12</v>
      </c>
      <c r="F837" t="s">
        <v>2474</v>
      </c>
      <c r="G837" t="s">
        <v>2475</v>
      </c>
      <c r="H837" t="s">
        <v>2476</v>
      </c>
      <c r="I837" s="1">
        <v>51549147</v>
      </c>
      <c r="J837" s="1">
        <v>48937324</v>
      </c>
    </row>
    <row r="838" spans="1:10" x14ac:dyDescent="0.25">
      <c r="A838" t="s">
        <v>8</v>
      </c>
      <c r="B838" t="s">
        <v>1117</v>
      </c>
      <c r="C838" t="s">
        <v>1118</v>
      </c>
      <c r="D838" t="s">
        <v>1119</v>
      </c>
      <c r="E838" t="s">
        <v>12</v>
      </c>
      <c r="F838" t="s">
        <v>2477</v>
      </c>
      <c r="G838" t="s">
        <v>2478</v>
      </c>
      <c r="H838" t="s">
        <v>2479</v>
      </c>
      <c r="I838" s="1">
        <v>1891205</v>
      </c>
      <c r="J838" s="1">
        <v>2282907</v>
      </c>
    </row>
    <row r="839" spans="1:10" x14ac:dyDescent="0.25">
      <c r="A839" t="s">
        <v>8</v>
      </c>
      <c r="B839" t="s">
        <v>1117</v>
      </c>
      <c r="C839" t="s">
        <v>1118</v>
      </c>
      <c r="D839" t="s">
        <v>1119</v>
      </c>
      <c r="E839" t="s">
        <v>12</v>
      </c>
      <c r="F839" t="s">
        <v>2480</v>
      </c>
      <c r="G839" t="s">
        <v>2481</v>
      </c>
      <c r="H839" t="s">
        <v>2482</v>
      </c>
      <c r="I839" s="1">
        <v>916652</v>
      </c>
      <c r="J839" s="1">
        <v>118403</v>
      </c>
    </row>
    <row r="840" spans="1:10" x14ac:dyDescent="0.25">
      <c r="A840" t="s">
        <v>8</v>
      </c>
      <c r="B840" t="s">
        <v>1117</v>
      </c>
      <c r="C840" t="s">
        <v>1118</v>
      </c>
      <c r="D840" t="s">
        <v>1119</v>
      </c>
      <c r="E840" t="s">
        <v>12</v>
      </c>
      <c r="F840" t="s">
        <v>2483</v>
      </c>
      <c r="G840" t="s">
        <v>2484</v>
      </c>
      <c r="H840" t="s">
        <v>1547</v>
      </c>
      <c r="I840" s="1">
        <v>3096384</v>
      </c>
      <c r="J840" s="1">
        <v>5995477</v>
      </c>
    </row>
    <row r="841" spans="1:10" x14ac:dyDescent="0.25">
      <c r="A841" t="s">
        <v>8</v>
      </c>
      <c r="B841" t="s">
        <v>1117</v>
      </c>
      <c r="C841" t="s">
        <v>1118</v>
      </c>
      <c r="D841" t="s">
        <v>1119</v>
      </c>
      <c r="E841" t="s">
        <v>12</v>
      </c>
      <c r="F841" t="s">
        <v>2485</v>
      </c>
      <c r="G841" t="s">
        <v>2486</v>
      </c>
      <c r="H841" t="s">
        <v>2487</v>
      </c>
      <c r="I841" s="1">
        <v>83846</v>
      </c>
      <c r="J841" s="1">
        <v>4340</v>
      </c>
    </row>
    <row r="842" spans="1:10" x14ac:dyDescent="0.25">
      <c r="A842" t="s">
        <v>8</v>
      </c>
      <c r="B842" t="s">
        <v>1117</v>
      </c>
      <c r="C842" t="s">
        <v>1118</v>
      </c>
      <c r="D842" t="s">
        <v>1119</v>
      </c>
      <c r="E842" t="s">
        <v>12</v>
      </c>
      <c r="F842" t="s">
        <v>2488</v>
      </c>
      <c r="G842" t="s">
        <v>2489</v>
      </c>
      <c r="H842" t="s">
        <v>1550</v>
      </c>
      <c r="I842" s="1">
        <v>14522874</v>
      </c>
      <c r="J842" s="1">
        <v>20865037</v>
      </c>
    </row>
    <row r="843" spans="1:10" x14ac:dyDescent="0.25">
      <c r="A843" t="s">
        <v>8</v>
      </c>
      <c r="B843" t="s">
        <v>1117</v>
      </c>
      <c r="C843" t="s">
        <v>1118</v>
      </c>
      <c r="D843" t="s">
        <v>1119</v>
      </c>
      <c r="E843" t="s">
        <v>12</v>
      </c>
      <c r="F843" t="s">
        <v>2490</v>
      </c>
      <c r="G843" t="s">
        <v>2491</v>
      </c>
      <c r="H843" t="s">
        <v>2492</v>
      </c>
      <c r="I843" s="1">
        <v>23886253</v>
      </c>
      <c r="J843" s="1">
        <v>51590879</v>
      </c>
    </row>
    <row r="844" spans="1:10" x14ac:dyDescent="0.25">
      <c r="A844" t="s">
        <v>8</v>
      </c>
      <c r="B844" t="s">
        <v>1117</v>
      </c>
      <c r="C844" t="s">
        <v>1118</v>
      </c>
      <c r="D844" t="s">
        <v>1119</v>
      </c>
      <c r="E844" t="s">
        <v>12</v>
      </c>
      <c r="F844" t="s">
        <v>2493</v>
      </c>
      <c r="G844" t="s">
        <v>2494</v>
      </c>
      <c r="H844" t="s">
        <v>2495</v>
      </c>
      <c r="I844" s="1"/>
      <c r="J844" s="1">
        <v>1213909</v>
      </c>
    </row>
    <row r="845" spans="1:10" x14ac:dyDescent="0.25">
      <c r="A845" t="s">
        <v>8</v>
      </c>
      <c r="B845" t="s">
        <v>1117</v>
      </c>
      <c r="C845" t="s">
        <v>1118</v>
      </c>
      <c r="D845" t="s">
        <v>1119</v>
      </c>
      <c r="E845" t="s">
        <v>12</v>
      </c>
      <c r="F845" t="s">
        <v>2496</v>
      </c>
      <c r="G845" t="s">
        <v>2497</v>
      </c>
      <c r="H845" t="s">
        <v>2498</v>
      </c>
      <c r="I845" s="1">
        <v>19280</v>
      </c>
      <c r="J845" s="1">
        <v>5342</v>
      </c>
    </row>
    <row r="846" spans="1:10" x14ac:dyDescent="0.25">
      <c r="A846" t="s">
        <v>8</v>
      </c>
      <c r="B846" t="s">
        <v>1117</v>
      </c>
      <c r="C846" t="s">
        <v>1118</v>
      </c>
      <c r="D846" t="s">
        <v>1119</v>
      </c>
      <c r="E846" t="s">
        <v>12</v>
      </c>
      <c r="F846" t="s">
        <v>2499</v>
      </c>
      <c r="G846" t="s">
        <v>2500</v>
      </c>
      <c r="H846" t="s">
        <v>2501</v>
      </c>
      <c r="I846" s="1">
        <v>111255</v>
      </c>
      <c r="J846" s="1">
        <v>32341</v>
      </c>
    </row>
    <row r="847" spans="1:10" x14ac:dyDescent="0.25">
      <c r="A847" t="s">
        <v>8</v>
      </c>
      <c r="B847" t="s">
        <v>1117</v>
      </c>
      <c r="C847" t="s">
        <v>1118</v>
      </c>
      <c r="D847" t="s">
        <v>1119</v>
      </c>
      <c r="E847" t="s">
        <v>12</v>
      </c>
      <c r="F847" t="s">
        <v>2502</v>
      </c>
      <c r="G847" t="s">
        <v>2503</v>
      </c>
      <c r="H847" t="s">
        <v>2504</v>
      </c>
      <c r="I847" s="1">
        <v>1438018</v>
      </c>
      <c r="J847" s="1">
        <v>522934</v>
      </c>
    </row>
    <row r="848" spans="1:10" x14ac:dyDescent="0.25">
      <c r="A848" t="s">
        <v>8</v>
      </c>
      <c r="B848" t="s">
        <v>1117</v>
      </c>
      <c r="C848" t="s">
        <v>1118</v>
      </c>
      <c r="D848" t="s">
        <v>1119</v>
      </c>
      <c r="E848" t="s">
        <v>12</v>
      </c>
      <c r="F848" t="s">
        <v>2505</v>
      </c>
      <c r="G848" t="s">
        <v>2506</v>
      </c>
      <c r="H848" t="s">
        <v>2507</v>
      </c>
      <c r="I848" s="1">
        <v>560217</v>
      </c>
      <c r="J848" s="1">
        <v>595617</v>
      </c>
    </row>
    <row r="849" spans="1:10" x14ac:dyDescent="0.25">
      <c r="A849" t="s">
        <v>8</v>
      </c>
      <c r="B849" t="s">
        <v>1117</v>
      </c>
      <c r="C849" t="s">
        <v>1118</v>
      </c>
      <c r="D849" t="s">
        <v>1119</v>
      </c>
      <c r="E849" t="s">
        <v>12</v>
      </c>
      <c r="F849" t="s">
        <v>2508</v>
      </c>
      <c r="G849" t="s">
        <v>2509</v>
      </c>
      <c r="H849" t="s">
        <v>2510</v>
      </c>
      <c r="I849" s="1">
        <v>1793217</v>
      </c>
      <c r="J849" s="1"/>
    </row>
    <row r="850" spans="1:10" x14ac:dyDescent="0.25">
      <c r="A850" t="s">
        <v>8</v>
      </c>
      <c r="B850" t="s">
        <v>1117</v>
      </c>
      <c r="C850" t="s">
        <v>1118</v>
      </c>
      <c r="D850" t="s">
        <v>1119</v>
      </c>
      <c r="E850" t="s">
        <v>12</v>
      </c>
      <c r="F850" t="s">
        <v>2511</v>
      </c>
      <c r="G850" t="s">
        <v>2512</v>
      </c>
      <c r="H850" t="s">
        <v>2513</v>
      </c>
      <c r="I850" s="1">
        <v>1100</v>
      </c>
      <c r="J850" s="1">
        <v>9454</v>
      </c>
    </row>
    <row r="851" spans="1:10" x14ac:dyDescent="0.25">
      <c r="A851" t="s">
        <v>8</v>
      </c>
      <c r="B851" t="s">
        <v>1117</v>
      </c>
      <c r="C851" t="s">
        <v>1118</v>
      </c>
      <c r="D851" t="s">
        <v>1119</v>
      </c>
      <c r="E851" t="s">
        <v>12</v>
      </c>
      <c r="F851" t="s">
        <v>2514</v>
      </c>
      <c r="G851" t="s">
        <v>2515</v>
      </c>
      <c r="H851" t="s">
        <v>2516</v>
      </c>
      <c r="I851" s="1">
        <v>16895</v>
      </c>
      <c r="J851" s="1">
        <v>49530</v>
      </c>
    </row>
    <row r="852" spans="1:10" x14ac:dyDescent="0.25">
      <c r="A852" t="s">
        <v>8</v>
      </c>
      <c r="B852" t="s">
        <v>1117</v>
      </c>
      <c r="C852" t="s">
        <v>1118</v>
      </c>
      <c r="D852" t="s">
        <v>1119</v>
      </c>
      <c r="E852" t="s">
        <v>12</v>
      </c>
      <c r="F852" t="s">
        <v>2517</v>
      </c>
      <c r="G852" t="s">
        <v>2518</v>
      </c>
      <c r="H852" t="s">
        <v>2519</v>
      </c>
      <c r="I852" s="1">
        <v>11094484</v>
      </c>
      <c r="J852" s="1">
        <v>15070283</v>
      </c>
    </row>
    <row r="853" spans="1:10" x14ac:dyDescent="0.25">
      <c r="A853" t="s">
        <v>8</v>
      </c>
      <c r="B853" t="s">
        <v>1117</v>
      </c>
      <c r="C853" t="s">
        <v>1118</v>
      </c>
      <c r="D853" t="s">
        <v>1119</v>
      </c>
      <c r="E853" t="s">
        <v>12</v>
      </c>
      <c r="F853" t="s">
        <v>2520</v>
      </c>
      <c r="G853" t="s">
        <v>2521</v>
      </c>
      <c r="H853" t="s">
        <v>2522</v>
      </c>
      <c r="I853" s="1">
        <v>15899363</v>
      </c>
      <c r="J853" s="1">
        <v>41408967</v>
      </c>
    </row>
    <row r="854" spans="1:10" x14ac:dyDescent="0.25">
      <c r="A854" t="s">
        <v>8</v>
      </c>
      <c r="B854" t="s">
        <v>1117</v>
      </c>
      <c r="C854" t="s">
        <v>1118</v>
      </c>
      <c r="D854" t="s">
        <v>1119</v>
      </c>
      <c r="E854" t="s">
        <v>12</v>
      </c>
      <c r="F854" t="s">
        <v>2523</v>
      </c>
      <c r="G854" t="s">
        <v>2524</v>
      </c>
      <c r="H854" t="s">
        <v>2525</v>
      </c>
      <c r="I854" s="1">
        <v>161788</v>
      </c>
      <c r="J854" s="1">
        <v>6088548</v>
      </c>
    </row>
    <row r="855" spans="1:10" x14ac:dyDescent="0.25">
      <c r="A855" t="s">
        <v>8</v>
      </c>
      <c r="B855" t="s">
        <v>1117</v>
      </c>
      <c r="C855" t="s">
        <v>1118</v>
      </c>
      <c r="D855" t="s">
        <v>1119</v>
      </c>
      <c r="E855" t="s">
        <v>12</v>
      </c>
      <c r="F855" t="s">
        <v>2526</v>
      </c>
      <c r="G855" t="s">
        <v>2527</v>
      </c>
      <c r="H855" t="s">
        <v>2528</v>
      </c>
      <c r="I855" s="1">
        <v>4469</v>
      </c>
      <c r="J855" s="1">
        <v>1778</v>
      </c>
    </row>
    <row r="856" spans="1:10" x14ac:dyDescent="0.25">
      <c r="A856" t="s">
        <v>8</v>
      </c>
      <c r="B856" t="s">
        <v>1117</v>
      </c>
      <c r="C856" t="s">
        <v>1118</v>
      </c>
      <c r="D856" t="s">
        <v>1119</v>
      </c>
      <c r="E856" t="s">
        <v>12</v>
      </c>
      <c r="F856" t="s">
        <v>2529</v>
      </c>
      <c r="G856" t="s">
        <v>2530</v>
      </c>
      <c r="H856" t="s">
        <v>2531</v>
      </c>
      <c r="I856" s="1">
        <v>4892559</v>
      </c>
      <c r="J856" s="1">
        <v>6453479</v>
      </c>
    </row>
    <row r="857" spans="1:10" x14ac:dyDescent="0.25">
      <c r="A857" t="s">
        <v>8</v>
      </c>
      <c r="B857" t="s">
        <v>1117</v>
      </c>
      <c r="C857" t="s">
        <v>1118</v>
      </c>
      <c r="D857" t="s">
        <v>1119</v>
      </c>
      <c r="E857" t="s">
        <v>12</v>
      </c>
      <c r="F857" t="s">
        <v>2532</v>
      </c>
      <c r="G857" t="s">
        <v>2533</v>
      </c>
      <c r="H857" t="s">
        <v>2534</v>
      </c>
      <c r="I857" s="1">
        <v>1104007</v>
      </c>
      <c r="J857" s="1">
        <v>141295</v>
      </c>
    </row>
    <row r="858" spans="1:10" x14ac:dyDescent="0.25">
      <c r="A858" t="s">
        <v>8</v>
      </c>
      <c r="B858" t="s">
        <v>1117</v>
      </c>
      <c r="C858" t="s">
        <v>1118</v>
      </c>
      <c r="D858" t="s">
        <v>1119</v>
      </c>
      <c r="E858" t="s">
        <v>12</v>
      </c>
      <c r="F858" t="s">
        <v>2535</v>
      </c>
      <c r="G858" t="s">
        <v>2536</v>
      </c>
      <c r="H858" t="s">
        <v>2537</v>
      </c>
      <c r="I858" s="1">
        <v>40253166</v>
      </c>
      <c r="J858" s="1">
        <v>58574853</v>
      </c>
    </row>
    <row r="859" spans="1:10" x14ac:dyDescent="0.25">
      <c r="A859" t="s">
        <v>8</v>
      </c>
      <c r="B859" t="s">
        <v>1117</v>
      </c>
      <c r="C859" t="s">
        <v>1118</v>
      </c>
      <c r="D859" t="s">
        <v>1119</v>
      </c>
      <c r="E859" t="s">
        <v>12</v>
      </c>
      <c r="F859" t="s">
        <v>2538</v>
      </c>
      <c r="G859" t="s">
        <v>2539</v>
      </c>
      <c r="H859" t="s">
        <v>2540</v>
      </c>
      <c r="I859" s="1">
        <v>3712892</v>
      </c>
      <c r="J859" s="1">
        <v>3161479</v>
      </c>
    </row>
    <row r="860" spans="1:10" x14ac:dyDescent="0.25">
      <c r="A860" t="s">
        <v>8</v>
      </c>
      <c r="B860" t="s">
        <v>1117</v>
      </c>
      <c r="C860" t="s">
        <v>1118</v>
      </c>
      <c r="D860" t="s">
        <v>1119</v>
      </c>
      <c r="E860" t="s">
        <v>12</v>
      </c>
      <c r="F860" t="s">
        <v>2541</v>
      </c>
      <c r="G860" t="s">
        <v>2542</v>
      </c>
      <c r="H860" t="s">
        <v>2543</v>
      </c>
      <c r="I860" s="1">
        <v>161707</v>
      </c>
      <c r="J860" s="1"/>
    </row>
    <row r="861" spans="1:10" x14ac:dyDescent="0.25">
      <c r="A861" t="s">
        <v>8</v>
      </c>
      <c r="B861" t="s">
        <v>1117</v>
      </c>
      <c r="C861" t="s">
        <v>1118</v>
      </c>
      <c r="D861" t="s">
        <v>1119</v>
      </c>
      <c r="E861" t="s">
        <v>12</v>
      </c>
      <c r="F861" t="s">
        <v>2544</v>
      </c>
      <c r="G861" t="s">
        <v>2545</v>
      </c>
      <c r="H861" t="s">
        <v>2546</v>
      </c>
      <c r="I861" s="1">
        <v>11739366</v>
      </c>
      <c r="J861" s="1">
        <v>18399262</v>
      </c>
    </row>
    <row r="862" spans="1:10" x14ac:dyDescent="0.25">
      <c r="A862" t="s">
        <v>8</v>
      </c>
      <c r="B862" t="s">
        <v>1117</v>
      </c>
      <c r="C862" t="s">
        <v>1118</v>
      </c>
      <c r="D862" t="s">
        <v>1119</v>
      </c>
      <c r="E862" t="s">
        <v>12</v>
      </c>
      <c r="F862" t="s">
        <v>2547</v>
      </c>
      <c r="G862" t="s">
        <v>2548</v>
      </c>
      <c r="H862" t="s">
        <v>2549</v>
      </c>
      <c r="I862" s="1">
        <v>303363</v>
      </c>
      <c r="J862" s="1">
        <v>186478</v>
      </c>
    </row>
    <row r="863" spans="1:10" x14ac:dyDescent="0.25">
      <c r="A863" t="s">
        <v>8</v>
      </c>
      <c r="B863" t="s">
        <v>1117</v>
      </c>
      <c r="C863" t="s">
        <v>1118</v>
      </c>
      <c r="D863" t="s">
        <v>1119</v>
      </c>
      <c r="E863" t="s">
        <v>12</v>
      </c>
      <c r="F863" t="s">
        <v>2550</v>
      </c>
      <c r="G863" t="s">
        <v>2551</v>
      </c>
      <c r="H863" t="s">
        <v>2552</v>
      </c>
      <c r="I863" s="1">
        <v>930221</v>
      </c>
      <c r="J863" s="1">
        <v>1016675</v>
      </c>
    </row>
    <row r="864" spans="1:10" x14ac:dyDescent="0.25">
      <c r="A864" t="s">
        <v>8</v>
      </c>
      <c r="B864" t="s">
        <v>1117</v>
      </c>
      <c r="C864" t="s">
        <v>1118</v>
      </c>
      <c r="D864" t="s">
        <v>1119</v>
      </c>
      <c r="E864" t="s">
        <v>12</v>
      </c>
      <c r="F864" t="s">
        <v>2553</v>
      </c>
      <c r="G864" t="s">
        <v>2554</v>
      </c>
      <c r="H864" t="s">
        <v>2555</v>
      </c>
      <c r="I864" s="1">
        <v>88309</v>
      </c>
      <c r="J864" s="1">
        <v>75174</v>
      </c>
    </row>
    <row r="865" spans="1:10" x14ac:dyDescent="0.25">
      <c r="A865" t="s">
        <v>8</v>
      </c>
      <c r="B865" t="s">
        <v>1117</v>
      </c>
      <c r="C865" t="s">
        <v>1118</v>
      </c>
      <c r="D865" t="s">
        <v>1119</v>
      </c>
      <c r="E865" t="s">
        <v>12</v>
      </c>
      <c r="F865" t="s">
        <v>2556</v>
      </c>
      <c r="G865" t="s">
        <v>2557</v>
      </c>
      <c r="H865" t="s">
        <v>2558</v>
      </c>
      <c r="I865" s="1">
        <v>54488</v>
      </c>
      <c r="J865" s="1">
        <v>82409</v>
      </c>
    </row>
    <row r="866" spans="1:10" x14ac:dyDescent="0.25">
      <c r="A866" t="s">
        <v>8</v>
      </c>
      <c r="B866" t="s">
        <v>1117</v>
      </c>
      <c r="C866" t="s">
        <v>1118</v>
      </c>
      <c r="D866" t="s">
        <v>1119</v>
      </c>
      <c r="E866" t="s">
        <v>12</v>
      </c>
      <c r="F866" t="s">
        <v>2559</v>
      </c>
      <c r="G866" t="s">
        <v>2560</v>
      </c>
      <c r="H866" t="s">
        <v>2561</v>
      </c>
      <c r="I866" s="1">
        <v>305386</v>
      </c>
      <c r="J866" s="1">
        <v>1078955</v>
      </c>
    </row>
    <row r="867" spans="1:10" x14ac:dyDescent="0.25">
      <c r="A867" t="s">
        <v>8</v>
      </c>
      <c r="B867" t="s">
        <v>1117</v>
      </c>
      <c r="C867" t="s">
        <v>1118</v>
      </c>
      <c r="D867" t="s">
        <v>1119</v>
      </c>
      <c r="E867" t="s">
        <v>12</v>
      </c>
      <c r="F867" t="s">
        <v>2562</v>
      </c>
      <c r="G867" t="s">
        <v>2563</v>
      </c>
      <c r="H867" t="s">
        <v>2564</v>
      </c>
      <c r="I867" s="1">
        <v>7694</v>
      </c>
      <c r="J867" s="1">
        <v>4256</v>
      </c>
    </row>
    <row r="868" spans="1:10" x14ac:dyDescent="0.25">
      <c r="A868" t="s">
        <v>8</v>
      </c>
      <c r="B868" t="s">
        <v>1117</v>
      </c>
      <c r="C868" t="s">
        <v>1118</v>
      </c>
      <c r="D868" t="s">
        <v>1119</v>
      </c>
      <c r="E868" t="s">
        <v>12</v>
      </c>
      <c r="F868" t="s">
        <v>2565</v>
      </c>
      <c r="G868" t="s">
        <v>2566</v>
      </c>
      <c r="H868" t="s">
        <v>2567</v>
      </c>
      <c r="I868" s="1">
        <v>1369317</v>
      </c>
      <c r="J868" s="1">
        <v>2021815</v>
      </c>
    </row>
    <row r="869" spans="1:10" x14ac:dyDescent="0.25">
      <c r="A869" t="s">
        <v>8</v>
      </c>
      <c r="B869" t="s">
        <v>1117</v>
      </c>
      <c r="C869" t="s">
        <v>1118</v>
      </c>
      <c r="D869" t="s">
        <v>1119</v>
      </c>
      <c r="E869" t="s">
        <v>12</v>
      </c>
      <c r="F869" t="s">
        <v>2568</v>
      </c>
      <c r="G869" t="s">
        <v>2569</v>
      </c>
      <c r="H869" t="s">
        <v>2570</v>
      </c>
      <c r="I869" s="1">
        <v>1329040</v>
      </c>
      <c r="J869" s="1">
        <v>1059691</v>
      </c>
    </row>
    <row r="870" spans="1:10" x14ac:dyDescent="0.25">
      <c r="A870" t="s">
        <v>8</v>
      </c>
      <c r="B870" t="s">
        <v>1117</v>
      </c>
      <c r="C870" t="s">
        <v>1118</v>
      </c>
      <c r="D870" t="s">
        <v>1119</v>
      </c>
      <c r="E870" t="s">
        <v>12</v>
      </c>
      <c r="F870" t="s">
        <v>2571</v>
      </c>
      <c r="G870" t="s">
        <v>2572</v>
      </c>
      <c r="H870" t="s">
        <v>2573</v>
      </c>
      <c r="I870" s="1">
        <v>41691</v>
      </c>
      <c r="J870" s="1">
        <v>288409</v>
      </c>
    </row>
    <row r="871" spans="1:10" x14ac:dyDescent="0.25">
      <c r="A871" t="s">
        <v>8</v>
      </c>
      <c r="B871" t="s">
        <v>1117</v>
      </c>
      <c r="C871" t="s">
        <v>1118</v>
      </c>
      <c r="D871" t="s">
        <v>1119</v>
      </c>
      <c r="E871" t="s">
        <v>12</v>
      </c>
      <c r="F871" t="s">
        <v>2574</v>
      </c>
      <c r="G871" t="s">
        <v>2575</v>
      </c>
      <c r="H871" t="s">
        <v>2576</v>
      </c>
      <c r="I871" s="1"/>
      <c r="J871" s="1">
        <v>34688</v>
      </c>
    </row>
    <row r="872" spans="1:10" x14ac:dyDescent="0.25">
      <c r="A872" t="s">
        <v>8</v>
      </c>
      <c r="B872" t="s">
        <v>1117</v>
      </c>
      <c r="C872" t="s">
        <v>1118</v>
      </c>
      <c r="D872" t="s">
        <v>1119</v>
      </c>
      <c r="E872" t="s">
        <v>12</v>
      </c>
      <c r="F872" t="s">
        <v>2577</v>
      </c>
      <c r="G872" t="s">
        <v>2578</v>
      </c>
      <c r="H872" t="s">
        <v>2579</v>
      </c>
      <c r="I872" s="1">
        <v>305163</v>
      </c>
      <c r="J872" s="1">
        <v>24826</v>
      </c>
    </row>
    <row r="873" spans="1:10" x14ac:dyDescent="0.25">
      <c r="A873" t="s">
        <v>8</v>
      </c>
      <c r="B873" t="s">
        <v>1117</v>
      </c>
      <c r="C873" t="s">
        <v>1118</v>
      </c>
      <c r="D873" t="s">
        <v>1119</v>
      </c>
      <c r="E873" t="s">
        <v>12</v>
      </c>
      <c r="F873" t="s">
        <v>2580</v>
      </c>
      <c r="G873" t="s">
        <v>2581</v>
      </c>
      <c r="H873" t="s">
        <v>2582</v>
      </c>
      <c r="I873" s="1">
        <v>938503</v>
      </c>
      <c r="J873" s="1">
        <v>3199153</v>
      </c>
    </row>
    <row r="874" spans="1:10" x14ac:dyDescent="0.25">
      <c r="A874" t="s">
        <v>8</v>
      </c>
      <c r="B874" t="s">
        <v>1117</v>
      </c>
      <c r="C874" t="s">
        <v>1118</v>
      </c>
      <c r="D874" t="s">
        <v>1119</v>
      </c>
      <c r="E874" t="s">
        <v>12</v>
      </c>
      <c r="F874" t="s">
        <v>2583</v>
      </c>
      <c r="G874" t="s">
        <v>2584</v>
      </c>
      <c r="H874" t="s">
        <v>2585</v>
      </c>
      <c r="I874" s="1">
        <v>77208</v>
      </c>
      <c r="J874" s="1">
        <v>65716</v>
      </c>
    </row>
    <row r="875" spans="1:10" x14ac:dyDescent="0.25">
      <c r="A875" t="s">
        <v>8</v>
      </c>
      <c r="B875" t="s">
        <v>1117</v>
      </c>
      <c r="C875" t="s">
        <v>1118</v>
      </c>
      <c r="D875" t="s">
        <v>1119</v>
      </c>
      <c r="E875" t="s">
        <v>12</v>
      </c>
      <c r="F875" t="s">
        <v>2586</v>
      </c>
      <c r="G875" t="s">
        <v>2587</v>
      </c>
      <c r="H875" t="s">
        <v>2588</v>
      </c>
      <c r="I875" s="1">
        <v>145170</v>
      </c>
      <c r="J875" s="1">
        <v>200790</v>
      </c>
    </row>
    <row r="876" spans="1:10" x14ac:dyDescent="0.25">
      <c r="A876" t="s">
        <v>8</v>
      </c>
      <c r="B876" t="s">
        <v>1117</v>
      </c>
      <c r="C876" t="s">
        <v>1118</v>
      </c>
      <c r="D876" t="s">
        <v>1119</v>
      </c>
      <c r="E876" t="s">
        <v>12</v>
      </c>
      <c r="F876" t="s">
        <v>2589</v>
      </c>
      <c r="G876" t="s">
        <v>2590</v>
      </c>
      <c r="H876" t="s">
        <v>2591</v>
      </c>
      <c r="I876" s="1">
        <v>1052935</v>
      </c>
      <c r="J876" s="1">
        <v>1087260</v>
      </c>
    </row>
    <row r="877" spans="1:10" x14ac:dyDescent="0.25">
      <c r="A877" t="s">
        <v>8</v>
      </c>
      <c r="B877" t="s">
        <v>1117</v>
      </c>
      <c r="C877" t="s">
        <v>1118</v>
      </c>
      <c r="D877" t="s">
        <v>1119</v>
      </c>
      <c r="E877" t="s">
        <v>12</v>
      </c>
      <c r="F877" t="s">
        <v>2592</v>
      </c>
      <c r="G877" t="s">
        <v>2593</v>
      </c>
      <c r="H877" t="s">
        <v>2594</v>
      </c>
      <c r="I877" s="1">
        <v>154436</v>
      </c>
      <c r="J877" s="1">
        <v>225076</v>
      </c>
    </row>
    <row r="878" spans="1:10" x14ac:dyDescent="0.25">
      <c r="A878" t="s">
        <v>8</v>
      </c>
      <c r="B878" t="s">
        <v>1117</v>
      </c>
      <c r="C878" t="s">
        <v>1118</v>
      </c>
      <c r="D878" t="s">
        <v>1119</v>
      </c>
      <c r="E878" t="s">
        <v>12</v>
      </c>
      <c r="F878" t="s">
        <v>2595</v>
      </c>
      <c r="G878" t="s">
        <v>2596</v>
      </c>
      <c r="H878" t="s">
        <v>2597</v>
      </c>
      <c r="I878" s="1"/>
      <c r="J878" s="1">
        <v>13225</v>
      </c>
    </row>
    <row r="879" spans="1:10" x14ac:dyDescent="0.25">
      <c r="A879" t="s">
        <v>8</v>
      </c>
      <c r="B879" t="s">
        <v>1117</v>
      </c>
      <c r="C879" t="s">
        <v>1118</v>
      </c>
      <c r="D879" t="s">
        <v>1119</v>
      </c>
      <c r="E879" t="s">
        <v>12</v>
      </c>
      <c r="F879" t="s">
        <v>2598</v>
      </c>
      <c r="G879" t="s">
        <v>2599</v>
      </c>
      <c r="H879" t="s">
        <v>2600</v>
      </c>
      <c r="I879" s="1">
        <v>619712</v>
      </c>
      <c r="J879" s="1">
        <v>584439</v>
      </c>
    </row>
    <row r="880" spans="1:10" x14ac:dyDescent="0.25">
      <c r="A880" t="s">
        <v>8</v>
      </c>
      <c r="B880" t="s">
        <v>1117</v>
      </c>
      <c r="C880" t="s">
        <v>1118</v>
      </c>
      <c r="D880" t="s">
        <v>1119</v>
      </c>
      <c r="E880" t="s">
        <v>12</v>
      </c>
      <c r="F880" t="s">
        <v>2601</v>
      </c>
      <c r="G880" t="s">
        <v>2602</v>
      </c>
      <c r="H880" t="s">
        <v>2603</v>
      </c>
      <c r="I880" s="1">
        <v>2821407</v>
      </c>
      <c r="J880" s="1">
        <v>1922334</v>
      </c>
    </row>
    <row r="881" spans="1:10" x14ac:dyDescent="0.25">
      <c r="A881" t="s">
        <v>8</v>
      </c>
      <c r="B881" t="s">
        <v>1117</v>
      </c>
      <c r="C881" t="s">
        <v>1118</v>
      </c>
      <c r="D881" t="s">
        <v>1119</v>
      </c>
      <c r="E881" t="s">
        <v>12</v>
      </c>
      <c r="F881" t="s">
        <v>2604</v>
      </c>
      <c r="G881" t="s">
        <v>2605</v>
      </c>
      <c r="H881" t="s">
        <v>2606</v>
      </c>
      <c r="I881" s="1">
        <v>2904931</v>
      </c>
      <c r="J881" s="1">
        <v>685195</v>
      </c>
    </row>
    <row r="882" spans="1:10" x14ac:dyDescent="0.25">
      <c r="A882" t="s">
        <v>8</v>
      </c>
      <c r="B882" t="s">
        <v>1117</v>
      </c>
      <c r="C882" t="s">
        <v>1118</v>
      </c>
      <c r="D882" t="s">
        <v>1119</v>
      </c>
      <c r="E882" t="s">
        <v>12</v>
      </c>
      <c r="F882" t="s">
        <v>2607</v>
      </c>
      <c r="G882" t="s">
        <v>2608</v>
      </c>
      <c r="H882" t="s">
        <v>2609</v>
      </c>
      <c r="I882" s="1">
        <v>7242123</v>
      </c>
      <c r="J882" s="1">
        <v>8367972</v>
      </c>
    </row>
    <row r="883" spans="1:10" x14ac:dyDescent="0.25">
      <c r="A883" t="s">
        <v>8</v>
      </c>
      <c r="B883" t="s">
        <v>1117</v>
      </c>
      <c r="C883" t="s">
        <v>1118</v>
      </c>
      <c r="D883" t="s">
        <v>1119</v>
      </c>
      <c r="E883" t="s">
        <v>12</v>
      </c>
      <c r="F883" t="s">
        <v>2610</v>
      </c>
      <c r="G883" t="s">
        <v>2611</v>
      </c>
      <c r="H883" t="s">
        <v>2612</v>
      </c>
      <c r="I883" s="1">
        <v>122325</v>
      </c>
      <c r="J883" s="1">
        <v>361025</v>
      </c>
    </row>
    <row r="884" spans="1:10" x14ac:dyDescent="0.25">
      <c r="A884" t="s">
        <v>8</v>
      </c>
      <c r="B884" t="s">
        <v>1117</v>
      </c>
      <c r="C884" t="s">
        <v>1118</v>
      </c>
      <c r="D884" t="s">
        <v>1119</v>
      </c>
      <c r="E884" t="s">
        <v>12</v>
      </c>
      <c r="F884" t="s">
        <v>2613</v>
      </c>
      <c r="G884" t="s">
        <v>2614</v>
      </c>
      <c r="H884" t="s">
        <v>2615</v>
      </c>
      <c r="I884" s="1">
        <v>28050</v>
      </c>
      <c r="J884" s="1">
        <v>155466</v>
      </c>
    </row>
    <row r="885" spans="1:10" x14ac:dyDescent="0.25">
      <c r="A885" t="s">
        <v>8</v>
      </c>
      <c r="B885" t="s">
        <v>1117</v>
      </c>
      <c r="C885" t="s">
        <v>1118</v>
      </c>
      <c r="D885" t="s">
        <v>1119</v>
      </c>
      <c r="E885" t="s">
        <v>12</v>
      </c>
      <c r="F885" t="s">
        <v>2616</v>
      </c>
      <c r="G885" t="s">
        <v>2617</v>
      </c>
      <c r="H885" t="s">
        <v>2618</v>
      </c>
      <c r="I885" s="1">
        <v>3245779</v>
      </c>
      <c r="J885" s="1">
        <v>1469812</v>
      </c>
    </row>
    <row r="886" spans="1:10" x14ac:dyDescent="0.25">
      <c r="A886" t="s">
        <v>8</v>
      </c>
      <c r="B886" t="s">
        <v>1117</v>
      </c>
      <c r="C886" t="s">
        <v>1118</v>
      </c>
      <c r="D886" t="s">
        <v>1119</v>
      </c>
      <c r="E886" t="s">
        <v>12</v>
      </c>
      <c r="F886" t="s">
        <v>2619</v>
      </c>
      <c r="G886" t="s">
        <v>2620</v>
      </c>
      <c r="H886" t="s">
        <v>2621</v>
      </c>
      <c r="I886" s="1">
        <v>1224703</v>
      </c>
      <c r="J886" s="1">
        <v>1728610</v>
      </c>
    </row>
    <row r="887" spans="1:10" x14ac:dyDescent="0.25">
      <c r="A887" t="s">
        <v>8</v>
      </c>
      <c r="B887" t="s">
        <v>1117</v>
      </c>
      <c r="C887" t="s">
        <v>1118</v>
      </c>
      <c r="D887" t="s">
        <v>1119</v>
      </c>
      <c r="E887" t="s">
        <v>12</v>
      </c>
      <c r="F887" t="s">
        <v>2622</v>
      </c>
      <c r="G887" t="s">
        <v>2623</v>
      </c>
      <c r="H887" t="s">
        <v>2624</v>
      </c>
      <c r="I887" s="1">
        <v>4185073</v>
      </c>
      <c r="J887" s="1">
        <v>789911</v>
      </c>
    </row>
    <row r="888" spans="1:10" x14ac:dyDescent="0.25">
      <c r="A888" t="s">
        <v>8</v>
      </c>
      <c r="B888" t="s">
        <v>1117</v>
      </c>
      <c r="C888" t="s">
        <v>1118</v>
      </c>
      <c r="D888" t="s">
        <v>1119</v>
      </c>
      <c r="E888" t="s">
        <v>12</v>
      </c>
      <c r="F888" t="s">
        <v>2625</v>
      </c>
      <c r="G888" t="s">
        <v>2626</v>
      </c>
      <c r="H888" t="s">
        <v>2627</v>
      </c>
      <c r="I888" s="1">
        <v>873139</v>
      </c>
      <c r="J888" s="1">
        <v>267689</v>
      </c>
    </row>
    <row r="889" spans="1:10" x14ac:dyDescent="0.25">
      <c r="A889" t="s">
        <v>8</v>
      </c>
      <c r="B889" t="s">
        <v>1117</v>
      </c>
      <c r="C889" t="s">
        <v>1118</v>
      </c>
      <c r="D889" t="s">
        <v>1119</v>
      </c>
      <c r="E889" t="s">
        <v>12</v>
      </c>
      <c r="F889" t="s">
        <v>2628</v>
      </c>
      <c r="G889" t="s">
        <v>2629</v>
      </c>
      <c r="H889" t="s">
        <v>2630</v>
      </c>
      <c r="I889" s="1">
        <v>7990971</v>
      </c>
      <c r="J889" s="1">
        <v>2080738</v>
      </c>
    </row>
    <row r="890" spans="1:10" x14ac:dyDescent="0.25">
      <c r="A890" t="s">
        <v>8</v>
      </c>
      <c r="B890" t="s">
        <v>1117</v>
      </c>
      <c r="C890" t="s">
        <v>1118</v>
      </c>
      <c r="D890" t="s">
        <v>1119</v>
      </c>
      <c r="E890" t="s">
        <v>12</v>
      </c>
      <c r="F890" t="s">
        <v>2631</v>
      </c>
      <c r="G890" t="s">
        <v>2632</v>
      </c>
      <c r="H890" t="s">
        <v>2633</v>
      </c>
      <c r="I890" s="1">
        <v>52498</v>
      </c>
      <c r="J890" s="1">
        <v>123582</v>
      </c>
    </row>
    <row r="891" spans="1:10" x14ac:dyDescent="0.25">
      <c r="A891" t="s">
        <v>8</v>
      </c>
      <c r="B891" t="s">
        <v>1117</v>
      </c>
      <c r="C891" t="s">
        <v>1118</v>
      </c>
      <c r="D891" t="s">
        <v>1119</v>
      </c>
      <c r="E891" t="s">
        <v>12</v>
      </c>
      <c r="F891" t="s">
        <v>2634</v>
      </c>
      <c r="G891" t="s">
        <v>2635</v>
      </c>
      <c r="H891" t="s">
        <v>2636</v>
      </c>
      <c r="I891" s="1">
        <v>3623441</v>
      </c>
      <c r="J891" s="1">
        <v>1798985</v>
      </c>
    </row>
    <row r="892" spans="1:10" x14ac:dyDescent="0.25">
      <c r="A892" t="s">
        <v>8</v>
      </c>
      <c r="B892" t="s">
        <v>1117</v>
      </c>
      <c r="C892" t="s">
        <v>1118</v>
      </c>
      <c r="D892" t="s">
        <v>1119</v>
      </c>
      <c r="E892" t="s">
        <v>12</v>
      </c>
      <c r="F892" t="s">
        <v>2637</v>
      </c>
      <c r="G892" t="s">
        <v>2638</v>
      </c>
      <c r="H892" t="s">
        <v>2639</v>
      </c>
      <c r="I892" s="1">
        <v>3509065</v>
      </c>
      <c r="J892" s="1">
        <v>5211683</v>
      </c>
    </row>
    <row r="893" spans="1:10" x14ac:dyDescent="0.25">
      <c r="A893" t="s">
        <v>8</v>
      </c>
      <c r="B893" t="s">
        <v>1117</v>
      </c>
      <c r="C893" t="s">
        <v>1118</v>
      </c>
      <c r="D893" t="s">
        <v>1119</v>
      </c>
      <c r="E893" t="s">
        <v>12</v>
      </c>
      <c r="F893" t="s">
        <v>2640</v>
      </c>
      <c r="G893" t="s">
        <v>2641</v>
      </c>
      <c r="H893" t="s">
        <v>2642</v>
      </c>
      <c r="I893" s="1">
        <v>155084</v>
      </c>
      <c r="J893" s="1">
        <v>566520</v>
      </c>
    </row>
    <row r="894" spans="1:10" x14ac:dyDescent="0.25">
      <c r="A894" t="s">
        <v>8</v>
      </c>
      <c r="B894" t="s">
        <v>1117</v>
      </c>
      <c r="C894" t="s">
        <v>1118</v>
      </c>
      <c r="D894" t="s">
        <v>1119</v>
      </c>
      <c r="E894" t="s">
        <v>12</v>
      </c>
      <c r="F894" t="s">
        <v>2643</v>
      </c>
      <c r="G894" t="s">
        <v>2644</v>
      </c>
      <c r="H894" t="s">
        <v>2645</v>
      </c>
      <c r="I894" s="1">
        <v>996230</v>
      </c>
      <c r="J894" s="1">
        <v>2891875</v>
      </c>
    </row>
    <row r="895" spans="1:10" x14ac:dyDescent="0.25">
      <c r="A895" t="s">
        <v>8</v>
      </c>
      <c r="B895" t="s">
        <v>1117</v>
      </c>
      <c r="C895" t="s">
        <v>1118</v>
      </c>
      <c r="D895" t="s">
        <v>1119</v>
      </c>
      <c r="E895" t="s">
        <v>12</v>
      </c>
      <c r="F895" t="s">
        <v>2646</v>
      </c>
      <c r="G895" t="s">
        <v>2647</v>
      </c>
      <c r="H895" t="s">
        <v>2648</v>
      </c>
      <c r="I895" s="1"/>
      <c r="J895" s="1">
        <v>12096</v>
      </c>
    </row>
    <row r="896" spans="1:10" x14ac:dyDescent="0.25">
      <c r="A896" t="s">
        <v>8</v>
      </c>
      <c r="B896" t="s">
        <v>1117</v>
      </c>
      <c r="C896" t="s">
        <v>1118</v>
      </c>
      <c r="D896" t="s">
        <v>1119</v>
      </c>
      <c r="E896" t="s">
        <v>12</v>
      </c>
      <c r="F896" t="s">
        <v>2649</v>
      </c>
      <c r="G896" t="s">
        <v>2650</v>
      </c>
      <c r="H896" t="s">
        <v>2651</v>
      </c>
      <c r="I896" s="1">
        <v>9235</v>
      </c>
      <c r="J896" s="1">
        <v>9800</v>
      </c>
    </row>
    <row r="897" spans="1:10" x14ac:dyDescent="0.25">
      <c r="A897" t="s">
        <v>8</v>
      </c>
      <c r="B897" t="s">
        <v>1117</v>
      </c>
      <c r="C897" t="s">
        <v>1118</v>
      </c>
      <c r="D897" t="s">
        <v>1119</v>
      </c>
      <c r="E897" t="s">
        <v>12</v>
      </c>
      <c r="F897" t="s">
        <v>2652</v>
      </c>
      <c r="G897" t="s">
        <v>2653</v>
      </c>
      <c r="H897" t="s">
        <v>2654</v>
      </c>
      <c r="I897" s="1">
        <v>42456</v>
      </c>
      <c r="J897" s="1">
        <v>114903</v>
      </c>
    </row>
    <row r="898" spans="1:10" x14ac:dyDescent="0.25">
      <c r="A898" t="s">
        <v>8</v>
      </c>
      <c r="B898" t="s">
        <v>1117</v>
      </c>
      <c r="C898" t="s">
        <v>1118</v>
      </c>
      <c r="D898" t="s">
        <v>1119</v>
      </c>
      <c r="E898" t="s">
        <v>12</v>
      </c>
      <c r="F898" t="s">
        <v>2655</v>
      </c>
      <c r="G898" t="s">
        <v>2656</v>
      </c>
      <c r="H898" t="s">
        <v>2657</v>
      </c>
      <c r="I898" s="1">
        <v>781874</v>
      </c>
      <c r="J898" s="1">
        <v>633781</v>
      </c>
    </row>
    <row r="899" spans="1:10" x14ac:dyDescent="0.25">
      <c r="A899" t="s">
        <v>8</v>
      </c>
      <c r="B899" t="s">
        <v>1117</v>
      </c>
      <c r="C899" t="s">
        <v>1118</v>
      </c>
      <c r="D899" t="s">
        <v>1119</v>
      </c>
      <c r="E899" t="s">
        <v>12</v>
      </c>
      <c r="F899" t="s">
        <v>2658</v>
      </c>
      <c r="G899" t="s">
        <v>2659</v>
      </c>
      <c r="H899" t="s">
        <v>2660</v>
      </c>
      <c r="I899" s="1">
        <v>695453</v>
      </c>
      <c r="J899" s="1">
        <v>1136139</v>
      </c>
    </row>
    <row r="900" spans="1:10" x14ac:dyDescent="0.25">
      <c r="A900" t="s">
        <v>8</v>
      </c>
      <c r="B900" t="s">
        <v>1117</v>
      </c>
      <c r="C900" t="s">
        <v>1118</v>
      </c>
      <c r="D900" t="s">
        <v>1119</v>
      </c>
      <c r="E900" t="s">
        <v>12</v>
      </c>
      <c r="F900" t="s">
        <v>2661</v>
      </c>
      <c r="G900" t="s">
        <v>2662</v>
      </c>
      <c r="H900" t="s">
        <v>2663</v>
      </c>
      <c r="I900" s="1"/>
      <c r="J900" s="1">
        <v>4</v>
      </c>
    </row>
    <row r="901" spans="1:10" x14ac:dyDescent="0.25">
      <c r="A901" t="s">
        <v>8</v>
      </c>
      <c r="B901" t="s">
        <v>1117</v>
      </c>
      <c r="C901" t="s">
        <v>1118</v>
      </c>
      <c r="D901" t="s">
        <v>1119</v>
      </c>
      <c r="E901" t="s">
        <v>12</v>
      </c>
      <c r="F901" t="s">
        <v>2664</v>
      </c>
      <c r="G901" t="s">
        <v>2665</v>
      </c>
      <c r="H901" t="s">
        <v>2666</v>
      </c>
      <c r="I901" s="1">
        <v>206</v>
      </c>
      <c r="J901" s="1"/>
    </row>
    <row r="902" spans="1:10" x14ac:dyDescent="0.25">
      <c r="A902" t="s">
        <v>8</v>
      </c>
      <c r="B902" t="s">
        <v>1117</v>
      </c>
      <c r="C902" t="s">
        <v>1118</v>
      </c>
      <c r="D902" t="s">
        <v>1119</v>
      </c>
      <c r="E902" t="s">
        <v>12</v>
      </c>
      <c r="F902" t="s">
        <v>2667</v>
      </c>
      <c r="G902" t="s">
        <v>2668</v>
      </c>
      <c r="H902" t="s">
        <v>2669</v>
      </c>
      <c r="I902" s="1">
        <v>2590</v>
      </c>
      <c r="J902" s="1">
        <v>96885</v>
      </c>
    </row>
    <row r="903" spans="1:10" x14ac:dyDescent="0.25">
      <c r="A903" t="s">
        <v>8</v>
      </c>
      <c r="B903" t="s">
        <v>1117</v>
      </c>
      <c r="C903" t="s">
        <v>1118</v>
      </c>
      <c r="D903" t="s">
        <v>1119</v>
      </c>
      <c r="E903" t="s">
        <v>12</v>
      </c>
      <c r="F903" t="s">
        <v>2670</v>
      </c>
      <c r="G903" t="s">
        <v>2671</v>
      </c>
      <c r="H903" t="s">
        <v>2672</v>
      </c>
      <c r="I903" s="1">
        <v>320828</v>
      </c>
      <c r="J903" s="1">
        <v>137853</v>
      </c>
    </row>
    <row r="904" spans="1:10" x14ac:dyDescent="0.25">
      <c r="A904" t="s">
        <v>8</v>
      </c>
      <c r="B904" t="s">
        <v>1117</v>
      </c>
      <c r="C904" t="s">
        <v>1118</v>
      </c>
      <c r="D904" t="s">
        <v>1119</v>
      </c>
      <c r="E904" t="s">
        <v>12</v>
      </c>
      <c r="F904" t="s">
        <v>2673</v>
      </c>
      <c r="G904" t="s">
        <v>2674</v>
      </c>
      <c r="H904" t="s">
        <v>2675</v>
      </c>
      <c r="I904" s="1">
        <v>561994</v>
      </c>
      <c r="J904" s="1">
        <v>1021737</v>
      </c>
    </row>
    <row r="905" spans="1:10" x14ac:dyDescent="0.25">
      <c r="A905" t="s">
        <v>8</v>
      </c>
      <c r="B905" t="s">
        <v>1117</v>
      </c>
      <c r="C905" t="s">
        <v>1118</v>
      </c>
      <c r="D905" t="s">
        <v>1119</v>
      </c>
      <c r="E905" t="s">
        <v>12</v>
      </c>
      <c r="F905" t="s">
        <v>2676</v>
      </c>
      <c r="G905" t="s">
        <v>2677</v>
      </c>
      <c r="H905" t="s">
        <v>2678</v>
      </c>
      <c r="I905" s="1">
        <v>1265033</v>
      </c>
      <c r="J905" s="1">
        <v>284385</v>
      </c>
    </row>
    <row r="906" spans="1:10" x14ac:dyDescent="0.25">
      <c r="A906" t="s">
        <v>8</v>
      </c>
      <c r="B906" t="s">
        <v>1117</v>
      </c>
      <c r="C906" t="s">
        <v>1118</v>
      </c>
      <c r="D906" t="s">
        <v>1119</v>
      </c>
      <c r="E906" t="s">
        <v>12</v>
      </c>
      <c r="F906" t="s">
        <v>2679</v>
      </c>
      <c r="G906" t="s">
        <v>2680</v>
      </c>
      <c r="H906" t="s">
        <v>2681</v>
      </c>
      <c r="I906" s="1">
        <v>21161588</v>
      </c>
      <c r="J906" s="1">
        <v>4049506</v>
      </c>
    </row>
    <row r="907" spans="1:10" x14ac:dyDescent="0.25">
      <c r="A907" t="s">
        <v>8</v>
      </c>
      <c r="B907" t="s">
        <v>1117</v>
      </c>
      <c r="C907" t="s">
        <v>1118</v>
      </c>
      <c r="D907" t="s">
        <v>1119</v>
      </c>
      <c r="E907" t="s">
        <v>12</v>
      </c>
      <c r="F907" t="s">
        <v>2682</v>
      </c>
      <c r="G907" t="s">
        <v>2683</v>
      </c>
      <c r="H907" t="s">
        <v>2684</v>
      </c>
      <c r="I907" s="1">
        <v>7165931</v>
      </c>
      <c r="J907" s="1">
        <v>2330489</v>
      </c>
    </row>
    <row r="908" spans="1:10" x14ac:dyDescent="0.25">
      <c r="A908" t="s">
        <v>8</v>
      </c>
      <c r="B908" t="s">
        <v>1117</v>
      </c>
      <c r="C908" t="s">
        <v>1118</v>
      </c>
      <c r="D908" t="s">
        <v>1119</v>
      </c>
      <c r="E908" t="s">
        <v>12</v>
      </c>
      <c r="F908" t="s">
        <v>2685</v>
      </c>
      <c r="G908" t="s">
        <v>2686</v>
      </c>
      <c r="H908" t="s">
        <v>2687</v>
      </c>
      <c r="I908" s="1">
        <v>5150678</v>
      </c>
      <c r="J908" s="1">
        <v>8097848</v>
      </c>
    </row>
    <row r="909" spans="1:10" x14ac:dyDescent="0.25">
      <c r="A909" t="s">
        <v>8</v>
      </c>
      <c r="B909" t="s">
        <v>1117</v>
      </c>
      <c r="C909" t="s">
        <v>1118</v>
      </c>
      <c r="D909" t="s">
        <v>1119</v>
      </c>
      <c r="E909" t="s">
        <v>12</v>
      </c>
      <c r="F909" t="s">
        <v>2688</v>
      </c>
      <c r="G909" t="s">
        <v>2689</v>
      </c>
      <c r="H909" t="s">
        <v>2690</v>
      </c>
      <c r="I909" s="1">
        <v>16940478</v>
      </c>
      <c r="J909" s="1">
        <v>17735271</v>
      </c>
    </row>
    <row r="910" spans="1:10" x14ac:dyDescent="0.25">
      <c r="A910" t="s">
        <v>8</v>
      </c>
      <c r="B910" t="s">
        <v>1117</v>
      </c>
      <c r="C910" t="s">
        <v>1118</v>
      </c>
      <c r="D910" t="s">
        <v>1119</v>
      </c>
      <c r="E910" t="s">
        <v>12</v>
      </c>
      <c r="F910" t="s">
        <v>2691</v>
      </c>
      <c r="G910" t="s">
        <v>2692</v>
      </c>
      <c r="H910" t="s">
        <v>2693</v>
      </c>
      <c r="I910" s="1">
        <v>435314</v>
      </c>
      <c r="J910" s="1">
        <v>130280</v>
      </c>
    </row>
    <row r="911" spans="1:10" x14ac:dyDescent="0.25">
      <c r="A911" t="s">
        <v>8</v>
      </c>
      <c r="B911" t="s">
        <v>1117</v>
      </c>
      <c r="C911" t="s">
        <v>1118</v>
      </c>
      <c r="D911" t="s">
        <v>1119</v>
      </c>
      <c r="E911" t="s">
        <v>12</v>
      </c>
      <c r="F911" t="s">
        <v>2694</v>
      </c>
      <c r="G911" t="s">
        <v>2695</v>
      </c>
      <c r="H911" t="s">
        <v>2693</v>
      </c>
      <c r="I911" s="1">
        <v>55967</v>
      </c>
      <c r="J911" s="1">
        <v>66814</v>
      </c>
    </row>
    <row r="912" spans="1:10" x14ac:dyDescent="0.25">
      <c r="A912" t="s">
        <v>8</v>
      </c>
      <c r="B912" t="s">
        <v>1117</v>
      </c>
      <c r="C912" t="s">
        <v>1118</v>
      </c>
      <c r="D912" t="s">
        <v>1119</v>
      </c>
      <c r="E912" t="s">
        <v>12</v>
      </c>
      <c r="F912" t="s">
        <v>2696</v>
      </c>
      <c r="G912" t="s">
        <v>2697</v>
      </c>
      <c r="H912" t="s">
        <v>2698</v>
      </c>
      <c r="I912" s="1">
        <v>17550</v>
      </c>
      <c r="J912" s="1"/>
    </row>
    <row r="913" spans="1:10" x14ac:dyDescent="0.25">
      <c r="A913" t="s">
        <v>8</v>
      </c>
      <c r="B913" t="s">
        <v>1117</v>
      </c>
      <c r="C913" t="s">
        <v>1118</v>
      </c>
      <c r="D913" t="s">
        <v>1119</v>
      </c>
      <c r="E913" t="s">
        <v>12</v>
      </c>
      <c r="F913" t="s">
        <v>2699</v>
      </c>
      <c r="G913" t="s">
        <v>2700</v>
      </c>
      <c r="H913" t="s">
        <v>2701</v>
      </c>
      <c r="I913" s="1">
        <v>1857</v>
      </c>
      <c r="J913" s="1"/>
    </row>
    <row r="914" spans="1:10" x14ac:dyDescent="0.25">
      <c r="A914" t="s">
        <v>8</v>
      </c>
      <c r="B914" t="s">
        <v>1117</v>
      </c>
      <c r="C914" t="s">
        <v>1118</v>
      </c>
      <c r="D914" t="s">
        <v>1119</v>
      </c>
      <c r="E914" t="s">
        <v>12</v>
      </c>
      <c r="F914" t="s">
        <v>2702</v>
      </c>
      <c r="G914" t="s">
        <v>2703</v>
      </c>
      <c r="H914" t="s">
        <v>2704</v>
      </c>
      <c r="I914" s="1">
        <v>199915</v>
      </c>
      <c r="J914" s="1">
        <v>256936</v>
      </c>
    </row>
    <row r="915" spans="1:10" x14ac:dyDescent="0.25">
      <c r="A915" t="s">
        <v>8</v>
      </c>
      <c r="B915" t="s">
        <v>1117</v>
      </c>
      <c r="C915" t="s">
        <v>1118</v>
      </c>
      <c r="D915" t="s">
        <v>1119</v>
      </c>
      <c r="E915" t="s">
        <v>12</v>
      </c>
      <c r="F915" t="s">
        <v>2705</v>
      </c>
      <c r="G915" t="s">
        <v>2706</v>
      </c>
      <c r="H915" t="s">
        <v>2707</v>
      </c>
      <c r="I915" s="1">
        <v>3216103</v>
      </c>
      <c r="J915" s="1">
        <v>4107560</v>
      </c>
    </row>
    <row r="916" spans="1:10" x14ac:dyDescent="0.25">
      <c r="A916" t="s">
        <v>8</v>
      </c>
      <c r="B916" t="s">
        <v>1117</v>
      </c>
      <c r="C916" t="s">
        <v>1118</v>
      </c>
      <c r="D916" t="s">
        <v>1119</v>
      </c>
      <c r="E916" t="s">
        <v>12</v>
      </c>
      <c r="F916" t="s">
        <v>2708</v>
      </c>
      <c r="G916" t="s">
        <v>2709</v>
      </c>
      <c r="H916" t="s">
        <v>2710</v>
      </c>
      <c r="I916" s="1"/>
      <c r="J916" s="1">
        <v>11452</v>
      </c>
    </row>
    <row r="917" spans="1:10" x14ac:dyDescent="0.25">
      <c r="A917" t="s">
        <v>8</v>
      </c>
      <c r="B917" t="s">
        <v>1117</v>
      </c>
      <c r="C917" t="s">
        <v>1118</v>
      </c>
      <c r="D917" t="s">
        <v>1119</v>
      </c>
      <c r="E917" t="s">
        <v>12</v>
      </c>
      <c r="F917" t="s">
        <v>2711</v>
      </c>
      <c r="G917" t="s">
        <v>2712</v>
      </c>
      <c r="H917" t="s">
        <v>2713</v>
      </c>
      <c r="I917" s="1"/>
      <c r="J917" s="1">
        <v>7034</v>
      </c>
    </row>
    <row r="918" spans="1:10" x14ac:dyDescent="0.25">
      <c r="A918" t="s">
        <v>8</v>
      </c>
      <c r="B918" t="s">
        <v>1117</v>
      </c>
      <c r="C918" t="s">
        <v>1118</v>
      </c>
      <c r="D918" t="s">
        <v>1119</v>
      </c>
      <c r="E918" t="s">
        <v>12</v>
      </c>
      <c r="F918" t="s">
        <v>2714</v>
      </c>
      <c r="G918" t="s">
        <v>2715</v>
      </c>
      <c r="H918" t="s">
        <v>2713</v>
      </c>
      <c r="I918" s="1">
        <v>24019</v>
      </c>
      <c r="J918" s="1">
        <v>356030</v>
      </c>
    </row>
    <row r="919" spans="1:10" x14ac:dyDescent="0.25">
      <c r="A919" t="s">
        <v>8</v>
      </c>
      <c r="B919" t="s">
        <v>1117</v>
      </c>
      <c r="C919" t="s">
        <v>1118</v>
      </c>
      <c r="D919" t="s">
        <v>1119</v>
      </c>
      <c r="E919" t="s">
        <v>12</v>
      </c>
      <c r="F919" t="s">
        <v>2716</v>
      </c>
      <c r="G919" t="s">
        <v>2717</v>
      </c>
      <c r="H919" t="s">
        <v>2718</v>
      </c>
      <c r="I919" s="1">
        <v>1321561</v>
      </c>
      <c r="J919" s="1">
        <v>1809859</v>
      </c>
    </row>
    <row r="920" spans="1:10" x14ac:dyDescent="0.25">
      <c r="A920" t="s">
        <v>8</v>
      </c>
      <c r="B920" t="s">
        <v>1117</v>
      </c>
      <c r="C920" t="s">
        <v>1118</v>
      </c>
      <c r="D920" t="s">
        <v>1119</v>
      </c>
      <c r="E920" t="s">
        <v>12</v>
      </c>
      <c r="F920" t="s">
        <v>2719</v>
      </c>
      <c r="G920" t="s">
        <v>2720</v>
      </c>
      <c r="H920" t="s">
        <v>2721</v>
      </c>
      <c r="I920" s="1">
        <v>829502</v>
      </c>
      <c r="J920" s="1">
        <v>3996736</v>
      </c>
    </row>
    <row r="921" spans="1:10" x14ac:dyDescent="0.25">
      <c r="A921" t="s">
        <v>8</v>
      </c>
      <c r="B921" t="s">
        <v>1117</v>
      </c>
      <c r="C921" t="s">
        <v>1118</v>
      </c>
      <c r="D921" t="s">
        <v>1119</v>
      </c>
      <c r="E921" t="s">
        <v>12</v>
      </c>
      <c r="F921" t="s">
        <v>2722</v>
      </c>
      <c r="G921" t="s">
        <v>2723</v>
      </c>
      <c r="H921" t="s">
        <v>2724</v>
      </c>
      <c r="I921" s="1">
        <v>455054</v>
      </c>
      <c r="J921" s="1">
        <v>242447</v>
      </c>
    </row>
    <row r="922" spans="1:10" x14ac:dyDescent="0.25">
      <c r="A922" t="s">
        <v>8</v>
      </c>
      <c r="B922" t="s">
        <v>1117</v>
      </c>
      <c r="C922" t="s">
        <v>1118</v>
      </c>
      <c r="D922" t="s">
        <v>1119</v>
      </c>
      <c r="E922" t="s">
        <v>12</v>
      </c>
      <c r="F922" t="s">
        <v>2725</v>
      </c>
      <c r="G922" t="s">
        <v>2726</v>
      </c>
      <c r="H922" t="s">
        <v>2727</v>
      </c>
      <c r="I922" s="1">
        <v>1460058</v>
      </c>
      <c r="J922" s="1">
        <v>72852</v>
      </c>
    </row>
    <row r="923" spans="1:10" x14ac:dyDescent="0.25">
      <c r="A923" t="s">
        <v>8</v>
      </c>
      <c r="B923" t="s">
        <v>1117</v>
      </c>
      <c r="C923" t="s">
        <v>1118</v>
      </c>
      <c r="D923" t="s">
        <v>1119</v>
      </c>
      <c r="E923" t="s">
        <v>12</v>
      </c>
      <c r="F923" t="s">
        <v>2728</v>
      </c>
      <c r="G923" t="s">
        <v>2729</v>
      </c>
      <c r="H923" t="s">
        <v>2730</v>
      </c>
      <c r="I923" s="1">
        <v>92010</v>
      </c>
      <c r="J923" s="1">
        <v>400</v>
      </c>
    </row>
    <row r="924" spans="1:10" x14ac:dyDescent="0.25">
      <c r="A924" t="s">
        <v>8</v>
      </c>
      <c r="B924" t="s">
        <v>1117</v>
      </c>
      <c r="C924" t="s">
        <v>1118</v>
      </c>
      <c r="D924" t="s">
        <v>1119</v>
      </c>
      <c r="E924" t="s">
        <v>12</v>
      </c>
      <c r="F924" t="s">
        <v>2731</v>
      </c>
      <c r="G924" t="s">
        <v>2732</v>
      </c>
      <c r="H924" t="s">
        <v>2733</v>
      </c>
      <c r="I924" s="1">
        <v>38441</v>
      </c>
      <c r="J924" s="1">
        <v>11580</v>
      </c>
    </row>
    <row r="925" spans="1:10" x14ac:dyDescent="0.25">
      <c r="A925" t="s">
        <v>8</v>
      </c>
      <c r="B925" t="s">
        <v>1117</v>
      </c>
      <c r="C925" t="s">
        <v>1118</v>
      </c>
      <c r="D925" t="s">
        <v>1119</v>
      </c>
      <c r="E925" t="s">
        <v>12</v>
      </c>
      <c r="F925" t="s">
        <v>2734</v>
      </c>
      <c r="G925" t="s">
        <v>2735</v>
      </c>
      <c r="H925" t="s">
        <v>2736</v>
      </c>
      <c r="I925" s="1">
        <v>89726</v>
      </c>
      <c r="J925" s="1">
        <v>88156</v>
      </c>
    </row>
    <row r="926" spans="1:10" x14ac:dyDescent="0.25">
      <c r="A926" t="s">
        <v>8</v>
      </c>
      <c r="B926" t="s">
        <v>1117</v>
      </c>
      <c r="C926" t="s">
        <v>1118</v>
      </c>
      <c r="D926" t="s">
        <v>1119</v>
      </c>
      <c r="E926" t="s">
        <v>12</v>
      </c>
      <c r="F926" t="s">
        <v>2737</v>
      </c>
      <c r="G926" t="s">
        <v>2738</v>
      </c>
      <c r="H926" t="s">
        <v>2736</v>
      </c>
      <c r="I926" s="1">
        <v>37500</v>
      </c>
      <c r="J926" s="1">
        <v>2525</v>
      </c>
    </row>
    <row r="927" spans="1:10" x14ac:dyDescent="0.25">
      <c r="A927" t="s">
        <v>8</v>
      </c>
      <c r="B927" t="s">
        <v>1117</v>
      </c>
      <c r="C927" t="s">
        <v>1118</v>
      </c>
      <c r="D927" t="s">
        <v>1119</v>
      </c>
      <c r="E927" t="s">
        <v>12</v>
      </c>
      <c r="F927" t="s">
        <v>2739</v>
      </c>
      <c r="G927" t="s">
        <v>2740</v>
      </c>
      <c r="H927" t="s">
        <v>2741</v>
      </c>
      <c r="I927" s="1">
        <v>2812364</v>
      </c>
      <c r="J927" s="1">
        <v>1276782</v>
      </c>
    </row>
    <row r="928" spans="1:10" x14ac:dyDescent="0.25">
      <c r="A928" t="s">
        <v>8</v>
      </c>
      <c r="B928" t="s">
        <v>1117</v>
      </c>
      <c r="C928" t="s">
        <v>1118</v>
      </c>
      <c r="D928" t="s">
        <v>1119</v>
      </c>
      <c r="E928" t="s">
        <v>12</v>
      </c>
      <c r="F928" t="s">
        <v>2742</v>
      </c>
      <c r="G928" t="s">
        <v>2743</v>
      </c>
      <c r="H928" t="s">
        <v>2741</v>
      </c>
      <c r="I928" s="1">
        <v>60735</v>
      </c>
      <c r="J928" s="1">
        <v>106457</v>
      </c>
    </row>
    <row r="929" spans="1:10" x14ac:dyDescent="0.25">
      <c r="A929" t="s">
        <v>8</v>
      </c>
      <c r="B929" t="s">
        <v>1117</v>
      </c>
      <c r="C929" t="s">
        <v>1118</v>
      </c>
      <c r="D929" t="s">
        <v>1119</v>
      </c>
      <c r="E929" t="s">
        <v>12</v>
      </c>
      <c r="F929" t="s">
        <v>2744</v>
      </c>
      <c r="G929" t="s">
        <v>2745</v>
      </c>
      <c r="H929" t="s">
        <v>2746</v>
      </c>
      <c r="I929" s="1">
        <v>2217539</v>
      </c>
      <c r="J929" s="1">
        <v>3812586</v>
      </c>
    </row>
    <row r="930" spans="1:10" x14ac:dyDescent="0.25">
      <c r="A930" t="s">
        <v>8</v>
      </c>
      <c r="B930" t="s">
        <v>1117</v>
      </c>
      <c r="C930" t="s">
        <v>1118</v>
      </c>
      <c r="D930" t="s">
        <v>1119</v>
      </c>
      <c r="E930" t="s">
        <v>12</v>
      </c>
      <c r="F930" t="s">
        <v>2747</v>
      </c>
      <c r="G930" t="s">
        <v>2748</v>
      </c>
      <c r="H930" t="s">
        <v>2749</v>
      </c>
      <c r="I930" s="1">
        <v>518694</v>
      </c>
      <c r="J930" s="1">
        <v>1754762</v>
      </c>
    </row>
    <row r="931" spans="1:10" x14ac:dyDescent="0.25">
      <c r="A931" t="s">
        <v>8</v>
      </c>
      <c r="B931" t="s">
        <v>1117</v>
      </c>
      <c r="C931" t="s">
        <v>1118</v>
      </c>
      <c r="D931" t="s">
        <v>1119</v>
      </c>
      <c r="E931" t="s">
        <v>12</v>
      </c>
      <c r="F931" t="s">
        <v>2750</v>
      </c>
      <c r="G931" t="s">
        <v>2751</v>
      </c>
      <c r="H931" t="s">
        <v>2752</v>
      </c>
      <c r="I931" s="1">
        <v>1255738</v>
      </c>
      <c r="J931" s="1">
        <v>2371397</v>
      </c>
    </row>
    <row r="932" spans="1:10" x14ac:dyDescent="0.25">
      <c r="A932" t="s">
        <v>8</v>
      </c>
      <c r="B932" t="s">
        <v>1117</v>
      </c>
      <c r="C932" t="s">
        <v>1118</v>
      </c>
      <c r="D932" t="s">
        <v>1119</v>
      </c>
      <c r="E932" t="s">
        <v>12</v>
      </c>
      <c r="F932" t="s">
        <v>2753</v>
      </c>
      <c r="G932" t="s">
        <v>2754</v>
      </c>
      <c r="H932" t="s">
        <v>2755</v>
      </c>
      <c r="I932" s="1">
        <v>993233</v>
      </c>
      <c r="J932" s="1">
        <v>801701</v>
      </c>
    </row>
    <row r="933" spans="1:10" x14ac:dyDescent="0.25">
      <c r="A933" t="s">
        <v>8</v>
      </c>
      <c r="B933" t="s">
        <v>1117</v>
      </c>
      <c r="C933" t="s">
        <v>1118</v>
      </c>
      <c r="D933" t="s">
        <v>1119</v>
      </c>
      <c r="E933" t="s">
        <v>12</v>
      </c>
      <c r="F933" t="s">
        <v>2756</v>
      </c>
      <c r="G933" t="s">
        <v>2757</v>
      </c>
      <c r="H933" t="s">
        <v>2758</v>
      </c>
      <c r="I933" s="1">
        <v>460239</v>
      </c>
      <c r="J933" s="1">
        <v>1388401</v>
      </c>
    </row>
    <row r="934" spans="1:10" x14ac:dyDescent="0.25">
      <c r="A934" t="s">
        <v>8</v>
      </c>
      <c r="B934" t="s">
        <v>1117</v>
      </c>
      <c r="C934" t="s">
        <v>1118</v>
      </c>
      <c r="D934" t="s">
        <v>1119</v>
      </c>
      <c r="E934" t="s">
        <v>12</v>
      </c>
      <c r="F934" t="s">
        <v>2759</v>
      </c>
      <c r="G934" t="s">
        <v>2760</v>
      </c>
      <c r="H934" t="s">
        <v>2761</v>
      </c>
      <c r="I934" s="1">
        <v>1307443</v>
      </c>
      <c r="J934" s="1">
        <v>1417850</v>
      </c>
    </row>
    <row r="935" spans="1:10" x14ac:dyDescent="0.25">
      <c r="A935" t="s">
        <v>8</v>
      </c>
      <c r="B935" t="s">
        <v>1117</v>
      </c>
      <c r="C935" t="s">
        <v>1118</v>
      </c>
      <c r="D935" t="s">
        <v>1119</v>
      </c>
      <c r="E935" t="s">
        <v>12</v>
      </c>
      <c r="F935" t="s">
        <v>2762</v>
      </c>
      <c r="G935" t="s">
        <v>2763</v>
      </c>
      <c r="H935" t="s">
        <v>2764</v>
      </c>
      <c r="I935" s="1">
        <v>57174</v>
      </c>
      <c r="J935" s="1"/>
    </row>
    <row r="936" spans="1:10" x14ac:dyDescent="0.25">
      <c r="A936" t="s">
        <v>8</v>
      </c>
      <c r="B936" t="s">
        <v>1117</v>
      </c>
      <c r="C936" t="s">
        <v>1118</v>
      </c>
      <c r="D936" t="s">
        <v>1119</v>
      </c>
      <c r="E936" t="s">
        <v>12</v>
      </c>
      <c r="F936" t="s">
        <v>2765</v>
      </c>
      <c r="G936" t="s">
        <v>2766</v>
      </c>
      <c r="H936" t="s">
        <v>2767</v>
      </c>
      <c r="I936" s="1"/>
      <c r="J936" s="1">
        <v>602</v>
      </c>
    </row>
    <row r="937" spans="1:10" x14ac:dyDescent="0.25">
      <c r="A937" t="s">
        <v>8</v>
      </c>
      <c r="B937" t="s">
        <v>1117</v>
      </c>
      <c r="C937" t="s">
        <v>1118</v>
      </c>
      <c r="D937" t="s">
        <v>1119</v>
      </c>
      <c r="E937" t="s">
        <v>12</v>
      </c>
      <c r="F937" t="s">
        <v>2768</v>
      </c>
      <c r="G937" t="s">
        <v>2769</v>
      </c>
      <c r="H937" t="s">
        <v>2770</v>
      </c>
      <c r="I937" s="1">
        <v>1281203</v>
      </c>
      <c r="J937" s="1">
        <v>3812078</v>
      </c>
    </row>
    <row r="938" spans="1:10" x14ac:dyDescent="0.25">
      <c r="A938" t="s">
        <v>8</v>
      </c>
      <c r="B938" t="s">
        <v>1117</v>
      </c>
      <c r="C938" t="s">
        <v>1118</v>
      </c>
      <c r="D938" t="s">
        <v>1119</v>
      </c>
      <c r="E938" t="s">
        <v>12</v>
      </c>
      <c r="F938" t="s">
        <v>2771</v>
      </c>
      <c r="G938" t="s">
        <v>2772</v>
      </c>
      <c r="H938" t="s">
        <v>2773</v>
      </c>
      <c r="I938" s="1">
        <v>32009</v>
      </c>
      <c r="J938" s="1">
        <v>98444</v>
      </c>
    </row>
    <row r="939" spans="1:10" x14ac:dyDescent="0.25">
      <c r="A939" t="s">
        <v>8</v>
      </c>
      <c r="B939" t="s">
        <v>1117</v>
      </c>
      <c r="C939" t="s">
        <v>1118</v>
      </c>
      <c r="D939" t="s">
        <v>1119</v>
      </c>
      <c r="E939" t="s">
        <v>12</v>
      </c>
      <c r="F939" t="s">
        <v>2774</v>
      </c>
      <c r="G939" t="s">
        <v>2775</v>
      </c>
      <c r="H939" t="s">
        <v>2776</v>
      </c>
      <c r="I939" s="1">
        <v>6045718</v>
      </c>
      <c r="J939" s="1">
        <v>2229829</v>
      </c>
    </row>
    <row r="940" spans="1:10" x14ac:dyDescent="0.25">
      <c r="A940" t="s">
        <v>8</v>
      </c>
      <c r="B940" t="s">
        <v>1117</v>
      </c>
      <c r="C940" t="s">
        <v>1118</v>
      </c>
      <c r="D940" t="s">
        <v>1119</v>
      </c>
      <c r="E940" t="s">
        <v>12</v>
      </c>
      <c r="F940" t="s">
        <v>2777</v>
      </c>
      <c r="G940" t="s">
        <v>2778</v>
      </c>
      <c r="H940" t="s">
        <v>2779</v>
      </c>
      <c r="I940" s="1">
        <v>90072307</v>
      </c>
      <c r="J940" s="1">
        <v>116965595</v>
      </c>
    </row>
    <row r="941" spans="1:10" x14ac:dyDescent="0.25">
      <c r="A941" t="s">
        <v>8</v>
      </c>
      <c r="B941" t="s">
        <v>1117</v>
      </c>
      <c r="C941" t="s">
        <v>1118</v>
      </c>
      <c r="D941" t="s">
        <v>1119</v>
      </c>
      <c r="E941" t="s">
        <v>12</v>
      </c>
      <c r="F941" t="s">
        <v>2780</v>
      </c>
      <c r="G941" t="s">
        <v>2781</v>
      </c>
      <c r="H941" t="s">
        <v>2782</v>
      </c>
      <c r="I941" s="1">
        <v>2469629</v>
      </c>
      <c r="J941" s="1">
        <v>2805413</v>
      </c>
    </row>
    <row r="942" spans="1:10" x14ac:dyDescent="0.25">
      <c r="A942" t="s">
        <v>8</v>
      </c>
      <c r="B942" t="s">
        <v>1117</v>
      </c>
      <c r="C942" t="s">
        <v>1118</v>
      </c>
      <c r="D942" t="s">
        <v>1119</v>
      </c>
      <c r="E942" t="s">
        <v>12</v>
      </c>
      <c r="F942" t="s">
        <v>2783</v>
      </c>
      <c r="G942" t="s">
        <v>2784</v>
      </c>
      <c r="H942" t="s">
        <v>2785</v>
      </c>
      <c r="I942" s="1">
        <v>171911035</v>
      </c>
      <c r="J942" s="1">
        <v>137561339</v>
      </c>
    </row>
    <row r="943" spans="1:10" x14ac:dyDescent="0.25">
      <c r="A943" t="s">
        <v>8</v>
      </c>
      <c r="B943" t="s">
        <v>1117</v>
      </c>
      <c r="C943" t="s">
        <v>1118</v>
      </c>
      <c r="D943" t="s">
        <v>1119</v>
      </c>
      <c r="E943" t="s">
        <v>12</v>
      </c>
      <c r="F943" t="s">
        <v>2786</v>
      </c>
      <c r="G943" t="s">
        <v>2787</v>
      </c>
      <c r="H943" t="s">
        <v>2788</v>
      </c>
      <c r="I943" s="1">
        <v>1516080</v>
      </c>
      <c r="J943" s="1">
        <v>1442479</v>
      </c>
    </row>
    <row r="944" spans="1:10" x14ac:dyDescent="0.25">
      <c r="A944" t="s">
        <v>8</v>
      </c>
      <c r="B944" t="s">
        <v>1117</v>
      </c>
      <c r="C944" t="s">
        <v>1118</v>
      </c>
      <c r="D944" t="s">
        <v>1119</v>
      </c>
      <c r="E944" t="s">
        <v>12</v>
      </c>
      <c r="F944" t="s">
        <v>2789</v>
      </c>
      <c r="G944" t="s">
        <v>2790</v>
      </c>
      <c r="H944" t="s">
        <v>2791</v>
      </c>
      <c r="I944" s="1">
        <v>24550508</v>
      </c>
      <c r="J944" s="1">
        <v>26745259</v>
      </c>
    </row>
    <row r="945" spans="1:10" x14ac:dyDescent="0.25">
      <c r="A945" t="s">
        <v>8</v>
      </c>
      <c r="B945" t="s">
        <v>1117</v>
      </c>
      <c r="C945" t="s">
        <v>1118</v>
      </c>
      <c r="D945" t="s">
        <v>1119</v>
      </c>
      <c r="E945" t="s">
        <v>12</v>
      </c>
      <c r="F945" t="s">
        <v>2792</v>
      </c>
      <c r="G945" t="s">
        <v>2793</v>
      </c>
      <c r="H945" t="s">
        <v>2794</v>
      </c>
      <c r="I945" s="1">
        <v>342862</v>
      </c>
      <c r="J945" s="1">
        <v>227150</v>
      </c>
    </row>
    <row r="946" spans="1:10" x14ac:dyDescent="0.25">
      <c r="A946" t="s">
        <v>8</v>
      </c>
      <c r="B946" t="s">
        <v>1117</v>
      </c>
      <c r="C946" t="s">
        <v>1118</v>
      </c>
      <c r="D946" t="s">
        <v>1119</v>
      </c>
      <c r="E946" t="s">
        <v>12</v>
      </c>
      <c r="F946" t="s">
        <v>2795</v>
      </c>
      <c r="G946" t="s">
        <v>2796</v>
      </c>
      <c r="H946" t="s">
        <v>2797</v>
      </c>
      <c r="I946" s="1">
        <v>10509684</v>
      </c>
      <c r="J946" s="1">
        <v>6855047</v>
      </c>
    </row>
    <row r="947" spans="1:10" x14ac:dyDescent="0.25">
      <c r="A947" t="s">
        <v>8</v>
      </c>
      <c r="B947" t="s">
        <v>1117</v>
      </c>
      <c r="C947" t="s">
        <v>1118</v>
      </c>
      <c r="D947" t="s">
        <v>1119</v>
      </c>
      <c r="E947" t="s">
        <v>12</v>
      </c>
      <c r="F947" t="s">
        <v>2798</v>
      </c>
      <c r="G947" t="s">
        <v>2799</v>
      </c>
      <c r="H947" t="s">
        <v>2800</v>
      </c>
      <c r="I947" s="1"/>
      <c r="J947" s="1">
        <v>168839</v>
      </c>
    </row>
    <row r="948" spans="1:10" x14ac:dyDescent="0.25">
      <c r="A948" t="s">
        <v>8</v>
      </c>
      <c r="B948" t="s">
        <v>1117</v>
      </c>
      <c r="C948" t="s">
        <v>1118</v>
      </c>
      <c r="D948" t="s">
        <v>1119</v>
      </c>
      <c r="E948" t="s">
        <v>12</v>
      </c>
      <c r="F948" t="s">
        <v>2801</v>
      </c>
      <c r="G948" t="s">
        <v>2802</v>
      </c>
      <c r="H948" t="s">
        <v>2803</v>
      </c>
      <c r="I948" s="1">
        <v>9454485</v>
      </c>
      <c r="J948" s="1">
        <v>13188673</v>
      </c>
    </row>
    <row r="949" spans="1:10" x14ac:dyDescent="0.25">
      <c r="A949" t="s">
        <v>8</v>
      </c>
      <c r="B949" t="s">
        <v>1117</v>
      </c>
      <c r="C949" t="s">
        <v>1118</v>
      </c>
      <c r="D949" t="s">
        <v>1119</v>
      </c>
      <c r="E949" t="s">
        <v>12</v>
      </c>
      <c r="F949" t="s">
        <v>2804</v>
      </c>
      <c r="G949" t="s">
        <v>2805</v>
      </c>
      <c r="H949" t="s">
        <v>2806</v>
      </c>
      <c r="I949" s="1">
        <v>1249</v>
      </c>
      <c r="J949" s="1"/>
    </row>
    <row r="950" spans="1:10" x14ac:dyDescent="0.25">
      <c r="A950" t="s">
        <v>8</v>
      </c>
      <c r="B950" t="s">
        <v>1117</v>
      </c>
      <c r="C950" t="s">
        <v>1118</v>
      </c>
      <c r="D950" t="s">
        <v>1119</v>
      </c>
      <c r="E950" t="s">
        <v>12</v>
      </c>
      <c r="F950" t="s">
        <v>2807</v>
      </c>
      <c r="G950" t="s">
        <v>2808</v>
      </c>
      <c r="H950" t="s">
        <v>2809</v>
      </c>
      <c r="I950" s="1">
        <v>6947187</v>
      </c>
      <c r="J950" s="1">
        <v>2865172</v>
      </c>
    </row>
    <row r="951" spans="1:10" x14ac:dyDescent="0.25">
      <c r="A951" t="s">
        <v>8</v>
      </c>
      <c r="B951" t="s">
        <v>1117</v>
      </c>
      <c r="C951" t="s">
        <v>1118</v>
      </c>
      <c r="D951" t="s">
        <v>1119</v>
      </c>
      <c r="E951" t="s">
        <v>12</v>
      </c>
      <c r="F951" t="s">
        <v>2810</v>
      </c>
      <c r="G951" t="s">
        <v>2811</v>
      </c>
      <c r="H951" t="s">
        <v>2812</v>
      </c>
      <c r="I951" s="1">
        <v>55845818</v>
      </c>
      <c r="J951" s="1">
        <v>49182328</v>
      </c>
    </row>
    <row r="952" spans="1:10" x14ac:dyDescent="0.25">
      <c r="A952" t="s">
        <v>8</v>
      </c>
      <c r="B952" t="s">
        <v>1117</v>
      </c>
      <c r="C952" t="s">
        <v>1118</v>
      </c>
      <c r="D952" t="s">
        <v>1119</v>
      </c>
      <c r="E952" t="s">
        <v>12</v>
      </c>
      <c r="F952" t="s">
        <v>2813</v>
      </c>
      <c r="G952" t="s">
        <v>2814</v>
      </c>
      <c r="H952" t="s">
        <v>2812</v>
      </c>
      <c r="I952" s="1">
        <v>113309234</v>
      </c>
      <c r="J952" s="1">
        <v>124560391</v>
      </c>
    </row>
    <row r="953" spans="1:10" x14ac:dyDescent="0.25">
      <c r="A953" t="s">
        <v>8</v>
      </c>
      <c r="B953" t="s">
        <v>1117</v>
      </c>
      <c r="C953" t="s">
        <v>1118</v>
      </c>
      <c r="D953" t="s">
        <v>1119</v>
      </c>
      <c r="E953" t="s">
        <v>12</v>
      </c>
      <c r="F953" t="s">
        <v>2815</v>
      </c>
      <c r="G953" t="s">
        <v>2816</v>
      </c>
      <c r="H953" t="s">
        <v>2817</v>
      </c>
      <c r="I953" s="1">
        <v>284910716</v>
      </c>
      <c r="J953" s="1">
        <v>305705227</v>
      </c>
    </row>
    <row r="954" spans="1:10" x14ac:dyDescent="0.25">
      <c r="A954" t="s">
        <v>8</v>
      </c>
      <c r="B954" t="s">
        <v>1117</v>
      </c>
      <c r="C954" t="s">
        <v>1118</v>
      </c>
      <c r="D954" t="s">
        <v>1119</v>
      </c>
      <c r="E954" t="s">
        <v>12</v>
      </c>
      <c r="F954" t="s">
        <v>2818</v>
      </c>
      <c r="G954" t="s">
        <v>2819</v>
      </c>
      <c r="H954" t="s">
        <v>2820</v>
      </c>
      <c r="I954" s="1">
        <v>153526779</v>
      </c>
      <c r="J954" s="1">
        <v>156257587</v>
      </c>
    </row>
    <row r="955" spans="1:10" x14ac:dyDescent="0.25">
      <c r="A955" t="s">
        <v>8</v>
      </c>
      <c r="B955" t="s">
        <v>1117</v>
      </c>
      <c r="C955" t="s">
        <v>1118</v>
      </c>
      <c r="D955" t="s">
        <v>1119</v>
      </c>
      <c r="E955" t="s">
        <v>12</v>
      </c>
      <c r="F955" t="s">
        <v>2821</v>
      </c>
      <c r="G955" t="s">
        <v>2822</v>
      </c>
      <c r="H955" t="s">
        <v>2823</v>
      </c>
      <c r="I955" s="1">
        <v>6828248</v>
      </c>
      <c r="J955" s="1">
        <v>26284366</v>
      </c>
    </row>
    <row r="956" spans="1:10" x14ac:dyDescent="0.25">
      <c r="A956" t="s">
        <v>8</v>
      </c>
      <c r="B956" t="s">
        <v>1117</v>
      </c>
      <c r="C956" t="s">
        <v>1118</v>
      </c>
      <c r="D956" t="s">
        <v>1119</v>
      </c>
      <c r="E956" t="s">
        <v>12</v>
      </c>
      <c r="F956" t="s">
        <v>2824</v>
      </c>
      <c r="G956" t="s">
        <v>2825</v>
      </c>
      <c r="H956" t="s">
        <v>2826</v>
      </c>
      <c r="I956" s="1">
        <v>98954304</v>
      </c>
      <c r="J956" s="1">
        <v>110941324</v>
      </c>
    </row>
    <row r="957" spans="1:10" x14ac:dyDescent="0.25">
      <c r="A957" t="s">
        <v>8</v>
      </c>
      <c r="B957" t="s">
        <v>1117</v>
      </c>
      <c r="C957" t="s">
        <v>1118</v>
      </c>
      <c r="D957" t="s">
        <v>1119</v>
      </c>
      <c r="E957" t="s">
        <v>12</v>
      </c>
      <c r="F957" t="s">
        <v>2827</v>
      </c>
      <c r="G957" t="s">
        <v>2828</v>
      </c>
      <c r="H957" t="s">
        <v>2829</v>
      </c>
      <c r="I957" s="1">
        <v>4253263</v>
      </c>
      <c r="J957" s="1">
        <v>10424218</v>
      </c>
    </row>
    <row r="958" spans="1:10" x14ac:dyDescent="0.25">
      <c r="A958" t="s">
        <v>8</v>
      </c>
      <c r="B958" t="s">
        <v>1117</v>
      </c>
      <c r="C958" t="s">
        <v>1118</v>
      </c>
      <c r="D958" t="s">
        <v>1119</v>
      </c>
      <c r="E958" t="s">
        <v>12</v>
      </c>
      <c r="F958" t="s">
        <v>2830</v>
      </c>
      <c r="G958" t="s">
        <v>2831</v>
      </c>
      <c r="H958" t="s">
        <v>2832</v>
      </c>
      <c r="I958" s="1">
        <v>805498</v>
      </c>
      <c r="J958" s="1">
        <v>2229412</v>
      </c>
    </row>
    <row r="959" spans="1:10" x14ac:dyDescent="0.25">
      <c r="A959" t="s">
        <v>8</v>
      </c>
      <c r="B959" t="s">
        <v>1117</v>
      </c>
      <c r="C959" t="s">
        <v>1118</v>
      </c>
      <c r="D959" t="s">
        <v>1119</v>
      </c>
      <c r="E959" t="s">
        <v>12</v>
      </c>
      <c r="F959" t="s">
        <v>2833</v>
      </c>
      <c r="G959" t="s">
        <v>2834</v>
      </c>
      <c r="H959" t="s">
        <v>2835</v>
      </c>
      <c r="I959" s="1">
        <v>8879430</v>
      </c>
      <c r="J959" s="1">
        <v>9595881</v>
      </c>
    </row>
    <row r="960" spans="1:10" x14ac:dyDescent="0.25">
      <c r="A960" t="s">
        <v>8</v>
      </c>
      <c r="B960" t="s">
        <v>1117</v>
      </c>
      <c r="C960" t="s">
        <v>1118</v>
      </c>
      <c r="D960" t="s">
        <v>1119</v>
      </c>
      <c r="E960" t="s">
        <v>12</v>
      </c>
      <c r="F960" t="s">
        <v>2836</v>
      </c>
      <c r="G960" t="s">
        <v>2837</v>
      </c>
      <c r="H960" t="s">
        <v>2838</v>
      </c>
      <c r="I960" s="1"/>
      <c r="J960" s="1">
        <v>10000</v>
      </c>
    </row>
    <row r="961" spans="1:10" x14ac:dyDescent="0.25">
      <c r="A961" t="s">
        <v>8</v>
      </c>
      <c r="B961" t="s">
        <v>1117</v>
      </c>
      <c r="C961" t="s">
        <v>1118</v>
      </c>
      <c r="D961" t="s">
        <v>1119</v>
      </c>
      <c r="E961" t="s">
        <v>12</v>
      </c>
      <c r="F961" t="s">
        <v>2839</v>
      </c>
      <c r="G961" t="s">
        <v>2840</v>
      </c>
      <c r="H961" t="s">
        <v>2841</v>
      </c>
      <c r="I961" s="1">
        <v>841995</v>
      </c>
      <c r="J961" s="1">
        <v>2989361</v>
      </c>
    </row>
    <row r="962" spans="1:10" x14ac:dyDescent="0.25">
      <c r="A962" t="s">
        <v>8</v>
      </c>
      <c r="B962" t="s">
        <v>1117</v>
      </c>
      <c r="C962" t="s">
        <v>1118</v>
      </c>
      <c r="D962" t="s">
        <v>1119</v>
      </c>
      <c r="E962" t="s">
        <v>12</v>
      </c>
      <c r="F962" t="s">
        <v>2842</v>
      </c>
      <c r="G962" t="s">
        <v>2843</v>
      </c>
      <c r="H962" t="s">
        <v>2844</v>
      </c>
      <c r="I962" s="1">
        <v>1740914</v>
      </c>
      <c r="J962" s="1">
        <v>3020303</v>
      </c>
    </row>
    <row r="963" spans="1:10" x14ac:dyDescent="0.25">
      <c r="A963" t="s">
        <v>8</v>
      </c>
      <c r="B963" t="s">
        <v>1117</v>
      </c>
      <c r="C963" t="s">
        <v>1118</v>
      </c>
      <c r="D963" t="s">
        <v>1119</v>
      </c>
      <c r="E963" t="s">
        <v>12</v>
      </c>
      <c r="F963" t="s">
        <v>2845</v>
      </c>
      <c r="G963" t="s">
        <v>2846</v>
      </c>
      <c r="H963" t="s">
        <v>2847</v>
      </c>
      <c r="I963" s="1">
        <v>126049</v>
      </c>
      <c r="J963" s="1">
        <v>856652</v>
      </c>
    </row>
    <row r="964" spans="1:10" x14ac:dyDescent="0.25">
      <c r="A964" t="s">
        <v>8</v>
      </c>
      <c r="B964" t="s">
        <v>1117</v>
      </c>
      <c r="C964" t="s">
        <v>1118</v>
      </c>
      <c r="D964" t="s">
        <v>1119</v>
      </c>
      <c r="E964" t="s">
        <v>12</v>
      </c>
      <c r="F964" t="s">
        <v>2848</v>
      </c>
      <c r="G964" t="s">
        <v>2849</v>
      </c>
      <c r="H964" t="s">
        <v>2850</v>
      </c>
      <c r="I964" s="1"/>
      <c r="J964" s="1">
        <v>22842</v>
      </c>
    </row>
    <row r="965" spans="1:10" x14ac:dyDescent="0.25">
      <c r="A965" t="s">
        <v>8</v>
      </c>
      <c r="B965" t="s">
        <v>1117</v>
      </c>
      <c r="C965" t="s">
        <v>1118</v>
      </c>
      <c r="D965" t="s">
        <v>1119</v>
      </c>
      <c r="E965" t="s">
        <v>12</v>
      </c>
      <c r="F965" t="s">
        <v>2851</v>
      </c>
      <c r="G965" t="s">
        <v>2852</v>
      </c>
      <c r="H965" t="s">
        <v>2853</v>
      </c>
      <c r="I965" s="1">
        <v>11265</v>
      </c>
      <c r="J965" s="1">
        <v>40905</v>
      </c>
    </row>
    <row r="966" spans="1:10" x14ac:dyDescent="0.25">
      <c r="A966" t="s">
        <v>8</v>
      </c>
      <c r="B966" t="s">
        <v>1117</v>
      </c>
      <c r="C966" t="s">
        <v>1118</v>
      </c>
      <c r="D966" t="s">
        <v>1119</v>
      </c>
      <c r="E966" t="s">
        <v>12</v>
      </c>
      <c r="F966" t="s">
        <v>2854</v>
      </c>
      <c r="G966" t="s">
        <v>2855</v>
      </c>
      <c r="H966" t="s">
        <v>2856</v>
      </c>
      <c r="I966" s="1">
        <v>19993</v>
      </c>
      <c r="J966" s="1"/>
    </row>
    <row r="967" spans="1:10" x14ac:dyDescent="0.25">
      <c r="A967" t="s">
        <v>8</v>
      </c>
      <c r="B967" t="s">
        <v>1117</v>
      </c>
      <c r="C967" t="s">
        <v>1118</v>
      </c>
      <c r="D967" t="s">
        <v>1119</v>
      </c>
      <c r="E967" t="s">
        <v>12</v>
      </c>
      <c r="F967" t="s">
        <v>2857</v>
      </c>
      <c r="G967" t="s">
        <v>2858</v>
      </c>
      <c r="H967" t="s">
        <v>2859</v>
      </c>
      <c r="I967" s="1">
        <v>15945</v>
      </c>
      <c r="J967" s="1">
        <v>359926</v>
      </c>
    </row>
    <row r="968" spans="1:10" x14ac:dyDescent="0.25">
      <c r="A968" t="s">
        <v>8</v>
      </c>
      <c r="B968" t="s">
        <v>1117</v>
      </c>
      <c r="C968" t="s">
        <v>1118</v>
      </c>
      <c r="D968" t="s">
        <v>1119</v>
      </c>
      <c r="E968" t="s">
        <v>12</v>
      </c>
      <c r="F968" t="s">
        <v>2860</v>
      </c>
      <c r="G968" t="s">
        <v>2861</v>
      </c>
      <c r="H968" t="s">
        <v>2862</v>
      </c>
      <c r="I968" s="1"/>
      <c r="J968" s="1">
        <v>12188</v>
      </c>
    </row>
    <row r="969" spans="1:10" x14ac:dyDescent="0.25">
      <c r="A969" t="s">
        <v>8</v>
      </c>
      <c r="B969" t="s">
        <v>1117</v>
      </c>
      <c r="C969" t="s">
        <v>1118</v>
      </c>
      <c r="D969" t="s">
        <v>1119</v>
      </c>
      <c r="E969" t="s">
        <v>12</v>
      </c>
      <c r="F969" t="s">
        <v>2863</v>
      </c>
      <c r="G969" t="s">
        <v>2864</v>
      </c>
      <c r="H969" t="s">
        <v>2865</v>
      </c>
      <c r="I969" s="1">
        <v>34040</v>
      </c>
      <c r="J969" s="1">
        <v>114911</v>
      </c>
    </row>
    <row r="970" spans="1:10" x14ac:dyDescent="0.25">
      <c r="A970" t="s">
        <v>8</v>
      </c>
      <c r="B970" t="s">
        <v>1117</v>
      </c>
      <c r="C970" t="s">
        <v>1118</v>
      </c>
      <c r="D970" t="s">
        <v>1119</v>
      </c>
      <c r="E970" t="s">
        <v>12</v>
      </c>
      <c r="F970" t="s">
        <v>2866</v>
      </c>
      <c r="G970" t="s">
        <v>2867</v>
      </c>
      <c r="H970" t="s">
        <v>2868</v>
      </c>
      <c r="I970" s="1">
        <v>5717706</v>
      </c>
      <c r="J970" s="1">
        <v>6000616</v>
      </c>
    </row>
    <row r="971" spans="1:10" x14ac:dyDescent="0.25">
      <c r="A971" t="s">
        <v>8</v>
      </c>
      <c r="B971" t="s">
        <v>1117</v>
      </c>
      <c r="C971" t="s">
        <v>1118</v>
      </c>
      <c r="D971" t="s">
        <v>1119</v>
      </c>
      <c r="E971" t="s">
        <v>12</v>
      </c>
      <c r="F971" t="s">
        <v>2869</v>
      </c>
      <c r="G971" t="s">
        <v>2870</v>
      </c>
      <c r="H971" t="s">
        <v>2871</v>
      </c>
      <c r="I971" s="1">
        <v>265590</v>
      </c>
      <c r="J971" s="1">
        <v>325163</v>
      </c>
    </row>
    <row r="972" spans="1:10" x14ac:dyDescent="0.25">
      <c r="A972" t="s">
        <v>8</v>
      </c>
      <c r="B972" t="s">
        <v>1117</v>
      </c>
      <c r="C972" t="s">
        <v>1118</v>
      </c>
      <c r="D972" t="s">
        <v>1119</v>
      </c>
      <c r="E972" t="s">
        <v>12</v>
      </c>
      <c r="F972" t="s">
        <v>2872</v>
      </c>
      <c r="G972" t="s">
        <v>2873</v>
      </c>
      <c r="H972" t="s">
        <v>2874</v>
      </c>
      <c r="I972" s="1">
        <v>29573680</v>
      </c>
      <c r="J972" s="1">
        <v>7883027</v>
      </c>
    </row>
    <row r="973" spans="1:10" x14ac:dyDescent="0.25">
      <c r="A973" t="s">
        <v>8</v>
      </c>
      <c r="B973" t="s">
        <v>1117</v>
      </c>
      <c r="C973" t="s">
        <v>1118</v>
      </c>
      <c r="D973" t="s">
        <v>1119</v>
      </c>
      <c r="E973" t="s">
        <v>12</v>
      </c>
      <c r="F973" t="s">
        <v>2875</v>
      </c>
      <c r="G973" t="s">
        <v>2876</v>
      </c>
      <c r="H973" t="s">
        <v>2877</v>
      </c>
      <c r="I973" s="1">
        <v>201216</v>
      </c>
      <c r="J973" s="1">
        <v>710192</v>
      </c>
    </row>
    <row r="974" spans="1:10" x14ac:dyDescent="0.25">
      <c r="A974" t="s">
        <v>8</v>
      </c>
      <c r="B974" t="s">
        <v>1117</v>
      </c>
      <c r="C974" t="s">
        <v>1118</v>
      </c>
      <c r="D974" t="s">
        <v>1119</v>
      </c>
      <c r="E974" t="s">
        <v>12</v>
      </c>
      <c r="F974" t="s">
        <v>2878</v>
      </c>
      <c r="G974" t="s">
        <v>2879</v>
      </c>
      <c r="H974" t="s">
        <v>2880</v>
      </c>
      <c r="I974" s="1">
        <v>55996341</v>
      </c>
      <c r="J974" s="1">
        <v>66706293</v>
      </c>
    </row>
    <row r="975" spans="1:10" x14ac:dyDescent="0.25">
      <c r="A975" t="s">
        <v>8</v>
      </c>
      <c r="B975" t="s">
        <v>1117</v>
      </c>
      <c r="C975" t="s">
        <v>1118</v>
      </c>
      <c r="D975" t="s">
        <v>1119</v>
      </c>
      <c r="E975" t="s">
        <v>12</v>
      </c>
      <c r="F975" t="s">
        <v>2881</v>
      </c>
      <c r="G975" t="s">
        <v>2882</v>
      </c>
      <c r="H975" t="s">
        <v>2883</v>
      </c>
      <c r="I975" s="1">
        <v>110</v>
      </c>
      <c r="J975" s="1">
        <v>1632</v>
      </c>
    </row>
    <row r="976" spans="1:10" x14ac:dyDescent="0.25">
      <c r="A976" t="s">
        <v>8</v>
      </c>
      <c r="B976" t="s">
        <v>1117</v>
      </c>
      <c r="C976" t="s">
        <v>1118</v>
      </c>
      <c r="D976" t="s">
        <v>1119</v>
      </c>
      <c r="E976" t="s">
        <v>12</v>
      </c>
      <c r="F976" t="s">
        <v>2884</v>
      </c>
      <c r="G976" t="s">
        <v>2885</v>
      </c>
      <c r="H976" t="s">
        <v>2886</v>
      </c>
      <c r="I976" s="1">
        <v>106712</v>
      </c>
      <c r="J976" s="1">
        <v>117456</v>
      </c>
    </row>
    <row r="977" spans="1:10" x14ac:dyDescent="0.25">
      <c r="A977" t="s">
        <v>8</v>
      </c>
      <c r="B977" t="s">
        <v>1117</v>
      </c>
      <c r="C977" t="s">
        <v>1118</v>
      </c>
      <c r="D977" t="s">
        <v>1119</v>
      </c>
      <c r="E977" t="s">
        <v>12</v>
      </c>
      <c r="F977" t="s">
        <v>2887</v>
      </c>
      <c r="G977" t="s">
        <v>2888</v>
      </c>
      <c r="H977" t="s">
        <v>2889</v>
      </c>
      <c r="I977" s="1">
        <v>66308584</v>
      </c>
      <c r="J977" s="1">
        <v>71855206</v>
      </c>
    </row>
    <row r="978" spans="1:10" x14ac:dyDescent="0.25">
      <c r="A978" t="s">
        <v>8</v>
      </c>
      <c r="B978" t="s">
        <v>1117</v>
      </c>
      <c r="C978" t="s">
        <v>1118</v>
      </c>
      <c r="D978" t="s">
        <v>1119</v>
      </c>
      <c r="E978" t="s">
        <v>12</v>
      </c>
      <c r="F978" t="s">
        <v>2890</v>
      </c>
      <c r="G978" t="s">
        <v>2891</v>
      </c>
      <c r="H978" t="s">
        <v>2892</v>
      </c>
      <c r="I978" s="1">
        <v>57262420</v>
      </c>
      <c r="J978" s="1">
        <v>66102205</v>
      </c>
    </row>
    <row r="979" spans="1:10" x14ac:dyDescent="0.25">
      <c r="A979" t="s">
        <v>8</v>
      </c>
      <c r="B979" t="s">
        <v>1117</v>
      </c>
      <c r="C979" t="s">
        <v>1118</v>
      </c>
      <c r="D979" t="s">
        <v>1119</v>
      </c>
      <c r="E979" t="s">
        <v>12</v>
      </c>
      <c r="F979" t="s">
        <v>2893</v>
      </c>
      <c r="G979" t="s">
        <v>2894</v>
      </c>
      <c r="H979" t="s">
        <v>2895</v>
      </c>
      <c r="I979" s="1">
        <v>1845</v>
      </c>
      <c r="J979" s="1">
        <v>453031</v>
      </c>
    </row>
    <row r="980" spans="1:10" x14ac:dyDescent="0.25">
      <c r="A980" t="s">
        <v>8</v>
      </c>
      <c r="B980" t="s">
        <v>1117</v>
      </c>
      <c r="C980" t="s">
        <v>1118</v>
      </c>
      <c r="D980" t="s">
        <v>1119</v>
      </c>
      <c r="E980" t="s">
        <v>12</v>
      </c>
      <c r="F980" t="s">
        <v>2896</v>
      </c>
      <c r="G980" t="s">
        <v>2897</v>
      </c>
      <c r="H980" t="s">
        <v>2898</v>
      </c>
      <c r="I980" s="1">
        <v>16897501</v>
      </c>
      <c r="J980" s="1">
        <v>28376625</v>
      </c>
    </row>
    <row r="981" spans="1:10" x14ac:dyDescent="0.25">
      <c r="A981" t="s">
        <v>8</v>
      </c>
      <c r="B981" t="s">
        <v>1117</v>
      </c>
      <c r="C981" t="s">
        <v>1118</v>
      </c>
      <c r="D981" t="s">
        <v>1119</v>
      </c>
      <c r="E981" t="s">
        <v>12</v>
      </c>
      <c r="F981" t="s">
        <v>2899</v>
      </c>
      <c r="G981" t="s">
        <v>2900</v>
      </c>
      <c r="H981" t="s">
        <v>2901</v>
      </c>
      <c r="I981" s="1">
        <v>26640193</v>
      </c>
      <c r="J981" s="1">
        <v>23625870</v>
      </c>
    </row>
    <row r="982" spans="1:10" x14ac:dyDescent="0.25">
      <c r="A982" t="s">
        <v>8</v>
      </c>
      <c r="B982" t="s">
        <v>1117</v>
      </c>
      <c r="C982" t="s">
        <v>1118</v>
      </c>
      <c r="D982" t="s">
        <v>1119</v>
      </c>
      <c r="E982" t="s">
        <v>12</v>
      </c>
      <c r="F982" t="s">
        <v>2902</v>
      </c>
      <c r="G982" t="s">
        <v>2903</v>
      </c>
      <c r="H982" t="s">
        <v>2904</v>
      </c>
      <c r="I982" s="1">
        <v>18606215</v>
      </c>
      <c r="J982" s="1">
        <v>30710789</v>
      </c>
    </row>
    <row r="983" spans="1:10" x14ac:dyDescent="0.25">
      <c r="A983" t="s">
        <v>8</v>
      </c>
      <c r="B983" t="s">
        <v>1117</v>
      </c>
      <c r="C983" t="s">
        <v>1118</v>
      </c>
      <c r="D983" t="s">
        <v>1119</v>
      </c>
      <c r="E983" t="s">
        <v>12</v>
      </c>
      <c r="F983" t="s">
        <v>2905</v>
      </c>
      <c r="G983" t="s">
        <v>2906</v>
      </c>
      <c r="H983" t="s">
        <v>2907</v>
      </c>
      <c r="I983" s="1">
        <v>24999169</v>
      </c>
      <c r="J983" s="1">
        <v>29566090</v>
      </c>
    </row>
    <row r="984" spans="1:10" x14ac:dyDescent="0.25">
      <c r="A984" t="s">
        <v>8</v>
      </c>
      <c r="B984" t="s">
        <v>1117</v>
      </c>
      <c r="C984" t="s">
        <v>1118</v>
      </c>
      <c r="D984" t="s">
        <v>1119</v>
      </c>
      <c r="E984" t="s">
        <v>12</v>
      </c>
      <c r="F984" t="s">
        <v>2908</v>
      </c>
      <c r="G984" t="s">
        <v>2909</v>
      </c>
      <c r="H984" t="s">
        <v>2910</v>
      </c>
      <c r="I984" s="1">
        <v>75115</v>
      </c>
      <c r="J984" s="1">
        <v>346586</v>
      </c>
    </row>
    <row r="985" spans="1:10" x14ac:dyDescent="0.25">
      <c r="A985" t="s">
        <v>8</v>
      </c>
      <c r="B985" t="s">
        <v>1117</v>
      </c>
      <c r="C985" t="s">
        <v>1118</v>
      </c>
      <c r="D985" t="s">
        <v>1119</v>
      </c>
      <c r="E985" t="s">
        <v>12</v>
      </c>
      <c r="F985" t="s">
        <v>2911</v>
      </c>
      <c r="G985" t="s">
        <v>2912</v>
      </c>
      <c r="H985" t="s">
        <v>2913</v>
      </c>
      <c r="I985" s="1">
        <v>13829135</v>
      </c>
      <c r="J985" s="1">
        <v>18017600</v>
      </c>
    </row>
    <row r="986" spans="1:10" x14ac:dyDescent="0.25">
      <c r="A986" t="s">
        <v>8</v>
      </c>
      <c r="B986" t="s">
        <v>1117</v>
      </c>
      <c r="C986" t="s">
        <v>1118</v>
      </c>
      <c r="D986" t="s">
        <v>1119</v>
      </c>
      <c r="E986" t="s">
        <v>12</v>
      </c>
      <c r="F986" t="s">
        <v>2914</v>
      </c>
      <c r="G986" t="s">
        <v>2915</v>
      </c>
      <c r="H986" t="s">
        <v>2916</v>
      </c>
      <c r="I986" s="1">
        <v>23859779</v>
      </c>
      <c r="J986" s="1">
        <v>30613892</v>
      </c>
    </row>
    <row r="987" spans="1:10" x14ac:dyDescent="0.25">
      <c r="A987" t="s">
        <v>8</v>
      </c>
      <c r="B987" t="s">
        <v>1117</v>
      </c>
      <c r="C987" t="s">
        <v>1118</v>
      </c>
      <c r="D987" t="s">
        <v>1119</v>
      </c>
      <c r="E987" t="s">
        <v>12</v>
      </c>
      <c r="F987" t="s">
        <v>2917</v>
      </c>
      <c r="G987" t="s">
        <v>2918</v>
      </c>
      <c r="H987" t="s">
        <v>2919</v>
      </c>
      <c r="I987" s="1">
        <v>873279</v>
      </c>
      <c r="J987" s="1">
        <v>383069</v>
      </c>
    </row>
    <row r="988" spans="1:10" x14ac:dyDescent="0.25">
      <c r="A988" t="s">
        <v>8</v>
      </c>
      <c r="B988" t="s">
        <v>1117</v>
      </c>
      <c r="C988" t="s">
        <v>1118</v>
      </c>
      <c r="D988" t="s">
        <v>1119</v>
      </c>
      <c r="E988" t="s">
        <v>12</v>
      </c>
      <c r="F988" t="s">
        <v>2920</v>
      </c>
      <c r="G988" t="s">
        <v>2921</v>
      </c>
      <c r="H988" t="s">
        <v>2922</v>
      </c>
      <c r="I988" s="1">
        <v>2993176</v>
      </c>
      <c r="J988" s="1">
        <v>1714456</v>
      </c>
    </row>
    <row r="989" spans="1:10" x14ac:dyDescent="0.25">
      <c r="A989" t="s">
        <v>8</v>
      </c>
      <c r="B989" t="s">
        <v>1117</v>
      </c>
      <c r="C989" t="s">
        <v>1118</v>
      </c>
      <c r="D989" t="s">
        <v>1119</v>
      </c>
      <c r="E989" t="s">
        <v>12</v>
      </c>
      <c r="F989" t="s">
        <v>2923</v>
      </c>
      <c r="G989" t="s">
        <v>2924</v>
      </c>
      <c r="H989" t="s">
        <v>2925</v>
      </c>
      <c r="I989" s="1">
        <v>6075165</v>
      </c>
      <c r="J989" s="1">
        <v>4191926</v>
      </c>
    </row>
    <row r="990" spans="1:10" x14ac:dyDescent="0.25">
      <c r="A990" t="s">
        <v>8</v>
      </c>
      <c r="B990" t="s">
        <v>1117</v>
      </c>
      <c r="C990" t="s">
        <v>1118</v>
      </c>
      <c r="D990" t="s">
        <v>1119</v>
      </c>
      <c r="E990" t="s">
        <v>12</v>
      </c>
      <c r="F990" t="s">
        <v>2926</v>
      </c>
      <c r="G990" t="s">
        <v>2927</v>
      </c>
      <c r="H990" t="s">
        <v>2928</v>
      </c>
      <c r="I990" s="1">
        <v>11019865</v>
      </c>
      <c r="J990" s="1">
        <v>11612222</v>
      </c>
    </row>
    <row r="991" spans="1:10" x14ac:dyDescent="0.25">
      <c r="A991" t="s">
        <v>8</v>
      </c>
      <c r="B991" t="s">
        <v>1117</v>
      </c>
      <c r="C991" t="s">
        <v>1118</v>
      </c>
      <c r="D991" t="s">
        <v>1119</v>
      </c>
      <c r="E991" t="s">
        <v>12</v>
      </c>
      <c r="F991" t="s">
        <v>2929</v>
      </c>
      <c r="G991" t="s">
        <v>2930</v>
      </c>
      <c r="H991" t="s">
        <v>2931</v>
      </c>
      <c r="I991" s="1">
        <v>168276</v>
      </c>
      <c r="J991" s="1">
        <v>18942</v>
      </c>
    </row>
    <row r="992" spans="1:10" x14ac:dyDescent="0.25">
      <c r="A992" t="s">
        <v>8</v>
      </c>
      <c r="B992" t="s">
        <v>1117</v>
      </c>
      <c r="C992" t="s">
        <v>1118</v>
      </c>
      <c r="D992" t="s">
        <v>1119</v>
      </c>
      <c r="E992" t="s">
        <v>12</v>
      </c>
      <c r="F992" t="s">
        <v>2932</v>
      </c>
      <c r="G992" t="s">
        <v>2933</v>
      </c>
      <c r="H992" t="s">
        <v>2934</v>
      </c>
      <c r="I992" s="1">
        <v>134244</v>
      </c>
      <c r="J992" s="1">
        <v>701190</v>
      </c>
    </row>
    <row r="993" spans="1:10" x14ac:dyDescent="0.25">
      <c r="A993" t="s">
        <v>8</v>
      </c>
      <c r="B993" t="s">
        <v>1117</v>
      </c>
      <c r="C993" t="s">
        <v>1118</v>
      </c>
      <c r="D993" t="s">
        <v>1119</v>
      </c>
      <c r="E993" t="s">
        <v>12</v>
      </c>
      <c r="F993" t="s">
        <v>2935</v>
      </c>
      <c r="G993" t="s">
        <v>2936</v>
      </c>
      <c r="H993" t="s">
        <v>2937</v>
      </c>
      <c r="I993" s="1">
        <v>10839884</v>
      </c>
      <c r="J993" s="1">
        <v>35365579</v>
      </c>
    </row>
    <row r="994" spans="1:10" x14ac:dyDescent="0.25">
      <c r="A994" t="s">
        <v>8</v>
      </c>
      <c r="B994" t="s">
        <v>1117</v>
      </c>
      <c r="C994" t="s">
        <v>1118</v>
      </c>
      <c r="D994" t="s">
        <v>1119</v>
      </c>
      <c r="E994" t="s">
        <v>12</v>
      </c>
      <c r="F994" t="s">
        <v>2938</v>
      </c>
      <c r="G994" t="s">
        <v>2939</v>
      </c>
      <c r="H994" t="s">
        <v>2940</v>
      </c>
      <c r="I994" s="1">
        <v>10844780</v>
      </c>
      <c r="J994" s="1">
        <v>21838592</v>
      </c>
    </row>
    <row r="995" spans="1:10" x14ac:dyDescent="0.25">
      <c r="A995" t="s">
        <v>8</v>
      </c>
      <c r="B995" t="s">
        <v>1117</v>
      </c>
      <c r="C995" t="s">
        <v>1118</v>
      </c>
      <c r="D995" t="s">
        <v>1119</v>
      </c>
      <c r="E995" t="s">
        <v>12</v>
      </c>
      <c r="F995" t="s">
        <v>2941</v>
      </c>
      <c r="G995" t="s">
        <v>2942</v>
      </c>
      <c r="H995" t="s">
        <v>2943</v>
      </c>
      <c r="I995" s="1">
        <v>227217</v>
      </c>
      <c r="J995" s="1">
        <v>480223</v>
      </c>
    </row>
    <row r="996" spans="1:10" x14ac:dyDescent="0.25">
      <c r="A996" t="s">
        <v>8</v>
      </c>
      <c r="B996" t="s">
        <v>1117</v>
      </c>
      <c r="C996" t="s">
        <v>1118</v>
      </c>
      <c r="D996" t="s">
        <v>1119</v>
      </c>
      <c r="E996" t="s">
        <v>12</v>
      </c>
      <c r="F996" t="s">
        <v>2944</v>
      </c>
      <c r="G996" t="s">
        <v>2945</v>
      </c>
      <c r="H996" t="s">
        <v>2946</v>
      </c>
      <c r="I996" s="1">
        <v>259131</v>
      </c>
      <c r="J996" s="1"/>
    </row>
    <row r="997" spans="1:10" x14ac:dyDescent="0.25">
      <c r="A997" t="s">
        <v>8</v>
      </c>
      <c r="B997" t="s">
        <v>1117</v>
      </c>
      <c r="C997" t="s">
        <v>1118</v>
      </c>
      <c r="D997" t="s">
        <v>1119</v>
      </c>
      <c r="E997" t="s">
        <v>12</v>
      </c>
      <c r="F997" t="s">
        <v>2947</v>
      </c>
      <c r="G997" t="s">
        <v>2948</v>
      </c>
      <c r="H997" t="s">
        <v>2949</v>
      </c>
      <c r="I997" s="1">
        <v>928415</v>
      </c>
      <c r="J997" s="1">
        <v>1227739</v>
      </c>
    </row>
    <row r="998" spans="1:10" x14ac:dyDescent="0.25">
      <c r="A998" t="s">
        <v>8</v>
      </c>
      <c r="B998" t="s">
        <v>1117</v>
      </c>
      <c r="C998" t="s">
        <v>1118</v>
      </c>
      <c r="D998" t="s">
        <v>1119</v>
      </c>
      <c r="E998" t="s">
        <v>12</v>
      </c>
      <c r="F998" t="s">
        <v>2950</v>
      </c>
      <c r="G998" t="s">
        <v>2951</v>
      </c>
      <c r="H998" t="s">
        <v>2952</v>
      </c>
      <c r="I998" s="1">
        <v>54327304</v>
      </c>
      <c r="J998" s="1">
        <v>56979566</v>
      </c>
    </row>
    <row r="999" spans="1:10" x14ac:dyDescent="0.25">
      <c r="A999" t="s">
        <v>8</v>
      </c>
      <c r="B999" t="s">
        <v>1117</v>
      </c>
      <c r="C999" t="s">
        <v>1118</v>
      </c>
      <c r="D999" t="s">
        <v>1119</v>
      </c>
      <c r="E999" t="s">
        <v>12</v>
      </c>
      <c r="F999" t="s">
        <v>2953</v>
      </c>
      <c r="G999" t="s">
        <v>2954</v>
      </c>
      <c r="H999" t="s">
        <v>2955</v>
      </c>
      <c r="I999" s="1">
        <v>365062</v>
      </c>
      <c r="J999" s="1">
        <v>15504</v>
      </c>
    </row>
    <row r="1000" spans="1:10" x14ac:dyDescent="0.25">
      <c r="A1000" t="s">
        <v>8</v>
      </c>
      <c r="B1000" t="s">
        <v>1117</v>
      </c>
      <c r="C1000" t="s">
        <v>1118</v>
      </c>
      <c r="D1000" t="s">
        <v>1119</v>
      </c>
      <c r="E1000" t="s">
        <v>12</v>
      </c>
      <c r="F1000" t="s">
        <v>2956</v>
      </c>
      <c r="G1000" t="s">
        <v>2957</v>
      </c>
      <c r="H1000" t="s">
        <v>2958</v>
      </c>
      <c r="I1000" s="1">
        <v>76523</v>
      </c>
      <c r="J1000" s="1"/>
    </row>
    <row r="1001" spans="1:10" x14ac:dyDescent="0.25">
      <c r="A1001" t="s">
        <v>8</v>
      </c>
      <c r="B1001" t="s">
        <v>1117</v>
      </c>
      <c r="C1001" t="s">
        <v>1118</v>
      </c>
      <c r="D1001" t="s">
        <v>1119</v>
      </c>
      <c r="E1001" t="s">
        <v>12</v>
      </c>
      <c r="F1001" t="s">
        <v>2959</v>
      </c>
      <c r="G1001" t="s">
        <v>2960</v>
      </c>
      <c r="H1001" t="s">
        <v>2961</v>
      </c>
      <c r="I1001" s="1">
        <v>16898031</v>
      </c>
      <c r="J1001" s="1">
        <v>11072446</v>
      </c>
    </row>
    <row r="1002" spans="1:10" x14ac:dyDescent="0.25">
      <c r="A1002" t="s">
        <v>8</v>
      </c>
      <c r="B1002" t="s">
        <v>1117</v>
      </c>
      <c r="C1002" t="s">
        <v>1118</v>
      </c>
      <c r="D1002" t="s">
        <v>1119</v>
      </c>
      <c r="E1002" t="s">
        <v>12</v>
      </c>
      <c r="F1002" t="s">
        <v>2962</v>
      </c>
      <c r="G1002" t="s">
        <v>2963</v>
      </c>
      <c r="H1002" t="s">
        <v>2964</v>
      </c>
      <c r="I1002" s="1">
        <v>16852547</v>
      </c>
      <c r="J1002" s="1">
        <v>14400119</v>
      </c>
    </row>
    <row r="1003" spans="1:10" x14ac:dyDescent="0.25">
      <c r="A1003" t="s">
        <v>8</v>
      </c>
      <c r="B1003" t="s">
        <v>1117</v>
      </c>
      <c r="C1003" t="s">
        <v>1118</v>
      </c>
      <c r="D1003" t="s">
        <v>1119</v>
      </c>
      <c r="E1003" t="s">
        <v>12</v>
      </c>
      <c r="F1003" t="s">
        <v>2965</v>
      </c>
      <c r="G1003" t="s">
        <v>2966</v>
      </c>
      <c r="H1003" t="s">
        <v>2967</v>
      </c>
      <c r="I1003" s="1">
        <v>146492374</v>
      </c>
      <c r="J1003" s="1">
        <v>185632188</v>
      </c>
    </row>
    <row r="1004" spans="1:10" x14ac:dyDescent="0.25">
      <c r="A1004" t="s">
        <v>8</v>
      </c>
      <c r="B1004" t="s">
        <v>1117</v>
      </c>
      <c r="C1004" t="s">
        <v>1118</v>
      </c>
      <c r="D1004" t="s">
        <v>1119</v>
      </c>
      <c r="E1004" t="s">
        <v>12</v>
      </c>
      <c r="F1004" t="s">
        <v>2968</v>
      </c>
      <c r="G1004" t="s">
        <v>2969</v>
      </c>
      <c r="H1004" t="s">
        <v>2970</v>
      </c>
      <c r="I1004" s="1">
        <v>3530685</v>
      </c>
      <c r="J1004" s="1">
        <v>10618024</v>
      </c>
    </row>
    <row r="1005" spans="1:10" x14ac:dyDescent="0.25">
      <c r="A1005" t="s">
        <v>8</v>
      </c>
      <c r="B1005" t="s">
        <v>1117</v>
      </c>
      <c r="C1005" t="s">
        <v>1118</v>
      </c>
      <c r="D1005" t="s">
        <v>1119</v>
      </c>
      <c r="E1005" t="s">
        <v>12</v>
      </c>
      <c r="F1005" t="s">
        <v>2971</v>
      </c>
      <c r="G1005" t="s">
        <v>2972</v>
      </c>
      <c r="H1005" t="s">
        <v>2973</v>
      </c>
      <c r="I1005" s="1">
        <v>1129401</v>
      </c>
      <c r="J1005" s="1">
        <v>3526533</v>
      </c>
    </row>
    <row r="1006" spans="1:10" x14ac:dyDescent="0.25">
      <c r="A1006" t="s">
        <v>8</v>
      </c>
      <c r="B1006" t="s">
        <v>1117</v>
      </c>
      <c r="C1006" t="s">
        <v>1118</v>
      </c>
      <c r="D1006" t="s">
        <v>1119</v>
      </c>
      <c r="E1006" t="s">
        <v>12</v>
      </c>
      <c r="F1006" t="s">
        <v>2974</v>
      </c>
      <c r="G1006" t="s">
        <v>2975</v>
      </c>
      <c r="H1006" t="s">
        <v>2976</v>
      </c>
      <c r="I1006" s="1">
        <v>573921</v>
      </c>
      <c r="J1006" s="1">
        <v>4167558</v>
      </c>
    </row>
    <row r="1007" spans="1:10" x14ac:dyDescent="0.25">
      <c r="A1007" t="s">
        <v>8</v>
      </c>
      <c r="B1007" t="s">
        <v>1117</v>
      </c>
      <c r="C1007" t="s">
        <v>1118</v>
      </c>
      <c r="D1007" t="s">
        <v>1119</v>
      </c>
      <c r="E1007" t="s">
        <v>12</v>
      </c>
      <c r="F1007" t="s">
        <v>2977</v>
      </c>
      <c r="G1007" t="s">
        <v>2978</v>
      </c>
      <c r="H1007" t="s">
        <v>2979</v>
      </c>
      <c r="I1007" s="1">
        <v>79376274</v>
      </c>
      <c r="J1007" s="1">
        <v>93207150</v>
      </c>
    </row>
    <row r="1008" spans="1:10" x14ac:dyDescent="0.25">
      <c r="A1008" t="s">
        <v>8</v>
      </c>
      <c r="B1008" t="s">
        <v>1117</v>
      </c>
      <c r="C1008" t="s">
        <v>1118</v>
      </c>
      <c r="D1008" t="s">
        <v>1119</v>
      </c>
      <c r="E1008" t="s">
        <v>12</v>
      </c>
      <c r="F1008" t="s">
        <v>2980</v>
      </c>
      <c r="G1008" t="s">
        <v>2981</v>
      </c>
      <c r="H1008" t="s">
        <v>2982</v>
      </c>
      <c r="I1008" s="1">
        <v>30112144</v>
      </c>
      <c r="J1008" s="1">
        <v>34988403</v>
      </c>
    </row>
    <row r="1009" spans="1:10" x14ac:dyDescent="0.25">
      <c r="A1009" t="s">
        <v>8</v>
      </c>
      <c r="B1009" t="s">
        <v>1117</v>
      </c>
      <c r="C1009" t="s">
        <v>1118</v>
      </c>
      <c r="D1009" t="s">
        <v>1119</v>
      </c>
      <c r="E1009" t="s">
        <v>12</v>
      </c>
      <c r="F1009" t="s">
        <v>2983</v>
      </c>
      <c r="G1009" t="s">
        <v>2984</v>
      </c>
      <c r="H1009" t="s">
        <v>2985</v>
      </c>
      <c r="I1009" s="1">
        <v>18618008</v>
      </c>
      <c r="J1009" s="1">
        <v>15363777</v>
      </c>
    </row>
    <row r="1010" spans="1:10" x14ac:dyDescent="0.25">
      <c r="A1010" t="s">
        <v>8</v>
      </c>
      <c r="B1010" t="s">
        <v>1117</v>
      </c>
      <c r="C1010" t="s">
        <v>1118</v>
      </c>
      <c r="D1010" t="s">
        <v>1119</v>
      </c>
      <c r="E1010" t="s">
        <v>12</v>
      </c>
      <c r="F1010" t="s">
        <v>2986</v>
      </c>
      <c r="G1010" t="s">
        <v>2987</v>
      </c>
      <c r="H1010" t="s">
        <v>2988</v>
      </c>
      <c r="I1010" s="1">
        <v>50216767</v>
      </c>
      <c r="J1010" s="1">
        <v>75890536</v>
      </c>
    </row>
    <row r="1011" spans="1:10" x14ac:dyDescent="0.25">
      <c r="A1011" t="s">
        <v>8</v>
      </c>
      <c r="B1011" t="s">
        <v>1117</v>
      </c>
      <c r="C1011" t="s">
        <v>1118</v>
      </c>
      <c r="D1011" t="s">
        <v>1119</v>
      </c>
      <c r="E1011" t="s">
        <v>12</v>
      </c>
      <c r="F1011" t="s">
        <v>2989</v>
      </c>
      <c r="G1011" t="s">
        <v>2990</v>
      </c>
      <c r="H1011" t="s">
        <v>2991</v>
      </c>
      <c r="I1011" s="1">
        <v>238</v>
      </c>
      <c r="J1011" s="1">
        <v>432170</v>
      </c>
    </row>
    <row r="1012" spans="1:10" x14ac:dyDescent="0.25">
      <c r="A1012" t="s">
        <v>8</v>
      </c>
      <c r="B1012" t="s">
        <v>1117</v>
      </c>
      <c r="C1012" t="s">
        <v>1118</v>
      </c>
      <c r="D1012" t="s">
        <v>1119</v>
      </c>
      <c r="E1012" t="s">
        <v>12</v>
      </c>
      <c r="F1012" t="s">
        <v>2992</v>
      </c>
      <c r="G1012" t="s">
        <v>2993</v>
      </c>
      <c r="H1012" t="s">
        <v>2994</v>
      </c>
      <c r="I1012" s="1">
        <v>261726985</v>
      </c>
      <c r="J1012" s="1">
        <v>283442788</v>
      </c>
    </row>
    <row r="1013" spans="1:10" x14ac:dyDescent="0.25">
      <c r="A1013" t="s">
        <v>8</v>
      </c>
      <c r="B1013" t="s">
        <v>1117</v>
      </c>
      <c r="C1013" t="s">
        <v>1118</v>
      </c>
      <c r="D1013" t="s">
        <v>1119</v>
      </c>
      <c r="E1013" t="s">
        <v>12</v>
      </c>
      <c r="F1013" t="s">
        <v>2995</v>
      </c>
      <c r="G1013" t="s">
        <v>2996</v>
      </c>
      <c r="H1013" t="s">
        <v>2997</v>
      </c>
      <c r="I1013" s="1">
        <v>945371</v>
      </c>
      <c r="J1013" s="1">
        <v>3058639</v>
      </c>
    </row>
    <row r="1014" spans="1:10" x14ac:dyDescent="0.25">
      <c r="A1014" t="s">
        <v>8</v>
      </c>
      <c r="B1014" t="s">
        <v>1117</v>
      </c>
      <c r="C1014" t="s">
        <v>1118</v>
      </c>
      <c r="D1014" t="s">
        <v>1119</v>
      </c>
      <c r="E1014" t="s">
        <v>12</v>
      </c>
      <c r="F1014" t="s">
        <v>2998</v>
      </c>
      <c r="G1014" t="s">
        <v>2999</v>
      </c>
      <c r="H1014" t="s">
        <v>3000</v>
      </c>
      <c r="I1014" s="1">
        <v>1630976</v>
      </c>
      <c r="J1014" s="1">
        <v>9427048</v>
      </c>
    </row>
    <row r="1015" spans="1:10" x14ac:dyDescent="0.25">
      <c r="A1015" t="s">
        <v>8</v>
      </c>
      <c r="B1015" t="s">
        <v>1117</v>
      </c>
      <c r="C1015" t="s">
        <v>1118</v>
      </c>
      <c r="D1015" t="s">
        <v>1119</v>
      </c>
      <c r="E1015" t="s">
        <v>12</v>
      </c>
      <c r="F1015" t="s">
        <v>3001</v>
      </c>
      <c r="G1015" t="s">
        <v>3002</v>
      </c>
      <c r="H1015" t="s">
        <v>3003</v>
      </c>
      <c r="I1015" s="1">
        <v>3473983</v>
      </c>
      <c r="J1015" s="1">
        <v>6277711</v>
      </c>
    </row>
    <row r="1016" spans="1:10" x14ac:dyDescent="0.25">
      <c r="A1016" t="s">
        <v>8</v>
      </c>
      <c r="B1016" t="s">
        <v>1117</v>
      </c>
      <c r="C1016" t="s">
        <v>1118</v>
      </c>
      <c r="D1016" t="s">
        <v>1119</v>
      </c>
      <c r="E1016" t="s">
        <v>12</v>
      </c>
      <c r="F1016" t="s">
        <v>3004</v>
      </c>
      <c r="G1016" t="s">
        <v>3005</v>
      </c>
      <c r="H1016" t="s">
        <v>3006</v>
      </c>
      <c r="I1016" s="1">
        <v>286676</v>
      </c>
      <c r="J1016" s="1">
        <v>38790</v>
      </c>
    </row>
    <row r="1017" spans="1:10" x14ac:dyDescent="0.25">
      <c r="A1017" t="s">
        <v>8</v>
      </c>
      <c r="B1017" t="s">
        <v>1117</v>
      </c>
      <c r="C1017" t="s">
        <v>1118</v>
      </c>
      <c r="D1017" t="s">
        <v>1119</v>
      </c>
      <c r="E1017" t="s">
        <v>12</v>
      </c>
      <c r="F1017" t="s">
        <v>3007</v>
      </c>
      <c r="G1017" t="s">
        <v>3008</v>
      </c>
      <c r="H1017" t="s">
        <v>3009</v>
      </c>
      <c r="I1017" s="1">
        <v>127500</v>
      </c>
      <c r="J1017" s="1">
        <v>18375518</v>
      </c>
    </row>
    <row r="1018" spans="1:10" x14ac:dyDescent="0.25">
      <c r="A1018" t="s">
        <v>8</v>
      </c>
      <c r="B1018" t="s">
        <v>1117</v>
      </c>
      <c r="C1018" t="s">
        <v>1118</v>
      </c>
      <c r="D1018" t="s">
        <v>1119</v>
      </c>
      <c r="E1018" t="s">
        <v>12</v>
      </c>
      <c r="F1018" t="s">
        <v>3010</v>
      </c>
      <c r="G1018" t="s">
        <v>3011</v>
      </c>
      <c r="H1018" t="s">
        <v>3012</v>
      </c>
      <c r="I1018" s="1">
        <v>6238351</v>
      </c>
      <c r="J1018" s="1">
        <v>7529066</v>
      </c>
    </row>
    <row r="1019" spans="1:10" x14ac:dyDescent="0.25">
      <c r="A1019" t="s">
        <v>8</v>
      </c>
      <c r="B1019" t="s">
        <v>1117</v>
      </c>
      <c r="C1019" t="s">
        <v>1118</v>
      </c>
      <c r="D1019" t="s">
        <v>1119</v>
      </c>
      <c r="E1019" t="s">
        <v>12</v>
      </c>
      <c r="F1019" t="s">
        <v>3013</v>
      </c>
      <c r="G1019" t="s">
        <v>3014</v>
      </c>
      <c r="H1019" t="s">
        <v>3015</v>
      </c>
      <c r="I1019" s="1"/>
      <c r="J1019" s="1">
        <v>1000</v>
      </c>
    </row>
    <row r="1020" spans="1:10" x14ac:dyDescent="0.25">
      <c r="A1020" t="s">
        <v>8</v>
      </c>
      <c r="B1020" t="s">
        <v>1117</v>
      </c>
      <c r="C1020" t="s">
        <v>1118</v>
      </c>
      <c r="D1020" t="s">
        <v>1119</v>
      </c>
      <c r="E1020" t="s">
        <v>12</v>
      </c>
      <c r="F1020" t="s">
        <v>3016</v>
      </c>
      <c r="G1020" t="s">
        <v>3017</v>
      </c>
      <c r="H1020" t="s">
        <v>3018</v>
      </c>
      <c r="I1020" s="1"/>
      <c r="J1020" s="1">
        <v>7632</v>
      </c>
    </row>
    <row r="1021" spans="1:10" x14ac:dyDescent="0.25">
      <c r="A1021" t="s">
        <v>8</v>
      </c>
      <c r="B1021" t="s">
        <v>1117</v>
      </c>
      <c r="C1021" t="s">
        <v>1118</v>
      </c>
      <c r="D1021" t="s">
        <v>1119</v>
      </c>
      <c r="E1021" t="s">
        <v>12</v>
      </c>
      <c r="F1021" t="s">
        <v>3019</v>
      </c>
      <c r="G1021" t="s">
        <v>3020</v>
      </c>
      <c r="H1021" t="s">
        <v>3021</v>
      </c>
      <c r="I1021" s="1"/>
      <c r="J1021" s="1">
        <v>1502</v>
      </c>
    </row>
    <row r="1022" spans="1:10" x14ac:dyDescent="0.25">
      <c r="A1022" t="s">
        <v>8</v>
      </c>
      <c r="B1022" t="s">
        <v>1117</v>
      </c>
      <c r="C1022" t="s">
        <v>1118</v>
      </c>
      <c r="D1022" t="s">
        <v>1119</v>
      </c>
      <c r="E1022" t="s">
        <v>12</v>
      </c>
      <c r="F1022" t="s">
        <v>3022</v>
      </c>
      <c r="G1022" t="s">
        <v>3023</v>
      </c>
      <c r="H1022" t="s">
        <v>3024</v>
      </c>
      <c r="I1022" s="1">
        <v>141</v>
      </c>
      <c r="J1022" s="1">
        <v>28000</v>
      </c>
    </row>
    <row r="1023" spans="1:10" x14ac:dyDescent="0.25">
      <c r="A1023" t="s">
        <v>8</v>
      </c>
      <c r="B1023" t="s">
        <v>1117</v>
      </c>
      <c r="C1023" t="s">
        <v>1118</v>
      </c>
      <c r="D1023" t="s">
        <v>1119</v>
      </c>
      <c r="E1023" t="s">
        <v>12</v>
      </c>
      <c r="F1023" t="s">
        <v>3025</v>
      </c>
      <c r="G1023" t="s">
        <v>3026</v>
      </c>
      <c r="H1023" t="s">
        <v>3027</v>
      </c>
      <c r="I1023" s="1">
        <v>1855</v>
      </c>
      <c r="J1023" s="1"/>
    </row>
    <row r="1024" spans="1:10" x14ac:dyDescent="0.25">
      <c r="A1024" t="s">
        <v>8</v>
      </c>
      <c r="B1024" t="s">
        <v>1117</v>
      </c>
      <c r="C1024" t="s">
        <v>1118</v>
      </c>
      <c r="D1024" t="s">
        <v>1119</v>
      </c>
      <c r="E1024" t="s">
        <v>12</v>
      </c>
      <c r="F1024" t="s">
        <v>3028</v>
      </c>
      <c r="G1024" t="s">
        <v>3029</v>
      </c>
      <c r="H1024" t="s">
        <v>3030</v>
      </c>
      <c r="I1024" s="1"/>
      <c r="J1024" s="1">
        <v>982779</v>
      </c>
    </row>
    <row r="1025" spans="1:10" x14ac:dyDescent="0.25">
      <c r="A1025" t="s">
        <v>8</v>
      </c>
      <c r="B1025" t="s">
        <v>1117</v>
      </c>
      <c r="C1025" t="s">
        <v>1118</v>
      </c>
      <c r="D1025" t="s">
        <v>1119</v>
      </c>
      <c r="E1025" t="s">
        <v>12</v>
      </c>
      <c r="F1025" t="s">
        <v>3031</v>
      </c>
      <c r="G1025" t="s">
        <v>3032</v>
      </c>
      <c r="H1025" t="s">
        <v>3033</v>
      </c>
      <c r="I1025" s="1">
        <v>2213326</v>
      </c>
      <c r="J1025" s="1">
        <v>2837109</v>
      </c>
    </row>
    <row r="1026" spans="1:10" x14ac:dyDescent="0.25">
      <c r="A1026" t="s">
        <v>8</v>
      </c>
      <c r="B1026" t="s">
        <v>1117</v>
      </c>
      <c r="C1026" t="s">
        <v>1118</v>
      </c>
      <c r="D1026" t="s">
        <v>1119</v>
      </c>
      <c r="E1026" t="s">
        <v>12</v>
      </c>
      <c r="F1026" t="s">
        <v>3034</v>
      </c>
      <c r="G1026" t="s">
        <v>3035</v>
      </c>
      <c r="H1026" t="s">
        <v>3036</v>
      </c>
      <c r="I1026" s="1">
        <v>61499801</v>
      </c>
      <c r="J1026" s="1">
        <v>107239634</v>
      </c>
    </row>
    <row r="1027" spans="1:10" x14ac:dyDescent="0.25">
      <c r="A1027" t="s">
        <v>8</v>
      </c>
      <c r="B1027" t="s">
        <v>1117</v>
      </c>
      <c r="C1027" t="s">
        <v>1118</v>
      </c>
      <c r="D1027" t="s">
        <v>1119</v>
      </c>
      <c r="E1027" t="s">
        <v>12</v>
      </c>
      <c r="F1027" t="s">
        <v>3037</v>
      </c>
      <c r="G1027" t="s">
        <v>3038</v>
      </c>
      <c r="H1027" t="s">
        <v>3039</v>
      </c>
      <c r="I1027" s="1">
        <v>155715435</v>
      </c>
      <c r="J1027" s="1">
        <v>220173644</v>
      </c>
    </row>
    <row r="1028" spans="1:10" x14ac:dyDescent="0.25">
      <c r="A1028" t="s">
        <v>8</v>
      </c>
      <c r="B1028" t="s">
        <v>1117</v>
      </c>
      <c r="C1028" t="s">
        <v>1118</v>
      </c>
      <c r="D1028" t="s">
        <v>1119</v>
      </c>
      <c r="E1028" t="s">
        <v>12</v>
      </c>
      <c r="F1028" t="s">
        <v>3040</v>
      </c>
      <c r="G1028" t="s">
        <v>3041</v>
      </c>
      <c r="H1028" t="s">
        <v>3042</v>
      </c>
      <c r="I1028" s="1">
        <v>2897689</v>
      </c>
      <c r="J1028" s="1">
        <v>3991928</v>
      </c>
    </row>
    <row r="1029" spans="1:10" x14ac:dyDescent="0.25">
      <c r="A1029" t="s">
        <v>8</v>
      </c>
      <c r="B1029" t="s">
        <v>1117</v>
      </c>
      <c r="C1029" t="s">
        <v>1118</v>
      </c>
      <c r="D1029" t="s">
        <v>1119</v>
      </c>
      <c r="E1029" t="s">
        <v>12</v>
      </c>
      <c r="F1029" t="s">
        <v>3043</v>
      </c>
      <c r="G1029" t="s">
        <v>3044</v>
      </c>
      <c r="H1029" t="s">
        <v>3045</v>
      </c>
      <c r="I1029" s="1">
        <v>4365885</v>
      </c>
      <c r="J1029" s="1">
        <v>15782692</v>
      </c>
    </row>
    <row r="1030" spans="1:10" x14ac:dyDescent="0.25">
      <c r="A1030" t="s">
        <v>8</v>
      </c>
      <c r="B1030" t="s">
        <v>1117</v>
      </c>
      <c r="C1030" t="s">
        <v>1118</v>
      </c>
      <c r="D1030" t="s">
        <v>1119</v>
      </c>
      <c r="E1030" t="s">
        <v>12</v>
      </c>
      <c r="F1030" t="s">
        <v>3046</v>
      </c>
      <c r="G1030" t="s">
        <v>3047</v>
      </c>
      <c r="H1030" t="s">
        <v>3048</v>
      </c>
      <c r="I1030" s="1">
        <v>104811</v>
      </c>
      <c r="J1030" s="1"/>
    </row>
    <row r="1031" spans="1:10" x14ac:dyDescent="0.25">
      <c r="A1031" t="s">
        <v>8</v>
      </c>
      <c r="B1031" t="s">
        <v>1117</v>
      </c>
      <c r="C1031" t="s">
        <v>1118</v>
      </c>
      <c r="D1031" t="s">
        <v>1119</v>
      </c>
      <c r="E1031" t="s">
        <v>12</v>
      </c>
      <c r="F1031" t="s">
        <v>3049</v>
      </c>
      <c r="G1031" t="s">
        <v>3050</v>
      </c>
      <c r="H1031" t="s">
        <v>3051</v>
      </c>
      <c r="I1031" s="1">
        <v>8198591</v>
      </c>
      <c r="J1031" s="1">
        <v>36014719</v>
      </c>
    </row>
    <row r="1032" spans="1:10" x14ac:dyDescent="0.25">
      <c r="A1032" t="s">
        <v>8</v>
      </c>
      <c r="B1032" t="s">
        <v>1117</v>
      </c>
      <c r="C1032" t="s">
        <v>1118</v>
      </c>
      <c r="D1032" t="s">
        <v>1119</v>
      </c>
      <c r="E1032" t="s">
        <v>12</v>
      </c>
      <c r="F1032" t="s">
        <v>3052</v>
      </c>
      <c r="G1032" t="s">
        <v>3053</v>
      </c>
      <c r="H1032" t="s">
        <v>3054</v>
      </c>
      <c r="I1032" s="1">
        <v>50100253</v>
      </c>
      <c r="J1032" s="1">
        <v>32175614</v>
      </c>
    </row>
    <row r="1033" spans="1:10" x14ac:dyDescent="0.25">
      <c r="A1033" t="s">
        <v>8</v>
      </c>
      <c r="B1033" t="s">
        <v>1117</v>
      </c>
      <c r="C1033" t="s">
        <v>1118</v>
      </c>
      <c r="D1033" t="s">
        <v>1119</v>
      </c>
      <c r="E1033" t="s">
        <v>12</v>
      </c>
      <c r="F1033" t="s">
        <v>3055</v>
      </c>
      <c r="G1033" t="s">
        <v>3056</v>
      </c>
      <c r="H1033" t="s">
        <v>3057</v>
      </c>
      <c r="I1033" s="1">
        <v>18686</v>
      </c>
      <c r="J1033" s="1">
        <v>12189</v>
      </c>
    </row>
    <row r="1034" spans="1:10" x14ac:dyDescent="0.25">
      <c r="A1034" t="s">
        <v>8</v>
      </c>
      <c r="B1034" t="s">
        <v>1117</v>
      </c>
      <c r="C1034" t="s">
        <v>1118</v>
      </c>
      <c r="D1034" t="s">
        <v>1119</v>
      </c>
      <c r="E1034" t="s">
        <v>12</v>
      </c>
      <c r="F1034" t="s">
        <v>3058</v>
      </c>
      <c r="G1034" t="s">
        <v>3059</v>
      </c>
      <c r="H1034" t="s">
        <v>3060</v>
      </c>
      <c r="I1034" s="1">
        <v>1847166</v>
      </c>
      <c r="J1034" s="1">
        <v>19962</v>
      </c>
    </row>
    <row r="1035" spans="1:10" x14ac:dyDescent="0.25">
      <c r="A1035" t="s">
        <v>8</v>
      </c>
      <c r="B1035" t="s">
        <v>1117</v>
      </c>
      <c r="C1035" t="s">
        <v>1118</v>
      </c>
      <c r="D1035" t="s">
        <v>1119</v>
      </c>
      <c r="E1035" t="s">
        <v>12</v>
      </c>
      <c r="F1035" t="s">
        <v>3061</v>
      </c>
      <c r="G1035" t="s">
        <v>3062</v>
      </c>
      <c r="H1035" t="s">
        <v>3063</v>
      </c>
      <c r="I1035" s="1">
        <v>44740198</v>
      </c>
      <c r="J1035" s="1">
        <v>37255574</v>
      </c>
    </row>
    <row r="1036" spans="1:10" x14ac:dyDescent="0.25">
      <c r="A1036" t="s">
        <v>8</v>
      </c>
      <c r="B1036" t="s">
        <v>1117</v>
      </c>
      <c r="C1036" t="s">
        <v>1118</v>
      </c>
      <c r="D1036" t="s">
        <v>1119</v>
      </c>
      <c r="E1036" t="s">
        <v>12</v>
      </c>
      <c r="F1036" t="s">
        <v>3064</v>
      </c>
      <c r="G1036" t="s">
        <v>3065</v>
      </c>
      <c r="H1036" t="s">
        <v>3066</v>
      </c>
      <c r="I1036" s="1">
        <v>334963</v>
      </c>
      <c r="J1036" s="1"/>
    </row>
    <row r="1037" spans="1:10" x14ac:dyDescent="0.25">
      <c r="A1037" t="s">
        <v>8</v>
      </c>
      <c r="B1037" t="s">
        <v>1117</v>
      </c>
      <c r="C1037" t="s">
        <v>1118</v>
      </c>
      <c r="D1037" t="s">
        <v>1119</v>
      </c>
      <c r="E1037" t="s">
        <v>12</v>
      </c>
      <c r="F1037" t="s">
        <v>3067</v>
      </c>
      <c r="G1037" t="s">
        <v>3068</v>
      </c>
      <c r="H1037" t="s">
        <v>3069</v>
      </c>
      <c r="I1037" s="1">
        <v>327278</v>
      </c>
      <c r="J1037" s="1">
        <v>272745</v>
      </c>
    </row>
    <row r="1038" spans="1:10" x14ac:dyDescent="0.25">
      <c r="A1038" t="s">
        <v>8</v>
      </c>
      <c r="B1038" t="s">
        <v>1117</v>
      </c>
      <c r="C1038" t="s">
        <v>1118</v>
      </c>
      <c r="D1038" t="s">
        <v>1119</v>
      </c>
      <c r="E1038" t="s">
        <v>12</v>
      </c>
      <c r="F1038" t="s">
        <v>3070</v>
      </c>
      <c r="G1038" t="s">
        <v>3071</v>
      </c>
      <c r="H1038" t="s">
        <v>3072</v>
      </c>
      <c r="I1038" s="1">
        <v>7790612</v>
      </c>
      <c r="J1038" s="1">
        <v>2933046</v>
      </c>
    </row>
    <row r="1039" spans="1:10" x14ac:dyDescent="0.25">
      <c r="A1039" t="s">
        <v>8</v>
      </c>
      <c r="B1039" t="s">
        <v>1117</v>
      </c>
      <c r="C1039" t="s">
        <v>1118</v>
      </c>
      <c r="D1039" t="s">
        <v>1119</v>
      </c>
      <c r="E1039" t="s">
        <v>12</v>
      </c>
      <c r="F1039" t="s">
        <v>3073</v>
      </c>
      <c r="G1039" t="s">
        <v>3074</v>
      </c>
      <c r="H1039" t="s">
        <v>3075</v>
      </c>
      <c r="I1039" s="1">
        <v>288473</v>
      </c>
      <c r="J1039" s="1">
        <v>4745350</v>
      </c>
    </row>
    <row r="1040" spans="1:10" x14ac:dyDescent="0.25">
      <c r="A1040" t="s">
        <v>8</v>
      </c>
      <c r="B1040" t="s">
        <v>1117</v>
      </c>
      <c r="C1040" t="s">
        <v>1118</v>
      </c>
      <c r="D1040" t="s">
        <v>1119</v>
      </c>
      <c r="E1040" t="s">
        <v>12</v>
      </c>
      <c r="F1040" t="s">
        <v>3076</v>
      </c>
      <c r="G1040" t="s">
        <v>3077</v>
      </c>
      <c r="H1040" t="s">
        <v>3078</v>
      </c>
      <c r="I1040" s="1">
        <v>199374</v>
      </c>
      <c r="J1040" s="1"/>
    </row>
    <row r="1041" spans="1:10" x14ac:dyDescent="0.25">
      <c r="A1041" t="s">
        <v>8</v>
      </c>
      <c r="B1041" t="s">
        <v>1117</v>
      </c>
      <c r="C1041" t="s">
        <v>1118</v>
      </c>
      <c r="D1041" t="s">
        <v>1119</v>
      </c>
      <c r="E1041" t="s">
        <v>12</v>
      </c>
      <c r="F1041" t="s">
        <v>3079</v>
      </c>
      <c r="G1041" t="s">
        <v>3080</v>
      </c>
      <c r="H1041" t="s">
        <v>3081</v>
      </c>
      <c r="I1041" s="1">
        <v>863945</v>
      </c>
      <c r="J1041" s="1">
        <v>1983034</v>
      </c>
    </row>
    <row r="1042" spans="1:10" x14ac:dyDescent="0.25">
      <c r="A1042" t="s">
        <v>8</v>
      </c>
      <c r="B1042" t="s">
        <v>1117</v>
      </c>
      <c r="C1042" t="s">
        <v>1118</v>
      </c>
      <c r="D1042" t="s">
        <v>1119</v>
      </c>
      <c r="E1042" t="s">
        <v>12</v>
      </c>
      <c r="F1042" t="s">
        <v>3082</v>
      </c>
      <c r="G1042" t="s">
        <v>3083</v>
      </c>
      <c r="H1042" t="s">
        <v>3084</v>
      </c>
      <c r="I1042" s="1">
        <v>282000</v>
      </c>
      <c r="J1042" s="1">
        <v>13060010</v>
      </c>
    </row>
    <row r="1043" spans="1:10" x14ac:dyDescent="0.25">
      <c r="A1043" t="s">
        <v>8</v>
      </c>
      <c r="B1043" t="s">
        <v>1117</v>
      </c>
      <c r="C1043" t="s">
        <v>1118</v>
      </c>
      <c r="D1043" t="s">
        <v>1119</v>
      </c>
      <c r="E1043" t="s">
        <v>12</v>
      </c>
      <c r="F1043" t="s">
        <v>3085</v>
      </c>
      <c r="G1043" t="s">
        <v>3086</v>
      </c>
      <c r="H1043" t="s">
        <v>3087</v>
      </c>
      <c r="I1043" s="1">
        <v>885264</v>
      </c>
      <c r="J1043" s="1">
        <v>2967657</v>
      </c>
    </row>
    <row r="1044" spans="1:10" x14ac:dyDescent="0.25">
      <c r="A1044" t="s">
        <v>8</v>
      </c>
      <c r="B1044" t="s">
        <v>1117</v>
      </c>
      <c r="C1044" t="s">
        <v>1118</v>
      </c>
      <c r="D1044" t="s">
        <v>1119</v>
      </c>
      <c r="E1044" t="s">
        <v>12</v>
      </c>
      <c r="F1044" t="s">
        <v>3088</v>
      </c>
      <c r="G1044" t="s">
        <v>3089</v>
      </c>
      <c r="H1044" t="s">
        <v>3090</v>
      </c>
      <c r="I1044" s="1"/>
      <c r="J1044" s="1">
        <v>15965</v>
      </c>
    </row>
    <row r="1045" spans="1:10" x14ac:dyDescent="0.25">
      <c r="A1045" t="s">
        <v>8</v>
      </c>
      <c r="B1045" t="s">
        <v>1117</v>
      </c>
      <c r="C1045" t="s">
        <v>1118</v>
      </c>
      <c r="D1045" t="s">
        <v>1119</v>
      </c>
      <c r="E1045" t="s">
        <v>12</v>
      </c>
      <c r="F1045" t="s">
        <v>3091</v>
      </c>
      <c r="G1045" t="s">
        <v>3092</v>
      </c>
      <c r="H1045" t="s">
        <v>3093</v>
      </c>
      <c r="I1045" s="1">
        <v>600</v>
      </c>
      <c r="J1045" s="1"/>
    </row>
    <row r="1046" spans="1:10" x14ac:dyDescent="0.25">
      <c r="A1046" t="s">
        <v>8</v>
      </c>
      <c r="B1046" t="s">
        <v>3094</v>
      </c>
      <c r="C1046" t="s">
        <v>3095</v>
      </c>
      <c r="D1046" t="s">
        <v>3096</v>
      </c>
      <c r="E1046" t="s">
        <v>12</v>
      </c>
      <c r="F1046" t="s">
        <v>3097</v>
      </c>
      <c r="G1046" t="s">
        <v>3098</v>
      </c>
      <c r="H1046" t="s">
        <v>3099</v>
      </c>
      <c r="I1046" s="1"/>
      <c r="J1046" s="1">
        <v>1564000</v>
      </c>
    </row>
    <row r="1047" spans="1:10" x14ac:dyDescent="0.25">
      <c r="A1047" t="s">
        <v>8</v>
      </c>
      <c r="B1047" t="s">
        <v>3094</v>
      </c>
      <c r="C1047" t="s">
        <v>3095</v>
      </c>
      <c r="D1047" t="s">
        <v>3096</v>
      </c>
      <c r="E1047" t="s">
        <v>12</v>
      </c>
      <c r="F1047" t="s">
        <v>3100</v>
      </c>
      <c r="G1047" t="s">
        <v>3101</v>
      </c>
      <c r="H1047" t="s">
        <v>3102</v>
      </c>
      <c r="I1047" s="1">
        <v>13600</v>
      </c>
      <c r="J1047" s="1"/>
    </row>
    <row r="1048" spans="1:10" x14ac:dyDescent="0.25">
      <c r="A1048" t="s">
        <v>8</v>
      </c>
      <c r="B1048" t="s">
        <v>3094</v>
      </c>
      <c r="C1048" t="s">
        <v>3095</v>
      </c>
      <c r="D1048" t="s">
        <v>3096</v>
      </c>
      <c r="E1048" t="s">
        <v>12</v>
      </c>
      <c r="F1048" t="s">
        <v>3103</v>
      </c>
      <c r="G1048" t="s">
        <v>3104</v>
      </c>
      <c r="H1048" t="s">
        <v>3105</v>
      </c>
      <c r="I1048" s="1">
        <v>22374715</v>
      </c>
      <c r="J1048" s="1">
        <v>26064535</v>
      </c>
    </row>
    <row r="1049" spans="1:10" x14ac:dyDescent="0.25">
      <c r="A1049" t="s">
        <v>8</v>
      </c>
      <c r="B1049" t="s">
        <v>3094</v>
      </c>
      <c r="C1049" t="s">
        <v>3095</v>
      </c>
      <c r="D1049" t="s">
        <v>3096</v>
      </c>
      <c r="E1049" t="s">
        <v>12</v>
      </c>
      <c r="F1049" t="s">
        <v>3106</v>
      </c>
      <c r="G1049" t="s">
        <v>3107</v>
      </c>
      <c r="H1049" t="s">
        <v>3108</v>
      </c>
      <c r="I1049" s="1">
        <v>749</v>
      </c>
      <c r="J1049" s="1">
        <v>9868</v>
      </c>
    </row>
    <row r="1050" spans="1:10" x14ac:dyDescent="0.25">
      <c r="A1050" t="s">
        <v>8</v>
      </c>
      <c r="B1050" t="s">
        <v>3094</v>
      </c>
      <c r="C1050" t="s">
        <v>3095</v>
      </c>
      <c r="D1050" t="s">
        <v>3096</v>
      </c>
      <c r="E1050" t="s">
        <v>12</v>
      </c>
      <c r="F1050" t="s">
        <v>3109</v>
      </c>
      <c r="G1050" t="s">
        <v>3110</v>
      </c>
      <c r="H1050" t="s">
        <v>3111</v>
      </c>
      <c r="I1050" s="1">
        <v>719692</v>
      </c>
      <c r="J1050" s="1">
        <v>13377366</v>
      </c>
    </row>
    <row r="1051" spans="1:10" x14ac:dyDescent="0.25">
      <c r="A1051" t="s">
        <v>8</v>
      </c>
      <c r="B1051" t="s">
        <v>3094</v>
      </c>
      <c r="C1051" t="s">
        <v>3095</v>
      </c>
      <c r="D1051" t="s">
        <v>3096</v>
      </c>
      <c r="E1051" t="s">
        <v>12</v>
      </c>
      <c r="F1051" t="s">
        <v>3112</v>
      </c>
      <c r="G1051" t="s">
        <v>3113</v>
      </c>
      <c r="H1051" t="s">
        <v>3114</v>
      </c>
      <c r="I1051" s="1">
        <v>4667</v>
      </c>
      <c r="J1051" s="1">
        <v>69948</v>
      </c>
    </row>
    <row r="1052" spans="1:10" x14ac:dyDescent="0.25">
      <c r="A1052" t="s">
        <v>8</v>
      </c>
      <c r="B1052" t="s">
        <v>3094</v>
      </c>
      <c r="C1052" t="s">
        <v>3095</v>
      </c>
      <c r="D1052" t="s">
        <v>3096</v>
      </c>
      <c r="E1052" t="s">
        <v>12</v>
      </c>
      <c r="F1052" t="s">
        <v>3115</v>
      </c>
      <c r="G1052" t="s">
        <v>3116</v>
      </c>
      <c r="H1052" t="s">
        <v>3117</v>
      </c>
      <c r="I1052" s="1">
        <v>44758555</v>
      </c>
      <c r="J1052" s="1">
        <v>126428979</v>
      </c>
    </row>
    <row r="1053" spans="1:10" x14ac:dyDescent="0.25">
      <c r="A1053" t="s">
        <v>8</v>
      </c>
      <c r="B1053" t="s">
        <v>3094</v>
      </c>
      <c r="C1053" t="s">
        <v>3095</v>
      </c>
      <c r="D1053" t="s">
        <v>3096</v>
      </c>
      <c r="E1053" t="s">
        <v>12</v>
      </c>
      <c r="F1053" t="s">
        <v>3118</v>
      </c>
      <c r="G1053" t="s">
        <v>3119</v>
      </c>
      <c r="H1053" t="s">
        <v>3120</v>
      </c>
      <c r="I1053" s="1">
        <v>13911186</v>
      </c>
      <c r="J1053" s="1">
        <v>29403712</v>
      </c>
    </row>
    <row r="1054" spans="1:10" x14ac:dyDescent="0.25">
      <c r="A1054" t="s">
        <v>8</v>
      </c>
      <c r="B1054" t="s">
        <v>3094</v>
      </c>
      <c r="C1054" t="s">
        <v>3095</v>
      </c>
      <c r="D1054" t="s">
        <v>3096</v>
      </c>
      <c r="E1054" t="s">
        <v>12</v>
      </c>
      <c r="F1054" t="s">
        <v>3121</v>
      </c>
      <c r="G1054" t="s">
        <v>3122</v>
      </c>
      <c r="H1054" t="s">
        <v>3123</v>
      </c>
      <c r="I1054" s="1">
        <v>114195270</v>
      </c>
      <c r="J1054" s="1">
        <v>233814710</v>
      </c>
    </row>
    <row r="1055" spans="1:10" x14ac:dyDescent="0.25">
      <c r="A1055" t="s">
        <v>8</v>
      </c>
      <c r="B1055" t="s">
        <v>3094</v>
      </c>
      <c r="C1055" t="s">
        <v>3095</v>
      </c>
      <c r="D1055" t="s">
        <v>3096</v>
      </c>
      <c r="E1055" t="s">
        <v>12</v>
      </c>
      <c r="F1055" t="s">
        <v>3124</v>
      </c>
      <c r="G1055" t="s">
        <v>3125</v>
      </c>
      <c r="H1055" t="s">
        <v>3126</v>
      </c>
      <c r="I1055" s="1">
        <v>48424244</v>
      </c>
      <c r="J1055" s="1">
        <v>106668937</v>
      </c>
    </row>
    <row r="1056" spans="1:10" x14ac:dyDescent="0.25">
      <c r="A1056" t="s">
        <v>8</v>
      </c>
      <c r="B1056" t="s">
        <v>3127</v>
      </c>
      <c r="C1056" t="s">
        <v>3128</v>
      </c>
      <c r="D1056" t="s">
        <v>3129</v>
      </c>
      <c r="E1056" t="s">
        <v>12</v>
      </c>
      <c r="F1056" t="s">
        <v>3130</v>
      </c>
      <c r="G1056" t="s">
        <v>3131</v>
      </c>
      <c r="H1056" t="s">
        <v>3132</v>
      </c>
      <c r="I1056" s="1">
        <v>737192</v>
      </c>
      <c r="J1056" s="1">
        <v>383566</v>
      </c>
    </row>
    <row r="1057" spans="1:10" x14ac:dyDescent="0.25">
      <c r="A1057" t="s">
        <v>8</v>
      </c>
      <c r="B1057" t="s">
        <v>3127</v>
      </c>
      <c r="C1057" t="s">
        <v>3128</v>
      </c>
      <c r="D1057" t="s">
        <v>3129</v>
      </c>
      <c r="E1057" t="s">
        <v>12</v>
      </c>
      <c r="F1057" t="s">
        <v>3133</v>
      </c>
      <c r="G1057" t="s">
        <v>3134</v>
      </c>
      <c r="H1057" t="s">
        <v>3135</v>
      </c>
      <c r="I1057" s="1">
        <v>39414</v>
      </c>
      <c r="J1057" s="1">
        <v>64586</v>
      </c>
    </row>
    <row r="1058" spans="1:10" x14ac:dyDescent="0.25">
      <c r="A1058" t="s">
        <v>8</v>
      </c>
      <c r="B1058" t="s">
        <v>3127</v>
      </c>
      <c r="C1058" t="s">
        <v>3128</v>
      </c>
      <c r="D1058" t="s">
        <v>3129</v>
      </c>
      <c r="E1058" t="s">
        <v>12</v>
      </c>
      <c r="F1058" t="s">
        <v>3136</v>
      </c>
      <c r="G1058" t="s">
        <v>3137</v>
      </c>
      <c r="H1058" t="s">
        <v>3138</v>
      </c>
      <c r="I1058" s="1">
        <v>51276</v>
      </c>
      <c r="J1058" s="1">
        <v>3831981</v>
      </c>
    </row>
    <row r="1059" spans="1:10" x14ac:dyDescent="0.25">
      <c r="A1059" t="s">
        <v>8</v>
      </c>
      <c r="B1059" t="s">
        <v>3127</v>
      </c>
      <c r="C1059" t="s">
        <v>3128</v>
      </c>
      <c r="D1059" t="s">
        <v>3129</v>
      </c>
      <c r="E1059" t="s">
        <v>12</v>
      </c>
      <c r="F1059" t="s">
        <v>3139</v>
      </c>
      <c r="G1059" t="s">
        <v>3140</v>
      </c>
      <c r="H1059" t="s">
        <v>3141</v>
      </c>
      <c r="I1059" s="1">
        <v>1971837</v>
      </c>
      <c r="J1059" s="1">
        <v>635161</v>
      </c>
    </row>
    <row r="1060" spans="1:10" x14ac:dyDescent="0.25">
      <c r="A1060" t="s">
        <v>8</v>
      </c>
      <c r="B1060" t="s">
        <v>3127</v>
      </c>
      <c r="C1060" t="s">
        <v>3128</v>
      </c>
      <c r="D1060" t="s">
        <v>3129</v>
      </c>
      <c r="E1060" t="s">
        <v>12</v>
      </c>
      <c r="F1060" t="s">
        <v>3142</v>
      </c>
      <c r="G1060" t="s">
        <v>3143</v>
      </c>
      <c r="H1060" t="s">
        <v>3144</v>
      </c>
      <c r="I1060" s="1">
        <v>4468230</v>
      </c>
      <c r="J1060" s="1">
        <v>214978</v>
      </c>
    </row>
    <row r="1061" spans="1:10" x14ac:dyDescent="0.25">
      <c r="A1061" t="s">
        <v>8</v>
      </c>
      <c r="B1061" t="s">
        <v>3127</v>
      </c>
      <c r="C1061" t="s">
        <v>3128</v>
      </c>
      <c r="D1061" t="s">
        <v>3129</v>
      </c>
      <c r="E1061" t="s">
        <v>12</v>
      </c>
      <c r="F1061" t="s">
        <v>3145</v>
      </c>
      <c r="G1061" t="s">
        <v>3146</v>
      </c>
      <c r="H1061" t="s">
        <v>3147</v>
      </c>
      <c r="I1061" s="1">
        <v>579844</v>
      </c>
      <c r="J1061" s="1">
        <v>589800</v>
      </c>
    </row>
    <row r="1062" spans="1:10" x14ac:dyDescent="0.25">
      <c r="A1062" t="s">
        <v>8</v>
      </c>
      <c r="B1062" t="s">
        <v>3127</v>
      </c>
      <c r="C1062" t="s">
        <v>3128</v>
      </c>
      <c r="D1062" t="s">
        <v>3129</v>
      </c>
      <c r="E1062" t="s">
        <v>12</v>
      </c>
      <c r="F1062" t="s">
        <v>3148</v>
      </c>
      <c r="G1062" t="s">
        <v>3149</v>
      </c>
      <c r="H1062" t="s">
        <v>3150</v>
      </c>
      <c r="I1062" s="1"/>
      <c r="J1062" s="1">
        <v>25319</v>
      </c>
    </row>
    <row r="1063" spans="1:10" x14ac:dyDescent="0.25">
      <c r="A1063" t="s">
        <v>8</v>
      </c>
      <c r="B1063" t="s">
        <v>3127</v>
      </c>
      <c r="C1063" t="s">
        <v>3128</v>
      </c>
      <c r="D1063" t="s">
        <v>3129</v>
      </c>
      <c r="E1063" t="s">
        <v>12</v>
      </c>
      <c r="F1063" t="s">
        <v>3151</v>
      </c>
      <c r="G1063" t="s">
        <v>3152</v>
      </c>
      <c r="H1063" t="s">
        <v>3153</v>
      </c>
      <c r="I1063" s="1">
        <v>3098558</v>
      </c>
      <c r="J1063" s="1">
        <v>350000</v>
      </c>
    </row>
    <row r="1064" spans="1:10" x14ac:dyDescent="0.25">
      <c r="A1064" t="s">
        <v>8</v>
      </c>
      <c r="B1064" t="s">
        <v>3127</v>
      </c>
      <c r="C1064" t="s">
        <v>3128</v>
      </c>
      <c r="D1064" t="s">
        <v>3129</v>
      </c>
      <c r="E1064" t="s">
        <v>12</v>
      </c>
      <c r="F1064" t="s">
        <v>3154</v>
      </c>
      <c r="G1064" t="s">
        <v>3155</v>
      </c>
      <c r="H1064" t="s">
        <v>3156</v>
      </c>
      <c r="I1064" s="1"/>
      <c r="J1064" s="1">
        <v>124867</v>
      </c>
    </row>
    <row r="1065" spans="1:10" x14ac:dyDescent="0.25">
      <c r="A1065" t="s">
        <v>8</v>
      </c>
      <c r="B1065" t="s">
        <v>3127</v>
      </c>
      <c r="C1065" t="s">
        <v>3128</v>
      </c>
      <c r="D1065" t="s">
        <v>3129</v>
      </c>
      <c r="E1065" t="s">
        <v>12</v>
      </c>
      <c r="F1065" t="s">
        <v>3157</v>
      </c>
      <c r="G1065" t="s">
        <v>3158</v>
      </c>
      <c r="H1065" t="s">
        <v>3159</v>
      </c>
      <c r="I1065" s="1">
        <v>879</v>
      </c>
      <c r="J1065" s="1"/>
    </row>
    <row r="1066" spans="1:10" x14ac:dyDescent="0.25">
      <c r="A1066" t="s">
        <v>8</v>
      </c>
      <c r="B1066" t="s">
        <v>3127</v>
      </c>
      <c r="C1066" t="s">
        <v>3128</v>
      </c>
      <c r="D1066" t="s">
        <v>3129</v>
      </c>
      <c r="E1066" t="s">
        <v>12</v>
      </c>
      <c r="F1066" t="s">
        <v>3160</v>
      </c>
      <c r="G1066" t="s">
        <v>3161</v>
      </c>
      <c r="H1066" t="s">
        <v>3162</v>
      </c>
      <c r="I1066" s="1">
        <v>200</v>
      </c>
      <c r="J1066" s="1"/>
    </row>
    <row r="1067" spans="1:10" x14ac:dyDescent="0.25">
      <c r="A1067" t="s">
        <v>8</v>
      </c>
      <c r="B1067" t="s">
        <v>3127</v>
      </c>
      <c r="C1067" t="s">
        <v>3128</v>
      </c>
      <c r="D1067" t="s">
        <v>3129</v>
      </c>
      <c r="E1067" t="s">
        <v>12</v>
      </c>
      <c r="F1067" t="s">
        <v>3163</v>
      </c>
      <c r="G1067" t="s">
        <v>3164</v>
      </c>
      <c r="H1067" t="s">
        <v>3165</v>
      </c>
      <c r="I1067" s="1">
        <v>1581033</v>
      </c>
      <c r="J1067" s="1">
        <v>2431510</v>
      </c>
    </row>
    <row r="1068" spans="1:10" x14ac:dyDescent="0.25">
      <c r="A1068" t="s">
        <v>8</v>
      </c>
      <c r="B1068" t="s">
        <v>3127</v>
      </c>
      <c r="C1068" t="s">
        <v>3128</v>
      </c>
      <c r="D1068" t="s">
        <v>3129</v>
      </c>
      <c r="E1068" t="s">
        <v>12</v>
      </c>
      <c r="F1068" t="s">
        <v>3166</v>
      </c>
      <c r="G1068" t="s">
        <v>3167</v>
      </c>
      <c r="H1068" t="s">
        <v>3168</v>
      </c>
      <c r="I1068" s="1">
        <v>154492</v>
      </c>
      <c r="J1068" s="1"/>
    </row>
    <row r="1069" spans="1:10" x14ac:dyDescent="0.25">
      <c r="A1069" t="s">
        <v>8</v>
      </c>
      <c r="B1069" t="s">
        <v>3127</v>
      </c>
      <c r="C1069" t="s">
        <v>3128</v>
      </c>
      <c r="D1069" t="s">
        <v>3129</v>
      </c>
      <c r="E1069" t="s">
        <v>12</v>
      </c>
      <c r="F1069" t="s">
        <v>3169</v>
      </c>
      <c r="G1069" t="s">
        <v>3170</v>
      </c>
      <c r="H1069" t="s">
        <v>3171</v>
      </c>
      <c r="I1069" s="1">
        <v>655110</v>
      </c>
      <c r="J1069" s="1">
        <v>264539</v>
      </c>
    </row>
    <row r="1070" spans="1:10" x14ac:dyDescent="0.25">
      <c r="A1070" t="s">
        <v>8</v>
      </c>
      <c r="B1070" t="s">
        <v>3127</v>
      </c>
      <c r="C1070" t="s">
        <v>3128</v>
      </c>
      <c r="D1070" t="s">
        <v>3129</v>
      </c>
      <c r="E1070" t="s">
        <v>12</v>
      </c>
      <c r="F1070" t="s">
        <v>3172</v>
      </c>
      <c r="G1070" t="s">
        <v>3173</v>
      </c>
      <c r="H1070" t="s">
        <v>3174</v>
      </c>
      <c r="I1070" s="1">
        <v>284544</v>
      </c>
      <c r="J1070" s="1">
        <v>992973</v>
      </c>
    </row>
    <row r="1071" spans="1:10" x14ac:dyDescent="0.25">
      <c r="A1071" t="s">
        <v>8</v>
      </c>
      <c r="B1071" t="s">
        <v>3127</v>
      </c>
      <c r="C1071" t="s">
        <v>3128</v>
      </c>
      <c r="D1071" t="s">
        <v>3129</v>
      </c>
      <c r="E1071" t="s">
        <v>12</v>
      </c>
      <c r="F1071" t="s">
        <v>3175</v>
      </c>
      <c r="G1071" t="s">
        <v>3176</v>
      </c>
      <c r="H1071" t="s">
        <v>3177</v>
      </c>
      <c r="I1071" s="1">
        <v>17711</v>
      </c>
      <c r="J1071" s="1"/>
    </row>
    <row r="1072" spans="1:10" x14ac:dyDescent="0.25">
      <c r="A1072" t="s">
        <v>8</v>
      </c>
      <c r="B1072" t="s">
        <v>3127</v>
      </c>
      <c r="C1072" t="s">
        <v>3128</v>
      </c>
      <c r="D1072" t="s">
        <v>3129</v>
      </c>
      <c r="E1072" t="s">
        <v>12</v>
      </c>
      <c r="F1072" t="s">
        <v>3178</v>
      </c>
      <c r="G1072" t="s">
        <v>3179</v>
      </c>
      <c r="H1072" t="s">
        <v>3180</v>
      </c>
      <c r="I1072" s="1"/>
      <c r="J1072" s="1">
        <v>210240</v>
      </c>
    </row>
    <row r="1073" spans="1:10" x14ac:dyDescent="0.25">
      <c r="A1073" t="s">
        <v>8</v>
      </c>
      <c r="B1073" t="s">
        <v>3127</v>
      </c>
      <c r="C1073" t="s">
        <v>3128</v>
      </c>
      <c r="D1073" t="s">
        <v>3129</v>
      </c>
      <c r="E1073" t="s">
        <v>12</v>
      </c>
      <c r="F1073" t="s">
        <v>3181</v>
      </c>
      <c r="G1073" t="s">
        <v>3182</v>
      </c>
      <c r="H1073" t="s">
        <v>3183</v>
      </c>
      <c r="I1073" s="1"/>
      <c r="J1073" s="1">
        <v>1494680</v>
      </c>
    </row>
    <row r="1074" spans="1:10" x14ac:dyDescent="0.25">
      <c r="A1074" t="s">
        <v>8</v>
      </c>
      <c r="B1074" t="s">
        <v>3127</v>
      </c>
      <c r="C1074" t="s">
        <v>3128</v>
      </c>
      <c r="D1074" t="s">
        <v>3129</v>
      </c>
      <c r="E1074" t="s">
        <v>12</v>
      </c>
      <c r="F1074" t="s">
        <v>3184</v>
      </c>
      <c r="G1074" t="s">
        <v>3185</v>
      </c>
      <c r="H1074" t="s">
        <v>3186</v>
      </c>
      <c r="I1074" s="1">
        <v>1109</v>
      </c>
      <c r="J1074" s="1">
        <v>470</v>
      </c>
    </row>
    <row r="1075" spans="1:10" x14ac:dyDescent="0.25">
      <c r="A1075" t="s">
        <v>8</v>
      </c>
      <c r="B1075" t="s">
        <v>3187</v>
      </c>
      <c r="C1075" t="s">
        <v>3188</v>
      </c>
      <c r="D1075" t="s">
        <v>3189</v>
      </c>
      <c r="E1075" t="s">
        <v>12</v>
      </c>
      <c r="F1075" t="s">
        <v>3190</v>
      </c>
      <c r="G1075" t="s">
        <v>3191</v>
      </c>
      <c r="H1075" t="s">
        <v>3192</v>
      </c>
      <c r="I1075" s="1">
        <v>231120</v>
      </c>
      <c r="J1075" s="1"/>
    </row>
    <row r="1076" spans="1:10" x14ac:dyDescent="0.25">
      <c r="A1076" t="s">
        <v>8</v>
      </c>
      <c r="B1076" t="s">
        <v>3187</v>
      </c>
      <c r="C1076" t="s">
        <v>3188</v>
      </c>
      <c r="D1076" t="s">
        <v>3189</v>
      </c>
      <c r="E1076" t="s">
        <v>12</v>
      </c>
      <c r="F1076" t="s">
        <v>3193</v>
      </c>
      <c r="G1076" t="s">
        <v>3194</v>
      </c>
      <c r="H1076" t="s">
        <v>3195</v>
      </c>
      <c r="I1076" s="1"/>
      <c r="J1076" s="1">
        <v>1800</v>
      </c>
    </row>
    <row r="1077" spans="1:10" x14ac:dyDescent="0.25">
      <c r="A1077" t="s">
        <v>8</v>
      </c>
      <c r="B1077" t="s">
        <v>3187</v>
      </c>
      <c r="C1077" t="s">
        <v>3188</v>
      </c>
      <c r="D1077" t="s">
        <v>3189</v>
      </c>
      <c r="E1077" t="s">
        <v>12</v>
      </c>
      <c r="F1077" t="s">
        <v>3196</v>
      </c>
      <c r="G1077" t="s">
        <v>3197</v>
      </c>
      <c r="H1077" t="s">
        <v>3198</v>
      </c>
      <c r="I1077" s="1">
        <v>149866</v>
      </c>
      <c r="J1077" s="1">
        <v>344355</v>
      </c>
    </row>
    <row r="1078" spans="1:10" x14ac:dyDescent="0.25">
      <c r="A1078" t="s">
        <v>8</v>
      </c>
      <c r="B1078" t="s">
        <v>3187</v>
      </c>
      <c r="C1078" t="s">
        <v>3188</v>
      </c>
      <c r="D1078" t="s">
        <v>3189</v>
      </c>
      <c r="E1078" t="s">
        <v>12</v>
      </c>
      <c r="F1078" t="s">
        <v>3199</v>
      </c>
      <c r="G1078" t="s">
        <v>3200</v>
      </c>
      <c r="H1078" t="s">
        <v>3201</v>
      </c>
      <c r="I1078" s="1"/>
      <c r="J1078" s="1">
        <v>2237044</v>
      </c>
    </row>
    <row r="1079" spans="1:10" x14ac:dyDescent="0.25">
      <c r="A1079" t="s">
        <v>8</v>
      </c>
      <c r="B1079" t="s">
        <v>3187</v>
      </c>
      <c r="C1079" t="s">
        <v>3188</v>
      </c>
      <c r="D1079" t="s">
        <v>3189</v>
      </c>
      <c r="E1079" t="s">
        <v>12</v>
      </c>
      <c r="F1079" t="s">
        <v>3202</v>
      </c>
      <c r="G1079" t="s">
        <v>3203</v>
      </c>
      <c r="H1079" t="s">
        <v>3204</v>
      </c>
      <c r="I1079" s="1">
        <v>2177678</v>
      </c>
      <c r="J1079" s="1">
        <v>4098171</v>
      </c>
    </row>
    <row r="1080" spans="1:10" x14ac:dyDescent="0.25">
      <c r="A1080" t="s">
        <v>8</v>
      </c>
      <c r="B1080" t="s">
        <v>3187</v>
      </c>
      <c r="C1080" t="s">
        <v>3188</v>
      </c>
      <c r="D1080" t="s">
        <v>3189</v>
      </c>
      <c r="E1080" t="s">
        <v>12</v>
      </c>
      <c r="F1080" t="s">
        <v>3205</v>
      </c>
      <c r="G1080" t="s">
        <v>3206</v>
      </c>
      <c r="H1080" t="s">
        <v>3207</v>
      </c>
      <c r="I1080" s="1"/>
      <c r="J1080" s="1">
        <v>151314</v>
      </c>
    </row>
    <row r="1081" spans="1:10" x14ac:dyDescent="0.25">
      <c r="A1081" t="s">
        <v>8</v>
      </c>
      <c r="B1081" t="s">
        <v>3187</v>
      </c>
      <c r="C1081" t="s">
        <v>3188</v>
      </c>
      <c r="D1081" t="s">
        <v>3189</v>
      </c>
      <c r="E1081" t="s">
        <v>12</v>
      </c>
      <c r="F1081" t="s">
        <v>3208</v>
      </c>
      <c r="G1081" t="s">
        <v>3209</v>
      </c>
      <c r="H1081" t="s">
        <v>3210</v>
      </c>
      <c r="I1081" s="1">
        <v>2160</v>
      </c>
      <c r="J1081" s="1"/>
    </row>
    <row r="1082" spans="1:10" x14ac:dyDescent="0.25">
      <c r="A1082" t="s">
        <v>8</v>
      </c>
      <c r="B1082" t="s">
        <v>3187</v>
      </c>
      <c r="C1082" t="s">
        <v>3188</v>
      </c>
      <c r="D1082" t="s">
        <v>3189</v>
      </c>
      <c r="E1082" t="s">
        <v>12</v>
      </c>
      <c r="F1082" t="s">
        <v>3211</v>
      </c>
      <c r="G1082" t="s">
        <v>3212</v>
      </c>
      <c r="H1082" t="s">
        <v>3213</v>
      </c>
      <c r="I1082" s="1"/>
      <c r="J1082" s="1">
        <v>50</v>
      </c>
    </row>
    <row r="1083" spans="1:10" x14ac:dyDescent="0.25">
      <c r="A1083" t="s">
        <v>8</v>
      </c>
      <c r="B1083" t="s">
        <v>3187</v>
      </c>
      <c r="C1083" t="s">
        <v>3188</v>
      </c>
      <c r="D1083" t="s">
        <v>3189</v>
      </c>
      <c r="E1083" t="s">
        <v>12</v>
      </c>
      <c r="F1083" t="s">
        <v>3214</v>
      </c>
      <c r="G1083" t="s">
        <v>3215</v>
      </c>
      <c r="H1083" t="s">
        <v>3216</v>
      </c>
      <c r="I1083" s="1"/>
      <c r="J1083" s="1">
        <v>14208</v>
      </c>
    </row>
    <row r="1084" spans="1:10" x14ac:dyDescent="0.25">
      <c r="A1084" t="s">
        <v>8</v>
      </c>
      <c r="B1084" t="s">
        <v>3187</v>
      </c>
      <c r="C1084" t="s">
        <v>3188</v>
      </c>
      <c r="D1084" t="s">
        <v>3189</v>
      </c>
      <c r="E1084" t="s">
        <v>12</v>
      </c>
      <c r="F1084" t="s">
        <v>3217</v>
      </c>
      <c r="G1084" t="s">
        <v>3218</v>
      </c>
      <c r="H1084" t="s">
        <v>3219</v>
      </c>
      <c r="I1084" s="1">
        <v>15777</v>
      </c>
      <c r="J1084" s="1">
        <v>246</v>
      </c>
    </row>
    <row r="1085" spans="1:10" x14ac:dyDescent="0.25">
      <c r="A1085" t="s">
        <v>8</v>
      </c>
      <c r="B1085" t="s">
        <v>3187</v>
      </c>
      <c r="C1085" t="s">
        <v>3188</v>
      </c>
      <c r="D1085" t="s">
        <v>3189</v>
      </c>
      <c r="E1085" t="s">
        <v>12</v>
      </c>
      <c r="F1085" t="s">
        <v>3220</v>
      </c>
      <c r="G1085" t="s">
        <v>3221</v>
      </c>
      <c r="H1085" t="s">
        <v>3222</v>
      </c>
      <c r="I1085" s="1">
        <v>25084</v>
      </c>
      <c r="J1085" s="1">
        <v>3194</v>
      </c>
    </row>
    <row r="1086" spans="1:10" x14ac:dyDescent="0.25">
      <c r="A1086" t="s">
        <v>8</v>
      </c>
      <c r="B1086" t="s">
        <v>3187</v>
      </c>
      <c r="C1086" t="s">
        <v>3188</v>
      </c>
      <c r="D1086" t="s">
        <v>3189</v>
      </c>
      <c r="E1086" t="s">
        <v>12</v>
      </c>
      <c r="F1086" t="s">
        <v>3223</v>
      </c>
      <c r="G1086" t="s">
        <v>3224</v>
      </c>
      <c r="H1086" t="s">
        <v>3225</v>
      </c>
      <c r="I1086" s="1"/>
      <c r="J1086" s="1">
        <v>2460</v>
      </c>
    </row>
    <row r="1087" spans="1:10" x14ac:dyDescent="0.25">
      <c r="A1087" t="s">
        <v>8</v>
      </c>
      <c r="B1087" t="s">
        <v>3187</v>
      </c>
      <c r="C1087" t="s">
        <v>3188</v>
      </c>
      <c r="D1087" t="s">
        <v>3189</v>
      </c>
      <c r="E1087" t="s">
        <v>12</v>
      </c>
      <c r="F1087" t="s">
        <v>3226</v>
      </c>
      <c r="G1087" t="s">
        <v>3227</v>
      </c>
      <c r="H1087" t="s">
        <v>3228</v>
      </c>
      <c r="I1087" s="1"/>
      <c r="J1087" s="1">
        <v>41282</v>
      </c>
    </row>
    <row r="1088" spans="1:10" x14ac:dyDescent="0.25">
      <c r="A1088" t="s">
        <v>8</v>
      </c>
      <c r="B1088" t="s">
        <v>3187</v>
      </c>
      <c r="C1088" t="s">
        <v>3188</v>
      </c>
      <c r="D1088" t="s">
        <v>3189</v>
      </c>
      <c r="E1088" t="s">
        <v>12</v>
      </c>
      <c r="F1088" t="s">
        <v>3229</v>
      </c>
      <c r="G1088" t="s">
        <v>3230</v>
      </c>
      <c r="H1088" t="s">
        <v>3231</v>
      </c>
      <c r="I1088" s="1"/>
      <c r="J1088" s="1">
        <v>13284</v>
      </c>
    </row>
    <row r="1089" spans="1:10" x14ac:dyDescent="0.25">
      <c r="A1089" t="s">
        <v>8</v>
      </c>
      <c r="B1089" t="s">
        <v>3187</v>
      </c>
      <c r="C1089" t="s">
        <v>3188</v>
      </c>
      <c r="D1089" t="s">
        <v>3189</v>
      </c>
      <c r="E1089" t="s">
        <v>12</v>
      </c>
      <c r="F1089" t="s">
        <v>3232</v>
      </c>
      <c r="G1089" t="s">
        <v>3233</v>
      </c>
      <c r="H1089" t="s">
        <v>3234</v>
      </c>
      <c r="I1089" s="1">
        <v>1683</v>
      </c>
      <c r="J1089" s="1"/>
    </row>
    <row r="1090" spans="1:10" x14ac:dyDescent="0.25">
      <c r="A1090" t="s">
        <v>8</v>
      </c>
      <c r="B1090" t="s">
        <v>3187</v>
      </c>
      <c r="C1090" t="s">
        <v>3188</v>
      </c>
      <c r="D1090" t="s">
        <v>3189</v>
      </c>
      <c r="E1090" t="s">
        <v>12</v>
      </c>
      <c r="F1090" t="s">
        <v>3235</v>
      </c>
      <c r="G1090" t="s">
        <v>3236</v>
      </c>
      <c r="H1090" t="s">
        <v>3237</v>
      </c>
      <c r="I1090" s="1">
        <v>500</v>
      </c>
      <c r="J1090" s="1"/>
    </row>
    <row r="1091" spans="1:10" x14ac:dyDescent="0.25">
      <c r="A1091" t="s">
        <v>8</v>
      </c>
      <c r="B1091" t="s">
        <v>3187</v>
      </c>
      <c r="C1091" t="s">
        <v>3188</v>
      </c>
      <c r="D1091" t="s">
        <v>3189</v>
      </c>
      <c r="E1091" t="s">
        <v>12</v>
      </c>
      <c r="F1091" t="s">
        <v>3238</v>
      </c>
      <c r="G1091" t="s">
        <v>3239</v>
      </c>
      <c r="H1091" t="s">
        <v>3240</v>
      </c>
      <c r="I1091" s="1">
        <v>15956</v>
      </c>
      <c r="J1091" s="1">
        <v>9758</v>
      </c>
    </row>
    <row r="1092" spans="1:10" x14ac:dyDescent="0.25">
      <c r="A1092" t="s">
        <v>8</v>
      </c>
      <c r="B1092" t="s">
        <v>3187</v>
      </c>
      <c r="C1092" t="s">
        <v>3188</v>
      </c>
      <c r="D1092" t="s">
        <v>3189</v>
      </c>
      <c r="E1092" t="s">
        <v>12</v>
      </c>
      <c r="F1092" t="s">
        <v>3241</v>
      </c>
      <c r="G1092" t="s">
        <v>3242</v>
      </c>
      <c r="H1092" t="s">
        <v>3243</v>
      </c>
      <c r="I1092" s="1">
        <v>14552</v>
      </c>
      <c r="J1092" s="1"/>
    </row>
    <row r="1093" spans="1:10" x14ac:dyDescent="0.25">
      <c r="A1093" t="s">
        <v>8</v>
      </c>
      <c r="B1093" t="s">
        <v>3187</v>
      </c>
      <c r="C1093" t="s">
        <v>3188</v>
      </c>
      <c r="D1093" t="s">
        <v>3189</v>
      </c>
      <c r="E1093" t="s">
        <v>12</v>
      </c>
      <c r="F1093" t="s">
        <v>3244</v>
      </c>
      <c r="G1093" t="s">
        <v>3245</v>
      </c>
      <c r="H1093" t="s">
        <v>3246</v>
      </c>
      <c r="I1093" s="1">
        <v>13758</v>
      </c>
      <c r="J1093" s="1">
        <v>2300</v>
      </c>
    </row>
    <row r="1094" spans="1:10" x14ac:dyDescent="0.25">
      <c r="A1094" t="s">
        <v>8</v>
      </c>
      <c r="B1094" t="s">
        <v>3187</v>
      </c>
      <c r="C1094" t="s">
        <v>3188</v>
      </c>
      <c r="D1094" t="s">
        <v>3189</v>
      </c>
      <c r="E1094" t="s">
        <v>12</v>
      </c>
      <c r="F1094" t="s">
        <v>3247</v>
      </c>
      <c r="G1094" t="s">
        <v>3248</v>
      </c>
      <c r="H1094" t="s">
        <v>3249</v>
      </c>
      <c r="I1094" s="1">
        <v>3607</v>
      </c>
      <c r="J1094" s="1">
        <v>2000</v>
      </c>
    </row>
    <row r="1095" spans="1:10" x14ac:dyDescent="0.25">
      <c r="A1095" t="s">
        <v>8</v>
      </c>
      <c r="B1095" t="s">
        <v>3187</v>
      </c>
      <c r="C1095" t="s">
        <v>3188</v>
      </c>
      <c r="D1095" t="s">
        <v>3189</v>
      </c>
      <c r="E1095" t="s">
        <v>12</v>
      </c>
      <c r="F1095" t="s">
        <v>3250</v>
      </c>
      <c r="G1095" t="s">
        <v>3251</v>
      </c>
      <c r="H1095" t="s">
        <v>3252</v>
      </c>
      <c r="I1095" s="1">
        <v>460</v>
      </c>
      <c r="J1095" s="1"/>
    </row>
    <row r="1096" spans="1:10" x14ac:dyDescent="0.25">
      <c r="A1096" t="s">
        <v>8</v>
      </c>
      <c r="B1096" t="s">
        <v>3187</v>
      </c>
      <c r="C1096" t="s">
        <v>3188</v>
      </c>
      <c r="D1096" t="s">
        <v>3189</v>
      </c>
      <c r="E1096" t="s">
        <v>12</v>
      </c>
      <c r="F1096" t="s">
        <v>3253</v>
      </c>
      <c r="G1096" t="s">
        <v>3254</v>
      </c>
      <c r="H1096" t="s">
        <v>3255</v>
      </c>
      <c r="I1096" s="1">
        <v>60</v>
      </c>
      <c r="J1096" s="1"/>
    </row>
    <row r="1097" spans="1:10" x14ac:dyDescent="0.25">
      <c r="A1097" t="s">
        <v>8</v>
      </c>
      <c r="B1097" t="s">
        <v>3187</v>
      </c>
      <c r="C1097" t="s">
        <v>3188</v>
      </c>
      <c r="D1097" t="s">
        <v>3189</v>
      </c>
      <c r="E1097" t="s">
        <v>12</v>
      </c>
      <c r="F1097" t="s">
        <v>3256</v>
      </c>
      <c r="G1097" t="s">
        <v>3257</v>
      </c>
      <c r="H1097" t="s">
        <v>3258</v>
      </c>
      <c r="I1097" s="1"/>
      <c r="J1097" s="1">
        <v>14900</v>
      </c>
    </row>
    <row r="1098" spans="1:10" x14ac:dyDescent="0.25">
      <c r="A1098" t="s">
        <v>8</v>
      </c>
      <c r="B1098" t="s">
        <v>3187</v>
      </c>
      <c r="C1098" t="s">
        <v>3188</v>
      </c>
      <c r="D1098" t="s">
        <v>3189</v>
      </c>
      <c r="E1098" t="s">
        <v>12</v>
      </c>
      <c r="F1098" t="s">
        <v>3259</v>
      </c>
      <c r="G1098" t="s">
        <v>3260</v>
      </c>
      <c r="H1098" t="s">
        <v>3261</v>
      </c>
      <c r="I1098" s="1">
        <v>240</v>
      </c>
      <c r="J1098" s="1"/>
    </row>
    <row r="1099" spans="1:10" x14ac:dyDescent="0.25">
      <c r="A1099" t="s">
        <v>8</v>
      </c>
      <c r="B1099" t="s">
        <v>3187</v>
      </c>
      <c r="C1099" t="s">
        <v>3188</v>
      </c>
      <c r="D1099" t="s">
        <v>3189</v>
      </c>
      <c r="E1099" t="s">
        <v>12</v>
      </c>
      <c r="F1099" t="s">
        <v>3262</v>
      </c>
      <c r="G1099" t="s">
        <v>3263</v>
      </c>
      <c r="H1099" t="s">
        <v>3264</v>
      </c>
      <c r="I1099" s="1">
        <v>3233</v>
      </c>
      <c r="J1099" s="1"/>
    </row>
    <row r="1100" spans="1:10" x14ac:dyDescent="0.25">
      <c r="A1100" t="s">
        <v>8</v>
      </c>
      <c r="B1100" t="s">
        <v>3187</v>
      </c>
      <c r="C1100" t="s">
        <v>3188</v>
      </c>
      <c r="D1100" t="s">
        <v>3189</v>
      </c>
      <c r="E1100" t="s">
        <v>12</v>
      </c>
      <c r="F1100" t="s">
        <v>3265</v>
      </c>
      <c r="G1100" t="s">
        <v>3266</v>
      </c>
      <c r="H1100" t="s">
        <v>3267</v>
      </c>
      <c r="I1100" s="1"/>
      <c r="J1100" s="1">
        <v>1305</v>
      </c>
    </row>
    <row r="1101" spans="1:10" x14ac:dyDescent="0.25">
      <c r="A1101" t="s">
        <v>8</v>
      </c>
      <c r="B1101" t="s">
        <v>3187</v>
      </c>
      <c r="C1101" t="s">
        <v>3188</v>
      </c>
      <c r="D1101" t="s">
        <v>3189</v>
      </c>
      <c r="E1101" t="s">
        <v>12</v>
      </c>
      <c r="F1101" t="s">
        <v>3268</v>
      </c>
      <c r="G1101" t="s">
        <v>3269</v>
      </c>
      <c r="H1101" t="s">
        <v>3270</v>
      </c>
      <c r="I1101" s="1">
        <v>90744</v>
      </c>
      <c r="J1101" s="1">
        <v>238</v>
      </c>
    </row>
    <row r="1102" spans="1:10" x14ac:dyDescent="0.25">
      <c r="A1102" t="s">
        <v>8</v>
      </c>
      <c r="B1102" t="s">
        <v>3187</v>
      </c>
      <c r="C1102" t="s">
        <v>3188</v>
      </c>
      <c r="D1102" t="s">
        <v>3189</v>
      </c>
      <c r="E1102" t="s">
        <v>12</v>
      </c>
      <c r="F1102" t="s">
        <v>3271</v>
      </c>
      <c r="G1102" t="s">
        <v>3272</v>
      </c>
      <c r="H1102" t="s">
        <v>3273</v>
      </c>
      <c r="I1102" s="1">
        <v>124871</v>
      </c>
      <c r="J1102" s="1">
        <v>105197</v>
      </c>
    </row>
    <row r="1103" spans="1:10" x14ac:dyDescent="0.25">
      <c r="A1103" t="s">
        <v>8</v>
      </c>
      <c r="B1103" t="s">
        <v>3187</v>
      </c>
      <c r="C1103" t="s">
        <v>3188</v>
      </c>
      <c r="D1103" t="s">
        <v>3189</v>
      </c>
      <c r="E1103" t="s">
        <v>12</v>
      </c>
      <c r="F1103" t="s">
        <v>3274</v>
      </c>
      <c r="G1103" t="s">
        <v>3275</v>
      </c>
      <c r="H1103" t="s">
        <v>3276</v>
      </c>
      <c r="I1103" s="1"/>
      <c r="J1103" s="1">
        <v>2250</v>
      </c>
    </row>
    <row r="1104" spans="1:10" x14ac:dyDescent="0.25">
      <c r="A1104" t="s">
        <v>8</v>
      </c>
      <c r="B1104" t="s">
        <v>3187</v>
      </c>
      <c r="C1104" t="s">
        <v>3188</v>
      </c>
      <c r="D1104" t="s">
        <v>3189</v>
      </c>
      <c r="E1104" t="s">
        <v>12</v>
      </c>
      <c r="F1104" t="s">
        <v>3277</v>
      </c>
      <c r="G1104" t="s">
        <v>3278</v>
      </c>
      <c r="H1104" t="s">
        <v>3279</v>
      </c>
      <c r="I1104" s="1">
        <v>160500</v>
      </c>
      <c r="J1104" s="1">
        <v>393999</v>
      </c>
    </row>
    <row r="1105" spans="1:10" x14ac:dyDescent="0.25">
      <c r="A1105" t="s">
        <v>8</v>
      </c>
      <c r="B1105" t="s">
        <v>3187</v>
      </c>
      <c r="C1105" t="s">
        <v>3188</v>
      </c>
      <c r="D1105" t="s">
        <v>3189</v>
      </c>
      <c r="E1105" t="s">
        <v>12</v>
      </c>
      <c r="F1105" t="s">
        <v>3280</v>
      </c>
      <c r="G1105" t="s">
        <v>3281</v>
      </c>
      <c r="H1105" t="s">
        <v>3282</v>
      </c>
      <c r="I1105" s="1"/>
      <c r="J1105" s="1">
        <v>300</v>
      </c>
    </row>
    <row r="1106" spans="1:10" x14ac:dyDescent="0.25">
      <c r="A1106" t="s">
        <v>8</v>
      </c>
      <c r="B1106" t="s">
        <v>3187</v>
      </c>
      <c r="C1106" t="s">
        <v>3188</v>
      </c>
      <c r="D1106" t="s">
        <v>3189</v>
      </c>
      <c r="E1106" t="s">
        <v>12</v>
      </c>
      <c r="F1106" t="s">
        <v>3283</v>
      </c>
      <c r="G1106" t="s">
        <v>3284</v>
      </c>
      <c r="H1106" t="s">
        <v>3285</v>
      </c>
      <c r="I1106" s="1">
        <v>66690</v>
      </c>
      <c r="J1106" s="1">
        <v>264299</v>
      </c>
    </row>
    <row r="1107" spans="1:10" x14ac:dyDescent="0.25">
      <c r="A1107" t="s">
        <v>8</v>
      </c>
      <c r="B1107" t="s">
        <v>3187</v>
      </c>
      <c r="C1107" t="s">
        <v>3188</v>
      </c>
      <c r="D1107" t="s">
        <v>3189</v>
      </c>
      <c r="E1107" t="s">
        <v>12</v>
      </c>
      <c r="F1107" t="s">
        <v>3286</v>
      </c>
      <c r="G1107" t="s">
        <v>3287</v>
      </c>
      <c r="H1107" t="s">
        <v>3288</v>
      </c>
      <c r="I1107" s="1">
        <v>12119420</v>
      </c>
      <c r="J1107" s="1">
        <v>2233808</v>
      </c>
    </row>
    <row r="1108" spans="1:10" x14ac:dyDescent="0.25">
      <c r="A1108" t="s">
        <v>8</v>
      </c>
      <c r="B1108" t="s">
        <v>3187</v>
      </c>
      <c r="C1108" t="s">
        <v>3188</v>
      </c>
      <c r="D1108" t="s">
        <v>3189</v>
      </c>
      <c r="E1108" t="s">
        <v>12</v>
      </c>
      <c r="F1108" t="s">
        <v>3289</v>
      </c>
      <c r="G1108" t="s">
        <v>3290</v>
      </c>
      <c r="H1108" t="s">
        <v>3291</v>
      </c>
      <c r="I1108" s="1">
        <v>218154</v>
      </c>
      <c r="J1108" s="1">
        <v>505</v>
      </c>
    </row>
    <row r="1109" spans="1:10" x14ac:dyDescent="0.25">
      <c r="A1109" t="s">
        <v>8</v>
      </c>
      <c r="B1109" t="s">
        <v>3187</v>
      </c>
      <c r="C1109" t="s">
        <v>3188</v>
      </c>
      <c r="D1109" t="s">
        <v>3189</v>
      </c>
      <c r="E1109" t="s">
        <v>12</v>
      </c>
      <c r="F1109" t="s">
        <v>3292</v>
      </c>
      <c r="G1109" t="s">
        <v>3293</v>
      </c>
      <c r="H1109" t="s">
        <v>3294</v>
      </c>
      <c r="I1109" s="1">
        <v>12542</v>
      </c>
      <c r="J1109" s="1"/>
    </row>
    <row r="1110" spans="1:10" x14ac:dyDescent="0.25">
      <c r="A1110" t="s">
        <v>8</v>
      </c>
      <c r="B1110" t="s">
        <v>3187</v>
      </c>
      <c r="C1110" t="s">
        <v>3188</v>
      </c>
      <c r="D1110" t="s">
        <v>3189</v>
      </c>
      <c r="E1110" t="s">
        <v>12</v>
      </c>
      <c r="F1110" t="s">
        <v>3295</v>
      </c>
      <c r="G1110" t="s">
        <v>3296</v>
      </c>
      <c r="H1110" t="s">
        <v>3297</v>
      </c>
      <c r="I1110" s="1"/>
      <c r="J1110" s="1">
        <v>14410</v>
      </c>
    </row>
    <row r="1111" spans="1:10" x14ac:dyDescent="0.25">
      <c r="A1111" t="s">
        <v>8</v>
      </c>
      <c r="B1111" t="s">
        <v>3187</v>
      </c>
      <c r="C1111" t="s">
        <v>3188</v>
      </c>
      <c r="D1111" t="s">
        <v>3189</v>
      </c>
      <c r="E1111" t="s">
        <v>12</v>
      </c>
      <c r="F1111" t="s">
        <v>3298</v>
      </c>
      <c r="G1111" t="s">
        <v>3299</v>
      </c>
      <c r="H1111" t="s">
        <v>3300</v>
      </c>
      <c r="I1111" s="1">
        <v>1410399</v>
      </c>
      <c r="J1111" s="1"/>
    </row>
    <row r="1112" spans="1:10" x14ac:dyDescent="0.25">
      <c r="A1112" t="s">
        <v>8</v>
      </c>
      <c r="B1112" t="s">
        <v>3187</v>
      </c>
      <c r="C1112" t="s">
        <v>3188</v>
      </c>
      <c r="D1112" t="s">
        <v>3189</v>
      </c>
      <c r="E1112" t="s">
        <v>12</v>
      </c>
      <c r="F1112" t="s">
        <v>3301</v>
      </c>
      <c r="G1112" t="s">
        <v>3302</v>
      </c>
      <c r="H1112" t="s">
        <v>3303</v>
      </c>
      <c r="I1112" s="1">
        <v>409108</v>
      </c>
      <c r="J1112" s="1"/>
    </row>
    <row r="1113" spans="1:10" x14ac:dyDescent="0.25">
      <c r="A1113" t="s">
        <v>8</v>
      </c>
      <c r="B1113" t="s">
        <v>3187</v>
      </c>
      <c r="C1113" t="s">
        <v>3188</v>
      </c>
      <c r="D1113" t="s">
        <v>3189</v>
      </c>
      <c r="E1113" t="s">
        <v>12</v>
      </c>
      <c r="F1113" t="s">
        <v>3304</v>
      </c>
      <c r="G1113" t="s">
        <v>3305</v>
      </c>
      <c r="H1113" t="s">
        <v>3306</v>
      </c>
      <c r="I1113" s="1"/>
      <c r="J1113" s="1">
        <v>4969</v>
      </c>
    </row>
    <row r="1114" spans="1:10" x14ac:dyDescent="0.25">
      <c r="A1114" t="s">
        <v>8</v>
      </c>
      <c r="B1114" t="s">
        <v>3187</v>
      </c>
      <c r="C1114" t="s">
        <v>3188</v>
      </c>
      <c r="D1114" t="s">
        <v>3189</v>
      </c>
      <c r="E1114" t="s">
        <v>12</v>
      </c>
      <c r="F1114" t="s">
        <v>3307</v>
      </c>
      <c r="G1114" t="s">
        <v>3308</v>
      </c>
      <c r="H1114" t="s">
        <v>3309</v>
      </c>
      <c r="I1114" s="1">
        <v>3102</v>
      </c>
      <c r="J1114" s="1"/>
    </row>
    <row r="1115" spans="1:10" x14ac:dyDescent="0.25">
      <c r="A1115" t="s">
        <v>8</v>
      </c>
      <c r="B1115" t="s">
        <v>3187</v>
      </c>
      <c r="C1115" t="s">
        <v>3188</v>
      </c>
      <c r="D1115" t="s">
        <v>3189</v>
      </c>
      <c r="E1115" t="s">
        <v>12</v>
      </c>
      <c r="F1115" t="s">
        <v>3310</v>
      </c>
      <c r="G1115" t="s">
        <v>3311</v>
      </c>
      <c r="H1115" t="s">
        <v>3312</v>
      </c>
      <c r="I1115" s="1"/>
      <c r="J1115" s="1">
        <v>27250</v>
      </c>
    </row>
    <row r="1116" spans="1:10" x14ac:dyDescent="0.25">
      <c r="A1116" t="s">
        <v>8</v>
      </c>
      <c r="B1116" t="s">
        <v>3187</v>
      </c>
      <c r="C1116" t="s">
        <v>3188</v>
      </c>
      <c r="D1116" t="s">
        <v>3189</v>
      </c>
      <c r="E1116" t="s">
        <v>12</v>
      </c>
      <c r="F1116" t="s">
        <v>3313</v>
      </c>
      <c r="G1116" t="s">
        <v>3314</v>
      </c>
      <c r="H1116" t="s">
        <v>3315</v>
      </c>
      <c r="I1116" s="1"/>
      <c r="J1116" s="1">
        <v>82</v>
      </c>
    </row>
    <row r="1117" spans="1:10" x14ac:dyDescent="0.25">
      <c r="A1117" t="s">
        <v>8</v>
      </c>
      <c r="B1117" t="s">
        <v>3187</v>
      </c>
      <c r="C1117" t="s">
        <v>3188</v>
      </c>
      <c r="D1117" t="s">
        <v>3189</v>
      </c>
      <c r="E1117" t="s">
        <v>12</v>
      </c>
      <c r="F1117" t="s">
        <v>3316</v>
      </c>
      <c r="G1117" t="s">
        <v>3317</v>
      </c>
      <c r="H1117" t="s">
        <v>3318</v>
      </c>
      <c r="I1117" s="1">
        <v>298021</v>
      </c>
      <c r="J1117" s="1"/>
    </row>
    <row r="1118" spans="1:10" x14ac:dyDescent="0.25">
      <c r="A1118" t="s">
        <v>8</v>
      </c>
      <c r="B1118" t="s">
        <v>3187</v>
      </c>
      <c r="C1118" t="s">
        <v>3188</v>
      </c>
      <c r="D1118" t="s">
        <v>3189</v>
      </c>
      <c r="E1118" t="s">
        <v>12</v>
      </c>
      <c r="F1118" t="s">
        <v>3319</v>
      </c>
      <c r="G1118" t="s">
        <v>3320</v>
      </c>
      <c r="H1118" t="s">
        <v>3321</v>
      </c>
      <c r="I1118" s="1"/>
      <c r="J1118" s="1">
        <v>2326</v>
      </c>
    </row>
    <row r="1119" spans="1:10" x14ac:dyDescent="0.25">
      <c r="A1119" t="s">
        <v>8</v>
      </c>
      <c r="B1119" t="s">
        <v>3187</v>
      </c>
      <c r="C1119" t="s">
        <v>3188</v>
      </c>
      <c r="D1119" t="s">
        <v>3189</v>
      </c>
      <c r="E1119" t="s">
        <v>12</v>
      </c>
      <c r="F1119" t="s">
        <v>3322</v>
      </c>
      <c r="G1119" t="s">
        <v>3323</v>
      </c>
      <c r="H1119" t="s">
        <v>3324</v>
      </c>
      <c r="I1119" s="1"/>
      <c r="J1119" s="1">
        <v>3030</v>
      </c>
    </row>
    <row r="1120" spans="1:10" x14ac:dyDescent="0.25">
      <c r="A1120" t="s">
        <v>8</v>
      </c>
      <c r="B1120" t="s">
        <v>3187</v>
      </c>
      <c r="C1120" t="s">
        <v>3188</v>
      </c>
      <c r="D1120" t="s">
        <v>3189</v>
      </c>
      <c r="E1120" t="s">
        <v>12</v>
      </c>
      <c r="F1120" t="s">
        <v>3325</v>
      </c>
      <c r="G1120" t="s">
        <v>3326</v>
      </c>
      <c r="H1120" t="s">
        <v>3327</v>
      </c>
      <c r="I1120" s="1"/>
      <c r="J1120" s="1">
        <v>2632</v>
      </c>
    </row>
    <row r="1121" spans="1:10" x14ac:dyDescent="0.25">
      <c r="A1121" t="s">
        <v>8</v>
      </c>
      <c r="B1121" t="s">
        <v>3187</v>
      </c>
      <c r="C1121" t="s">
        <v>3188</v>
      </c>
      <c r="D1121" t="s">
        <v>3189</v>
      </c>
      <c r="E1121" t="s">
        <v>12</v>
      </c>
      <c r="F1121" t="s">
        <v>3328</v>
      </c>
      <c r="G1121" t="s">
        <v>3329</v>
      </c>
      <c r="H1121" t="s">
        <v>3330</v>
      </c>
      <c r="I1121" s="1">
        <v>16850</v>
      </c>
      <c r="J1121" s="1">
        <v>1532</v>
      </c>
    </row>
    <row r="1122" spans="1:10" x14ac:dyDescent="0.25">
      <c r="A1122" t="s">
        <v>8</v>
      </c>
      <c r="B1122" t="s">
        <v>3187</v>
      </c>
      <c r="C1122" t="s">
        <v>3188</v>
      </c>
      <c r="D1122" t="s">
        <v>3189</v>
      </c>
      <c r="E1122" t="s">
        <v>12</v>
      </c>
      <c r="F1122" t="s">
        <v>3331</v>
      </c>
      <c r="G1122" t="s">
        <v>3332</v>
      </c>
      <c r="H1122" t="s">
        <v>3333</v>
      </c>
      <c r="I1122" s="1">
        <v>11803</v>
      </c>
      <c r="J1122" s="1"/>
    </row>
    <row r="1123" spans="1:10" x14ac:dyDescent="0.25">
      <c r="A1123" t="s">
        <v>8</v>
      </c>
      <c r="B1123" t="s">
        <v>3187</v>
      </c>
      <c r="C1123" t="s">
        <v>3188</v>
      </c>
      <c r="D1123" t="s">
        <v>3189</v>
      </c>
      <c r="E1123" t="s">
        <v>12</v>
      </c>
      <c r="F1123" t="s">
        <v>3334</v>
      </c>
      <c r="G1123" t="s">
        <v>3335</v>
      </c>
      <c r="H1123" t="s">
        <v>3336</v>
      </c>
      <c r="I1123" s="1">
        <v>2280</v>
      </c>
      <c r="J1123" s="1"/>
    </row>
    <row r="1124" spans="1:10" x14ac:dyDescent="0.25">
      <c r="A1124" t="s">
        <v>8</v>
      </c>
      <c r="B1124" t="s">
        <v>3187</v>
      </c>
      <c r="C1124" t="s">
        <v>3188</v>
      </c>
      <c r="D1124" t="s">
        <v>3189</v>
      </c>
      <c r="E1124" t="s">
        <v>12</v>
      </c>
      <c r="F1124" t="s">
        <v>3337</v>
      </c>
      <c r="G1124" t="s">
        <v>3338</v>
      </c>
      <c r="H1124" t="s">
        <v>3339</v>
      </c>
      <c r="I1124" s="1">
        <v>112175</v>
      </c>
      <c r="J1124" s="1">
        <v>289342</v>
      </c>
    </row>
    <row r="1125" spans="1:10" x14ac:dyDescent="0.25">
      <c r="A1125" t="s">
        <v>8</v>
      </c>
      <c r="B1125" t="s">
        <v>3187</v>
      </c>
      <c r="C1125" t="s">
        <v>3188</v>
      </c>
      <c r="D1125" t="s">
        <v>3189</v>
      </c>
      <c r="E1125" t="s">
        <v>12</v>
      </c>
      <c r="F1125" t="s">
        <v>3340</v>
      </c>
      <c r="G1125" t="s">
        <v>3341</v>
      </c>
      <c r="H1125" t="s">
        <v>3342</v>
      </c>
      <c r="I1125" s="1">
        <v>1505</v>
      </c>
      <c r="J1125" s="1">
        <v>1850</v>
      </c>
    </row>
    <row r="1126" spans="1:10" x14ac:dyDescent="0.25">
      <c r="A1126" t="s">
        <v>8</v>
      </c>
      <c r="B1126" t="s">
        <v>3187</v>
      </c>
      <c r="C1126" t="s">
        <v>3188</v>
      </c>
      <c r="D1126" t="s">
        <v>3189</v>
      </c>
      <c r="E1126" t="s">
        <v>12</v>
      </c>
      <c r="F1126" t="s">
        <v>3343</v>
      </c>
      <c r="G1126" t="s">
        <v>3344</v>
      </c>
      <c r="H1126" t="s">
        <v>3345</v>
      </c>
      <c r="I1126" s="1">
        <v>3252</v>
      </c>
      <c r="J1126" s="1">
        <v>58902</v>
      </c>
    </row>
    <row r="1127" spans="1:10" x14ac:dyDescent="0.25">
      <c r="A1127" t="s">
        <v>8</v>
      </c>
      <c r="B1127" t="s">
        <v>3187</v>
      </c>
      <c r="C1127" t="s">
        <v>3188</v>
      </c>
      <c r="D1127" t="s">
        <v>3189</v>
      </c>
      <c r="E1127" t="s">
        <v>12</v>
      </c>
      <c r="F1127" t="s">
        <v>3346</v>
      </c>
      <c r="G1127" t="s">
        <v>3347</v>
      </c>
      <c r="H1127" t="s">
        <v>3348</v>
      </c>
      <c r="I1127" s="1">
        <v>179473</v>
      </c>
      <c r="J1127" s="1"/>
    </row>
    <row r="1128" spans="1:10" x14ac:dyDescent="0.25">
      <c r="A1128" t="s">
        <v>8</v>
      </c>
      <c r="B1128" t="s">
        <v>3187</v>
      </c>
      <c r="C1128" t="s">
        <v>3188</v>
      </c>
      <c r="D1128" t="s">
        <v>3189</v>
      </c>
      <c r="E1128" t="s">
        <v>12</v>
      </c>
      <c r="F1128" t="s">
        <v>3349</v>
      </c>
      <c r="G1128" t="s">
        <v>3350</v>
      </c>
      <c r="H1128" t="s">
        <v>3351</v>
      </c>
      <c r="I1128" s="1"/>
      <c r="J1128" s="1">
        <v>236075</v>
      </c>
    </row>
    <row r="1129" spans="1:10" x14ac:dyDescent="0.25">
      <c r="A1129" t="s">
        <v>8</v>
      </c>
      <c r="B1129" t="s">
        <v>3187</v>
      </c>
      <c r="C1129" t="s">
        <v>3188</v>
      </c>
      <c r="D1129" t="s">
        <v>3189</v>
      </c>
      <c r="E1129" t="s">
        <v>12</v>
      </c>
      <c r="F1129" t="s">
        <v>3352</v>
      </c>
      <c r="G1129" t="s">
        <v>3353</v>
      </c>
      <c r="H1129" t="s">
        <v>3354</v>
      </c>
      <c r="I1129" s="1">
        <v>7126</v>
      </c>
      <c r="J1129" s="1"/>
    </row>
    <row r="1130" spans="1:10" x14ac:dyDescent="0.25">
      <c r="A1130" t="s">
        <v>8</v>
      </c>
      <c r="B1130" t="s">
        <v>3187</v>
      </c>
      <c r="C1130" t="s">
        <v>3188</v>
      </c>
      <c r="D1130" t="s">
        <v>3189</v>
      </c>
      <c r="E1130" t="s">
        <v>12</v>
      </c>
      <c r="F1130" t="s">
        <v>3355</v>
      </c>
      <c r="G1130" t="s">
        <v>3356</v>
      </c>
      <c r="H1130" t="s">
        <v>3357</v>
      </c>
      <c r="I1130" s="1"/>
      <c r="J1130" s="1">
        <v>1004</v>
      </c>
    </row>
    <row r="1131" spans="1:10" x14ac:dyDescent="0.25">
      <c r="A1131" t="s">
        <v>8</v>
      </c>
      <c r="B1131" t="s">
        <v>3187</v>
      </c>
      <c r="C1131" t="s">
        <v>3188</v>
      </c>
      <c r="D1131" t="s">
        <v>3189</v>
      </c>
      <c r="E1131" t="s">
        <v>12</v>
      </c>
      <c r="F1131" t="s">
        <v>3358</v>
      </c>
      <c r="G1131" t="s">
        <v>3359</v>
      </c>
      <c r="H1131" t="s">
        <v>3360</v>
      </c>
      <c r="I1131" s="1">
        <v>2893</v>
      </c>
      <c r="J1131" s="1">
        <v>2000</v>
      </c>
    </row>
    <row r="1132" spans="1:10" x14ac:dyDescent="0.25">
      <c r="A1132" t="s">
        <v>8</v>
      </c>
      <c r="B1132" t="s">
        <v>3187</v>
      </c>
      <c r="C1132" t="s">
        <v>3188</v>
      </c>
      <c r="D1132" t="s">
        <v>3189</v>
      </c>
      <c r="E1132" t="s">
        <v>12</v>
      </c>
      <c r="F1132" t="s">
        <v>3361</v>
      </c>
      <c r="G1132" t="s">
        <v>3362</v>
      </c>
      <c r="H1132" t="s">
        <v>3363</v>
      </c>
      <c r="I1132" s="1">
        <v>344380</v>
      </c>
      <c r="J1132" s="1"/>
    </row>
    <row r="1133" spans="1:10" x14ac:dyDescent="0.25">
      <c r="A1133" t="s">
        <v>8</v>
      </c>
      <c r="B1133" t="s">
        <v>3187</v>
      </c>
      <c r="C1133" t="s">
        <v>3188</v>
      </c>
      <c r="D1133" t="s">
        <v>3189</v>
      </c>
      <c r="E1133" t="s">
        <v>12</v>
      </c>
      <c r="F1133" t="s">
        <v>3364</v>
      </c>
      <c r="G1133" t="s">
        <v>3365</v>
      </c>
      <c r="H1133" t="s">
        <v>3366</v>
      </c>
      <c r="I1133" s="1">
        <v>24369</v>
      </c>
      <c r="J1133" s="1">
        <v>5999</v>
      </c>
    </row>
    <row r="1134" spans="1:10" x14ac:dyDescent="0.25">
      <c r="A1134" t="s">
        <v>8</v>
      </c>
      <c r="B1134" t="s">
        <v>3187</v>
      </c>
      <c r="C1134" t="s">
        <v>3188</v>
      </c>
      <c r="D1134" t="s">
        <v>3189</v>
      </c>
      <c r="E1134" t="s">
        <v>12</v>
      </c>
      <c r="F1134" t="s">
        <v>3367</v>
      </c>
      <c r="G1134" t="s">
        <v>3368</v>
      </c>
      <c r="H1134" t="s">
        <v>3369</v>
      </c>
      <c r="I1134" s="1">
        <v>63852</v>
      </c>
      <c r="J1134" s="1"/>
    </row>
    <row r="1135" spans="1:10" x14ac:dyDescent="0.25">
      <c r="A1135" t="s">
        <v>8</v>
      </c>
      <c r="B1135" t="s">
        <v>3187</v>
      </c>
      <c r="C1135" t="s">
        <v>3188</v>
      </c>
      <c r="D1135" t="s">
        <v>3189</v>
      </c>
      <c r="E1135" t="s">
        <v>12</v>
      </c>
      <c r="F1135" t="s">
        <v>3370</v>
      </c>
      <c r="G1135" t="s">
        <v>3371</v>
      </c>
      <c r="H1135" t="s">
        <v>3372</v>
      </c>
      <c r="I1135" s="1">
        <v>84749</v>
      </c>
      <c r="J1135" s="1">
        <v>3876</v>
      </c>
    </row>
    <row r="1136" spans="1:10" x14ac:dyDescent="0.25">
      <c r="A1136" t="s">
        <v>8</v>
      </c>
      <c r="B1136" t="s">
        <v>3187</v>
      </c>
      <c r="C1136" t="s">
        <v>3188</v>
      </c>
      <c r="D1136" t="s">
        <v>3189</v>
      </c>
      <c r="E1136" t="s">
        <v>12</v>
      </c>
      <c r="F1136" t="s">
        <v>3373</v>
      </c>
      <c r="G1136" t="s">
        <v>3374</v>
      </c>
      <c r="H1136" t="s">
        <v>3375</v>
      </c>
      <c r="I1136" s="1">
        <v>1313</v>
      </c>
      <c r="J1136" s="1">
        <v>3440</v>
      </c>
    </row>
    <row r="1137" spans="1:10" x14ac:dyDescent="0.25">
      <c r="A1137" t="s">
        <v>8</v>
      </c>
      <c r="B1137" t="s">
        <v>3187</v>
      </c>
      <c r="C1137" t="s">
        <v>3188</v>
      </c>
      <c r="D1137" t="s">
        <v>3189</v>
      </c>
      <c r="E1137" t="s">
        <v>12</v>
      </c>
      <c r="F1137" t="s">
        <v>3376</v>
      </c>
      <c r="G1137" t="s">
        <v>3377</v>
      </c>
      <c r="H1137" t="s">
        <v>3378</v>
      </c>
      <c r="I1137" s="1">
        <v>3198</v>
      </c>
      <c r="J1137" s="1">
        <v>45</v>
      </c>
    </row>
    <row r="1138" spans="1:10" x14ac:dyDescent="0.25">
      <c r="A1138" t="s">
        <v>8</v>
      </c>
      <c r="B1138" t="s">
        <v>3187</v>
      </c>
      <c r="C1138" t="s">
        <v>3188</v>
      </c>
      <c r="D1138" t="s">
        <v>3189</v>
      </c>
      <c r="E1138" t="s">
        <v>12</v>
      </c>
      <c r="F1138" t="s">
        <v>3379</v>
      </c>
      <c r="G1138" t="s">
        <v>3380</v>
      </c>
      <c r="H1138" t="s">
        <v>3381</v>
      </c>
      <c r="I1138" s="1">
        <v>32685</v>
      </c>
      <c r="J1138" s="1">
        <v>94502</v>
      </c>
    </row>
    <row r="1139" spans="1:10" x14ac:dyDescent="0.25">
      <c r="A1139" t="s">
        <v>8</v>
      </c>
      <c r="B1139" t="s">
        <v>3187</v>
      </c>
      <c r="C1139" t="s">
        <v>3188</v>
      </c>
      <c r="D1139" t="s">
        <v>3189</v>
      </c>
      <c r="E1139" t="s">
        <v>12</v>
      </c>
      <c r="F1139" t="s">
        <v>3382</v>
      </c>
      <c r="G1139" t="s">
        <v>3383</v>
      </c>
      <c r="H1139" t="s">
        <v>3384</v>
      </c>
      <c r="I1139" s="1"/>
      <c r="J1139" s="1">
        <v>2700</v>
      </c>
    </row>
    <row r="1140" spans="1:10" x14ac:dyDescent="0.25">
      <c r="A1140" t="s">
        <v>8</v>
      </c>
      <c r="B1140" t="s">
        <v>3187</v>
      </c>
      <c r="C1140" t="s">
        <v>3188</v>
      </c>
      <c r="D1140" t="s">
        <v>3189</v>
      </c>
      <c r="E1140" t="s">
        <v>12</v>
      </c>
      <c r="F1140" t="s">
        <v>3385</v>
      </c>
      <c r="G1140" t="s">
        <v>3386</v>
      </c>
      <c r="H1140" t="s">
        <v>3387</v>
      </c>
      <c r="I1140" s="1">
        <v>4813</v>
      </c>
      <c r="J1140" s="1"/>
    </row>
    <row r="1141" spans="1:10" x14ac:dyDescent="0.25">
      <c r="A1141" t="s">
        <v>8</v>
      </c>
      <c r="B1141" t="s">
        <v>3187</v>
      </c>
      <c r="C1141" t="s">
        <v>3188</v>
      </c>
      <c r="D1141" t="s">
        <v>3189</v>
      </c>
      <c r="E1141" t="s">
        <v>12</v>
      </c>
      <c r="F1141" t="s">
        <v>3388</v>
      </c>
      <c r="G1141" t="s">
        <v>3389</v>
      </c>
      <c r="H1141" t="s">
        <v>3390</v>
      </c>
      <c r="I1141" s="1"/>
      <c r="J1141" s="1">
        <v>12532</v>
      </c>
    </row>
    <row r="1142" spans="1:10" x14ac:dyDescent="0.25">
      <c r="A1142" t="s">
        <v>8</v>
      </c>
      <c r="B1142" t="s">
        <v>3187</v>
      </c>
      <c r="C1142" t="s">
        <v>3188</v>
      </c>
      <c r="D1142" t="s">
        <v>3189</v>
      </c>
      <c r="E1142" t="s">
        <v>12</v>
      </c>
      <c r="F1142" t="s">
        <v>3391</v>
      </c>
      <c r="G1142" t="s">
        <v>3392</v>
      </c>
      <c r="H1142" t="s">
        <v>3393</v>
      </c>
      <c r="I1142" s="1">
        <v>4346338</v>
      </c>
      <c r="J1142" s="1">
        <v>2043248</v>
      </c>
    </row>
    <row r="1143" spans="1:10" x14ac:dyDescent="0.25">
      <c r="A1143" t="s">
        <v>8</v>
      </c>
      <c r="B1143" t="s">
        <v>3187</v>
      </c>
      <c r="C1143" t="s">
        <v>3188</v>
      </c>
      <c r="D1143" t="s">
        <v>3189</v>
      </c>
      <c r="E1143" t="s">
        <v>12</v>
      </c>
      <c r="F1143" t="s">
        <v>3394</v>
      </c>
      <c r="G1143" t="s">
        <v>3395</v>
      </c>
      <c r="H1143" t="s">
        <v>3396</v>
      </c>
      <c r="I1143" s="1"/>
      <c r="J1143" s="1">
        <v>800</v>
      </c>
    </row>
    <row r="1144" spans="1:10" x14ac:dyDescent="0.25">
      <c r="A1144" t="s">
        <v>8</v>
      </c>
      <c r="B1144" t="s">
        <v>3187</v>
      </c>
      <c r="C1144" t="s">
        <v>3188</v>
      </c>
      <c r="D1144" t="s">
        <v>3189</v>
      </c>
      <c r="E1144" t="s">
        <v>12</v>
      </c>
      <c r="F1144" t="s">
        <v>3397</v>
      </c>
      <c r="G1144" t="s">
        <v>3398</v>
      </c>
      <c r="H1144" t="s">
        <v>3399</v>
      </c>
      <c r="I1144" s="1">
        <v>2101989</v>
      </c>
      <c r="J1144" s="1">
        <v>1752486</v>
      </c>
    </row>
    <row r="1145" spans="1:10" x14ac:dyDescent="0.25">
      <c r="A1145" t="s">
        <v>8</v>
      </c>
      <c r="B1145" t="s">
        <v>3187</v>
      </c>
      <c r="C1145" t="s">
        <v>3188</v>
      </c>
      <c r="D1145" t="s">
        <v>3189</v>
      </c>
      <c r="E1145" t="s">
        <v>12</v>
      </c>
      <c r="F1145" t="s">
        <v>3400</v>
      </c>
      <c r="G1145" t="s">
        <v>3401</v>
      </c>
      <c r="H1145" t="s">
        <v>3402</v>
      </c>
      <c r="I1145" s="1">
        <v>1810641</v>
      </c>
      <c r="J1145" s="1">
        <v>1616379</v>
      </c>
    </row>
    <row r="1146" spans="1:10" x14ac:dyDescent="0.25">
      <c r="A1146" t="s">
        <v>8</v>
      </c>
      <c r="B1146" t="s">
        <v>3187</v>
      </c>
      <c r="C1146" t="s">
        <v>3188</v>
      </c>
      <c r="D1146" t="s">
        <v>3189</v>
      </c>
      <c r="E1146" t="s">
        <v>12</v>
      </c>
      <c r="F1146" t="s">
        <v>3403</v>
      </c>
      <c r="G1146" t="s">
        <v>3404</v>
      </c>
      <c r="H1146" t="s">
        <v>3405</v>
      </c>
      <c r="I1146" s="1">
        <v>395368899</v>
      </c>
      <c r="J1146" s="1">
        <v>430121160</v>
      </c>
    </row>
    <row r="1147" spans="1:10" x14ac:dyDescent="0.25">
      <c r="A1147" t="s">
        <v>8</v>
      </c>
      <c r="B1147" t="s">
        <v>3187</v>
      </c>
      <c r="C1147" t="s">
        <v>3188</v>
      </c>
      <c r="D1147" t="s">
        <v>3189</v>
      </c>
      <c r="E1147" t="s">
        <v>12</v>
      </c>
      <c r="F1147" t="s">
        <v>3406</v>
      </c>
      <c r="G1147" t="s">
        <v>3407</v>
      </c>
      <c r="H1147" t="s">
        <v>3408</v>
      </c>
      <c r="I1147" s="1"/>
      <c r="J1147" s="1">
        <v>30215</v>
      </c>
    </row>
    <row r="1148" spans="1:10" x14ac:dyDescent="0.25">
      <c r="A1148" t="s">
        <v>8</v>
      </c>
      <c r="B1148" t="s">
        <v>3187</v>
      </c>
      <c r="C1148" t="s">
        <v>3188</v>
      </c>
      <c r="D1148" t="s">
        <v>3189</v>
      </c>
      <c r="E1148" t="s">
        <v>12</v>
      </c>
      <c r="F1148" t="s">
        <v>3409</v>
      </c>
      <c r="G1148" t="s">
        <v>3410</v>
      </c>
      <c r="H1148" t="s">
        <v>3411</v>
      </c>
      <c r="I1148" s="1">
        <v>49080</v>
      </c>
      <c r="J1148" s="1"/>
    </row>
    <row r="1149" spans="1:10" x14ac:dyDescent="0.25">
      <c r="A1149" t="s">
        <v>8</v>
      </c>
      <c r="B1149" t="s">
        <v>3187</v>
      </c>
      <c r="C1149" t="s">
        <v>3188</v>
      </c>
      <c r="D1149" t="s">
        <v>3189</v>
      </c>
      <c r="E1149" t="s">
        <v>12</v>
      </c>
      <c r="F1149" t="s">
        <v>3412</v>
      </c>
      <c r="G1149" t="s">
        <v>3413</v>
      </c>
      <c r="H1149" t="s">
        <v>3414</v>
      </c>
      <c r="I1149" s="1">
        <v>2160346</v>
      </c>
      <c r="J1149" s="1">
        <v>7094065</v>
      </c>
    </row>
    <row r="1150" spans="1:10" x14ac:dyDescent="0.25">
      <c r="A1150" t="s">
        <v>8</v>
      </c>
      <c r="B1150" t="s">
        <v>3187</v>
      </c>
      <c r="C1150" t="s">
        <v>3188</v>
      </c>
      <c r="D1150" t="s">
        <v>3189</v>
      </c>
      <c r="E1150" t="s">
        <v>12</v>
      </c>
      <c r="F1150" t="s">
        <v>3415</v>
      </c>
      <c r="G1150" t="s">
        <v>3416</v>
      </c>
      <c r="H1150" t="s">
        <v>3417</v>
      </c>
      <c r="I1150" s="1">
        <v>5783459</v>
      </c>
      <c r="J1150" s="1">
        <v>17274839</v>
      </c>
    </row>
    <row r="1151" spans="1:10" x14ac:dyDescent="0.25">
      <c r="A1151" t="s">
        <v>8</v>
      </c>
      <c r="B1151" t="s">
        <v>3187</v>
      </c>
      <c r="C1151" t="s">
        <v>3188</v>
      </c>
      <c r="D1151" t="s">
        <v>3189</v>
      </c>
      <c r="E1151" t="s">
        <v>12</v>
      </c>
      <c r="F1151" t="s">
        <v>3418</v>
      </c>
      <c r="G1151" t="s">
        <v>3419</v>
      </c>
      <c r="H1151" t="s">
        <v>3420</v>
      </c>
      <c r="I1151" s="1">
        <v>24650</v>
      </c>
      <c r="J1151" s="1">
        <v>28888</v>
      </c>
    </row>
    <row r="1152" spans="1:10" x14ac:dyDescent="0.25">
      <c r="A1152" t="s">
        <v>8</v>
      </c>
      <c r="B1152" t="s">
        <v>3187</v>
      </c>
      <c r="C1152" t="s">
        <v>3188</v>
      </c>
      <c r="D1152" t="s">
        <v>3189</v>
      </c>
      <c r="E1152" t="s">
        <v>12</v>
      </c>
      <c r="F1152" t="s">
        <v>3421</v>
      </c>
      <c r="G1152" t="s">
        <v>3422</v>
      </c>
      <c r="H1152" t="s">
        <v>3423</v>
      </c>
      <c r="I1152" s="1"/>
      <c r="J1152" s="1">
        <v>905974</v>
      </c>
    </row>
    <row r="1153" spans="1:10" x14ac:dyDescent="0.25">
      <c r="A1153" t="s">
        <v>8</v>
      </c>
      <c r="B1153" t="s">
        <v>3187</v>
      </c>
      <c r="C1153" t="s">
        <v>3188</v>
      </c>
      <c r="D1153" t="s">
        <v>3189</v>
      </c>
      <c r="E1153" t="s">
        <v>12</v>
      </c>
      <c r="F1153" t="s">
        <v>3424</v>
      </c>
      <c r="G1153" t="s">
        <v>3425</v>
      </c>
      <c r="H1153" t="s">
        <v>3426</v>
      </c>
      <c r="I1153" s="1">
        <v>4255982</v>
      </c>
      <c r="J1153" s="1">
        <v>343946</v>
      </c>
    </row>
    <row r="1154" spans="1:10" x14ac:dyDescent="0.25">
      <c r="A1154" t="s">
        <v>8</v>
      </c>
      <c r="B1154" t="s">
        <v>3187</v>
      </c>
      <c r="C1154" t="s">
        <v>3188</v>
      </c>
      <c r="D1154" t="s">
        <v>3189</v>
      </c>
      <c r="E1154" t="s">
        <v>12</v>
      </c>
      <c r="F1154" t="s">
        <v>3427</v>
      </c>
      <c r="G1154" t="s">
        <v>3428</v>
      </c>
      <c r="H1154" t="s">
        <v>3429</v>
      </c>
      <c r="I1154" s="1">
        <v>10136744</v>
      </c>
      <c r="J1154" s="1">
        <v>3757377</v>
      </c>
    </row>
    <row r="1155" spans="1:10" x14ac:dyDescent="0.25">
      <c r="A1155" t="s">
        <v>8</v>
      </c>
      <c r="B1155" t="s">
        <v>3187</v>
      </c>
      <c r="C1155" t="s">
        <v>3188</v>
      </c>
      <c r="D1155" t="s">
        <v>3189</v>
      </c>
      <c r="E1155" t="s">
        <v>12</v>
      </c>
      <c r="F1155" t="s">
        <v>3430</v>
      </c>
      <c r="G1155" t="s">
        <v>3431</v>
      </c>
      <c r="H1155" t="s">
        <v>3432</v>
      </c>
      <c r="I1155" s="1">
        <v>30080</v>
      </c>
      <c r="J1155" s="1">
        <v>1480790</v>
      </c>
    </row>
    <row r="1156" spans="1:10" x14ac:dyDescent="0.25">
      <c r="A1156" t="s">
        <v>8</v>
      </c>
      <c r="B1156" t="s">
        <v>3187</v>
      </c>
      <c r="C1156" t="s">
        <v>3188</v>
      </c>
      <c r="D1156" t="s">
        <v>3189</v>
      </c>
      <c r="E1156" t="s">
        <v>12</v>
      </c>
      <c r="F1156" t="s">
        <v>3433</v>
      </c>
      <c r="G1156" t="s">
        <v>3434</v>
      </c>
      <c r="H1156" t="s">
        <v>3435</v>
      </c>
      <c r="I1156" s="1">
        <v>622036</v>
      </c>
      <c r="J1156" s="1">
        <v>1053857</v>
      </c>
    </row>
    <row r="1157" spans="1:10" x14ac:dyDescent="0.25">
      <c r="A1157" t="s">
        <v>8</v>
      </c>
      <c r="B1157" t="s">
        <v>3187</v>
      </c>
      <c r="C1157" t="s">
        <v>3188</v>
      </c>
      <c r="D1157" t="s">
        <v>3189</v>
      </c>
      <c r="E1157" t="s">
        <v>12</v>
      </c>
      <c r="F1157" t="s">
        <v>3436</v>
      </c>
      <c r="G1157" t="s">
        <v>3437</v>
      </c>
      <c r="H1157" t="s">
        <v>3438</v>
      </c>
      <c r="I1157" s="1">
        <v>156078</v>
      </c>
      <c r="J1157" s="1"/>
    </row>
    <row r="1158" spans="1:10" x14ac:dyDescent="0.25">
      <c r="A1158" t="s">
        <v>8</v>
      </c>
      <c r="B1158" t="s">
        <v>3187</v>
      </c>
      <c r="C1158" t="s">
        <v>3188</v>
      </c>
      <c r="D1158" t="s">
        <v>3189</v>
      </c>
      <c r="E1158" t="s">
        <v>12</v>
      </c>
      <c r="F1158" t="s">
        <v>3439</v>
      </c>
      <c r="G1158" t="s">
        <v>3440</v>
      </c>
      <c r="H1158" t="s">
        <v>3441</v>
      </c>
      <c r="I1158" s="1"/>
      <c r="J1158" s="1">
        <v>17700</v>
      </c>
    </row>
    <row r="1159" spans="1:10" x14ac:dyDescent="0.25">
      <c r="A1159" t="s">
        <v>8</v>
      </c>
      <c r="B1159" t="s">
        <v>3187</v>
      </c>
      <c r="C1159" t="s">
        <v>3188</v>
      </c>
      <c r="D1159" t="s">
        <v>3189</v>
      </c>
      <c r="E1159" t="s">
        <v>12</v>
      </c>
      <c r="F1159" t="s">
        <v>3442</v>
      </c>
      <c r="G1159" t="s">
        <v>3443</v>
      </c>
      <c r="H1159" t="s">
        <v>3444</v>
      </c>
      <c r="I1159" s="1">
        <v>20664</v>
      </c>
      <c r="J1159" s="1"/>
    </row>
    <row r="1160" spans="1:10" x14ac:dyDescent="0.25">
      <c r="A1160" t="s">
        <v>8</v>
      </c>
      <c r="B1160" t="s">
        <v>3187</v>
      </c>
      <c r="C1160" t="s">
        <v>3188</v>
      </c>
      <c r="D1160" t="s">
        <v>3189</v>
      </c>
      <c r="E1160" t="s">
        <v>12</v>
      </c>
      <c r="F1160" t="s">
        <v>3445</v>
      </c>
      <c r="G1160" t="s">
        <v>3446</v>
      </c>
      <c r="H1160" t="s">
        <v>3447</v>
      </c>
      <c r="I1160" s="1"/>
      <c r="J1160" s="1">
        <v>300</v>
      </c>
    </row>
    <row r="1161" spans="1:10" x14ac:dyDescent="0.25">
      <c r="A1161" t="s">
        <v>8</v>
      </c>
      <c r="B1161" t="s">
        <v>3187</v>
      </c>
      <c r="C1161" t="s">
        <v>3188</v>
      </c>
      <c r="D1161" t="s">
        <v>3189</v>
      </c>
      <c r="E1161" t="s">
        <v>12</v>
      </c>
      <c r="F1161" t="s">
        <v>3448</v>
      </c>
      <c r="G1161" t="s">
        <v>3449</v>
      </c>
      <c r="H1161" t="s">
        <v>3450</v>
      </c>
      <c r="I1161" s="1">
        <v>55973</v>
      </c>
      <c r="J1161" s="1">
        <v>57886</v>
      </c>
    </row>
    <row r="1162" spans="1:10" x14ac:dyDescent="0.25">
      <c r="A1162" t="s">
        <v>8</v>
      </c>
      <c r="B1162" t="s">
        <v>3187</v>
      </c>
      <c r="C1162" t="s">
        <v>3188</v>
      </c>
      <c r="D1162" t="s">
        <v>3189</v>
      </c>
      <c r="E1162" t="s">
        <v>12</v>
      </c>
      <c r="F1162" t="s">
        <v>3451</v>
      </c>
      <c r="G1162" t="s">
        <v>3452</v>
      </c>
      <c r="H1162" t="s">
        <v>3453</v>
      </c>
      <c r="I1162" s="1">
        <v>3741</v>
      </c>
      <c r="J1162" s="1"/>
    </row>
    <row r="1163" spans="1:10" x14ac:dyDescent="0.25">
      <c r="A1163" t="s">
        <v>8</v>
      </c>
      <c r="B1163" t="s">
        <v>3187</v>
      </c>
      <c r="C1163" t="s">
        <v>3188</v>
      </c>
      <c r="D1163" t="s">
        <v>3189</v>
      </c>
      <c r="E1163" t="s">
        <v>12</v>
      </c>
      <c r="F1163" t="s">
        <v>3454</v>
      </c>
      <c r="G1163" t="s">
        <v>3455</v>
      </c>
      <c r="H1163" t="s">
        <v>3456</v>
      </c>
      <c r="I1163" s="1">
        <v>400</v>
      </c>
      <c r="J1163" s="1">
        <v>135558</v>
      </c>
    </row>
    <row r="1164" spans="1:10" x14ac:dyDescent="0.25">
      <c r="A1164" t="s">
        <v>8</v>
      </c>
      <c r="B1164" t="s">
        <v>3187</v>
      </c>
      <c r="C1164" t="s">
        <v>3188</v>
      </c>
      <c r="D1164" t="s">
        <v>3189</v>
      </c>
      <c r="E1164" t="s">
        <v>12</v>
      </c>
      <c r="F1164" t="s">
        <v>3457</v>
      </c>
      <c r="G1164" t="s">
        <v>3458</v>
      </c>
      <c r="H1164" t="s">
        <v>3459</v>
      </c>
      <c r="I1164" s="1">
        <v>11615</v>
      </c>
      <c r="J1164" s="1">
        <v>172203</v>
      </c>
    </row>
    <row r="1165" spans="1:10" x14ac:dyDescent="0.25">
      <c r="A1165" t="s">
        <v>8</v>
      </c>
      <c r="B1165" t="s">
        <v>3187</v>
      </c>
      <c r="C1165" t="s">
        <v>3188</v>
      </c>
      <c r="D1165" t="s">
        <v>3189</v>
      </c>
      <c r="E1165" t="s">
        <v>12</v>
      </c>
      <c r="F1165" t="s">
        <v>3460</v>
      </c>
      <c r="G1165" t="s">
        <v>3461</v>
      </c>
      <c r="H1165" t="s">
        <v>3462</v>
      </c>
      <c r="I1165" s="1">
        <v>37320</v>
      </c>
      <c r="J1165" s="1">
        <v>150180</v>
      </c>
    </row>
    <row r="1166" spans="1:10" x14ac:dyDescent="0.25">
      <c r="A1166" t="s">
        <v>8</v>
      </c>
      <c r="B1166" t="s">
        <v>3187</v>
      </c>
      <c r="C1166" t="s">
        <v>3188</v>
      </c>
      <c r="D1166" t="s">
        <v>3189</v>
      </c>
      <c r="E1166" t="s">
        <v>12</v>
      </c>
      <c r="F1166" t="s">
        <v>3463</v>
      </c>
      <c r="G1166" t="s">
        <v>3464</v>
      </c>
      <c r="H1166" t="s">
        <v>3465</v>
      </c>
      <c r="I1166" s="1">
        <v>13279</v>
      </c>
      <c r="J1166" s="1"/>
    </row>
    <row r="1167" spans="1:10" x14ac:dyDescent="0.25">
      <c r="A1167" t="s">
        <v>8</v>
      </c>
      <c r="B1167" t="s">
        <v>3187</v>
      </c>
      <c r="C1167" t="s">
        <v>3188</v>
      </c>
      <c r="D1167" t="s">
        <v>3189</v>
      </c>
      <c r="E1167" t="s">
        <v>12</v>
      </c>
      <c r="F1167" t="s">
        <v>3466</v>
      </c>
      <c r="G1167" t="s">
        <v>3467</v>
      </c>
      <c r="H1167" t="s">
        <v>3468</v>
      </c>
      <c r="I1167" s="1"/>
      <c r="J1167" s="1">
        <v>4340</v>
      </c>
    </row>
    <row r="1168" spans="1:10" x14ac:dyDescent="0.25">
      <c r="A1168" t="s">
        <v>8</v>
      </c>
      <c r="B1168" t="s">
        <v>3187</v>
      </c>
      <c r="C1168" t="s">
        <v>3188</v>
      </c>
      <c r="D1168" t="s">
        <v>3189</v>
      </c>
      <c r="E1168" t="s">
        <v>12</v>
      </c>
      <c r="F1168" t="s">
        <v>3469</v>
      </c>
      <c r="G1168" t="s">
        <v>3470</v>
      </c>
      <c r="H1168" t="s">
        <v>3471</v>
      </c>
      <c r="I1168" s="1">
        <v>10506</v>
      </c>
      <c r="J1168" s="1"/>
    </row>
    <row r="1169" spans="1:10" x14ac:dyDescent="0.25">
      <c r="A1169" t="s">
        <v>8</v>
      </c>
      <c r="B1169" t="s">
        <v>3187</v>
      </c>
      <c r="C1169" t="s">
        <v>3188</v>
      </c>
      <c r="D1169" t="s">
        <v>3189</v>
      </c>
      <c r="E1169" t="s">
        <v>12</v>
      </c>
      <c r="F1169" t="s">
        <v>3472</v>
      </c>
      <c r="G1169" t="s">
        <v>3473</v>
      </c>
      <c r="H1169" t="s">
        <v>3474</v>
      </c>
      <c r="I1169" s="1">
        <v>10571</v>
      </c>
      <c r="J1169" s="1">
        <v>9646</v>
      </c>
    </row>
    <row r="1170" spans="1:10" x14ac:dyDescent="0.25">
      <c r="A1170" t="s">
        <v>8</v>
      </c>
      <c r="B1170" t="s">
        <v>3187</v>
      </c>
      <c r="C1170" t="s">
        <v>3188</v>
      </c>
      <c r="D1170" t="s">
        <v>3189</v>
      </c>
      <c r="E1170" t="s">
        <v>12</v>
      </c>
      <c r="F1170" t="s">
        <v>3475</v>
      </c>
      <c r="G1170" t="s">
        <v>3476</v>
      </c>
      <c r="H1170" t="s">
        <v>3477</v>
      </c>
      <c r="I1170" s="1"/>
      <c r="J1170" s="1">
        <v>30828</v>
      </c>
    </row>
    <row r="1171" spans="1:10" x14ac:dyDescent="0.25">
      <c r="A1171" t="s">
        <v>8</v>
      </c>
      <c r="B1171" t="s">
        <v>3187</v>
      </c>
      <c r="C1171" t="s">
        <v>3188</v>
      </c>
      <c r="D1171" t="s">
        <v>3189</v>
      </c>
      <c r="E1171" t="s">
        <v>12</v>
      </c>
      <c r="F1171" t="s">
        <v>3478</v>
      </c>
      <c r="G1171" t="s">
        <v>3479</v>
      </c>
      <c r="H1171" t="s">
        <v>3480</v>
      </c>
      <c r="I1171" s="1">
        <v>4552</v>
      </c>
      <c r="J1171" s="1">
        <v>7580</v>
      </c>
    </row>
    <row r="1172" spans="1:10" x14ac:dyDescent="0.25">
      <c r="A1172" t="s">
        <v>8</v>
      </c>
      <c r="B1172" t="s">
        <v>3187</v>
      </c>
      <c r="C1172" t="s">
        <v>3188</v>
      </c>
      <c r="D1172" t="s">
        <v>3189</v>
      </c>
      <c r="E1172" t="s">
        <v>12</v>
      </c>
      <c r="F1172" t="s">
        <v>3481</v>
      </c>
      <c r="G1172" t="s">
        <v>3482</v>
      </c>
      <c r="H1172" t="s">
        <v>3483</v>
      </c>
      <c r="I1172" s="1">
        <v>805211</v>
      </c>
      <c r="J1172" s="1">
        <v>620997</v>
      </c>
    </row>
    <row r="1173" spans="1:10" x14ac:dyDescent="0.25">
      <c r="A1173" t="s">
        <v>8</v>
      </c>
      <c r="B1173" t="s">
        <v>3187</v>
      </c>
      <c r="C1173" t="s">
        <v>3188</v>
      </c>
      <c r="D1173" t="s">
        <v>3189</v>
      </c>
      <c r="E1173" t="s">
        <v>12</v>
      </c>
      <c r="F1173" t="s">
        <v>3484</v>
      </c>
      <c r="G1173" t="s">
        <v>3485</v>
      </c>
      <c r="H1173" t="s">
        <v>3486</v>
      </c>
      <c r="I1173" s="1">
        <v>70876</v>
      </c>
      <c r="J1173" s="1"/>
    </row>
    <row r="1174" spans="1:10" x14ac:dyDescent="0.25">
      <c r="A1174" t="s">
        <v>8</v>
      </c>
      <c r="B1174" t="s">
        <v>3187</v>
      </c>
      <c r="C1174" t="s">
        <v>3188</v>
      </c>
      <c r="D1174" t="s">
        <v>3189</v>
      </c>
      <c r="E1174" t="s">
        <v>12</v>
      </c>
      <c r="F1174" t="s">
        <v>3487</v>
      </c>
      <c r="G1174" t="s">
        <v>3488</v>
      </c>
      <c r="H1174" t="s">
        <v>3489</v>
      </c>
      <c r="I1174" s="1">
        <v>822</v>
      </c>
      <c r="J1174" s="1"/>
    </row>
    <row r="1175" spans="1:10" x14ac:dyDescent="0.25">
      <c r="A1175" t="s">
        <v>8</v>
      </c>
      <c r="B1175" t="s">
        <v>3187</v>
      </c>
      <c r="C1175" t="s">
        <v>3188</v>
      </c>
      <c r="D1175" t="s">
        <v>3189</v>
      </c>
      <c r="E1175" t="s">
        <v>12</v>
      </c>
      <c r="F1175" t="s">
        <v>3490</v>
      </c>
      <c r="G1175" t="s">
        <v>3491</v>
      </c>
      <c r="H1175" t="s">
        <v>3492</v>
      </c>
      <c r="I1175" s="1"/>
      <c r="J1175" s="1">
        <v>250</v>
      </c>
    </row>
    <row r="1176" spans="1:10" x14ac:dyDescent="0.25">
      <c r="A1176" t="s">
        <v>8</v>
      </c>
      <c r="B1176" t="s">
        <v>3187</v>
      </c>
      <c r="C1176" t="s">
        <v>3188</v>
      </c>
      <c r="D1176" t="s">
        <v>3189</v>
      </c>
      <c r="E1176" t="s">
        <v>12</v>
      </c>
      <c r="F1176" t="s">
        <v>3493</v>
      </c>
      <c r="G1176" t="s">
        <v>3494</v>
      </c>
      <c r="H1176" t="s">
        <v>3495</v>
      </c>
      <c r="I1176" s="1">
        <v>201910</v>
      </c>
      <c r="J1176" s="1"/>
    </row>
    <row r="1177" spans="1:10" x14ac:dyDescent="0.25">
      <c r="A1177" t="s">
        <v>8</v>
      </c>
      <c r="B1177" t="s">
        <v>3187</v>
      </c>
      <c r="C1177" t="s">
        <v>3188</v>
      </c>
      <c r="D1177" t="s">
        <v>3189</v>
      </c>
      <c r="E1177" t="s">
        <v>12</v>
      </c>
      <c r="F1177" t="s">
        <v>3496</v>
      </c>
      <c r="G1177" t="s">
        <v>3497</v>
      </c>
      <c r="H1177" t="s">
        <v>3498</v>
      </c>
      <c r="I1177" s="1">
        <v>2816</v>
      </c>
      <c r="J1177" s="1"/>
    </row>
    <row r="1178" spans="1:10" x14ac:dyDescent="0.25">
      <c r="A1178" t="s">
        <v>8</v>
      </c>
      <c r="B1178" t="s">
        <v>3187</v>
      </c>
      <c r="C1178" t="s">
        <v>3188</v>
      </c>
      <c r="D1178" t="s">
        <v>3189</v>
      </c>
      <c r="E1178" t="s">
        <v>12</v>
      </c>
      <c r="F1178" t="s">
        <v>3499</v>
      </c>
      <c r="G1178" t="s">
        <v>3500</v>
      </c>
      <c r="H1178" t="s">
        <v>3501</v>
      </c>
      <c r="I1178" s="1">
        <v>6875</v>
      </c>
      <c r="J1178" s="1"/>
    </row>
    <row r="1179" spans="1:10" x14ac:dyDescent="0.25">
      <c r="A1179" t="s">
        <v>8</v>
      </c>
      <c r="B1179" t="s">
        <v>3187</v>
      </c>
      <c r="C1179" t="s">
        <v>3188</v>
      </c>
      <c r="D1179" t="s">
        <v>3189</v>
      </c>
      <c r="E1179" t="s">
        <v>12</v>
      </c>
      <c r="F1179" t="s">
        <v>3502</v>
      </c>
      <c r="G1179" t="s">
        <v>3503</v>
      </c>
      <c r="H1179" t="s">
        <v>3504</v>
      </c>
      <c r="I1179" s="1">
        <v>90</v>
      </c>
      <c r="J1179" s="1"/>
    </row>
    <row r="1180" spans="1:10" x14ac:dyDescent="0.25">
      <c r="A1180" t="s">
        <v>8</v>
      </c>
      <c r="B1180" t="s">
        <v>3187</v>
      </c>
      <c r="C1180" t="s">
        <v>3188</v>
      </c>
      <c r="D1180" t="s">
        <v>3189</v>
      </c>
      <c r="E1180" t="s">
        <v>12</v>
      </c>
      <c r="F1180" t="s">
        <v>3505</v>
      </c>
      <c r="G1180" t="s">
        <v>3506</v>
      </c>
      <c r="H1180" t="s">
        <v>3507</v>
      </c>
      <c r="I1180" s="1">
        <v>961535</v>
      </c>
      <c r="J1180" s="1">
        <v>1381960</v>
      </c>
    </row>
    <row r="1181" spans="1:10" x14ac:dyDescent="0.25">
      <c r="A1181" t="s">
        <v>8</v>
      </c>
      <c r="B1181" t="s">
        <v>3187</v>
      </c>
      <c r="C1181" t="s">
        <v>3188</v>
      </c>
      <c r="D1181" t="s">
        <v>3189</v>
      </c>
      <c r="E1181" t="s">
        <v>12</v>
      </c>
      <c r="F1181" t="s">
        <v>3508</v>
      </c>
      <c r="G1181" t="s">
        <v>3509</v>
      </c>
      <c r="H1181" t="s">
        <v>3510</v>
      </c>
      <c r="I1181" s="1"/>
      <c r="J1181" s="1">
        <v>75</v>
      </c>
    </row>
    <row r="1182" spans="1:10" x14ac:dyDescent="0.25">
      <c r="A1182" t="s">
        <v>8</v>
      </c>
      <c r="B1182" t="s">
        <v>3187</v>
      </c>
      <c r="C1182" t="s">
        <v>3188</v>
      </c>
      <c r="D1182" t="s">
        <v>3189</v>
      </c>
      <c r="E1182" t="s">
        <v>12</v>
      </c>
      <c r="F1182" t="s">
        <v>3511</v>
      </c>
      <c r="G1182" t="s">
        <v>3512</v>
      </c>
      <c r="H1182" t="s">
        <v>3513</v>
      </c>
      <c r="I1182" s="1">
        <v>72703</v>
      </c>
      <c r="J1182" s="1"/>
    </row>
    <row r="1183" spans="1:10" x14ac:dyDescent="0.25">
      <c r="A1183" t="s">
        <v>8</v>
      </c>
      <c r="B1183" t="s">
        <v>3187</v>
      </c>
      <c r="C1183" t="s">
        <v>3188</v>
      </c>
      <c r="D1183" t="s">
        <v>3189</v>
      </c>
      <c r="E1183" t="s">
        <v>12</v>
      </c>
      <c r="F1183" t="s">
        <v>3514</v>
      </c>
      <c r="G1183" t="s">
        <v>3515</v>
      </c>
      <c r="H1183" t="s">
        <v>3516</v>
      </c>
      <c r="I1183" s="1">
        <v>1841627</v>
      </c>
      <c r="J1183" s="1">
        <v>2460498</v>
      </c>
    </row>
    <row r="1184" spans="1:10" x14ac:dyDescent="0.25">
      <c r="A1184" t="s">
        <v>8</v>
      </c>
      <c r="B1184" t="s">
        <v>3187</v>
      </c>
      <c r="C1184" t="s">
        <v>3188</v>
      </c>
      <c r="D1184" t="s">
        <v>3189</v>
      </c>
      <c r="E1184" t="s">
        <v>12</v>
      </c>
      <c r="F1184" t="s">
        <v>3517</v>
      </c>
      <c r="G1184" t="s">
        <v>3518</v>
      </c>
      <c r="H1184" t="s">
        <v>3519</v>
      </c>
      <c r="I1184" s="1"/>
      <c r="J1184" s="1">
        <v>5797</v>
      </c>
    </row>
    <row r="1185" spans="1:10" x14ac:dyDescent="0.25">
      <c r="A1185" t="s">
        <v>8</v>
      </c>
      <c r="B1185" t="s">
        <v>3187</v>
      </c>
      <c r="C1185" t="s">
        <v>3188</v>
      </c>
      <c r="D1185" t="s">
        <v>3189</v>
      </c>
      <c r="E1185" t="s">
        <v>12</v>
      </c>
      <c r="F1185" t="s">
        <v>3520</v>
      </c>
      <c r="G1185" t="s">
        <v>3521</v>
      </c>
      <c r="H1185" t="s">
        <v>3522</v>
      </c>
      <c r="I1185" s="1">
        <v>652247</v>
      </c>
      <c r="J1185" s="1">
        <v>321020</v>
      </c>
    </row>
    <row r="1186" spans="1:10" x14ac:dyDescent="0.25">
      <c r="A1186" t="s">
        <v>8</v>
      </c>
      <c r="B1186" t="s">
        <v>3187</v>
      </c>
      <c r="C1186" t="s">
        <v>3188</v>
      </c>
      <c r="D1186" t="s">
        <v>3189</v>
      </c>
      <c r="E1186" t="s">
        <v>12</v>
      </c>
      <c r="F1186" t="s">
        <v>3523</v>
      </c>
      <c r="G1186" t="s">
        <v>3524</v>
      </c>
      <c r="H1186" t="s">
        <v>3525</v>
      </c>
      <c r="I1186" s="1">
        <v>485620</v>
      </c>
      <c r="J1186" s="1">
        <v>642657</v>
      </c>
    </row>
    <row r="1187" spans="1:10" x14ac:dyDescent="0.25">
      <c r="A1187" t="s">
        <v>8</v>
      </c>
      <c r="B1187" t="s">
        <v>3187</v>
      </c>
      <c r="C1187" t="s">
        <v>3188</v>
      </c>
      <c r="D1187" t="s">
        <v>3189</v>
      </c>
      <c r="E1187" t="s">
        <v>12</v>
      </c>
      <c r="F1187" t="s">
        <v>3526</v>
      </c>
      <c r="G1187" t="s">
        <v>3527</v>
      </c>
      <c r="H1187" t="s">
        <v>3528</v>
      </c>
      <c r="I1187" s="1">
        <v>9</v>
      </c>
      <c r="J1187" s="1">
        <v>413</v>
      </c>
    </row>
    <row r="1188" spans="1:10" x14ac:dyDescent="0.25">
      <c r="A1188" t="s">
        <v>8</v>
      </c>
      <c r="B1188" t="s">
        <v>3187</v>
      </c>
      <c r="C1188" t="s">
        <v>3188</v>
      </c>
      <c r="D1188" t="s">
        <v>3189</v>
      </c>
      <c r="E1188" t="s">
        <v>12</v>
      </c>
      <c r="F1188" t="s">
        <v>3529</v>
      </c>
      <c r="G1188" t="s">
        <v>3530</v>
      </c>
      <c r="H1188" t="s">
        <v>3531</v>
      </c>
      <c r="I1188" s="1">
        <v>121623</v>
      </c>
      <c r="J1188" s="1">
        <v>125994</v>
      </c>
    </row>
    <row r="1189" spans="1:10" x14ac:dyDescent="0.25">
      <c r="A1189" t="s">
        <v>8</v>
      </c>
      <c r="B1189" t="s">
        <v>3187</v>
      </c>
      <c r="C1189" t="s">
        <v>3188</v>
      </c>
      <c r="D1189" t="s">
        <v>3189</v>
      </c>
      <c r="E1189" t="s">
        <v>12</v>
      </c>
      <c r="F1189" t="s">
        <v>3532</v>
      </c>
      <c r="G1189" t="s">
        <v>3533</v>
      </c>
      <c r="H1189" t="s">
        <v>3534</v>
      </c>
      <c r="I1189" s="1">
        <v>838103</v>
      </c>
      <c r="J1189" s="1">
        <v>737711</v>
      </c>
    </row>
    <row r="1190" spans="1:10" x14ac:dyDescent="0.25">
      <c r="A1190" t="s">
        <v>8</v>
      </c>
      <c r="B1190" t="s">
        <v>3187</v>
      </c>
      <c r="C1190" t="s">
        <v>3188</v>
      </c>
      <c r="D1190" t="s">
        <v>3189</v>
      </c>
      <c r="E1190" t="s">
        <v>12</v>
      </c>
      <c r="F1190" t="s">
        <v>3535</v>
      </c>
      <c r="G1190" t="s">
        <v>3536</v>
      </c>
      <c r="H1190" t="s">
        <v>3537</v>
      </c>
      <c r="I1190" s="1">
        <v>6628</v>
      </c>
      <c r="J1190" s="1"/>
    </row>
    <row r="1191" spans="1:10" x14ac:dyDescent="0.25">
      <c r="A1191" t="s">
        <v>8</v>
      </c>
      <c r="B1191" t="s">
        <v>3187</v>
      </c>
      <c r="C1191" t="s">
        <v>3188</v>
      </c>
      <c r="D1191" t="s">
        <v>3189</v>
      </c>
      <c r="E1191" t="s">
        <v>12</v>
      </c>
      <c r="F1191" t="s">
        <v>3538</v>
      </c>
      <c r="G1191" t="s">
        <v>3539</v>
      </c>
      <c r="H1191" t="s">
        <v>3540</v>
      </c>
      <c r="I1191" s="1">
        <v>1420241</v>
      </c>
      <c r="J1191" s="1">
        <v>1425768</v>
      </c>
    </row>
    <row r="1192" spans="1:10" x14ac:dyDescent="0.25">
      <c r="A1192" t="s">
        <v>8</v>
      </c>
      <c r="B1192" t="s">
        <v>3187</v>
      </c>
      <c r="C1192" t="s">
        <v>3188</v>
      </c>
      <c r="D1192" t="s">
        <v>3189</v>
      </c>
      <c r="E1192" t="s">
        <v>12</v>
      </c>
      <c r="F1192" t="s">
        <v>3541</v>
      </c>
      <c r="G1192" t="s">
        <v>3542</v>
      </c>
      <c r="H1192" t="s">
        <v>3543</v>
      </c>
      <c r="I1192" s="1">
        <v>799100</v>
      </c>
      <c r="J1192" s="1">
        <v>175697</v>
      </c>
    </row>
    <row r="1193" spans="1:10" x14ac:dyDescent="0.25">
      <c r="A1193" t="s">
        <v>8</v>
      </c>
      <c r="B1193" t="s">
        <v>3187</v>
      </c>
      <c r="C1193" t="s">
        <v>3188</v>
      </c>
      <c r="D1193" t="s">
        <v>3189</v>
      </c>
      <c r="E1193" t="s">
        <v>12</v>
      </c>
      <c r="F1193" t="s">
        <v>3544</v>
      </c>
      <c r="G1193" t="s">
        <v>3545</v>
      </c>
      <c r="H1193" t="s">
        <v>3546</v>
      </c>
      <c r="I1193" s="1">
        <v>13725</v>
      </c>
      <c r="J1193" s="1">
        <v>6750</v>
      </c>
    </row>
    <row r="1194" spans="1:10" x14ac:dyDescent="0.25">
      <c r="A1194" t="s">
        <v>8</v>
      </c>
      <c r="B1194" t="s">
        <v>3187</v>
      </c>
      <c r="C1194" t="s">
        <v>3188</v>
      </c>
      <c r="D1194" t="s">
        <v>3189</v>
      </c>
      <c r="E1194" t="s">
        <v>12</v>
      </c>
      <c r="F1194" t="s">
        <v>3547</v>
      </c>
      <c r="G1194" t="s">
        <v>3548</v>
      </c>
      <c r="H1194" t="s">
        <v>3549</v>
      </c>
      <c r="I1194" s="1">
        <v>320290</v>
      </c>
      <c r="J1194" s="1">
        <v>227450</v>
      </c>
    </row>
    <row r="1195" spans="1:10" x14ac:dyDescent="0.25">
      <c r="A1195" t="s">
        <v>8</v>
      </c>
      <c r="B1195" t="s">
        <v>3187</v>
      </c>
      <c r="C1195" t="s">
        <v>3188</v>
      </c>
      <c r="D1195" t="s">
        <v>3189</v>
      </c>
      <c r="E1195" t="s">
        <v>12</v>
      </c>
      <c r="F1195" t="s">
        <v>3550</v>
      </c>
      <c r="G1195" t="s">
        <v>3551</v>
      </c>
      <c r="H1195" t="s">
        <v>3552</v>
      </c>
      <c r="I1195" s="1"/>
      <c r="J1195" s="1">
        <v>22500</v>
      </c>
    </row>
    <row r="1196" spans="1:10" x14ac:dyDescent="0.25">
      <c r="A1196" t="s">
        <v>8</v>
      </c>
      <c r="B1196" t="s">
        <v>3187</v>
      </c>
      <c r="C1196" t="s">
        <v>3188</v>
      </c>
      <c r="D1196" t="s">
        <v>3189</v>
      </c>
      <c r="E1196" t="s">
        <v>12</v>
      </c>
      <c r="F1196" t="s">
        <v>3553</v>
      </c>
      <c r="G1196" t="s">
        <v>3554</v>
      </c>
      <c r="H1196" t="s">
        <v>3555</v>
      </c>
      <c r="I1196" s="1">
        <v>6669</v>
      </c>
      <c r="J1196" s="1">
        <v>60160</v>
      </c>
    </row>
    <row r="1197" spans="1:10" x14ac:dyDescent="0.25">
      <c r="A1197" t="s">
        <v>8</v>
      </c>
      <c r="B1197" t="s">
        <v>3187</v>
      </c>
      <c r="C1197" t="s">
        <v>3188</v>
      </c>
      <c r="D1197" t="s">
        <v>3189</v>
      </c>
      <c r="E1197" t="s">
        <v>12</v>
      </c>
      <c r="F1197" t="s">
        <v>3556</v>
      </c>
      <c r="G1197" t="s">
        <v>3557</v>
      </c>
      <c r="H1197" t="s">
        <v>3558</v>
      </c>
      <c r="I1197" s="1"/>
      <c r="J1197" s="1">
        <v>600</v>
      </c>
    </row>
    <row r="1198" spans="1:10" x14ac:dyDescent="0.25">
      <c r="A1198" t="s">
        <v>8</v>
      </c>
      <c r="B1198" t="s">
        <v>3187</v>
      </c>
      <c r="C1198" t="s">
        <v>3188</v>
      </c>
      <c r="D1198" t="s">
        <v>3189</v>
      </c>
      <c r="E1198" t="s">
        <v>12</v>
      </c>
      <c r="F1198" t="s">
        <v>3559</v>
      </c>
      <c r="G1198" t="s">
        <v>3560</v>
      </c>
      <c r="H1198" t="s">
        <v>3561</v>
      </c>
      <c r="I1198" s="1">
        <v>154554</v>
      </c>
      <c r="J1198" s="1">
        <v>476272</v>
      </c>
    </row>
    <row r="1199" spans="1:10" x14ac:dyDescent="0.25">
      <c r="A1199" t="s">
        <v>8</v>
      </c>
      <c r="B1199" t="s">
        <v>3187</v>
      </c>
      <c r="C1199" t="s">
        <v>3188</v>
      </c>
      <c r="D1199" t="s">
        <v>3189</v>
      </c>
      <c r="E1199" t="s">
        <v>12</v>
      </c>
      <c r="F1199" t="s">
        <v>3562</v>
      </c>
      <c r="G1199" t="s">
        <v>3563</v>
      </c>
      <c r="H1199" t="s">
        <v>3564</v>
      </c>
      <c r="I1199" s="1">
        <v>8440</v>
      </c>
      <c r="J1199" s="1">
        <v>50842</v>
      </c>
    </row>
    <row r="1200" spans="1:10" x14ac:dyDescent="0.25">
      <c r="A1200" t="s">
        <v>8</v>
      </c>
      <c r="B1200" t="s">
        <v>3187</v>
      </c>
      <c r="C1200" t="s">
        <v>3188</v>
      </c>
      <c r="D1200" t="s">
        <v>3189</v>
      </c>
      <c r="E1200" t="s">
        <v>12</v>
      </c>
      <c r="F1200" t="s">
        <v>3565</v>
      </c>
      <c r="G1200" t="s">
        <v>3566</v>
      </c>
      <c r="H1200" t="s">
        <v>3567</v>
      </c>
      <c r="I1200" s="1">
        <v>46160</v>
      </c>
      <c r="J1200" s="1"/>
    </row>
    <row r="1201" spans="1:10" x14ac:dyDescent="0.25">
      <c r="A1201" t="s">
        <v>8</v>
      </c>
      <c r="B1201" t="s">
        <v>3187</v>
      </c>
      <c r="C1201" t="s">
        <v>3188</v>
      </c>
      <c r="D1201" t="s">
        <v>3189</v>
      </c>
      <c r="E1201" t="s">
        <v>12</v>
      </c>
      <c r="F1201" t="s">
        <v>3568</v>
      </c>
      <c r="G1201" t="s">
        <v>3569</v>
      </c>
      <c r="H1201" t="s">
        <v>3570</v>
      </c>
      <c r="I1201" s="1">
        <v>273973</v>
      </c>
      <c r="J1201" s="1">
        <v>58699</v>
      </c>
    </row>
    <row r="1202" spans="1:10" x14ac:dyDescent="0.25">
      <c r="A1202" t="s">
        <v>8</v>
      </c>
      <c r="B1202" t="s">
        <v>3187</v>
      </c>
      <c r="C1202" t="s">
        <v>3188</v>
      </c>
      <c r="D1202" t="s">
        <v>3189</v>
      </c>
      <c r="E1202" t="s">
        <v>12</v>
      </c>
      <c r="F1202" t="s">
        <v>3571</v>
      </c>
      <c r="G1202" t="s">
        <v>3572</v>
      </c>
      <c r="H1202" t="s">
        <v>3573</v>
      </c>
      <c r="I1202" s="1">
        <v>90597</v>
      </c>
      <c r="J1202" s="1">
        <v>75509</v>
      </c>
    </row>
    <row r="1203" spans="1:10" x14ac:dyDescent="0.25">
      <c r="A1203" t="s">
        <v>8</v>
      </c>
      <c r="B1203" t="s">
        <v>3187</v>
      </c>
      <c r="C1203" t="s">
        <v>3188</v>
      </c>
      <c r="D1203" t="s">
        <v>3189</v>
      </c>
      <c r="E1203" t="s">
        <v>12</v>
      </c>
      <c r="F1203" t="s">
        <v>3574</v>
      </c>
      <c r="G1203" t="s">
        <v>3575</v>
      </c>
      <c r="H1203" t="s">
        <v>3576</v>
      </c>
      <c r="I1203" s="1">
        <v>376826</v>
      </c>
      <c r="J1203" s="1">
        <v>139514</v>
      </c>
    </row>
    <row r="1204" spans="1:10" x14ac:dyDescent="0.25">
      <c r="A1204" t="s">
        <v>8</v>
      </c>
      <c r="B1204" t="s">
        <v>3187</v>
      </c>
      <c r="C1204" t="s">
        <v>3188</v>
      </c>
      <c r="D1204" t="s">
        <v>3189</v>
      </c>
      <c r="E1204" t="s">
        <v>12</v>
      </c>
      <c r="F1204" t="s">
        <v>3577</v>
      </c>
      <c r="G1204" t="s">
        <v>3578</v>
      </c>
      <c r="H1204" t="s">
        <v>3579</v>
      </c>
      <c r="I1204" s="1">
        <v>131630</v>
      </c>
      <c r="J1204" s="1"/>
    </row>
    <row r="1205" spans="1:10" x14ac:dyDescent="0.25">
      <c r="A1205" t="s">
        <v>8</v>
      </c>
      <c r="B1205" t="s">
        <v>3187</v>
      </c>
      <c r="C1205" t="s">
        <v>3188</v>
      </c>
      <c r="D1205" t="s">
        <v>3189</v>
      </c>
      <c r="E1205" t="s">
        <v>12</v>
      </c>
      <c r="F1205" t="s">
        <v>3580</v>
      </c>
      <c r="G1205" t="s">
        <v>3581</v>
      </c>
      <c r="H1205" t="s">
        <v>3582</v>
      </c>
      <c r="I1205" s="1">
        <v>8849370</v>
      </c>
      <c r="J1205" s="1">
        <v>20995378</v>
      </c>
    </row>
    <row r="1206" spans="1:10" x14ac:dyDescent="0.25">
      <c r="A1206" t="s">
        <v>8</v>
      </c>
      <c r="B1206" t="s">
        <v>3187</v>
      </c>
      <c r="C1206" t="s">
        <v>3188</v>
      </c>
      <c r="D1206" t="s">
        <v>3189</v>
      </c>
      <c r="E1206" t="s">
        <v>12</v>
      </c>
      <c r="F1206" t="s">
        <v>3583</v>
      </c>
      <c r="G1206" t="s">
        <v>3584</v>
      </c>
      <c r="H1206" t="s">
        <v>3585</v>
      </c>
      <c r="I1206" s="1">
        <v>4727794</v>
      </c>
      <c r="J1206" s="1">
        <v>3351802</v>
      </c>
    </row>
    <row r="1207" spans="1:10" x14ac:dyDescent="0.25">
      <c r="A1207" t="s">
        <v>8</v>
      </c>
      <c r="B1207" t="s">
        <v>3187</v>
      </c>
      <c r="C1207" t="s">
        <v>3188</v>
      </c>
      <c r="D1207" t="s">
        <v>3189</v>
      </c>
      <c r="E1207" t="s">
        <v>12</v>
      </c>
      <c r="F1207" t="s">
        <v>3586</v>
      </c>
      <c r="G1207" t="s">
        <v>3587</v>
      </c>
      <c r="H1207" t="s">
        <v>3588</v>
      </c>
      <c r="I1207" s="1"/>
      <c r="J1207" s="1">
        <v>13400</v>
      </c>
    </row>
    <row r="1208" spans="1:10" x14ac:dyDescent="0.25">
      <c r="A1208" t="s">
        <v>8</v>
      </c>
      <c r="B1208" t="s">
        <v>3187</v>
      </c>
      <c r="C1208" t="s">
        <v>3188</v>
      </c>
      <c r="D1208" t="s">
        <v>3189</v>
      </c>
      <c r="E1208" t="s">
        <v>12</v>
      </c>
      <c r="F1208" t="s">
        <v>3589</v>
      </c>
      <c r="G1208" t="s">
        <v>3590</v>
      </c>
      <c r="H1208" t="s">
        <v>3591</v>
      </c>
      <c r="I1208" s="1">
        <v>3421914</v>
      </c>
      <c r="J1208" s="1">
        <v>3358619</v>
      </c>
    </row>
    <row r="1209" spans="1:10" x14ac:dyDescent="0.25">
      <c r="A1209" t="s">
        <v>8</v>
      </c>
      <c r="B1209" t="s">
        <v>3187</v>
      </c>
      <c r="C1209" t="s">
        <v>3188</v>
      </c>
      <c r="D1209" t="s">
        <v>3189</v>
      </c>
      <c r="E1209" t="s">
        <v>12</v>
      </c>
      <c r="F1209" t="s">
        <v>3592</v>
      </c>
      <c r="G1209" t="s">
        <v>3593</v>
      </c>
      <c r="H1209" t="s">
        <v>3594</v>
      </c>
      <c r="I1209" s="1">
        <v>19167</v>
      </c>
      <c r="J1209" s="1"/>
    </row>
    <row r="1210" spans="1:10" x14ac:dyDescent="0.25">
      <c r="A1210" t="s">
        <v>8</v>
      </c>
      <c r="B1210" t="s">
        <v>3187</v>
      </c>
      <c r="C1210" t="s">
        <v>3188</v>
      </c>
      <c r="D1210" t="s">
        <v>3189</v>
      </c>
      <c r="E1210" t="s">
        <v>12</v>
      </c>
      <c r="F1210" t="s">
        <v>3595</v>
      </c>
      <c r="G1210" t="s">
        <v>3596</v>
      </c>
      <c r="H1210" t="s">
        <v>3597</v>
      </c>
      <c r="I1210" s="1">
        <v>8100</v>
      </c>
      <c r="J1210" s="1">
        <v>3060</v>
      </c>
    </row>
    <row r="1211" spans="1:10" x14ac:dyDescent="0.25">
      <c r="A1211" t="s">
        <v>8</v>
      </c>
      <c r="B1211" t="s">
        <v>3187</v>
      </c>
      <c r="C1211" t="s">
        <v>3188</v>
      </c>
      <c r="D1211" t="s">
        <v>3189</v>
      </c>
      <c r="E1211" t="s">
        <v>12</v>
      </c>
      <c r="F1211" t="s">
        <v>3598</v>
      </c>
      <c r="G1211" t="s">
        <v>3599</v>
      </c>
      <c r="H1211" t="s">
        <v>3600</v>
      </c>
      <c r="I1211" s="1">
        <v>710</v>
      </c>
      <c r="J1211" s="1">
        <v>3770</v>
      </c>
    </row>
    <row r="1212" spans="1:10" x14ac:dyDescent="0.25">
      <c r="A1212" t="s">
        <v>8</v>
      </c>
      <c r="B1212" t="s">
        <v>3187</v>
      </c>
      <c r="C1212" t="s">
        <v>3188</v>
      </c>
      <c r="D1212" t="s">
        <v>3189</v>
      </c>
      <c r="E1212" t="s">
        <v>12</v>
      </c>
      <c r="F1212" t="s">
        <v>3601</v>
      </c>
      <c r="G1212" t="s">
        <v>3602</v>
      </c>
      <c r="H1212" t="s">
        <v>3603</v>
      </c>
      <c r="I1212" s="1">
        <v>12470</v>
      </c>
      <c r="J1212" s="1">
        <v>70</v>
      </c>
    </row>
    <row r="1213" spans="1:10" x14ac:dyDescent="0.25">
      <c r="A1213" t="s">
        <v>8</v>
      </c>
      <c r="B1213" t="s">
        <v>3187</v>
      </c>
      <c r="C1213" t="s">
        <v>3188</v>
      </c>
      <c r="D1213" t="s">
        <v>3189</v>
      </c>
      <c r="E1213" t="s">
        <v>12</v>
      </c>
      <c r="F1213" t="s">
        <v>3604</v>
      </c>
      <c r="G1213" t="s">
        <v>3605</v>
      </c>
      <c r="H1213" t="s">
        <v>3606</v>
      </c>
      <c r="I1213" s="1">
        <v>356197</v>
      </c>
      <c r="J1213" s="1">
        <v>698917</v>
      </c>
    </row>
    <row r="1214" spans="1:10" x14ac:dyDescent="0.25">
      <c r="A1214" t="s">
        <v>8</v>
      </c>
      <c r="B1214" t="s">
        <v>3187</v>
      </c>
      <c r="C1214" t="s">
        <v>3188</v>
      </c>
      <c r="D1214" t="s">
        <v>3189</v>
      </c>
      <c r="E1214" t="s">
        <v>12</v>
      </c>
      <c r="F1214" t="s">
        <v>3607</v>
      </c>
      <c r="G1214" t="s">
        <v>3608</v>
      </c>
      <c r="H1214" t="s">
        <v>3609</v>
      </c>
      <c r="I1214" s="1">
        <v>8068</v>
      </c>
      <c r="J1214" s="1">
        <v>138908</v>
      </c>
    </row>
    <row r="1215" spans="1:10" x14ac:dyDescent="0.25">
      <c r="A1215" t="s">
        <v>8</v>
      </c>
      <c r="B1215" t="s">
        <v>3187</v>
      </c>
      <c r="C1215" t="s">
        <v>3188</v>
      </c>
      <c r="D1215" t="s">
        <v>3189</v>
      </c>
      <c r="E1215" t="s">
        <v>12</v>
      </c>
      <c r="F1215" t="s">
        <v>3610</v>
      </c>
      <c r="G1215" t="s">
        <v>3611</v>
      </c>
      <c r="H1215" t="s">
        <v>3612</v>
      </c>
      <c r="I1215" s="1">
        <v>21105</v>
      </c>
      <c r="J1215" s="1">
        <v>103852</v>
      </c>
    </row>
    <row r="1216" spans="1:10" x14ac:dyDescent="0.25">
      <c r="A1216" t="s">
        <v>8</v>
      </c>
      <c r="B1216" t="s">
        <v>3187</v>
      </c>
      <c r="C1216" t="s">
        <v>3188</v>
      </c>
      <c r="D1216" t="s">
        <v>3189</v>
      </c>
      <c r="E1216" t="s">
        <v>12</v>
      </c>
      <c r="F1216" t="s">
        <v>3613</v>
      </c>
      <c r="G1216" t="s">
        <v>3614</v>
      </c>
      <c r="H1216" t="s">
        <v>3615</v>
      </c>
      <c r="I1216" s="1">
        <v>87131</v>
      </c>
      <c r="J1216" s="1">
        <v>112683</v>
      </c>
    </row>
    <row r="1217" spans="1:10" x14ac:dyDescent="0.25">
      <c r="A1217" t="s">
        <v>8</v>
      </c>
      <c r="B1217" t="s">
        <v>3187</v>
      </c>
      <c r="C1217" t="s">
        <v>3188</v>
      </c>
      <c r="D1217" t="s">
        <v>3189</v>
      </c>
      <c r="E1217" t="s">
        <v>12</v>
      </c>
      <c r="F1217" t="s">
        <v>3616</v>
      </c>
      <c r="G1217" t="s">
        <v>3617</v>
      </c>
      <c r="H1217" t="s">
        <v>3618</v>
      </c>
      <c r="I1217" s="1">
        <v>5248</v>
      </c>
      <c r="J1217" s="1">
        <v>36034</v>
      </c>
    </row>
    <row r="1218" spans="1:10" x14ac:dyDescent="0.25">
      <c r="A1218" t="s">
        <v>8</v>
      </c>
      <c r="B1218" t="s">
        <v>3187</v>
      </c>
      <c r="C1218" t="s">
        <v>3188</v>
      </c>
      <c r="D1218" t="s">
        <v>3189</v>
      </c>
      <c r="E1218" t="s">
        <v>12</v>
      </c>
      <c r="F1218" t="s">
        <v>3619</v>
      </c>
      <c r="G1218" t="s">
        <v>3620</v>
      </c>
      <c r="H1218" t="s">
        <v>3621</v>
      </c>
      <c r="I1218" s="1">
        <v>16960</v>
      </c>
      <c r="J1218" s="1">
        <v>270587</v>
      </c>
    </row>
    <row r="1219" spans="1:10" x14ac:dyDescent="0.25">
      <c r="A1219" t="s">
        <v>8</v>
      </c>
      <c r="B1219" t="s">
        <v>3187</v>
      </c>
      <c r="C1219" t="s">
        <v>3188</v>
      </c>
      <c r="D1219" t="s">
        <v>3189</v>
      </c>
      <c r="E1219" t="s">
        <v>12</v>
      </c>
      <c r="F1219" t="s">
        <v>3622</v>
      </c>
      <c r="G1219" t="s">
        <v>3623</v>
      </c>
      <c r="H1219" t="s">
        <v>3624</v>
      </c>
      <c r="I1219" s="1">
        <v>6415484</v>
      </c>
      <c r="J1219" s="1">
        <v>3293132</v>
      </c>
    </row>
    <row r="1220" spans="1:10" x14ac:dyDescent="0.25">
      <c r="A1220" t="s">
        <v>8</v>
      </c>
      <c r="B1220" t="s">
        <v>3187</v>
      </c>
      <c r="C1220" t="s">
        <v>3188</v>
      </c>
      <c r="D1220" t="s">
        <v>3189</v>
      </c>
      <c r="E1220" t="s">
        <v>12</v>
      </c>
      <c r="F1220" t="s">
        <v>3625</v>
      </c>
      <c r="G1220" t="s">
        <v>3626</v>
      </c>
      <c r="H1220" t="s">
        <v>3627</v>
      </c>
      <c r="I1220" s="1">
        <v>4461635</v>
      </c>
      <c r="J1220" s="1">
        <v>3211948</v>
      </c>
    </row>
    <row r="1221" spans="1:10" x14ac:dyDescent="0.25">
      <c r="A1221" t="s">
        <v>8</v>
      </c>
      <c r="B1221" t="s">
        <v>3187</v>
      </c>
      <c r="C1221" t="s">
        <v>3188</v>
      </c>
      <c r="D1221" t="s">
        <v>3189</v>
      </c>
      <c r="E1221" t="s">
        <v>12</v>
      </c>
      <c r="F1221" t="s">
        <v>3628</v>
      </c>
      <c r="G1221" t="s">
        <v>3629</v>
      </c>
      <c r="H1221" t="s">
        <v>3630</v>
      </c>
      <c r="I1221" s="1">
        <v>247394009</v>
      </c>
      <c r="J1221" s="1">
        <v>228854920</v>
      </c>
    </row>
    <row r="1222" spans="1:10" x14ac:dyDescent="0.25">
      <c r="A1222" t="s">
        <v>8</v>
      </c>
      <c r="B1222" t="s">
        <v>3187</v>
      </c>
      <c r="C1222" t="s">
        <v>3188</v>
      </c>
      <c r="D1222" t="s">
        <v>3189</v>
      </c>
      <c r="E1222" t="s">
        <v>12</v>
      </c>
      <c r="F1222" t="s">
        <v>3631</v>
      </c>
      <c r="G1222" t="s">
        <v>3632</v>
      </c>
      <c r="H1222" t="s">
        <v>3633</v>
      </c>
      <c r="I1222" s="1">
        <v>124010284</v>
      </c>
      <c r="J1222" s="1">
        <v>97965492</v>
      </c>
    </row>
    <row r="1223" spans="1:10" x14ac:dyDescent="0.25">
      <c r="A1223" t="s">
        <v>8</v>
      </c>
      <c r="B1223" t="s">
        <v>3187</v>
      </c>
      <c r="C1223" t="s">
        <v>3188</v>
      </c>
      <c r="D1223" t="s">
        <v>3189</v>
      </c>
      <c r="E1223" t="s">
        <v>12</v>
      </c>
      <c r="F1223" t="s">
        <v>3634</v>
      </c>
      <c r="G1223" t="s">
        <v>3635</v>
      </c>
      <c r="H1223" t="s">
        <v>3636</v>
      </c>
      <c r="I1223" s="1">
        <v>2509526</v>
      </c>
      <c r="J1223" s="1">
        <v>2665050</v>
      </c>
    </row>
    <row r="1224" spans="1:10" x14ac:dyDescent="0.25">
      <c r="A1224" t="s">
        <v>8</v>
      </c>
      <c r="B1224" t="s">
        <v>3187</v>
      </c>
      <c r="C1224" t="s">
        <v>3188</v>
      </c>
      <c r="D1224" t="s">
        <v>3189</v>
      </c>
      <c r="E1224" t="s">
        <v>12</v>
      </c>
      <c r="F1224" t="s">
        <v>3637</v>
      </c>
      <c r="G1224" t="s">
        <v>3638</v>
      </c>
      <c r="H1224" t="s">
        <v>3639</v>
      </c>
      <c r="I1224" s="1">
        <v>681020</v>
      </c>
      <c r="J1224" s="1">
        <v>17622573</v>
      </c>
    </row>
    <row r="1225" spans="1:10" x14ac:dyDescent="0.25">
      <c r="A1225" t="s">
        <v>8</v>
      </c>
      <c r="B1225" t="s">
        <v>3187</v>
      </c>
      <c r="C1225" t="s">
        <v>3188</v>
      </c>
      <c r="D1225" t="s">
        <v>3189</v>
      </c>
      <c r="E1225" t="s">
        <v>12</v>
      </c>
      <c r="F1225" t="s">
        <v>3640</v>
      </c>
      <c r="G1225" t="s">
        <v>3641</v>
      </c>
      <c r="H1225" t="s">
        <v>3642</v>
      </c>
      <c r="I1225" s="1">
        <v>683550</v>
      </c>
      <c r="J1225" s="1">
        <v>2140378</v>
      </c>
    </row>
    <row r="1226" spans="1:10" x14ac:dyDescent="0.25">
      <c r="A1226" t="s">
        <v>8</v>
      </c>
      <c r="B1226" t="s">
        <v>3187</v>
      </c>
      <c r="C1226" t="s">
        <v>3188</v>
      </c>
      <c r="D1226" t="s">
        <v>3189</v>
      </c>
      <c r="E1226" t="s">
        <v>12</v>
      </c>
      <c r="F1226" t="s">
        <v>3643</v>
      </c>
      <c r="G1226" t="s">
        <v>3644</v>
      </c>
      <c r="H1226" t="s">
        <v>3645</v>
      </c>
      <c r="I1226" s="1">
        <v>753361</v>
      </c>
      <c r="J1226" s="1">
        <v>99027</v>
      </c>
    </row>
    <row r="1227" spans="1:10" x14ac:dyDescent="0.25">
      <c r="A1227" t="s">
        <v>8</v>
      </c>
      <c r="B1227" t="s">
        <v>3187</v>
      </c>
      <c r="C1227" t="s">
        <v>3188</v>
      </c>
      <c r="D1227" t="s">
        <v>3189</v>
      </c>
      <c r="E1227" t="s">
        <v>12</v>
      </c>
      <c r="F1227" t="s">
        <v>3646</v>
      </c>
      <c r="G1227" t="s">
        <v>3647</v>
      </c>
      <c r="H1227" t="s">
        <v>3648</v>
      </c>
      <c r="I1227" s="1">
        <v>21496037</v>
      </c>
      <c r="J1227" s="1">
        <v>13337890</v>
      </c>
    </row>
    <row r="1228" spans="1:10" x14ac:dyDescent="0.25">
      <c r="A1228" t="s">
        <v>8</v>
      </c>
      <c r="B1228" t="s">
        <v>3187</v>
      </c>
      <c r="C1228" t="s">
        <v>3188</v>
      </c>
      <c r="D1228" t="s">
        <v>3189</v>
      </c>
      <c r="E1228" t="s">
        <v>12</v>
      </c>
      <c r="F1228" t="s">
        <v>3649</v>
      </c>
      <c r="G1228" t="s">
        <v>3650</v>
      </c>
      <c r="H1228" t="s">
        <v>3651</v>
      </c>
      <c r="I1228" s="1">
        <v>35270961</v>
      </c>
      <c r="J1228" s="1">
        <v>39661395</v>
      </c>
    </row>
    <row r="1229" spans="1:10" x14ac:dyDescent="0.25">
      <c r="A1229" t="s">
        <v>8</v>
      </c>
      <c r="B1229" t="s">
        <v>3187</v>
      </c>
      <c r="C1229" t="s">
        <v>3188</v>
      </c>
      <c r="D1229" t="s">
        <v>3189</v>
      </c>
      <c r="E1229" t="s">
        <v>12</v>
      </c>
      <c r="F1229" t="s">
        <v>3652</v>
      </c>
      <c r="G1229" t="s">
        <v>3653</v>
      </c>
      <c r="H1229" t="s">
        <v>3654</v>
      </c>
      <c r="I1229" s="1">
        <v>11623015</v>
      </c>
      <c r="J1229" s="1">
        <v>10810797</v>
      </c>
    </row>
    <row r="1230" spans="1:10" x14ac:dyDescent="0.25">
      <c r="A1230" t="s">
        <v>8</v>
      </c>
      <c r="B1230" t="s">
        <v>3187</v>
      </c>
      <c r="C1230" t="s">
        <v>3188</v>
      </c>
      <c r="D1230" t="s">
        <v>3189</v>
      </c>
      <c r="E1230" t="s">
        <v>12</v>
      </c>
      <c r="F1230" t="s">
        <v>3655</v>
      </c>
      <c r="G1230" t="s">
        <v>3656</v>
      </c>
      <c r="H1230" t="s">
        <v>3657</v>
      </c>
      <c r="I1230" s="1">
        <v>3159438</v>
      </c>
      <c r="J1230" s="1">
        <v>2723951</v>
      </c>
    </row>
    <row r="1231" spans="1:10" x14ac:dyDescent="0.25">
      <c r="A1231" t="s">
        <v>8</v>
      </c>
      <c r="B1231" t="s">
        <v>3187</v>
      </c>
      <c r="C1231" t="s">
        <v>3188</v>
      </c>
      <c r="D1231" t="s">
        <v>3189</v>
      </c>
      <c r="E1231" t="s">
        <v>12</v>
      </c>
      <c r="F1231" t="s">
        <v>3658</v>
      </c>
      <c r="G1231" t="s">
        <v>3659</v>
      </c>
      <c r="H1231" t="s">
        <v>3660</v>
      </c>
      <c r="I1231" s="1"/>
      <c r="J1231" s="1">
        <v>4933</v>
      </c>
    </row>
    <row r="1232" spans="1:10" x14ac:dyDescent="0.25">
      <c r="A1232" t="s">
        <v>8</v>
      </c>
      <c r="B1232" t="s">
        <v>3187</v>
      </c>
      <c r="C1232" t="s">
        <v>3188</v>
      </c>
      <c r="D1232" t="s">
        <v>3189</v>
      </c>
      <c r="E1232" t="s">
        <v>12</v>
      </c>
      <c r="F1232" t="s">
        <v>3661</v>
      </c>
      <c r="G1232" t="s">
        <v>3662</v>
      </c>
      <c r="H1232" t="s">
        <v>3663</v>
      </c>
      <c r="I1232" s="1">
        <v>3650</v>
      </c>
      <c r="J1232" s="1">
        <v>20000</v>
      </c>
    </row>
    <row r="1233" spans="1:10" x14ac:dyDescent="0.25">
      <c r="A1233" t="s">
        <v>8</v>
      </c>
      <c r="B1233" t="s">
        <v>3187</v>
      </c>
      <c r="C1233" t="s">
        <v>3188</v>
      </c>
      <c r="D1233" t="s">
        <v>3189</v>
      </c>
      <c r="E1233" t="s">
        <v>12</v>
      </c>
      <c r="F1233" t="s">
        <v>3664</v>
      </c>
      <c r="G1233" t="s">
        <v>3665</v>
      </c>
      <c r="H1233" t="s">
        <v>3666</v>
      </c>
      <c r="I1233" s="1">
        <v>96</v>
      </c>
      <c r="J1233" s="1"/>
    </row>
    <row r="1234" spans="1:10" x14ac:dyDescent="0.25">
      <c r="A1234" t="s">
        <v>8</v>
      </c>
      <c r="B1234" t="s">
        <v>3187</v>
      </c>
      <c r="C1234" t="s">
        <v>3188</v>
      </c>
      <c r="D1234" t="s">
        <v>3189</v>
      </c>
      <c r="E1234" t="s">
        <v>12</v>
      </c>
      <c r="F1234" t="s">
        <v>3667</v>
      </c>
      <c r="G1234" t="s">
        <v>3668</v>
      </c>
      <c r="H1234" t="s">
        <v>3669</v>
      </c>
      <c r="I1234" s="1"/>
      <c r="J1234" s="1">
        <v>392</v>
      </c>
    </row>
    <row r="1235" spans="1:10" x14ac:dyDescent="0.25">
      <c r="A1235" t="s">
        <v>8</v>
      </c>
      <c r="B1235" t="s">
        <v>3187</v>
      </c>
      <c r="C1235" t="s">
        <v>3188</v>
      </c>
      <c r="D1235" t="s">
        <v>3189</v>
      </c>
      <c r="E1235" t="s">
        <v>12</v>
      </c>
      <c r="F1235" t="s">
        <v>3670</v>
      </c>
      <c r="G1235" t="s">
        <v>3671</v>
      </c>
      <c r="H1235" t="s">
        <v>3672</v>
      </c>
      <c r="I1235" s="1">
        <v>1494706</v>
      </c>
      <c r="J1235" s="1">
        <v>2702088</v>
      </c>
    </row>
    <row r="1236" spans="1:10" x14ac:dyDescent="0.25">
      <c r="A1236" t="s">
        <v>8</v>
      </c>
      <c r="B1236" t="s">
        <v>3187</v>
      </c>
      <c r="C1236" t="s">
        <v>3188</v>
      </c>
      <c r="D1236" t="s">
        <v>3189</v>
      </c>
      <c r="E1236" t="s">
        <v>12</v>
      </c>
      <c r="F1236" t="s">
        <v>3673</v>
      </c>
      <c r="G1236" t="s">
        <v>3674</v>
      </c>
      <c r="H1236" t="s">
        <v>3675</v>
      </c>
      <c r="I1236" s="1"/>
      <c r="J1236" s="1">
        <v>1500</v>
      </c>
    </row>
    <row r="1237" spans="1:10" x14ac:dyDescent="0.25">
      <c r="A1237" t="s">
        <v>8</v>
      </c>
      <c r="B1237" t="s">
        <v>3187</v>
      </c>
      <c r="C1237" t="s">
        <v>3188</v>
      </c>
      <c r="D1237" t="s">
        <v>3189</v>
      </c>
      <c r="E1237" t="s">
        <v>12</v>
      </c>
      <c r="F1237" t="s">
        <v>3676</v>
      </c>
      <c r="G1237" t="s">
        <v>3677</v>
      </c>
      <c r="H1237" t="s">
        <v>3678</v>
      </c>
      <c r="I1237" s="1"/>
      <c r="J1237" s="1">
        <v>360218</v>
      </c>
    </row>
    <row r="1238" spans="1:10" x14ac:dyDescent="0.25">
      <c r="A1238" t="s">
        <v>8</v>
      </c>
      <c r="B1238" t="s">
        <v>3187</v>
      </c>
      <c r="C1238" t="s">
        <v>3188</v>
      </c>
      <c r="D1238" t="s">
        <v>3189</v>
      </c>
      <c r="E1238" t="s">
        <v>12</v>
      </c>
      <c r="F1238" t="s">
        <v>3679</v>
      </c>
      <c r="G1238" t="s">
        <v>3680</v>
      </c>
      <c r="H1238" t="s">
        <v>3681</v>
      </c>
      <c r="I1238" s="1">
        <v>14762874</v>
      </c>
      <c r="J1238" s="1">
        <v>14134575</v>
      </c>
    </row>
    <row r="1239" spans="1:10" x14ac:dyDescent="0.25">
      <c r="A1239" t="s">
        <v>8</v>
      </c>
      <c r="B1239" t="s">
        <v>3187</v>
      </c>
      <c r="C1239" t="s">
        <v>3188</v>
      </c>
      <c r="D1239" t="s">
        <v>3189</v>
      </c>
      <c r="E1239" t="s">
        <v>12</v>
      </c>
      <c r="F1239" t="s">
        <v>3682</v>
      </c>
      <c r="G1239" t="s">
        <v>3683</v>
      </c>
      <c r="H1239" t="s">
        <v>3684</v>
      </c>
      <c r="I1239" s="1">
        <v>1024805</v>
      </c>
      <c r="J1239" s="1">
        <v>1288342</v>
      </c>
    </row>
    <row r="1240" spans="1:10" x14ac:dyDescent="0.25">
      <c r="A1240" t="s">
        <v>8</v>
      </c>
      <c r="B1240" t="s">
        <v>3187</v>
      </c>
      <c r="C1240" t="s">
        <v>3188</v>
      </c>
      <c r="D1240" t="s">
        <v>3189</v>
      </c>
      <c r="E1240" t="s">
        <v>12</v>
      </c>
      <c r="F1240" t="s">
        <v>3685</v>
      </c>
      <c r="G1240" t="s">
        <v>3686</v>
      </c>
      <c r="H1240" t="s">
        <v>3687</v>
      </c>
      <c r="I1240" s="1">
        <v>2490362</v>
      </c>
      <c r="J1240" s="1">
        <v>4162657</v>
      </c>
    </row>
    <row r="1241" spans="1:10" x14ac:dyDescent="0.25">
      <c r="A1241" t="s">
        <v>8</v>
      </c>
      <c r="B1241" t="s">
        <v>3187</v>
      </c>
      <c r="C1241" t="s">
        <v>3188</v>
      </c>
      <c r="D1241" t="s">
        <v>3189</v>
      </c>
      <c r="E1241" t="s">
        <v>12</v>
      </c>
      <c r="F1241" t="s">
        <v>3688</v>
      </c>
      <c r="G1241" t="s">
        <v>3689</v>
      </c>
      <c r="H1241" t="s">
        <v>3690</v>
      </c>
      <c r="I1241" s="1">
        <v>282601</v>
      </c>
      <c r="J1241" s="1">
        <v>1413077</v>
      </c>
    </row>
    <row r="1242" spans="1:10" x14ac:dyDescent="0.25">
      <c r="A1242" t="s">
        <v>8</v>
      </c>
      <c r="B1242" t="s">
        <v>3187</v>
      </c>
      <c r="C1242" t="s">
        <v>3188</v>
      </c>
      <c r="D1242" t="s">
        <v>3189</v>
      </c>
      <c r="E1242" t="s">
        <v>12</v>
      </c>
      <c r="F1242" t="s">
        <v>3691</v>
      </c>
      <c r="G1242" t="s">
        <v>3692</v>
      </c>
      <c r="H1242" t="s">
        <v>3693</v>
      </c>
      <c r="I1242" s="1">
        <v>212434</v>
      </c>
      <c r="J1242" s="1">
        <v>536788</v>
      </c>
    </row>
    <row r="1243" spans="1:10" x14ac:dyDescent="0.25">
      <c r="A1243" t="s">
        <v>8</v>
      </c>
      <c r="B1243" t="s">
        <v>3187</v>
      </c>
      <c r="C1243" t="s">
        <v>3188</v>
      </c>
      <c r="D1243" t="s">
        <v>3189</v>
      </c>
      <c r="E1243" t="s">
        <v>12</v>
      </c>
      <c r="F1243" t="s">
        <v>3694</v>
      </c>
      <c r="G1243" t="s">
        <v>3695</v>
      </c>
      <c r="H1243" t="s">
        <v>3696</v>
      </c>
      <c r="I1243" s="1">
        <v>11707</v>
      </c>
      <c r="J1243" s="1">
        <v>41608</v>
      </c>
    </row>
    <row r="1244" spans="1:10" x14ac:dyDescent="0.25">
      <c r="A1244" t="s">
        <v>8</v>
      </c>
      <c r="B1244" t="s">
        <v>3187</v>
      </c>
      <c r="C1244" t="s">
        <v>3188</v>
      </c>
      <c r="D1244" t="s">
        <v>3189</v>
      </c>
      <c r="E1244" t="s">
        <v>12</v>
      </c>
      <c r="F1244" t="s">
        <v>3697</v>
      </c>
      <c r="G1244" t="s">
        <v>3698</v>
      </c>
      <c r="H1244" t="s">
        <v>3699</v>
      </c>
      <c r="I1244" s="1">
        <v>48849</v>
      </c>
      <c r="J1244" s="1">
        <v>32010</v>
      </c>
    </row>
    <row r="1245" spans="1:10" x14ac:dyDescent="0.25">
      <c r="A1245" t="s">
        <v>8</v>
      </c>
      <c r="B1245" t="s">
        <v>3187</v>
      </c>
      <c r="C1245" t="s">
        <v>3188</v>
      </c>
      <c r="D1245" t="s">
        <v>3189</v>
      </c>
      <c r="E1245" t="s">
        <v>12</v>
      </c>
      <c r="F1245" t="s">
        <v>3700</v>
      </c>
      <c r="G1245" t="s">
        <v>3701</v>
      </c>
      <c r="H1245" t="s">
        <v>3702</v>
      </c>
      <c r="I1245" s="1"/>
      <c r="J1245" s="1">
        <v>100</v>
      </c>
    </row>
    <row r="1246" spans="1:10" x14ac:dyDescent="0.25">
      <c r="A1246" t="s">
        <v>8</v>
      </c>
      <c r="B1246" t="s">
        <v>3187</v>
      </c>
      <c r="C1246" t="s">
        <v>3188</v>
      </c>
      <c r="D1246" t="s">
        <v>3189</v>
      </c>
      <c r="E1246" t="s">
        <v>12</v>
      </c>
      <c r="F1246" t="s">
        <v>3703</v>
      </c>
      <c r="G1246" t="s">
        <v>3704</v>
      </c>
      <c r="H1246" t="s">
        <v>3705</v>
      </c>
      <c r="I1246" s="1">
        <v>7161174</v>
      </c>
      <c r="J1246" s="1">
        <v>28836549</v>
      </c>
    </row>
    <row r="1247" spans="1:10" x14ac:dyDescent="0.25">
      <c r="A1247" t="s">
        <v>8</v>
      </c>
      <c r="B1247" t="s">
        <v>3187</v>
      </c>
      <c r="C1247" t="s">
        <v>3188</v>
      </c>
      <c r="D1247" t="s">
        <v>3189</v>
      </c>
      <c r="E1247" t="s">
        <v>12</v>
      </c>
      <c r="F1247" t="s">
        <v>3706</v>
      </c>
      <c r="G1247" t="s">
        <v>3707</v>
      </c>
      <c r="H1247" t="s">
        <v>3708</v>
      </c>
      <c r="I1247" s="1">
        <v>1930116</v>
      </c>
      <c r="J1247" s="1">
        <v>1921919</v>
      </c>
    </row>
    <row r="1248" spans="1:10" x14ac:dyDescent="0.25">
      <c r="A1248" t="s">
        <v>8</v>
      </c>
      <c r="B1248" t="s">
        <v>3187</v>
      </c>
      <c r="C1248" t="s">
        <v>3188</v>
      </c>
      <c r="D1248" t="s">
        <v>3189</v>
      </c>
      <c r="E1248" t="s">
        <v>12</v>
      </c>
      <c r="F1248" t="s">
        <v>3709</v>
      </c>
      <c r="G1248" t="s">
        <v>3710</v>
      </c>
      <c r="H1248" t="s">
        <v>3711</v>
      </c>
      <c r="I1248" s="1">
        <v>2287280</v>
      </c>
      <c r="J1248" s="1">
        <v>2286829</v>
      </c>
    </row>
    <row r="1249" spans="1:10" x14ac:dyDescent="0.25">
      <c r="A1249" t="s">
        <v>8</v>
      </c>
      <c r="B1249" t="s">
        <v>3187</v>
      </c>
      <c r="C1249" t="s">
        <v>3188</v>
      </c>
      <c r="D1249" t="s">
        <v>3189</v>
      </c>
      <c r="E1249" t="s">
        <v>12</v>
      </c>
      <c r="F1249" t="s">
        <v>3712</v>
      </c>
      <c r="G1249" t="s">
        <v>3713</v>
      </c>
      <c r="H1249" t="s">
        <v>3714</v>
      </c>
      <c r="I1249" s="1">
        <v>148794</v>
      </c>
      <c r="J1249" s="1">
        <v>500</v>
      </c>
    </row>
    <row r="1250" spans="1:10" x14ac:dyDescent="0.25">
      <c r="A1250" t="s">
        <v>8</v>
      </c>
      <c r="B1250" t="s">
        <v>3187</v>
      </c>
      <c r="C1250" t="s">
        <v>3188</v>
      </c>
      <c r="D1250" t="s">
        <v>3189</v>
      </c>
      <c r="E1250" t="s">
        <v>12</v>
      </c>
      <c r="F1250" t="s">
        <v>3715</v>
      </c>
      <c r="G1250" t="s">
        <v>3716</v>
      </c>
      <c r="H1250" t="s">
        <v>3717</v>
      </c>
      <c r="I1250" s="1">
        <v>433</v>
      </c>
      <c r="J1250" s="1">
        <v>284</v>
      </c>
    </row>
    <row r="1251" spans="1:10" x14ac:dyDescent="0.25">
      <c r="A1251" t="s">
        <v>8</v>
      </c>
      <c r="B1251" t="s">
        <v>3187</v>
      </c>
      <c r="C1251" t="s">
        <v>3188</v>
      </c>
      <c r="D1251" t="s">
        <v>3189</v>
      </c>
      <c r="E1251" t="s">
        <v>12</v>
      </c>
      <c r="F1251" t="s">
        <v>3718</v>
      </c>
      <c r="G1251" t="s">
        <v>3719</v>
      </c>
      <c r="H1251" t="s">
        <v>3720</v>
      </c>
      <c r="I1251" s="1">
        <v>80109</v>
      </c>
      <c r="J1251" s="1">
        <v>248521</v>
      </c>
    </row>
    <row r="1252" spans="1:10" x14ac:dyDescent="0.25">
      <c r="A1252" t="s">
        <v>8</v>
      </c>
      <c r="B1252" t="s">
        <v>3187</v>
      </c>
      <c r="C1252" t="s">
        <v>3188</v>
      </c>
      <c r="D1252" t="s">
        <v>3189</v>
      </c>
      <c r="E1252" t="s">
        <v>12</v>
      </c>
      <c r="F1252" t="s">
        <v>3721</v>
      </c>
      <c r="G1252" t="s">
        <v>3722</v>
      </c>
      <c r="H1252" t="s">
        <v>3723</v>
      </c>
      <c r="I1252" s="1">
        <v>456207</v>
      </c>
      <c r="J1252" s="1">
        <v>730372</v>
      </c>
    </row>
    <row r="1253" spans="1:10" x14ac:dyDescent="0.25">
      <c r="A1253" t="s">
        <v>8</v>
      </c>
      <c r="B1253" t="s">
        <v>3187</v>
      </c>
      <c r="C1253" t="s">
        <v>3188</v>
      </c>
      <c r="D1253" t="s">
        <v>3189</v>
      </c>
      <c r="E1253" t="s">
        <v>12</v>
      </c>
      <c r="F1253" t="s">
        <v>3724</v>
      </c>
      <c r="G1253" t="s">
        <v>3725</v>
      </c>
      <c r="H1253" t="s">
        <v>3726</v>
      </c>
      <c r="I1253" s="1">
        <v>187130</v>
      </c>
      <c r="J1253" s="1">
        <v>2248713</v>
      </c>
    </row>
    <row r="1254" spans="1:10" x14ac:dyDescent="0.25">
      <c r="A1254" t="s">
        <v>8</v>
      </c>
      <c r="B1254" t="s">
        <v>3187</v>
      </c>
      <c r="C1254" t="s">
        <v>3188</v>
      </c>
      <c r="D1254" t="s">
        <v>3189</v>
      </c>
      <c r="E1254" t="s">
        <v>12</v>
      </c>
      <c r="F1254" t="s">
        <v>3727</v>
      </c>
      <c r="G1254" t="s">
        <v>3728</v>
      </c>
      <c r="H1254" t="s">
        <v>3729</v>
      </c>
      <c r="I1254" s="1">
        <v>733530</v>
      </c>
      <c r="J1254" s="1">
        <v>820542</v>
      </c>
    </row>
    <row r="1255" spans="1:10" x14ac:dyDescent="0.25">
      <c r="A1255" t="s">
        <v>8</v>
      </c>
      <c r="B1255" t="s">
        <v>3187</v>
      </c>
      <c r="C1255" t="s">
        <v>3188</v>
      </c>
      <c r="D1255" t="s">
        <v>3189</v>
      </c>
      <c r="E1255" t="s">
        <v>12</v>
      </c>
      <c r="F1255" t="s">
        <v>3730</v>
      </c>
      <c r="G1255" t="s">
        <v>3731</v>
      </c>
      <c r="H1255" t="s">
        <v>3732</v>
      </c>
      <c r="I1255" s="1">
        <v>1349239</v>
      </c>
      <c r="J1255" s="1">
        <v>3576220</v>
      </c>
    </row>
    <row r="1256" spans="1:10" x14ac:dyDescent="0.25">
      <c r="A1256" t="s">
        <v>8</v>
      </c>
      <c r="B1256" t="s">
        <v>3187</v>
      </c>
      <c r="C1256" t="s">
        <v>3188</v>
      </c>
      <c r="D1256" t="s">
        <v>3189</v>
      </c>
      <c r="E1256" t="s">
        <v>12</v>
      </c>
      <c r="F1256" t="s">
        <v>3733</v>
      </c>
      <c r="G1256" t="s">
        <v>3734</v>
      </c>
      <c r="H1256" t="s">
        <v>3735</v>
      </c>
      <c r="I1256" s="1">
        <v>431693</v>
      </c>
      <c r="J1256" s="1">
        <v>74640</v>
      </c>
    </row>
    <row r="1257" spans="1:10" x14ac:dyDescent="0.25">
      <c r="A1257" t="s">
        <v>8</v>
      </c>
      <c r="B1257" t="s">
        <v>3187</v>
      </c>
      <c r="C1257" t="s">
        <v>3188</v>
      </c>
      <c r="D1257" t="s">
        <v>3189</v>
      </c>
      <c r="E1257" t="s">
        <v>12</v>
      </c>
      <c r="F1257" t="s">
        <v>3736</v>
      </c>
      <c r="G1257" t="s">
        <v>3737</v>
      </c>
      <c r="H1257" t="s">
        <v>3738</v>
      </c>
      <c r="I1257" s="1">
        <v>9512</v>
      </c>
      <c r="J1257" s="1">
        <v>243</v>
      </c>
    </row>
    <row r="1258" spans="1:10" x14ac:dyDescent="0.25">
      <c r="A1258" t="s">
        <v>8</v>
      </c>
      <c r="B1258" t="s">
        <v>3187</v>
      </c>
      <c r="C1258" t="s">
        <v>3188</v>
      </c>
      <c r="D1258" t="s">
        <v>3189</v>
      </c>
      <c r="E1258" t="s">
        <v>12</v>
      </c>
      <c r="F1258" t="s">
        <v>3739</v>
      </c>
      <c r="G1258" t="s">
        <v>3740</v>
      </c>
      <c r="H1258" t="s">
        <v>3741</v>
      </c>
      <c r="I1258" s="1">
        <v>68052</v>
      </c>
      <c r="J1258" s="1">
        <v>17062</v>
      </c>
    </row>
    <row r="1259" spans="1:10" x14ac:dyDescent="0.25">
      <c r="A1259" t="s">
        <v>8</v>
      </c>
      <c r="B1259" t="s">
        <v>3187</v>
      </c>
      <c r="C1259" t="s">
        <v>3188</v>
      </c>
      <c r="D1259" t="s">
        <v>3189</v>
      </c>
      <c r="E1259" t="s">
        <v>12</v>
      </c>
      <c r="F1259" t="s">
        <v>3742</v>
      </c>
      <c r="G1259" t="s">
        <v>3743</v>
      </c>
      <c r="H1259" t="s">
        <v>3744</v>
      </c>
      <c r="I1259" s="1">
        <v>950</v>
      </c>
      <c r="J1259" s="1">
        <v>1674</v>
      </c>
    </row>
    <row r="1260" spans="1:10" x14ac:dyDescent="0.25">
      <c r="A1260" t="s">
        <v>8</v>
      </c>
      <c r="B1260" t="s">
        <v>3187</v>
      </c>
      <c r="C1260" t="s">
        <v>3188</v>
      </c>
      <c r="D1260" t="s">
        <v>3189</v>
      </c>
      <c r="E1260" t="s">
        <v>12</v>
      </c>
      <c r="F1260" t="s">
        <v>3745</v>
      </c>
      <c r="G1260" t="s">
        <v>3746</v>
      </c>
      <c r="H1260" t="s">
        <v>3747</v>
      </c>
      <c r="I1260" s="1">
        <v>1956258</v>
      </c>
      <c r="J1260" s="1">
        <v>50504</v>
      </c>
    </row>
    <row r="1261" spans="1:10" x14ac:dyDescent="0.25">
      <c r="A1261" t="s">
        <v>8</v>
      </c>
      <c r="B1261" t="s">
        <v>3187</v>
      </c>
      <c r="C1261" t="s">
        <v>3188</v>
      </c>
      <c r="D1261" t="s">
        <v>3189</v>
      </c>
      <c r="E1261" t="s">
        <v>12</v>
      </c>
      <c r="F1261" t="s">
        <v>3748</v>
      </c>
      <c r="G1261" t="s">
        <v>3749</v>
      </c>
      <c r="H1261" t="s">
        <v>3750</v>
      </c>
      <c r="I1261" s="1">
        <v>59439284</v>
      </c>
      <c r="J1261" s="1">
        <v>56508720</v>
      </c>
    </row>
    <row r="1262" spans="1:10" x14ac:dyDescent="0.25">
      <c r="A1262" t="s">
        <v>8</v>
      </c>
      <c r="B1262" t="s">
        <v>3187</v>
      </c>
      <c r="C1262" t="s">
        <v>3188</v>
      </c>
      <c r="D1262" t="s">
        <v>3189</v>
      </c>
      <c r="E1262" t="s">
        <v>12</v>
      </c>
      <c r="F1262" t="s">
        <v>3751</v>
      </c>
      <c r="G1262" t="s">
        <v>3752</v>
      </c>
      <c r="H1262" t="s">
        <v>3753</v>
      </c>
      <c r="I1262" s="1">
        <v>5693</v>
      </c>
      <c r="J1262" s="1">
        <v>175073</v>
      </c>
    </row>
    <row r="1263" spans="1:10" x14ac:dyDescent="0.25">
      <c r="A1263" t="s">
        <v>8</v>
      </c>
      <c r="B1263" t="s">
        <v>3187</v>
      </c>
      <c r="C1263" t="s">
        <v>3188</v>
      </c>
      <c r="D1263" t="s">
        <v>3189</v>
      </c>
      <c r="E1263" t="s">
        <v>12</v>
      </c>
      <c r="F1263" t="s">
        <v>3754</v>
      </c>
      <c r="G1263" t="s">
        <v>3755</v>
      </c>
      <c r="H1263" t="s">
        <v>3756</v>
      </c>
      <c r="I1263" s="1">
        <v>782491</v>
      </c>
      <c r="J1263" s="1">
        <v>82029</v>
      </c>
    </row>
    <row r="1264" spans="1:10" x14ac:dyDescent="0.25">
      <c r="A1264" t="s">
        <v>8</v>
      </c>
      <c r="B1264" t="s">
        <v>3187</v>
      </c>
      <c r="C1264" t="s">
        <v>3188</v>
      </c>
      <c r="D1264" t="s">
        <v>3189</v>
      </c>
      <c r="E1264" t="s">
        <v>12</v>
      </c>
      <c r="F1264" t="s">
        <v>3757</v>
      </c>
      <c r="G1264" t="s">
        <v>3758</v>
      </c>
      <c r="H1264" t="s">
        <v>3759</v>
      </c>
      <c r="I1264" s="1">
        <v>24568</v>
      </c>
      <c r="J1264" s="1">
        <v>125</v>
      </c>
    </row>
    <row r="1265" spans="1:10" x14ac:dyDescent="0.25">
      <c r="A1265" t="s">
        <v>8</v>
      </c>
      <c r="B1265" t="s">
        <v>3187</v>
      </c>
      <c r="C1265" t="s">
        <v>3188</v>
      </c>
      <c r="D1265" t="s">
        <v>3189</v>
      </c>
      <c r="E1265" t="s">
        <v>12</v>
      </c>
      <c r="F1265" t="s">
        <v>3760</v>
      </c>
      <c r="G1265" t="s">
        <v>3761</v>
      </c>
      <c r="H1265" t="s">
        <v>3762</v>
      </c>
      <c r="I1265" s="1">
        <v>5324693</v>
      </c>
      <c r="J1265" s="1">
        <v>4800864</v>
      </c>
    </row>
    <row r="1266" spans="1:10" x14ac:dyDescent="0.25">
      <c r="A1266" t="s">
        <v>8</v>
      </c>
      <c r="B1266" t="s">
        <v>3187</v>
      </c>
      <c r="C1266" t="s">
        <v>3188</v>
      </c>
      <c r="D1266" t="s">
        <v>3189</v>
      </c>
      <c r="E1266" t="s">
        <v>12</v>
      </c>
      <c r="F1266" t="s">
        <v>3763</v>
      </c>
      <c r="G1266" t="s">
        <v>3764</v>
      </c>
      <c r="H1266" t="s">
        <v>3765</v>
      </c>
      <c r="I1266" s="1">
        <v>2085</v>
      </c>
      <c r="J1266" s="1">
        <v>4030</v>
      </c>
    </row>
    <row r="1267" spans="1:10" x14ac:dyDescent="0.25">
      <c r="A1267" t="s">
        <v>8</v>
      </c>
      <c r="B1267" t="s">
        <v>3187</v>
      </c>
      <c r="C1267" t="s">
        <v>3188</v>
      </c>
      <c r="D1267" t="s">
        <v>3189</v>
      </c>
      <c r="E1267" t="s">
        <v>12</v>
      </c>
      <c r="F1267" t="s">
        <v>3766</v>
      </c>
      <c r="G1267" t="s">
        <v>3767</v>
      </c>
      <c r="H1267" t="s">
        <v>3768</v>
      </c>
      <c r="I1267" s="1">
        <v>71903</v>
      </c>
      <c r="J1267" s="1">
        <v>3289</v>
      </c>
    </row>
    <row r="1268" spans="1:10" x14ac:dyDescent="0.25">
      <c r="A1268" t="s">
        <v>8</v>
      </c>
      <c r="B1268" t="s">
        <v>3187</v>
      </c>
      <c r="C1268" t="s">
        <v>3188</v>
      </c>
      <c r="D1268" t="s">
        <v>3189</v>
      </c>
      <c r="E1268" t="s">
        <v>12</v>
      </c>
      <c r="F1268" t="s">
        <v>3769</v>
      </c>
      <c r="G1268" t="s">
        <v>3770</v>
      </c>
      <c r="H1268" t="s">
        <v>3771</v>
      </c>
      <c r="I1268" s="1">
        <v>12640067</v>
      </c>
      <c r="J1268" s="1">
        <v>16046430</v>
      </c>
    </row>
    <row r="1269" spans="1:10" x14ac:dyDescent="0.25">
      <c r="A1269" t="s">
        <v>8</v>
      </c>
      <c r="B1269" t="s">
        <v>3187</v>
      </c>
      <c r="C1269" t="s">
        <v>3188</v>
      </c>
      <c r="D1269" t="s">
        <v>3189</v>
      </c>
      <c r="E1269" t="s">
        <v>12</v>
      </c>
      <c r="F1269" t="s">
        <v>3772</v>
      </c>
      <c r="G1269" t="s">
        <v>3773</v>
      </c>
      <c r="H1269" t="s">
        <v>3774</v>
      </c>
      <c r="I1269" s="1">
        <v>285109</v>
      </c>
      <c r="J1269" s="1">
        <v>841823</v>
      </c>
    </row>
    <row r="1270" spans="1:10" x14ac:dyDescent="0.25">
      <c r="A1270" t="s">
        <v>8</v>
      </c>
      <c r="B1270" t="s">
        <v>3187</v>
      </c>
      <c r="C1270" t="s">
        <v>3188</v>
      </c>
      <c r="D1270" t="s">
        <v>3189</v>
      </c>
      <c r="E1270" t="s">
        <v>12</v>
      </c>
      <c r="F1270" t="s">
        <v>3775</v>
      </c>
      <c r="G1270" t="s">
        <v>3776</v>
      </c>
      <c r="H1270" t="s">
        <v>3777</v>
      </c>
      <c r="I1270" s="1">
        <v>307439</v>
      </c>
      <c r="J1270" s="1">
        <v>609500</v>
      </c>
    </row>
    <row r="1271" spans="1:10" x14ac:dyDescent="0.25">
      <c r="A1271" t="s">
        <v>8</v>
      </c>
      <c r="B1271" t="s">
        <v>3187</v>
      </c>
      <c r="C1271" t="s">
        <v>3188</v>
      </c>
      <c r="D1271" t="s">
        <v>3189</v>
      </c>
      <c r="E1271" t="s">
        <v>12</v>
      </c>
      <c r="F1271" t="s">
        <v>3778</v>
      </c>
      <c r="G1271" t="s">
        <v>3779</v>
      </c>
      <c r="H1271" t="s">
        <v>3780</v>
      </c>
      <c r="I1271" s="1">
        <v>2547314</v>
      </c>
      <c r="J1271" s="1">
        <v>6420787</v>
      </c>
    </row>
    <row r="1272" spans="1:10" x14ac:dyDescent="0.25">
      <c r="A1272" t="s">
        <v>8</v>
      </c>
      <c r="B1272" t="s">
        <v>3187</v>
      </c>
      <c r="C1272" t="s">
        <v>3188</v>
      </c>
      <c r="D1272" t="s">
        <v>3189</v>
      </c>
      <c r="E1272" t="s">
        <v>12</v>
      </c>
      <c r="F1272" t="s">
        <v>3781</v>
      </c>
      <c r="G1272" t="s">
        <v>3782</v>
      </c>
      <c r="H1272" t="s">
        <v>3783</v>
      </c>
      <c r="I1272" s="1">
        <v>356224</v>
      </c>
      <c r="J1272" s="1">
        <v>733491</v>
      </c>
    </row>
    <row r="1273" spans="1:10" x14ac:dyDescent="0.25">
      <c r="A1273" t="s">
        <v>8</v>
      </c>
      <c r="B1273" t="s">
        <v>3187</v>
      </c>
      <c r="C1273" t="s">
        <v>3188</v>
      </c>
      <c r="D1273" t="s">
        <v>3189</v>
      </c>
      <c r="E1273" t="s">
        <v>12</v>
      </c>
      <c r="F1273" t="s">
        <v>3784</v>
      </c>
      <c r="G1273" t="s">
        <v>3785</v>
      </c>
      <c r="H1273" t="s">
        <v>3786</v>
      </c>
      <c r="I1273" s="1">
        <v>460429</v>
      </c>
      <c r="J1273" s="1">
        <v>1410952</v>
      </c>
    </row>
    <row r="1274" spans="1:10" x14ac:dyDescent="0.25">
      <c r="A1274" t="s">
        <v>8</v>
      </c>
      <c r="B1274" t="s">
        <v>3187</v>
      </c>
      <c r="C1274" t="s">
        <v>3188</v>
      </c>
      <c r="D1274" t="s">
        <v>3189</v>
      </c>
      <c r="E1274" t="s">
        <v>12</v>
      </c>
      <c r="F1274" t="s">
        <v>3787</v>
      </c>
      <c r="G1274" t="s">
        <v>3788</v>
      </c>
      <c r="H1274" t="s">
        <v>3789</v>
      </c>
      <c r="I1274" s="1">
        <v>131415</v>
      </c>
      <c r="J1274" s="1">
        <v>154692</v>
      </c>
    </row>
    <row r="1275" spans="1:10" x14ac:dyDescent="0.25">
      <c r="A1275" t="s">
        <v>8</v>
      </c>
      <c r="B1275" t="s">
        <v>3187</v>
      </c>
      <c r="C1275" t="s">
        <v>3188</v>
      </c>
      <c r="D1275" t="s">
        <v>3189</v>
      </c>
      <c r="E1275" t="s">
        <v>12</v>
      </c>
      <c r="F1275" t="s">
        <v>3790</v>
      </c>
      <c r="G1275" t="s">
        <v>3791</v>
      </c>
      <c r="H1275" t="s">
        <v>3792</v>
      </c>
      <c r="I1275" s="1">
        <v>145355</v>
      </c>
      <c r="J1275" s="1">
        <v>53926</v>
      </c>
    </row>
    <row r="1276" spans="1:10" x14ac:dyDescent="0.25">
      <c r="A1276" t="s">
        <v>8</v>
      </c>
      <c r="B1276" t="s">
        <v>3187</v>
      </c>
      <c r="C1276" t="s">
        <v>3188</v>
      </c>
      <c r="D1276" t="s">
        <v>3189</v>
      </c>
      <c r="E1276" t="s">
        <v>12</v>
      </c>
      <c r="F1276" t="s">
        <v>3793</v>
      </c>
      <c r="G1276" t="s">
        <v>3794</v>
      </c>
      <c r="H1276" t="s">
        <v>3795</v>
      </c>
      <c r="I1276" s="1">
        <v>1200</v>
      </c>
      <c r="J1276" s="1">
        <v>10746</v>
      </c>
    </row>
    <row r="1277" spans="1:10" x14ac:dyDescent="0.25">
      <c r="A1277" t="s">
        <v>8</v>
      </c>
      <c r="B1277" t="s">
        <v>3187</v>
      </c>
      <c r="C1277" t="s">
        <v>3188</v>
      </c>
      <c r="D1277" t="s">
        <v>3189</v>
      </c>
      <c r="E1277" t="s">
        <v>12</v>
      </c>
      <c r="F1277" t="s">
        <v>3796</v>
      </c>
      <c r="G1277" t="s">
        <v>3797</v>
      </c>
      <c r="H1277" t="s">
        <v>3798</v>
      </c>
      <c r="I1277" s="1">
        <v>179218</v>
      </c>
      <c r="J1277" s="1">
        <v>53263</v>
      </c>
    </row>
    <row r="1278" spans="1:10" x14ac:dyDescent="0.25">
      <c r="A1278" t="s">
        <v>8</v>
      </c>
      <c r="B1278" t="s">
        <v>3187</v>
      </c>
      <c r="C1278" t="s">
        <v>3188</v>
      </c>
      <c r="D1278" t="s">
        <v>3189</v>
      </c>
      <c r="E1278" t="s">
        <v>12</v>
      </c>
      <c r="F1278" t="s">
        <v>3799</v>
      </c>
      <c r="G1278" t="s">
        <v>3800</v>
      </c>
      <c r="H1278" t="s">
        <v>3801</v>
      </c>
      <c r="I1278" s="1"/>
      <c r="J1278" s="1">
        <v>8605</v>
      </c>
    </row>
    <row r="1279" spans="1:10" x14ac:dyDescent="0.25">
      <c r="A1279" t="s">
        <v>8</v>
      </c>
      <c r="B1279" t="s">
        <v>3187</v>
      </c>
      <c r="C1279" t="s">
        <v>3188</v>
      </c>
      <c r="D1279" t="s">
        <v>3189</v>
      </c>
      <c r="E1279" t="s">
        <v>12</v>
      </c>
      <c r="F1279" t="s">
        <v>3802</v>
      </c>
      <c r="G1279" t="s">
        <v>3803</v>
      </c>
      <c r="H1279" t="s">
        <v>3804</v>
      </c>
      <c r="I1279" s="1">
        <v>682</v>
      </c>
      <c r="J1279" s="1">
        <v>6988</v>
      </c>
    </row>
    <row r="1280" spans="1:10" x14ac:dyDescent="0.25">
      <c r="A1280" t="s">
        <v>8</v>
      </c>
      <c r="B1280" t="s">
        <v>3187</v>
      </c>
      <c r="C1280" t="s">
        <v>3188</v>
      </c>
      <c r="D1280" t="s">
        <v>3189</v>
      </c>
      <c r="E1280" t="s">
        <v>12</v>
      </c>
      <c r="F1280" t="s">
        <v>3805</v>
      </c>
      <c r="G1280" t="s">
        <v>3806</v>
      </c>
      <c r="H1280" t="s">
        <v>3807</v>
      </c>
      <c r="I1280" s="1">
        <v>13288276</v>
      </c>
      <c r="J1280" s="1">
        <v>20094296</v>
      </c>
    </row>
    <row r="1281" spans="1:10" x14ac:dyDescent="0.25">
      <c r="A1281" t="s">
        <v>8</v>
      </c>
      <c r="B1281" t="s">
        <v>3187</v>
      </c>
      <c r="C1281" t="s">
        <v>3188</v>
      </c>
      <c r="D1281" t="s">
        <v>3189</v>
      </c>
      <c r="E1281" t="s">
        <v>12</v>
      </c>
      <c r="F1281" t="s">
        <v>3808</v>
      </c>
      <c r="G1281" t="s">
        <v>3809</v>
      </c>
      <c r="H1281" t="s">
        <v>3810</v>
      </c>
      <c r="I1281" s="1">
        <v>131196</v>
      </c>
      <c r="J1281" s="1">
        <v>402640</v>
      </c>
    </row>
    <row r="1282" spans="1:10" x14ac:dyDescent="0.25">
      <c r="A1282" t="s">
        <v>8</v>
      </c>
      <c r="B1282" t="s">
        <v>3187</v>
      </c>
      <c r="C1282" t="s">
        <v>3188</v>
      </c>
      <c r="D1282" t="s">
        <v>3189</v>
      </c>
      <c r="E1282" t="s">
        <v>12</v>
      </c>
      <c r="F1282" t="s">
        <v>3811</v>
      </c>
      <c r="G1282" t="s">
        <v>3812</v>
      </c>
      <c r="H1282" t="s">
        <v>3813</v>
      </c>
      <c r="I1282" s="1">
        <v>1875</v>
      </c>
      <c r="J1282" s="1"/>
    </row>
    <row r="1283" spans="1:10" x14ac:dyDescent="0.25">
      <c r="A1283" t="s">
        <v>8</v>
      </c>
      <c r="B1283" t="s">
        <v>3187</v>
      </c>
      <c r="C1283" t="s">
        <v>3188</v>
      </c>
      <c r="D1283" t="s">
        <v>3189</v>
      </c>
      <c r="E1283" t="s">
        <v>12</v>
      </c>
      <c r="F1283" t="s">
        <v>3814</v>
      </c>
      <c r="G1283" t="s">
        <v>3815</v>
      </c>
      <c r="H1283" t="s">
        <v>3816</v>
      </c>
      <c r="I1283" s="1">
        <v>19599</v>
      </c>
      <c r="J1283" s="1">
        <v>27093</v>
      </c>
    </row>
    <row r="1284" spans="1:10" x14ac:dyDescent="0.25">
      <c r="A1284" t="s">
        <v>8</v>
      </c>
      <c r="B1284" t="s">
        <v>3187</v>
      </c>
      <c r="C1284" t="s">
        <v>3188</v>
      </c>
      <c r="D1284" t="s">
        <v>3189</v>
      </c>
      <c r="E1284" t="s">
        <v>12</v>
      </c>
      <c r="F1284" t="s">
        <v>3817</v>
      </c>
      <c r="G1284" t="s">
        <v>3818</v>
      </c>
      <c r="H1284" t="s">
        <v>3819</v>
      </c>
      <c r="I1284" s="1">
        <v>57889</v>
      </c>
      <c r="J1284" s="1">
        <v>3988</v>
      </c>
    </row>
    <row r="1285" spans="1:10" x14ac:dyDescent="0.25">
      <c r="A1285" t="s">
        <v>8</v>
      </c>
      <c r="B1285" t="s">
        <v>3187</v>
      </c>
      <c r="C1285" t="s">
        <v>3188</v>
      </c>
      <c r="D1285" t="s">
        <v>3189</v>
      </c>
      <c r="E1285" t="s">
        <v>12</v>
      </c>
      <c r="F1285" t="s">
        <v>3820</v>
      </c>
      <c r="G1285" t="s">
        <v>3821</v>
      </c>
      <c r="H1285" t="s">
        <v>3822</v>
      </c>
      <c r="I1285" s="1">
        <v>10974</v>
      </c>
      <c r="J1285" s="1">
        <v>3120</v>
      </c>
    </row>
    <row r="1286" spans="1:10" x14ac:dyDescent="0.25">
      <c r="A1286" t="s">
        <v>8</v>
      </c>
      <c r="B1286" t="s">
        <v>3187</v>
      </c>
      <c r="C1286" t="s">
        <v>3188</v>
      </c>
      <c r="D1286" t="s">
        <v>3189</v>
      </c>
      <c r="E1286" t="s">
        <v>12</v>
      </c>
      <c r="F1286" t="s">
        <v>3823</v>
      </c>
      <c r="G1286" t="s">
        <v>3824</v>
      </c>
      <c r="H1286" t="s">
        <v>3825</v>
      </c>
      <c r="I1286" s="1">
        <v>331065</v>
      </c>
      <c r="J1286" s="1">
        <v>47453</v>
      </c>
    </row>
    <row r="1287" spans="1:10" x14ac:dyDescent="0.25">
      <c r="A1287" t="s">
        <v>8</v>
      </c>
      <c r="B1287" t="s">
        <v>3187</v>
      </c>
      <c r="C1287" t="s">
        <v>3188</v>
      </c>
      <c r="D1287" t="s">
        <v>3189</v>
      </c>
      <c r="E1287" t="s">
        <v>12</v>
      </c>
      <c r="F1287" t="s">
        <v>3826</v>
      </c>
      <c r="G1287" t="s">
        <v>3827</v>
      </c>
      <c r="H1287" t="s">
        <v>3828</v>
      </c>
      <c r="I1287" s="1">
        <v>120240540</v>
      </c>
      <c r="J1287" s="1">
        <v>137542000</v>
      </c>
    </row>
    <row r="1288" spans="1:10" x14ac:dyDescent="0.25">
      <c r="A1288" t="s">
        <v>8</v>
      </c>
      <c r="B1288" t="s">
        <v>3187</v>
      </c>
      <c r="C1288" t="s">
        <v>3188</v>
      </c>
      <c r="D1288" t="s">
        <v>3189</v>
      </c>
      <c r="E1288" t="s">
        <v>12</v>
      </c>
      <c r="F1288" t="s">
        <v>3829</v>
      </c>
      <c r="G1288" t="s">
        <v>3830</v>
      </c>
      <c r="H1288" t="s">
        <v>3831</v>
      </c>
      <c r="I1288" s="1">
        <v>336275</v>
      </c>
      <c r="J1288" s="1">
        <v>26997</v>
      </c>
    </row>
    <row r="1289" spans="1:10" x14ac:dyDescent="0.25">
      <c r="A1289" t="s">
        <v>8</v>
      </c>
      <c r="B1289" t="s">
        <v>3187</v>
      </c>
      <c r="C1289" t="s">
        <v>3188</v>
      </c>
      <c r="D1289" t="s">
        <v>3189</v>
      </c>
      <c r="E1289" t="s">
        <v>12</v>
      </c>
      <c r="F1289" t="s">
        <v>3832</v>
      </c>
      <c r="G1289" t="s">
        <v>3827</v>
      </c>
      <c r="H1289" t="s">
        <v>3828</v>
      </c>
      <c r="I1289" s="1">
        <v>2128676</v>
      </c>
      <c r="J1289" s="1">
        <v>11187125</v>
      </c>
    </row>
    <row r="1290" spans="1:10" x14ac:dyDescent="0.25">
      <c r="A1290" t="s">
        <v>8</v>
      </c>
      <c r="B1290" t="s">
        <v>3187</v>
      </c>
      <c r="C1290" t="s">
        <v>3188</v>
      </c>
      <c r="D1290" t="s">
        <v>3189</v>
      </c>
      <c r="E1290" t="s">
        <v>12</v>
      </c>
      <c r="F1290" t="s">
        <v>3833</v>
      </c>
      <c r="G1290" t="s">
        <v>3834</v>
      </c>
      <c r="H1290" t="s">
        <v>3835</v>
      </c>
      <c r="I1290" s="1">
        <v>4560056</v>
      </c>
      <c r="J1290" s="1">
        <v>3403646</v>
      </c>
    </row>
    <row r="1291" spans="1:10" x14ac:dyDescent="0.25">
      <c r="A1291" t="s">
        <v>8</v>
      </c>
      <c r="B1291" t="s">
        <v>3187</v>
      </c>
      <c r="C1291" t="s">
        <v>3188</v>
      </c>
      <c r="D1291" t="s">
        <v>3189</v>
      </c>
      <c r="E1291" t="s">
        <v>12</v>
      </c>
      <c r="F1291" t="s">
        <v>3836</v>
      </c>
      <c r="G1291" t="s">
        <v>3837</v>
      </c>
      <c r="H1291" t="s">
        <v>3838</v>
      </c>
      <c r="I1291" s="1">
        <v>178475</v>
      </c>
      <c r="J1291" s="1">
        <v>1947</v>
      </c>
    </row>
    <row r="1292" spans="1:10" x14ac:dyDescent="0.25">
      <c r="A1292" t="s">
        <v>8</v>
      </c>
      <c r="B1292" t="s">
        <v>3187</v>
      </c>
      <c r="C1292" t="s">
        <v>3188</v>
      </c>
      <c r="D1292" t="s">
        <v>3189</v>
      </c>
      <c r="E1292" t="s">
        <v>12</v>
      </c>
      <c r="F1292" t="s">
        <v>3839</v>
      </c>
      <c r="G1292" t="s">
        <v>3840</v>
      </c>
      <c r="H1292" t="s">
        <v>3841</v>
      </c>
      <c r="I1292" s="1">
        <v>128174</v>
      </c>
      <c r="J1292" s="1">
        <v>469440</v>
      </c>
    </row>
    <row r="1293" spans="1:10" x14ac:dyDescent="0.25">
      <c r="A1293" t="s">
        <v>8</v>
      </c>
      <c r="B1293" t="s">
        <v>3187</v>
      </c>
      <c r="C1293" t="s">
        <v>3188</v>
      </c>
      <c r="D1293" t="s">
        <v>3189</v>
      </c>
      <c r="E1293" t="s">
        <v>12</v>
      </c>
      <c r="F1293" t="s">
        <v>3842</v>
      </c>
      <c r="G1293" t="s">
        <v>3843</v>
      </c>
      <c r="H1293" t="s">
        <v>3844</v>
      </c>
      <c r="I1293" s="1">
        <v>2278390</v>
      </c>
      <c r="J1293" s="1">
        <v>837878</v>
      </c>
    </row>
    <row r="1294" spans="1:10" x14ac:dyDescent="0.25">
      <c r="A1294" t="s">
        <v>8</v>
      </c>
      <c r="B1294" t="s">
        <v>3187</v>
      </c>
      <c r="C1294" t="s">
        <v>3188</v>
      </c>
      <c r="D1294" t="s">
        <v>3189</v>
      </c>
      <c r="E1294" t="s">
        <v>12</v>
      </c>
      <c r="F1294" t="s">
        <v>3845</v>
      </c>
      <c r="G1294" t="s">
        <v>3846</v>
      </c>
      <c r="H1294" t="s">
        <v>3847</v>
      </c>
      <c r="I1294" s="1"/>
      <c r="J1294" s="1">
        <v>3020</v>
      </c>
    </row>
    <row r="1295" spans="1:10" x14ac:dyDescent="0.25">
      <c r="A1295" t="s">
        <v>8</v>
      </c>
      <c r="B1295" t="s">
        <v>3187</v>
      </c>
      <c r="C1295" t="s">
        <v>3188</v>
      </c>
      <c r="D1295" t="s">
        <v>3189</v>
      </c>
      <c r="E1295" t="s">
        <v>12</v>
      </c>
      <c r="F1295" t="s">
        <v>3848</v>
      </c>
      <c r="G1295" t="s">
        <v>3849</v>
      </c>
      <c r="H1295" t="s">
        <v>3850</v>
      </c>
      <c r="I1295" s="1">
        <v>244753</v>
      </c>
      <c r="J1295" s="1">
        <v>90174</v>
      </c>
    </row>
    <row r="1296" spans="1:10" x14ac:dyDescent="0.25">
      <c r="A1296" t="s">
        <v>8</v>
      </c>
      <c r="B1296" t="s">
        <v>3187</v>
      </c>
      <c r="C1296" t="s">
        <v>3188</v>
      </c>
      <c r="D1296" t="s">
        <v>3189</v>
      </c>
      <c r="E1296" t="s">
        <v>12</v>
      </c>
      <c r="F1296" t="s">
        <v>3851</v>
      </c>
      <c r="G1296" t="s">
        <v>3852</v>
      </c>
      <c r="H1296" t="s">
        <v>3853</v>
      </c>
      <c r="I1296" s="1">
        <v>224596</v>
      </c>
      <c r="J1296" s="1">
        <v>2836808</v>
      </c>
    </row>
    <row r="1297" spans="1:10" x14ac:dyDescent="0.25">
      <c r="A1297" t="s">
        <v>8</v>
      </c>
      <c r="B1297" t="s">
        <v>3187</v>
      </c>
      <c r="C1297" t="s">
        <v>3188</v>
      </c>
      <c r="D1297" t="s">
        <v>3189</v>
      </c>
      <c r="E1297" t="s">
        <v>12</v>
      </c>
      <c r="F1297" t="s">
        <v>3854</v>
      </c>
      <c r="G1297" t="s">
        <v>3855</v>
      </c>
      <c r="H1297" t="s">
        <v>3856</v>
      </c>
      <c r="I1297" s="1">
        <v>1293</v>
      </c>
      <c r="J1297" s="1">
        <v>900</v>
      </c>
    </row>
    <row r="1298" spans="1:10" x14ac:dyDescent="0.25">
      <c r="A1298" t="s">
        <v>8</v>
      </c>
      <c r="B1298" t="s">
        <v>3187</v>
      </c>
      <c r="C1298" t="s">
        <v>3188</v>
      </c>
      <c r="D1298" t="s">
        <v>3189</v>
      </c>
      <c r="E1298" t="s">
        <v>12</v>
      </c>
      <c r="F1298" t="s">
        <v>3857</v>
      </c>
      <c r="G1298" t="s">
        <v>3858</v>
      </c>
      <c r="H1298" t="s">
        <v>3859</v>
      </c>
      <c r="I1298" s="1">
        <v>4925</v>
      </c>
      <c r="J1298" s="1">
        <v>8280</v>
      </c>
    </row>
    <row r="1299" spans="1:10" x14ac:dyDescent="0.25">
      <c r="A1299" t="s">
        <v>8</v>
      </c>
      <c r="B1299" t="s">
        <v>3187</v>
      </c>
      <c r="C1299" t="s">
        <v>3188</v>
      </c>
      <c r="D1299" t="s">
        <v>3189</v>
      </c>
      <c r="E1299" t="s">
        <v>12</v>
      </c>
      <c r="F1299" t="s">
        <v>3860</v>
      </c>
      <c r="G1299" t="s">
        <v>3861</v>
      </c>
      <c r="H1299" t="s">
        <v>3862</v>
      </c>
      <c r="I1299" s="1">
        <v>1200536</v>
      </c>
      <c r="J1299" s="1">
        <v>10436655</v>
      </c>
    </row>
    <row r="1300" spans="1:10" x14ac:dyDescent="0.25">
      <c r="A1300" t="s">
        <v>8</v>
      </c>
      <c r="B1300" t="s">
        <v>3187</v>
      </c>
      <c r="C1300" t="s">
        <v>3188</v>
      </c>
      <c r="D1300" t="s">
        <v>3189</v>
      </c>
      <c r="E1300" t="s">
        <v>12</v>
      </c>
      <c r="F1300" t="s">
        <v>3863</v>
      </c>
      <c r="G1300" t="s">
        <v>3864</v>
      </c>
      <c r="H1300" t="s">
        <v>3865</v>
      </c>
      <c r="I1300" s="1">
        <v>143557</v>
      </c>
      <c r="J1300" s="1">
        <v>532415</v>
      </c>
    </row>
    <row r="1301" spans="1:10" x14ac:dyDescent="0.25">
      <c r="A1301" t="s">
        <v>8</v>
      </c>
      <c r="B1301" t="s">
        <v>3187</v>
      </c>
      <c r="C1301" t="s">
        <v>3188</v>
      </c>
      <c r="D1301" t="s">
        <v>3189</v>
      </c>
      <c r="E1301" t="s">
        <v>12</v>
      </c>
      <c r="F1301" t="s">
        <v>3866</v>
      </c>
      <c r="G1301" t="s">
        <v>3867</v>
      </c>
      <c r="H1301" t="s">
        <v>3868</v>
      </c>
      <c r="I1301" s="1">
        <v>1925080</v>
      </c>
      <c r="J1301" s="1">
        <v>513625</v>
      </c>
    </row>
    <row r="1302" spans="1:10" x14ac:dyDescent="0.25">
      <c r="A1302" t="s">
        <v>8</v>
      </c>
      <c r="B1302" t="s">
        <v>3187</v>
      </c>
      <c r="C1302" t="s">
        <v>3188</v>
      </c>
      <c r="D1302" t="s">
        <v>3189</v>
      </c>
      <c r="E1302" t="s">
        <v>12</v>
      </c>
      <c r="F1302" t="s">
        <v>3869</v>
      </c>
      <c r="G1302" t="s">
        <v>3870</v>
      </c>
      <c r="H1302" t="s">
        <v>3871</v>
      </c>
      <c r="I1302" s="1">
        <v>263155</v>
      </c>
      <c r="J1302" s="1">
        <v>320512</v>
      </c>
    </row>
    <row r="1303" spans="1:10" x14ac:dyDescent="0.25">
      <c r="A1303" t="s">
        <v>8</v>
      </c>
      <c r="B1303" t="s">
        <v>3187</v>
      </c>
      <c r="C1303" t="s">
        <v>3188</v>
      </c>
      <c r="D1303" t="s">
        <v>3189</v>
      </c>
      <c r="E1303" t="s">
        <v>12</v>
      </c>
      <c r="F1303" t="s">
        <v>3872</v>
      </c>
      <c r="G1303" t="s">
        <v>3873</v>
      </c>
      <c r="H1303" t="s">
        <v>3874</v>
      </c>
      <c r="I1303" s="1">
        <v>18921</v>
      </c>
      <c r="J1303" s="1">
        <v>283660</v>
      </c>
    </row>
    <row r="1304" spans="1:10" x14ac:dyDescent="0.25">
      <c r="A1304" t="s">
        <v>8</v>
      </c>
      <c r="B1304" t="s">
        <v>3187</v>
      </c>
      <c r="C1304" t="s">
        <v>3188</v>
      </c>
      <c r="D1304" t="s">
        <v>3189</v>
      </c>
      <c r="E1304" t="s">
        <v>12</v>
      </c>
      <c r="F1304" t="s">
        <v>3875</v>
      </c>
      <c r="G1304" t="s">
        <v>3876</v>
      </c>
      <c r="H1304" t="s">
        <v>3877</v>
      </c>
      <c r="I1304" s="1">
        <v>1811493</v>
      </c>
      <c r="J1304" s="1">
        <v>385584</v>
      </c>
    </row>
    <row r="1305" spans="1:10" x14ac:dyDescent="0.25">
      <c r="A1305" t="s">
        <v>8</v>
      </c>
      <c r="B1305" t="s">
        <v>3187</v>
      </c>
      <c r="C1305" t="s">
        <v>3188</v>
      </c>
      <c r="D1305" t="s">
        <v>3189</v>
      </c>
      <c r="E1305" t="s">
        <v>12</v>
      </c>
      <c r="F1305" t="s">
        <v>3878</v>
      </c>
      <c r="G1305" t="s">
        <v>3879</v>
      </c>
      <c r="H1305" t="s">
        <v>3880</v>
      </c>
      <c r="I1305" s="1">
        <v>352947</v>
      </c>
      <c r="J1305" s="1">
        <v>352355</v>
      </c>
    </row>
    <row r="1306" spans="1:10" x14ac:dyDescent="0.25">
      <c r="A1306" t="s">
        <v>8</v>
      </c>
      <c r="B1306" t="s">
        <v>3187</v>
      </c>
      <c r="C1306" t="s">
        <v>3188</v>
      </c>
      <c r="D1306" t="s">
        <v>3189</v>
      </c>
      <c r="E1306" t="s">
        <v>12</v>
      </c>
      <c r="F1306" t="s">
        <v>3881</v>
      </c>
      <c r="G1306" t="s">
        <v>3882</v>
      </c>
      <c r="H1306" t="s">
        <v>3883</v>
      </c>
      <c r="I1306" s="1">
        <v>560</v>
      </c>
      <c r="J1306" s="1"/>
    </row>
    <row r="1307" spans="1:10" x14ac:dyDescent="0.25">
      <c r="A1307" t="s">
        <v>8</v>
      </c>
      <c r="B1307" t="s">
        <v>3187</v>
      </c>
      <c r="C1307" t="s">
        <v>3188</v>
      </c>
      <c r="D1307" t="s">
        <v>3189</v>
      </c>
      <c r="E1307" t="s">
        <v>12</v>
      </c>
      <c r="F1307" t="s">
        <v>3884</v>
      </c>
      <c r="G1307" t="s">
        <v>3885</v>
      </c>
      <c r="H1307" t="s">
        <v>3886</v>
      </c>
      <c r="I1307" s="1">
        <v>978003</v>
      </c>
      <c r="J1307" s="1">
        <v>573850</v>
      </c>
    </row>
    <row r="1308" spans="1:10" x14ac:dyDescent="0.25">
      <c r="A1308" t="s">
        <v>8</v>
      </c>
      <c r="B1308" t="s">
        <v>3187</v>
      </c>
      <c r="C1308" t="s">
        <v>3188</v>
      </c>
      <c r="D1308" t="s">
        <v>3189</v>
      </c>
      <c r="E1308" t="s">
        <v>12</v>
      </c>
      <c r="F1308" t="s">
        <v>3887</v>
      </c>
      <c r="G1308" t="s">
        <v>3888</v>
      </c>
      <c r="H1308" t="s">
        <v>3889</v>
      </c>
      <c r="I1308" s="1">
        <v>3000</v>
      </c>
      <c r="J1308" s="1">
        <v>400</v>
      </c>
    </row>
    <row r="1309" spans="1:10" x14ac:dyDescent="0.25">
      <c r="A1309" t="s">
        <v>8</v>
      </c>
      <c r="B1309" t="s">
        <v>3187</v>
      </c>
      <c r="C1309" t="s">
        <v>3188</v>
      </c>
      <c r="D1309" t="s">
        <v>3189</v>
      </c>
      <c r="E1309" t="s">
        <v>12</v>
      </c>
      <c r="F1309" t="s">
        <v>3890</v>
      </c>
      <c r="G1309" t="s">
        <v>3891</v>
      </c>
      <c r="H1309" t="s">
        <v>3892</v>
      </c>
      <c r="I1309" s="1"/>
      <c r="J1309" s="1">
        <v>75690</v>
      </c>
    </row>
    <row r="1310" spans="1:10" x14ac:dyDescent="0.25">
      <c r="A1310" t="s">
        <v>8</v>
      </c>
      <c r="B1310" t="s">
        <v>3187</v>
      </c>
      <c r="C1310" t="s">
        <v>3188</v>
      </c>
      <c r="D1310" t="s">
        <v>3189</v>
      </c>
      <c r="E1310" t="s">
        <v>12</v>
      </c>
      <c r="F1310" t="s">
        <v>3893</v>
      </c>
      <c r="G1310" t="s">
        <v>3894</v>
      </c>
      <c r="H1310" t="s">
        <v>3895</v>
      </c>
      <c r="I1310" s="1">
        <v>163</v>
      </c>
      <c r="J1310" s="1">
        <v>3275</v>
      </c>
    </row>
    <row r="1311" spans="1:10" x14ac:dyDescent="0.25">
      <c r="A1311" t="s">
        <v>8</v>
      </c>
      <c r="B1311" t="s">
        <v>3187</v>
      </c>
      <c r="C1311" t="s">
        <v>3188</v>
      </c>
      <c r="D1311" t="s">
        <v>3189</v>
      </c>
      <c r="E1311" t="s">
        <v>12</v>
      </c>
      <c r="F1311" t="s">
        <v>3896</v>
      </c>
      <c r="G1311" t="s">
        <v>3897</v>
      </c>
      <c r="H1311" t="s">
        <v>3898</v>
      </c>
      <c r="I1311" s="1"/>
      <c r="J1311" s="1">
        <v>15000</v>
      </c>
    </row>
    <row r="1312" spans="1:10" x14ac:dyDescent="0.25">
      <c r="A1312" t="s">
        <v>8</v>
      </c>
      <c r="B1312" t="s">
        <v>3187</v>
      </c>
      <c r="C1312" t="s">
        <v>3188</v>
      </c>
      <c r="D1312" t="s">
        <v>3189</v>
      </c>
      <c r="E1312" t="s">
        <v>12</v>
      </c>
      <c r="F1312" t="s">
        <v>3899</v>
      </c>
      <c r="G1312" t="s">
        <v>3900</v>
      </c>
      <c r="H1312" t="s">
        <v>3901</v>
      </c>
      <c r="I1312" s="1">
        <v>445187</v>
      </c>
      <c r="J1312" s="1"/>
    </row>
    <row r="1313" spans="1:10" x14ac:dyDescent="0.25">
      <c r="A1313" t="s">
        <v>8</v>
      </c>
      <c r="B1313" t="s">
        <v>3187</v>
      </c>
      <c r="C1313" t="s">
        <v>3188</v>
      </c>
      <c r="D1313" t="s">
        <v>3189</v>
      </c>
      <c r="E1313" t="s">
        <v>12</v>
      </c>
      <c r="F1313" t="s">
        <v>3902</v>
      </c>
      <c r="G1313" t="s">
        <v>3903</v>
      </c>
      <c r="H1313" t="s">
        <v>3904</v>
      </c>
      <c r="I1313" s="1"/>
      <c r="J1313" s="1">
        <v>19665</v>
      </c>
    </row>
    <row r="1314" spans="1:10" x14ac:dyDescent="0.25">
      <c r="A1314" t="s">
        <v>8</v>
      </c>
      <c r="B1314" t="s">
        <v>3187</v>
      </c>
      <c r="C1314" t="s">
        <v>3188</v>
      </c>
      <c r="D1314" t="s">
        <v>3189</v>
      </c>
      <c r="E1314" t="s">
        <v>12</v>
      </c>
      <c r="F1314" t="s">
        <v>3905</v>
      </c>
      <c r="G1314" t="s">
        <v>3906</v>
      </c>
      <c r="H1314" t="s">
        <v>3907</v>
      </c>
      <c r="I1314" s="1">
        <v>1000</v>
      </c>
      <c r="J1314" s="1"/>
    </row>
    <row r="1315" spans="1:10" x14ac:dyDescent="0.25">
      <c r="A1315" t="s">
        <v>8</v>
      </c>
      <c r="B1315" t="s">
        <v>3187</v>
      </c>
      <c r="C1315" t="s">
        <v>3188</v>
      </c>
      <c r="D1315" t="s">
        <v>3189</v>
      </c>
      <c r="E1315" t="s">
        <v>12</v>
      </c>
      <c r="F1315" t="s">
        <v>3908</v>
      </c>
      <c r="G1315" t="s">
        <v>3909</v>
      </c>
      <c r="H1315" t="s">
        <v>3910</v>
      </c>
      <c r="I1315" s="1">
        <v>3648</v>
      </c>
      <c r="J1315" s="1">
        <v>3750</v>
      </c>
    </row>
    <row r="1316" spans="1:10" x14ac:dyDescent="0.25">
      <c r="A1316" t="s">
        <v>8</v>
      </c>
      <c r="B1316" t="s">
        <v>3187</v>
      </c>
      <c r="C1316" t="s">
        <v>3188</v>
      </c>
      <c r="D1316" t="s">
        <v>3189</v>
      </c>
      <c r="E1316" t="s">
        <v>12</v>
      </c>
      <c r="F1316" t="s">
        <v>3911</v>
      </c>
      <c r="G1316" t="s">
        <v>3912</v>
      </c>
      <c r="H1316" t="s">
        <v>3913</v>
      </c>
      <c r="I1316" s="1">
        <v>32925</v>
      </c>
      <c r="J1316" s="1">
        <v>30281</v>
      </c>
    </row>
    <row r="1317" spans="1:10" x14ac:dyDescent="0.25">
      <c r="A1317" t="s">
        <v>8</v>
      </c>
      <c r="B1317" t="s">
        <v>3187</v>
      </c>
      <c r="C1317" t="s">
        <v>3188</v>
      </c>
      <c r="D1317" t="s">
        <v>3189</v>
      </c>
      <c r="E1317" t="s">
        <v>12</v>
      </c>
      <c r="F1317" t="s">
        <v>3914</v>
      </c>
      <c r="G1317" t="s">
        <v>3915</v>
      </c>
      <c r="H1317" t="s">
        <v>3916</v>
      </c>
      <c r="I1317" s="1">
        <v>2000</v>
      </c>
      <c r="J1317" s="1">
        <v>611</v>
      </c>
    </row>
    <row r="1318" spans="1:10" x14ac:dyDescent="0.25">
      <c r="A1318" t="s">
        <v>8</v>
      </c>
      <c r="B1318" t="s">
        <v>3187</v>
      </c>
      <c r="C1318" t="s">
        <v>3188</v>
      </c>
      <c r="D1318" t="s">
        <v>3189</v>
      </c>
      <c r="E1318" t="s">
        <v>12</v>
      </c>
      <c r="F1318" t="s">
        <v>3917</v>
      </c>
      <c r="G1318" t="s">
        <v>3918</v>
      </c>
      <c r="H1318" t="s">
        <v>3919</v>
      </c>
      <c r="I1318" s="1">
        <v>20635</v>
      </c>
      <c r="J1318" s="1"/>
    </row>
    <row r="1319" spans="1:10" x14ac:dyDescent="0.25">
      <c r="A1319" t="s">
        <v>8</v>
      </c>
      <c r="B1319" t="s">
        <v>3187</v>
      </c>
      <c r="C1319" t="s">
        <v>3188</v>
      </c>
      <c r="D1319" t="s">
        <v>3189</v>
      </c>
      <c r="E1319" t="s">
        <v>12</v>
      </c>
      <c r="F1319" t="s">
        <v>3920</v>
      </c>
      <c r="G1319" t="s">
        <v>3921</v>
      </c>
      <c r="H1319" t="s">
        <v>3922</v>
      </c>
      <c r="I1319" s="1">
        <v>3000</v>
      </c>
      <c r="J1319" s="1">
        <v>9769</v>
      </c>
    </row>
    <row r="1320" spans="1:10" x14ac:dyDescent="0.25">
      <c r="A1320" t="s">
        <v>8</v>
      </c>
      <c r="B1320" t="s">
        <v>3187</v>
      </c>
      <c r="C1320" t="s">
        <v>3188</v>
      </c>
      <c r="D1320" t="s">
        <v>3189</v>
      </c>
      <c r="E1320" t="s">
        <v>12</v>
      </c>
      <c r="F1320" t="s">
        <v>3923</v>
      </c>
      <c r="G1320" t="s">
        <v>3924</v>
      </c>
      <c r="H1320" t="s">
        <v>3925</v>
      </c>
      <c r="I1320" s="1">
        <v>992576</v>
      </c>
      <c r="J1320" s="1"/>
    </row>
    <row r="1321" spans="1:10" x14ac:dyDescent="0.25">
      <c r="A1321" t="s">
        <v>8</v>
      </c>
      <c r="B1321" t="s">
        <v>3187</v>
      </c>
      <c r="C1321" t="s">
        <v>3188</v>
      </c>
      <c r="D1321" t="s">
        <v>3189</v>
      </c>
      <c r="E1321" t="s">
        <v>12</v>
      </c>
      <c r="F1321" t="s">
        <v>3926</v>
      </c>
      <c r="G1321" t="s">
        <v>3927</v>
      </c>
      <c r="H1321" t="s">
        <v>3928</v>
      </c>
      <c r="I1321" s="1">
        <v>5543062</v>
      </c>
      <c r="J1321" s="1">
        <v>10217013</v>
      </c>
    </row>
    <row r="1322" spans="1:10" x14ac:dyDescent="0.25">
      <c r="A1322" t="s">
        <v>8</v>
      </c>
      <c r="B1322" t="s">
        <v>3187</v>
      </c>
      <c r="C1322" t="s">
        <v>3188</v>
      </c>
      <c r="D1322" t="s">
        <v>3189</v>
      </c>
      <c r="E1322" t="s">
        <v>12</v>
      </c>
      <c r="F1322" t="s">
        <v>3929</v>
      </c>
      <c r="G1322" t="s">
        <v>3930</v>
      </c>
      <c r="H1322" t="s">
        <v>3931</v>
      </c>
      <c r="I1322" s="1"/>
      <c r="J1322" s="1">
        <v>4312</v>
      </c>
    </row>
    <row r="1323" spans="1:10" x14ac:dyDescent="0.25">
      <c r="A1323" t="s">
        <v>8</v>
      </c>
      <c r="B1323" t="s">
        <v>3187</v>
      </c>
      <c r="C1323" t="s">
        <v>3188</v>
      </c>
      <c r="D1323" t="s">
        <v>3189</v>
      </c>
      <c r="E1323" t="s">
        <v>12</v>
      </c>
      <c r="F1323" t="s">
        <v>3932</v>
      </c>
      <c r="G1323" t="s">
        <v>3933</v>
      </c>
      <c r="H1323" t="s">
        <v>3934</v>
      </c>
      <c r="I1323" s="1">
        <v>2035</v>
      </c>
      <c r="J1323" s="1">
        <v>28416</v>
      </c>
    </row>
    <row r="1324" spans="1:10" x14ac:dyDescent="0.25">
      <c r="A1324" t="s">
        <v>8</v>
      </c>
      <c r="B1324" t="s">
        <v>3187</v>
      </c>
      <c r="C1324" t="s">
        <v>3188</v>
      </c>
      <c r="D1324" t="s">
        <v>3189</v>
      </c>
      <c r="E1324" t="s">
        <v>12</v>
      </c>
      <c r="F1324" t="s">
        <v>3935</v>
      </c>
      <c r="G1324" t="s">
        <v>3936</v>
      </c>
      <c r="H1324" t="s">
        <v>3937</v>
      </c>
      <c r="I1324" s="1">
        <v>1205</v>
      </c>
      <c r="J1324" s="1"/>
    </row>
    <row r="1325" spans="1:10" x14ac:dyDescent="0.25">
      <c r="A1325" t="s">
        <v>8</v>
      </c>
      <c r="B1325" t="s">
        <v>3187</v>
      </c>
      <c r="C1325" t="s">
        <v>3188</v>
      </c>
      <c r="D1325" t="s">
        <v>3189</v>
      </c>
      <c r="E1325" t="s">
        <v>12</v>
      </c>
      <c r="F1325" t="s">
        <v>3938</v>
      </c>
      <c r="G1325" t="s">
        <v>3939</v>
      </c>
      <c r="H1325" t="s">
        <v>3940</v>
      </c>
      <c r="I1325" s="1">
        <v>953</v>
      </c>
      <c r="J1325" s="1"/>
    </row>
    <row r="1326" spans="1:10" x14ac:dyDescent="0.25">
      <c r="A1326" t="s">
        <v>8</v>
      </c>
      <c r="B1326" t="s">
        <v>3187</v>
      </c>
      <c r="C1326" t="s">
        <v>3188</v>
      </c>
      <c r="D1326" t="s">
        <v>3189</v>
      </c>
      <c r="E1326" t="s">
        <v>12</v>
      </c>
      <c r="F1326" t="s">
        <v>3941</v>
      </c>
      <c r="G1326" t="s">
        <v>3942</v>
      </c>
      <c r="H1326" t="s">
        <v>3943</v>
      </c>
      <c r="I1326" s="1">
        <v>1401</v>
      </c>
      <c r="J1326" s="1"/>
    </row>
    <row r="1327" spans="1:10" x14ac:dyDescent="0.25">
      <c r="A1327" t="s">
        <v>8</v>
      </c>
      <c r="B1327" t="s">
        <v>3187</v>
      </c>
      <c r="C1327" t="s">
        <v>3188</v>
      </c>
      <c r="D1327" t="s">
        <v>3189</v>
      </c>
      <c r="E1327" t="s">
        <v>12</v>
      </c>
      <c r="F1327" t="s">
        <v>3944</v>
      </c>
      <c r="G1327" t="s">
        <v>3945</v>
      </c>
      <c r="H1327" t="s">
        <v>3946</v>
      </c>
      <c r="I1327" s="1">
        <v>143</v>
      </c>
      <c r="J1327" s="1">
        <v>2286</v>
      </c>
    </row>
    <row r="1328" spans="1:10" x14ac:dyDescent="0.25">
      <c r="A1328" t="s">
        <v>8</v>
      </c>
      <c r="B1328" t="s">
        <v>3187</v>
      </c>
      <c r="C1328" t="s">
        <v>3188</v>
      </c>
      <c r="D1328" t="s">
        <v>3189</v>
      </c>
      <c r="E1328" t="s">
        <v>12</v>
      </c>
      <c r="F1328" t="s">
        <v>3947</v>
      </c>
      <c r="G1328" t="s">
        <v>3948</v>
      </c>
      <c r="H1328" t="s">
        <v>3949</v>
      </c>
      <c r="I1328" s="1">
        <v>12036</v>
      </c>
      <c r="J1328" s="1">
        <v>53331</v>
      </c>
    </row>
    <row r="1329" spans="1:10" x14ac:dyDescent="0.25">
      <c r="A1329" t="s">
        <v>8</v>
      </c>
      <c r="B1329" t="s">
        <v>3187</v>
      </c>
      <c r="C1329" t="s">
        <v>3188</v>
      </c>
      <c r="D1329" t="s">
        <v>3189</v>
      </c>
      <c r="E1329" t="s">
        <v>12</v>
      </c>
      <c r="F1329" t="s">
        <v>3950</v>
      </c>
      <c r="G1329" t="s">
        <v>3951</v>
      </c>
      <c r="H1329" t="s">
        <v>3952</v>
      </c>
      <c r="I1329" s="1">
        <v>41466</v>
      </c>
      <c r="J1329" s="1">
        <v>42909</v>
      </c>
    </row>
    <row r="1330" spans="1:10" x14ac:dyDescent="0.25">
      <c r="A1330" t="s">
        <v>8</v>
      </c>
      <c r="B1330" t="s">
        <v>3187</v>
      </c>
      <c r="C1330" t="s">
        <v>3188</v>
      </c>
      <c r="D1330" t="s">
        <v>3189</v>
      </c>
      <c r="E1330" t="s">
        <v>12</v>
      </c>
      <c r="F1330" t="s">
        <v>3953</v>
      </c>
      <c r="G1330" t="s">
        <v>3954</v>
      </c>
      <c r="H1330" t="s">
        <v>3955</v>
      </c>
      <c r="I1330" s="1"/>
      <c r="J1330" s="1">
        <v>6520</v>
      </c>
    </row>
    <row r="1331" spans="1:10" x14ac:dyDescent="0.25">
      <c r="A1331" t="s">
        <v>8</v>
      </c>
      <c r="B1331" t="s">
        <v>3187</v>
      </c>
      <c r="C1331" t="s">
        <v>3188</v>
      </c>
      <c r="D1331" t="s">
        <v>3189</v>
      </c>
      <c r="E1331" t="s">
        <v>12</v>
      </c>
      <c r="F1331" t="s">
        <v>3956</v>
      </c>
      <c r="G1331" t="s">
        <v>3957</v>
      </c>
      <c r="H1331" t="s">
        <v>3958</v>
      </c>
      <c r="I1331" s="1">
        <v>246401</v>
      </c>
      <c r="J1331" s="1">
        <v>438</v>
      </c>
    </row>
    <row r="1332" spans="1:10" x14ac:dyDescent="0.25">
      <c r="A1332" t="s">
        <v>8</v>
      </c>
      <c r="B1332" t="s">
        <v>3187</v>
      </c>
      <c r="C1332" t="s">
        <v>3188</v>
      </c>
      <c r="D1332" t="s">
        <v>3189</v>
      </c>
      <c r="E1332" t="s">
        <v>12</v>
      </c>
      <c r="F1332" t="s">
        <v>3959</v>
      </c>
      <c r="G1332" t="s">
        <v>3960</v>
      </c>
      <c r="H1332" t="s">
        <v>3961</v>
      </c>
      <c r="I1332" s="1">
        <v>1608</v>
      </c>
      <c r="J1332" s="1">
        <v>3195</v>
      </c>
    </row>
    <row r="1333" spans="1:10" x14ac:dyDescent="0.25">
      <c r="A1333" t="s">
        <v>8</v>
      </c>
      <c r="B1333" t="s">
        <v>3187</v>
      </c>
      <c r="C1333" t="s">
        <v>3188</v>
      </c>
      <c r="D1333" t="s">
        <v>3189</v>
      </c>
      <c r="E1333" t="s">
        <v>12</v>
      </c>
      <c r="F1333" t="s">
        <v>3962</v>
      </c>
      <c r="G1333" t="s">
        <v>3963</v>
      </c>
      <c r="H1333" t="s">
        <v>3964</v>
      </c>
      <c r="I1333" s="1">
        <v>188</v>
      </c>
      <c r="J1333" s="1"/>
    </row>
    <row r="1334" spans="1:10" x14ac:dyDescent="0.25">
      <c r="A1334" t="s">
        <v>8</v>
      </c>
      <c r="B1334" t="s">
        <v>3187</v>
      </c>
      <c r="C1334" t="s">
        <v>3188</v>
      </c>
      <c r="D1334" t="s">
        <v>3189</v>
      </c>
      <c r="E1334" t="s">
        <v>12</v>
      </c>
      <c r="F1334" t="s">
        <v>3965</v>
      </c>
      <c r="G1334" t="s">
        <v>3966</v>
      </c>
      <c r="H1334" t="s">
        <v>3967</v>
      </c>
      <c r="I1334" s="1">
        <v>360</v>
      </c>
      <c r="J1334" s="1">
        <v>226080</v>
      </c>
    </row>
    <row r="1335" spans="1:10" x14ac:dyDescent="0.25">
      <c r="A1335" t="s">
        <v>8</v>
      </c>
      <c r="B1335" t="s">
        <v>3187</v>
      </c>
      <c r="C1335" t="s">
        <v>3188</v>
      </c>
      <c r="D1335" t="s">
        <v>3189</v>
      </c>
      <c r="E1335" t="s">
        <v>12</v>
      </c>
      <c r="F1335" t="s">
        <v>3968</v>
      </c>
      <c r="G1335" t="s">
        <v>3969</v>
      </c>
      <c r="H1335" t="s">
        <v>3970</v>
      </c>
      <c r="I1335" s="1">
        <v>59411</v>
      </c>
      <c r="J1335" s="1">
        <v>450471</v>
      </c>
    </row>
    <row r="1336" spans="1:10" x14ac:dyDescent="0.25">
      <c r="A1336" t="s">
        <v>8</v>
      </c>
      <c r="B1336" t="s">
        <v>3187</v>
      </c>
      <c r="C1336" t="s">
        <v>3188</v>
      </c>
      <c r="D1336" t="s">
        <v>3189</v>
      </c>
      <c r="E1336" t="s">
        <v>12</v>
      </c>
      <c r="F1336" t="s">
        <v>3971</v>
      </c>
      <c r="G1336" t="s">
        <v>3972</v>
      </c>
      <c r="H1336" t="s">
        <v>3973</v>
      </c>
      <c r="I1336" s="1">
        <v>13405</v>
      </c>
      <c r="J1336" s="1">
        <v>1416</v>
      </c>
    </row>
    <row r="1337" spans="1:10" x14ac:dyDescent="0.25">
      <c r="A1337" t="s">
        <v>8</v>
      </c>
      <c r="B1337" t="s">
        <v>3187</v>
      </c>
      <c r="C1337" t="s">
        <v>3188</v>
      </c>
      <c r="D1337" t="s">
        <v>3189</v>
      </c>
      <c r="E1337" t="s">
        <v>12</v>
      </c>
      <c r="F1337" t="s">
        <v>3974</v>
      </c>
      <c r="G1337" t="s">
        <v>3975</v>
      </c>
      <c r="H1337" t="s">
        <v>3976</v>
      </c>
      <c r="I1337" s="1">
        <v>42282</v>
      </c>
      <c r="J1337" s="1">
        <v>1151</v>
      </c>
    </row>
    <row r="1338" spans="1:10" x14ac:dyDescent="0.25">
      <c r="A1338" t="s">
        <v>8</v>
      </c>
      <c r="B1338" t="s">
        <v>3187</v>
      </c>
      <c r="C1338" t="s">
        <v>3188</v>
      </c>
      <c r="D1338" t="s">
        <v>3189</v>
      </c>
      <c r="E1338" t="s">
        <v>12</v>
      </c>
      <c r="F1338" t="s">
        <v>3977</v>
      </c>
      <c r="G1338" t="s">
        <v>3978</v>
      </c>
      <c r="H1338" t="s">
        <v>3979</v>
      </c>
      <c r="I1338" s="1"/>
      <c r="J1338" s="1">
        <v>82878</v>
      </c>
    </row>
    <row r="1339" spans="1:10" x14ac:dyDescent="0.25">
      <c r="A1339" t="s">
        <v>8</v>
      </c>
      <c r="B1339" t="s">
        <v>3187</v>
      </c>
      <c r="C1339" t="s">
        <v>3188</v>
      </c>
      <c r="D1339" t="s">
        <v>3189</v>
      </c>
      <c r="E1339" t="s">
        <v>12</v>
      </c>
      <c r="F1339" t="s">
        <v>3980</v>
      </c>
      <c r="G1339" t="s">
        <v>3981</v>
      </c>
      <c r="H1339" t="s">
        <v>3982</v>
      </c>
      <c r="I1339" s="1">
        <v>14139</v>
      </c>
      <c r="J1339" s="1">
        <v>2651672</v>
      </c>
    </row>
    <row r="1340" spans="1:10" x14ac:dyDescent="0.25">
      <c r="A1340" t="s">
        <v>8</v>
      </c>
      <c r="B1340" t="s">
        <v>3187</v>
      </c>
      <c r="C1340" t="s">
        <v>3188</v>
      </c>
      <c r="D1340" t="s">
        <v>3189</v>
      </c>
      <c r="E1340" t="s">
        <v>12</v>
      </c>
      <c r="F1340" t="s">
        <v>3983</v>
      </c>
      <c r="G1340" t="s">
        <v>3984</v>
      </c>
      <c r="H1340" t="s">
        <v>3985</v>
      </c>
      <c r="I1340" s="1">
        <v>3049</v>
      </c>
      <c r="J1340" s="1">
        <v>10958</v>
      </c>
    </row>
    <row r="1341" spans="1:10" x14ac:dyDescent="0.25">
      <c r="A1341" t="s">
        <v>8</v>
      </c>
      <c r="B1341" t="s">
        <v>3187</v>
      </c>
      <c r="C1341" t="s">
        <v>3188</v>
      </c>
      <c r="D1341" t="s">
        <v>3189</v>
      </c>
      <c r="E1341" t="s">
        <v>12</v>
      </c>
      <c r="F1341" t="s">
        <v>3986</v>
      </c>
      <c r="G1341" t="s">
        <v>3987</v>
      </c>
      <c r="H1341" t="s">
        <v>3988</v>
      </c>
      <c r="I1341" s="1">
        <v>10319</v>
      </c>
      <c r="J1341" s="1">
        <v>647557</v>
      </c>
    </row>
    <row r="1342" spans="1:10" x14ac:dyDescent="0.25">
      <c r="A1342" t="s">
        <v>8</v>
      </c>
      <c r="B1342" t="s">
        <v>3187</v>
      </c>
      <c r="C1342" t="s">
        <v>3188</v>
      </c>
      <c r="D1342" t="s">
        <v>3189</v>
      </c>
      <c r="E1342" t="s">
        <v>12</v>
      </c>
      <c r="F1342" t="s">
        <v>3989</v>
      </c>
      <c r="G1342" t="s">
        <v>3990</v>
      </c>
      <c r="H1342" t="s">
        <v>3991</v>
      </c>
      <c r="I1342" s="1"/>
      <c r="J1342" s="1">
        <v>4800</v>
      </c>
    </row>
    <row r="1343" spans="1:10" x14ac:dyDescent="0.25">
      <c r="A1343" t="s">
        <v>8</v>
      </c>
      <c r="B1343" t="s">
        <v>3187</v>
      </c>
      <c r="C1343" t="s">
        <v>3188</v>
      </c>
      <c r="D1343" t="s">
        <v>3189</v>
      </c>
      <c r="E1343" t="s">
        <v>12</v>
      </c>
      <c r="F1343" t="s">
        <v>3992</v>
      </c>
      <c r="G1343" t="s">
        <v>3993</v>
      </c>
      <c r="H1343" t="s">
        <v>3994</v>
      </c>
      <c r="I1343" s="1">
        <v>52026</v>
      </c>
      <c r="J1343" s="1">
        <v>22200</v>
      </c>
    </row>
    <row r="1344" spans="1:10" x14ac:dyDescent="0.25">
      <c r="A1344" t="s">
        <v>8</v>
      </c>
      <c r="B1344" t="s">
        <v>3187</v>
      </c>
      <c r="C1344" t="s">
        <v>3188</v>
      </c>
      <c r="D1344" t="s">
        <v>3189</v>
      </c>
      <c r="E1344" t="s">
        <v>12</v>
      </c>
      <c r="F1344" t="s">
        <v>3995</v>
      </c>
      <c r="G1344" t="s">
        <v>3996</v>
      </c>
      <c r="H1344" t="s">
        <v>3997</v>
      </c>
      <c r="I1344" s="1">
        <v>5220</v>
      </c>
      <c r="J1344" s="1">
        <v>75</v>
      </c>
    </row>
    <row r="1345" spans="1:10" x14ac:dyDescent="0.25">
      <c r="A1345" t="s">
        <v>8</v>
      </c>
      <c r="B1345" t="s">
        <v>3187</v>
      </c>
      <c r="C1345" t="s">
        <v>3188</v>
      </c>
      <c r="D1345" t="s">
        <v>3189</v>
      </c>
      <c r="E1345" t="s">
        <v>12</v>
      </c>
      <c r="F1345" t="s">
        <v>3998</v>
      </c>
      <c r="G1345" t="s">
        <v>3999</v>
      </c>
      <c r="H1345" t="s">
        <v>4000</v>
      </c>
      <c r="I1345" s="1">
        <v>32615</v>
      </c>
      <c r="J1345" s="1">
        <v>2500</v>
      </c>
    </row>
    <row r="1346" spans="1:10" x14ac:dyDescent="0.25">
      <c r="A1346" t="s">
        <v>8</v>
      </c>
      <c r="B1346" t="s">
        <v>3187</v>
      </c>
      <c r="C1346" t="s">
        <v>3188</v>
      </c>
      <c r="D1346" t="s">
        <v>3189</v>
      </c>
      <c r="E1346" t="s">
        <v>12</v>
      </c>
      <c r="F1346" t="s">
        <v>4001</v>
      </c>
      <c r="G1346" t="s">
        <v>4002</v>
      </c>
      <c r="H1346" t="s">
        <v>4003</v>
      </c>
      <c r="I1346" s="1">
        <v>333675</v>
      </c>
      <c r="J1346" s="1">
        <v>6623833</v>
      </c>
    </row>
    <row r="1347" spans="1:10" x14ac:dyDescent="0.25">
      <c r="A1347" t="s">
        <v>8</v>
      </c>
      <c r="B1347" t="s">
        <v>3187</v>
      </c>
      <c r="C1347" t="s">
        <v>3188</v>
      </c>
      <c r="D1347" t="s">
        <v>3189</v>
      </c>
      <c r="E1347" t="s">
        <v>12</v>
      </c>
      <c r="F1347" t="s">
        <v>4004</v>
      </c>
      <c r="G1347" t="s">
        <v>4005</v>
      </c>
      <c r="H1347" t="s">
        <v>4006</v>
      </c>
      <c r="I1347" s="1">
        <v>441452</v>
      </c>
      <c r="J1347" s="1">
        <v>847362</v>
      </c>
    </row>
    <row r="1348" spans="1:10" x14ac:dyDescent="0.25">
      <c r="A1348" t="s">
        <v>8</v>
      </c>
      <c r="B1348" t="s">
        <v>3187</v>
      </c>
      <c r="C1348" t="s">
        <v>3188</v>
      </c>
      <c r="D1348" t="s">
        <v>3189</v>
      </c>
      <c r="E1348" t="s">
        <v>12</v>
      </c>
      <c r="F1348" t="s">
        <v>4007</v>
      </c>
      <c r="G1348" t="s">
        <v>4008</v>
      </c>
      <c r="H1348" t="s">
        <v>4009</v>
      </c>
      <c r="I1348" s="1">
        <v>23647199</v>
      </c>
      <c r="J1348" s="1">
        <v>9846163</v>
      </c>
    </row>
    <row r="1349" spans="1:10" x14ac:dyDescent="0.25">
      <c r="A1349" t="s">
        <v>8</v>
      </c>
      <c r="B1349" t="s">
        <v>3187</v>
      </c>
      <c r="C1349" t="s">
        <v>3188</v>
      </c>
      <c r="D1349" t="s">
        <v>3189</v>
      </c>
      <c r="E1349" t="s">
        <v>12</v>
      </c>
      <c r="F1349" t="s">
        <v>4010</v>
      </c>
      <c r="G1349" t="s">
        <v>4011</v>
      </c>
      <c r="H1349" t="s">
        <v>4012</v>
      </c>
      <c r="I1349" s="1">
        <v>2272</v>
      </c>
      <c r="J1349" s="1"/>
    </row>
    <row r="1350" spans="1:10" x14ac:dyDescent="0.25">
      <c r="A1350" t="s">
        <v>8</v>
      </c>
      <c r="B1350" t="s">
        <v>3187</v>
      </c>
      <c r="C1350" t="s">
        <v>3188</v>
      </c>
      <c r="D1350" t="s">
        <v>3189</v>
      </c>
      <c r="E1350" t="s">
        <v>12</v>
      </c>
      <c r="F1350" t="s">
        <v>4013</v>
      </c>
      <c r="G1350" t="s">
        <v>4014</v>
      </c>
      <c r="H1350" t="s">
        <v>4015</v>
      </c>
      <c r="I1350" s="1">
        <v>1306</v>
      </c>
      <c r="J1350" s="1"/>
    </row>
    <row r="1351" spans="1:10" x14ac:dyDescent="0.25">
      <c r="A1351" t="s">
        <v>8</v>
      </c>
      <c r="B1351" t="s">
        <v>3187</v>
      </c>
      <c r="C1351" t="s">
        <v>3188</v>
      </c>
      <c r="D1351" t="s">
        <v>3189</v>
      </c>
      <c r="E1351" t="s">
        <v>12</v>
      </c>
      <c r="F1351" t="s">
        <v>4016</v>
      </c>
      <c r="G1351" t="s">
        <v>4017</v>
      </c>
      <c r="H1351" t="s">
        <v>4018</v>
      </c>
      <c r="I1351" s="1">
        <v>337139</v>
      </c>
      <c r="J1351" s="1">
        <v>1149884</v>
      </c>
    </row>
    <row r="1352" spans="1:10" x14ac:dyDescent="0.25">
      <c r="A1352" t="s">
        <v>8</v>
      </c>
      <c r="B1352" t="s">
        <v>3187</v>
      </c>
      <c r="C1352" t="s">
        <v>3188</v>
      </c>
      <c r="D1352" t="s">
        <v>3189</v>
      </c>
      <c r="E1352" t="s">
        <v>12</v>
      </c>
      <c r="F1352" t="s">
        <v>4019</v>
      </c>
      <c r="G1352" t="s">
        <v>4020</v>
      </c>
      <c r="H1352" t="s">
        <v>4021</v>
      </c>
      <c r="I1352" s="1">
        <v>645928</v>
      </c>
      <c r="J1352" s="1">
        <v>1675733</v>
      </c>
    </row>
    <row r="1353" spans="1:10" x14ac:dyDescent="0.25">
      <c r="A1353" t="s">
        <v>8</v>
      </c>
      <c r="B1353" t="s">
        <v>3187</v>
      </c>
      <c r="C1353" t="s">
        <v>3188</v>
      </c>
      <c r="D1353" t="s">
        <v>3189</v>
      </c>
      <c r="E1353" t="s">
        <v>12</v>
      </c>
      <c r="F1353" t="s">
        <v>4022</v>
      </c>
      <c r="G1353" t="s">
        <v>4023</v>
      </c>
      <c r="H1353" t="s">
        <v>4024</v>
      </c>
      <c r="I1353" s="1">
        <v>104856</v>
      </c>
      <c r="J1353" s="1">
        <v>3602</v>
      </c>
    </row>
    <row r="1354" spans="1:10" x14ac:dyDescent="0.25">
      <c r="A1354" t="s">
        <v>8</v>
      </c>
      <c r="B1354" t="s">
        <v>3187</v>
      </c>
      <c r="C1354" t="s">
        <v>3188</v>
      </c>
      <c r="D1354" t="s">
        <v>3189</v>
      </c>
      <c r="E1354" t="s">
        <v>12</v>
      </c>
      <c r="F1354" t="s">
        <v>4025</v>
      </c>
      <c r="G1354" t="s">
        <v>4026</v>
      </c>
      <c r="H1354" t="s">
        <v>4027</v>
      </c>
      <c r="I1354" s="1">
        <v>11272</v>
      </c>
      <c r="J1354" s="1">
        <v>11310</v>
      </c>
    </row>
    <row r="1355" spans="1:10" x14ac:dyDescent="0.25">
      <c r="A1355" t="s">
        <v>8</v>
      </c>
      <c r="B1355" t="s">
        <v>3187</v>
      </c>
      <c r="C1355" t="s">
        <v>3188</v>
      </c>
      <c r="D1355" t="s">
        <v>3189</v>
      </c>
      <c r="E1355" t="s">
        <v>12</v>
      </c>
      <c r="F1355" t="s">
        <v>4028</v>
      </c>
      <c r="G1355" t="s">
        <v>4029</v>
      </c>
      <c r="H1355" t="s">
        <v>4030</v>
      </c>
      <c r="I1355" s="1">
        <v>281</v>
      </c>
      <c r="J1355" s="1">
        <v>285526</v>
      </c>
    </row>
    <row r="1356" spans="1:10" x14ac:dyDescent="0.25">
      <c r="A1356" t="s">
        <v>8</v>
      </c>
      <c r="B1356" t="s">
        <v>3187</v>
      </c>
      <c r="C1356" t="s">
        <v>3188</v>
      </c>
      <c r="D1356" t="s">
        <v>3189</v>
      </c>
      <c r="E1356" t="s">
        <v>12</v>
      </c>
      <c r="F1356" t="s">
        <v>4031</v>
      </c>
      <c r="G1356" t="s">
        <v>4032</v>
      </c>
      <c r="H1356" t="s">
        <v>4033</v>
      </c>
      <c r="I1356" s="1">
        <v>48541</v>
      </c>
      <c r="J1356" s="1">
        <v>9907</v>
      </c>
    </row>
    <row r="1357" spans="1:10" x14ac:dyDescent="0.25">
      <c r="A1357" t="s">
        <v>8</v>
      </c>
      <c r="B1357" t="s">
        <v>3187</v>
      </c>
      <c r="C1357" t="s">
        <v>3188</v>
      </c>
      <c r="D1357" t="s">
        <v>3189</v>
      </c>
      <c r="E1357" t="s">
        <v>12</v>
      </c>
      <c r="F1357" t="s">
        <v>4034</v>
      </c>
      <c r="G1357" t="s">
        <v>4035</v>
      </c>
      <c r="H1357" t="s">
        <v>4036</v>
      </c>
      <c r="I1357" s="1">
        <v>127074</v>
      </c>
      <c r="J1357" s="1">
        <v>119276</v>
      </c>
    </row>
    <row r="1358" spans="1:10" x14ac:dyDescent="0.25">
      <c r="A1358" t="s">
        <v>8</v>
      </c>
      <c r="B1358" t="s">
        <v>3187</v>
      </c>
      <c r="C1358" t="s">
        <v>3188</v>
      </c>
      <c r="D1358" t="s">
        <v>3189</v>
      </c>
      <c r="E1358" t="s">
        <v>12</v>
      </c>
      <c r="F1358" t="s">
        <v>4037</v>
      </c>
      <c r="G1358" t="s">
        <v>4038</v>
      </c>
      <c r="H1358" t="s">
        <v>4039</v>
      </c>
      <c r="I1358" s="1">
        <v>396859</v>
      </c>
      <c r="J1358" s="1">
        <v>380629</v>
      </c>
    </row>
    <row r="1359" spans="1:10" x14ac:dyDescent="0.25">
      <c r="A1359" t="s">
        <v>8</v>
      </c>
      <c r="B1359" t="s">
        <v>3187</v>
      </c>
      <c r="C1359" t="s">
        <v>3188</v>
      </c>
      <c r="D1359" t="s">
        <v>3189</v>
      </c>
      <c r="E1359" t="s">
        <v>12</v>
      </c>
      <c r="F1359" t="s">
        <v>4040</v>
      </c>
      <c r="G1359" t="s">
        <v>4041</v>
      </c>
      <c r="H1359" t="s">
        <v>4042</v>
      </c>
      <c r="I1359" s="1">
        <v>700</v>
      </c>
      <c r="J1359" s="1"/>
    </row>
    <row r="1360" spans="1:10" x14ac:dyDescent="0.25">
      <c r="A1360" t="s">
        <v>8</v>
      </c>
      <c r="B1360" t="s">
        <v>3187</v>
      </c>
      <c r="C1360" t="s">
        <v>3188</v>
      </c>
      <c r="D1360" t="s">
        <v>3189</v>
      </c>
      <c r="E1360" t="s">
        <v>12</v>
      </c>
      <c r="F1360" t="s">
        <v>4043</v>
      </c>
      <c r="G1360" t="s">
        <v>4044</v>
      </c>
      <c r="H1360" t="s">
        <v>4045</v>
      </c>
      <c r="I1360" s="1">
        <v>21310</v>
      </c>
      <c r="J1360" s="1">
        <v>98250</v>
      </c>
    </row>
    <row r="1361" spans="1:10" x14ac:dyDescent="0.25">
      <c r="A1361" t="s">
        <v>8</v>
      </c>
      <c r="B1361" t="s">
        <v>3187</v>
      </c>
      <c r="C1361" t="s">
        <v>3188</v>
      </c>
      <c r="D1361" t="s">
        <v>3189</v>
      </c>
      <c r="E1361" t="s">
        <v>12</v>
      </c>
      <c r="F1361" t="s">
        <v>4046</v>
      </c>
      <c r="G1361" t="s">
        <v>4047</v>
      </c>
      <c r="H1361" t="s">
        <v>4048</v>
      </c>
      <c r="I1361" s="1">
        <v>29700</v>
      </c>
      <c r="J1361" s="1">
        <v>31903</v>
      </c>
    </row>
    <row r="1362" spans="1:10" x14ac:dyDescent="0.25">
      <c r="A1362" t="s">
        <v>8</v>
      </c>
      <c r="B1362" t="s">
        <v>3187</v>
      </c>
      <c r="C1362" t="s">
        <v>3188</v>
      </c>
      <c r="D1362" t="s">
        <v>3189</v>
      </c>
      <c r="E1362" t="s">
        <v>12</v>
      </c>
      <c r="F1362" t="s">
        <v>4049</v>
      </c>
      <c r="G1362" t="s">
        <v>4050</v>
      </c>
      <c r="H1362" t="s">
        <v>4051</v>
      </c>
      <c r="I1362" s="1">
        <v>329149</v>
      </c>
      <c r="J1362" s="1">
        <v>749234</v>
      </c>
    </row>
    <row r="1363" spans="1:10" x14ac:dyDescent="0.25">
      <c r="A1363" t="s">
        <v>8</v>
      </c>
      <c r="B1363" t="s">
        <v>3187</v>
      </c>
      <c r="C1363" t="s">
        <v>3188</v>
      </c>
      <c r="D1363" t="s">
        <v>3189</v>
      </c>
      <c r="E1363" t="s">
        <v>12</v>
      </c>
      <c r="F1363" t="s">
        <v>4052</v>
      </c>
      <c r="G1363" t="s">
        <v>4053</v>
      </c>
      <c r="H1363" t="s">
        <v>4054</v>
      </c>
      <c r="I1363" s="1">
        <v>1812</v>
      </c>
      <c r="J1363" s="1">
        <v>242043</v>
      </c>
    </row>
    <row r="1364" spans="1:10" x14ac:dyDescent="0.25">
      <c r="A1364" t="s">
        <v>8</v>
      </c>
      <c r="B1364" t="s">
        <v>3187</v>
      </c>
      <c r="C1364" t="s">
        <v>3188</v>
      </c>
      <c r="D1364" t="s">
        <v>3189</v>
      </c>
      <c r="E1364" t="s">
        <v>12</v>
      </c>
      <c r="F1364" t="s">
        <v>4055</v>
      </c>
      <c r="G1364" t="s">
        <v>4056</v>
      </c>
      <c r="H1364" t="s">
        <v>4057</v>
      </c>
      <c r="I1364" s="1">
        <v>900</v>
      </c>
      <c r="J1364" s="1"/>
    </row>
    <row r="1365" spans="1:10" x14ac:dyDescent="0.25">
      <c r="A1365" t="s">
        <v>8</v>
      </c>
      <c r="B1365" t="s">
        <v>3187</v>
      </c>
      <c r="C1365" t="s">
        <v>3188</v>
      </c>
      <c r="D1365" t="s">
        <v>3189</v>
      </c>
      <c r="E1365" t="s">
        <v>12</v>
      </c>
      <c r="F1365" t="s">
        <v>4058</v>
      </c>
      <c r="G1365" t="s">
        <v>4059</v>
      </c>
      <c r="H1365" t="s">
        <v>4060</v>
      </c>
      <c r="I1365" s="1">
        <v>600</v>
      </c>
      <c r="J1365" s="1">
        <v>37383</v>
      </c>
    </row>
    <row r="1366" spans="1:10" x14ac:dyDescent="0.25">
      <c r="A1366" t="s">
        <v>8</v>
      </c>
      <c r="B1366" t="s">
        <v>3187</v>
      </c>
      <c r="C1366" t="s">
        <v>3188</v>
      </c>
      <c r="D1366" t="s">
        <v>3189</v>
      </c>
      <c r="E1366" t="s">
        <v>12</v>
      </c>
      <c r="F1366" t="s">
        <v>4061</v>
      </c>
      <c r="G1366" t="s">
        <v>4062</v>
      </c>
      <c r="H1366" t="s">
        <v>4063</v>
      </c>
      <c r="I1366" s="1">
        <v>2000</v>
      </c>
      <c r="J1366" s="1">
        <v>313200</v>
      </c>
    </row>
    <row r="1367" spans="1:10" x14ac:dyDescent="0.25">
      <c r="A1367" t="s">
        <v>8</v>
      </c>
      <c r="B1367" t="s">
        <v>3187</v>
      </c>
      <c r="C1367" t="s">
        <v>3188</v>
      </c>
      <c r="D1367" t="s">
        <v>3189</v>
      </c>
      <c r="E1367" t="s">
        <v>12</v>
      </c>
      <c r="F1367" t="s">
        <v>4064</v>
      </c>
      <c r="G1367" t="s">
        <v>4065</v>
      </c>
      <c r="H1367" t="s">
        <v>4066</v>
      </c>
      <c r="I1367" s="1">
        <v>2799988</v>
      </c>
      <c r="J1367" s="1">
        <v>3253372</v>
      </c>
    </row>
    <row r="1368" spans="1:10" x14ac:dyDescent="0.25">
      <c r="A1368" t="s">
        <v>8</v>
      </c>
      <c r="B1368" t="s">
        <v>3187</v>
      </c>
      <c r="C1368" t="s">
        <v>3188</v>
      </c>
      <c r="D1368" t="s">
        <v>3189</v>
      </c>
      <c r="E1368" t="s">
        <v>12</v>
      </c>
      <c r="F1368" t="s">
        <v>4067</v>
      </c>
      <c r="G1368" t="s">
        <v>4068</v>
      </c>
      <c r="H1368" t="s">
        <v>4069</v>
      </c>
      <c r="I1368" s="1">
        <v>5130782</v>
      </c>
      <c r="J1368" s="1">
        <v>3871481</v>
      </c>
    </row>
    <row r="1369" spans="1:10" x14ac:dyDescent="0.25">
      <c r="A1369" t="s">
        <v>8</v>
      </c>
      <c r="B1369" t="s">
        <v>3187</v>
      </c>
      <c r="C1369" t="s">
        <v>3188</v>
      </c>
      <c r="D1369" t="s">
        <v>3189</v>
      </c>
      <c r="E1369" t="s">
        <v>12</v>
      </c>
      <c r="F1369" t="s">
        <v>4070</v>
      </c>
      <c r="G1369" t="s">
        <v>4071</v>
      </c>
      <c r="H1369" t="s">
        <v>4072</v>
      </c>
      <c r="I1369" s="1"/>
      <c r="J1369" s="1">
        <v>3000</v>
      </c>
    </row>
    <row r="1370" spans="1:10" x14ac:dyDescent="0.25">
      <c r="A1370" t="s">
        <v>8</v>
      </c>
      <c r="B1370" t="s">
        <v>3187</v>
      </c>
      <c r="C1370" t="s">
        <v>3188</v>
      </c>
      <c r="D1370" t="s">
        <v>3189</v>
      </c>
      <c r="E1370" t="s">
        <v>12</v>
      </c>
      <c r="F1370" t="s">
        <v>4073</v>
      </c>
      <c r="G1370" t="s">
        <v>4074</v>
      </c>
      <c r="H1370" t="s">
        <v>4075</v>
      </c>
      <c r="I1370" s="1">
        <v>291</v>
      </c>
      <c r="J1370" s="1"/>
    </row>
    <row r="1371" spans="1:10" x14ac:dyDescent="0.25">
      <c r="A1371" t="s">
        <v>8</v>
      </c>
      <c r="B1371" t="s">
        <v>3187</v>
      </c>
      <c r="C1371" t="s">
        <v>3188</v>
      </c>
      <c r="D1371" t="s">
        <v>3189</v>
      </c>
      <c r="E1371" t="s">
        <v>12</v>
      </c>
      <c r="F1371" t="s">
        <v>4076</v>
      </c>
      <c r="G1371" t="s">
        <v>4077</v>
      </c>
      <c r="H1371" t="s">
        <v>4078</v>
      </c>
      <c r="I1371" s="1">
        <v>1378306</v>
      </c>
      <c r="J1371" s="1">
        <v>4018903</v>
      </c>
    </row>
    <row r="1372" spans="1:10" x14ac:dyDescent="0.25">
      <c r="A1372" t="s">
        <v>8</v>
      </c>
      <c r="B1372" t="s">
        <v>3187</v>
      </c>
      <c r="C1372" t="s">
        <v>3188</v>
      </c>
      <c r="D1372" t="s">
        <v>3189</v>
      </c>
      <c r="E1372" t="s">
        <v>12</v>
      </c>
      <c r="F1372" t="s">
        <v>4079</v>
      </c>
      <c r="G1372" t="s">
        <v>4080</v>
      </c>
      <c r="H1372" t="s">
        <v>4081</v>
      </c>
      <c r="I1372" s="1">
        <v>4500</v>
      </c>
      <c r="J1372" s="1"/>
    </row>
    <row r="1373" spans="1:10" x14ac:dyDescent="0.25">
      <c r="A1373" t="s">
        <v>8</v>
      </c>
      <c r="B1373" t="s">
        <v>3187</v>
      </c>
      <c r="C1373" t="s">
        <v>3188</v>
      </c>
      <c r="D1373" t="s">
        <v>3189</v>
      </c>
      <c r="E1373" t="s">
        <v>12</v>
      </c>
      <c r="F1373" t="s">
        <v>4082</v>
      </c>
      <c r="G1373" t="s">
        <v>4083</v>
      </c>
      <c r="H1373" t="s">
        <v>4084</v>
      </c>
      <c r="I1373" s="1">
        <v>9720</v>
      </c>
      <c r="J1373" s="1"/>
    </row>
    <row r="1374" spans="1:10" x14ac:dyDescent="0.25">
      <c r="A1374" t="s">
        <v>8</v>
      </c>
      <c r="B1374" t="s">
        <v>3187</v>
      </c>
      <c r="C1374" t="s">
        <v>3188</v>
      </c>
      <c r="D1374" t="s">
        <v>3189</v>
      </c>
      <c r="E1374" t="s">
        <v>12</v>
      </c>
      <c r="F1374" t="s">
        <v>4085</v>
      </c>
      <c r="G1374" t="s">
        <v>4086</v>
      </c>
      <c r="H1374" t="s">
        <v>4087</v>
      </c>
      <c r="I1374" s="1">
        <v>320</v>
      </c>
      <c r="J1374" s="1"/>
    </row>
    <row r="1375" spans="1:10" x14ac:dyDescent="0.25">
      <c r="A1375" t="s">
        <v>8</v>
      </c>
      <c r="B1375" t="s">
        <v>3187</v>
      </c>
      <c r="C1375" t="s">
        <v>3188</v>
      </c>
      <c r="D1375" t="s">
        <v>3189</v>
      </c>
      <c r="E1375" t="s">
        <v>12</v>
      </c>
      <c r="F1375" t="s">
        <v>4088</v>
      </c>
      <c r="G1375" t="s">
        <v>4089</v>
      </c>
      <c r="H1375" t="s">
        <v>4090</v>
      </c>
      <c r="I1375" s="1"/>
      <c r="J1375" s="1">
        <v>947</v>
      </c>
    </row>
    <row r="1376" spans="1:10" x14ac:dyDescent="0.25">
      <c r="A1376" t="s">
        <v>8</v>
      </c>
      <c r="B1376" t="s">
        <v>3187</v>
      </c>
      <c r="C1376" t="s">
        <v>3188</v>
      </c>
      <c r="D1376" t="s">
        <v>3189</v>
      </c>
      <c r="E1376" t="s">
        <v>12</v>
      </c>
      <c r="F1376" t="s">
        <v>4091</v>
      </c>
      <c r="G1376" t="s">
        <v>4092</v>
      </c>
      <c r="H1376" t="s">
        <v>4093</v>
      </c>
      <c r="I1376" s="1">
        <v>11430</v>
      </c>
      <c r="J1376" s="1"/>
    </row>
    <row r="1377" spans="1:10" x14ac:dyDescent="0.25">
      <c r="A1377" t="s">
        <v>8</v>
      </c>
      <c r="B1377" t="s">
        <v>3187</v>
      </c>
      <c r="C1377" t="s">
        <v>3188</v>
      </c>
      <c r="D1377" t="s">
        <v>3189</v>
      </c>
      <c r="E1377" t="s">
        <v>12</v>
      </c>
      <c r="F1377" t="s">
        <v>4094</v>
      </c>
      <c r="G1377" t="s">
        <v>4095</v>
      </c>
      <c r="H1377" t="s">
        <v>4096</v>
      </c>
      <c r="I1377" s="1">
        <v>25405</v>
      </c>
      <c r="J1377" s="1">
        <v>92313</v>
      </c>
    </row>
    <row r="1378" spans="1:10" x14ac:dyDescent="0.25">
      <c r="A1378" t="s">
        <v>8</v>
      </c>
      <c r="B1378" t="s">
        <v>3187</v>
      </c>
      <c r="C1378" t="s">
        <v>3188</v>
      </c>
      <c r="D1378" t="s">
        <v>3189</v>
      </c>
      <c r="E1378" t="s">
        <v>12</v>
      </c>
      <c r="F1378" t="s">
        <v>4097</v>
      </c>
      <c r="G1378" t="s">
        <v>4098</v>
      </c>
      <c r="H1378" t="s">
        <v>4099</v>
      </c>
      <c r="I1378" s="1"/>
      <c r="J1378" s="1">
        <v>19050</v>
      </c>
    </row>
    <row r="1379" spans="1:10" x14ac:dyDescent="0.25">
      <c r="A1379" t="s">
        <v>8</v>
      </c>
      <c r="B1379" t="s">
        <v>3187</v>
      </c>
      <c r="C1379" t="s">
        <v>3188</v>
      </c>
      <c r="D1379" t="s">
        <v>3189</v>
      </c>
      <c r="E1379" t="s">
        <v>12</v>
      </c>
      <c r="F1379" t="s">
        <v>4100</v>
      </c>
      <c r="G1379" t="s">
        <v>4101</v>
      </c>
      <c r="H1379" t="s">
        <v>4102</v>
      </c>
      <c r="I1379" s="1"/>
      <c r="J1379" s="1">
        <v>875</v>
      </c>
    </row>
    <row r="1380" spans="1:10" x14ac:dyDescent="0.25">
      <c r="A1380" t="s">
        <v>8</v>
      </c>
      <c r="B1380" t="s">
        <v>3187</v>
      </c>
      <c r="C1380" t="s">
        <v>3188</v>
      </c>
      <c r="D1380" t="s">
        <v>3189</v>
      </c>
      <c r="E1380" t="s">
        <v>12</v>
      </c>
      <c r="F1380" t="s">
        <v>4103</v>
      </c>
      <c r="G1380" t="s">
        <v>4104</v>
      </c>
      <c r="H1380" t="s">
        <v>4105</v>
      </c>
      <c r="I1380" s="1"/>
      <c r="J1380" s="1">
        <v>2768</v>
      </c>
    </row>
    <row r="1381" spans="1:10" x14ac:dyDescent="0.25">
      <c r="A1381" t="s">
        <v>8</v>
      </c>
      <c r="B1381" t="s">
        <v>3187</v>
      </c>
      <c r="C1381" t="s">
        <v>3188</v>
      </c>
      <c r="D1381" t="s">
        <v>3189</v>
      </c>
      <c r="E1381" t="s">
        <v>12</v>
      </c>
      <c r="F1381" t="s">
        <v>4106</v>
      </c>
      <c r="G1381" t="s">
        <v>4107</v>
      </c>
      <c r="H1381" t="s">
        <v>4108</v>
      </c>
      <c r="I1381" s="1">
        <v>10840</v>
      </c>
      <c r="J1381" s="1">
        <v>134080</v>
      </c>
    </row>
    <row r="1382" spans="1:10" x14ac:dyDescent="0.25">
      <c r="A1382" t="s">
        <v>8</v>
      </c>
      <c r="B1382" t="s">
        <v>3187</v>
      </c>
      <c r="C1382" t="s">
        <v>3188</v>
      </c>
      <c r="D1382" t="s">
        <v>3189</v>
      </c>
      <c r="E1382" t="s">
        <v>12</v>
      </c>
      <c r="F1382" t="s">
        <v>4109</v>
      </c>
      <c r="G1382" t="s">
        <v>4110</v>
      </c>
      <c r="H1382" t="s">
        <v>4111</v>
      </c>
      <c r="I1382" s="1">
        <v>5550</v>
      </c>
      <c r="J1382" s="1"/>
    </row>
    <row r="1383" spans="1:10" x14ac:dyDescent="0.25">
      <c r="A1383" t="s">
        <v>8</v>
      </c>
      <c r="B1383" t="s">
        <v>3187</v>
      </c>
      <c r="C1383" t="s">
        <v>3188</v>
      </c>
      <c r="D1383" t="s">
        <v>3189</v>
      </c>
      <c r="E1383" t="s">
        <v>12</v>
      </c>
      <c r="F1383" t="s">
        <v>4112</v>
      </c>
      <c r="G1383" t="s">
        <v>4113</v>
      </c>
      <c r="H1383" t="s">
        <v>4111</v>
      </c>
      <c r="I1383" s="1"/>
      <c r="J1383" s="1">
        <v>6304</v>
      </c>
    </row>
    <row r="1384" spans="1:10" x14ac:dyDescent="0.25">
      <c r="A1384" t="s">
        <v>8</v>
      </c>
      <c r="B1384" t="s">
        <v>3187</v>
      </c>
      <c r="C1384" t="s">
        <v>3188</v>
      </c>
      <c r="D1384" t="s">
        <v>3189</v>
      </c>
      <c r="E1384" t="s">
        <v>12</v>
      </c>
      <c r="F1384" t="s">
        <v>4114</v>
      </c>
      <c r="G1384" t="s">
        <v>4115</v>
      </c>
      <c r="H1384" t="s">
        <v>4116</v>
      </c>
      <c r="I1384" s="1">
        <v>106</v>
      </c>
      <c r="J1384" s="1"/>
    </row>
    <row r="1385" spans="1:10" x14ac:dyDescent="0.25">
      <c r="A1385" t="s">
        <v>8</v>
      </c>
      <c r="B1385" t="s">
        <v>3187</v>
      </c>
      <c r="C1385" t="s">
        <v>3188</v>
      </c>
      <c r="D1385" t="s">
        <v>3189</v>
      </c>
      <c r="E1385" t="s">
        <v>12</v>
      </c>
      <c r="F1385" t="s">
        <v>4117</v>
      </c>
      <c r="G1385" t="s">
        <v>4118</v>
      </c>
      <c r="H1385" t="s">
        <v>4119</v>
      </c>
      <c r="I1385" s="1">
        <v>14309</v>
      </c>
      <c r="J1385" s="1">
        <v>1514801</v>
      </c>
    </row>
    <row r="1386" spans="1:10" x14ac:dyDescent="0.25">
      <c r="A1386" t="s">
        <v>8</v>
      </c>
      <c r="B1386" t="s">
        <v>3187</v>
      </c>
      <c r="C1386" t="s">
        <v>3188</v>
      </c>
      <c r="D1386" t="s">
        <v>3189</v>
      </c>
      <c r="E1386" t="s">
        <v>12</v>
      </c>
      <c r="F1386" t="s">
        <v>4120</v>
      </c>
      <c r="G1386" t="s">
        <v>4121</v>
      </c>
      <c r="H1386" t="s">
        <v>4119</v>
      </c>
      <c r="I1386" s="1">
        <v>19775560</v>
      </c>
      <c r="J1386" s="1">
        <v>18324215</v>
      </c>
    </row>
    <row r="1387" spans="1:10" x14ac:dyDescent="0.25">
      <c r="A1387" t="s">
        <v>8</v>
      </c>
      <c r="B1387" t="s">
        <v>3187</v>
      </c>
      <c r="C1387" t="s">
        <v>3188</v>
      </c>
      <c r="D1387" t="s">
        <v>3189</v>
      </c>
      <c r="E1387" t="s">
        <v>12</v>
      </c>
      <c r="F1387" t="s">
        <v>4122</v>
      </c>
      <c r="G1387" t="s">
        <v>4123</v>
      </c>
      <c r="H1387" t="s">
        <v>4119</v>
      </c>
      <c r="I1387" s="1">
        <v>172790</v>
      </c>
      <c r="J1387" s="1">
        <v>12200</v>
      </c>
    </row>
    <row r="1388" spans="1:10" x14ac:dyDescent="0.25">
      <c r="A1388" t="s">
        <v>8</v>
      </c>
      <c r="B1388" t="s">
        <v>3187</v>
      </c>
      <c r="C1388" t="s">
        <v>3188</v>
      </c>
      <c r="D1388" t="s">
        <v>3189</v>
      </c>
      <c r="E1388" t="s">
        <v>12</v>
      </c>
      <c r="F1388" t="s">
        <v>4124</v>
      </c>
      <c r="G1388" t="s">
        <v>4125</v>
      </c>
      <c r="H1388" t="s">
        <v>4126</v>
      </c>
      <c r="I1388" s="1"/>
      <c r="J1388" s="1">
        <v>3504</v>
      </c>
    </row>
    <row r="1389" spans="1:10" x14ac:dyDescent="0.25">
      <c r="A1389" t="s">
        <v>8</v>
      </c>
      <c r="B1389" t="s">
        <v>3187</v>
      </c>
      <c r="C1389" t="s">
        <v>3188</v>
      </c>
      <c r="D1389" t="s">
        <v>3189</v>
      </c>
      <c r="E1389" t="s">
        <v>12</v>
      </c>
      <c r="F1389" t="s">
        <v>4127</v>
      </c>
      <c r="G1389" t="s">
        <v>4128</v>
      </c>
      <c r="H1389" t="s">
        <v>4129</v>
      </c>
      <c r="I1389" s="1"/>
      <c r="J1389" s="1">
        <v>23616</v>
      </c>
    </row>
    <row r="1390" spans="1:10" x14ac:dyDescent="0.25">
      <c r="A1390" t="s">
        <v>8</v>
      </c>
      <c r="B1390" t="s">
        <v>3187</v>
      </c>
      <c r="C1390" t="s">
        <v>3188</v>
      </c>
      <c r="D1390" t="s">
        <v>3189</v>
      </c>
      <c r="E1390" t="s">
        <v>12</v>
      </c>
      <c r="F1390" t="s">
        <v>4130</v>
      </c>
      <c r="G1390" t="s">
        <v>4131</v>
      </c>
      <c r="H1390" t="s">
        <v>4081</v>
      </c>
      <c r="I1390" s="1">
        <v>8947</v>
      </c>
      <c r="J1390" s="1">
        <v>25471</v>
      </c>
    </row>
    <row r="1391" spans="1:10" x14ac:dyDescent="0.25">
      <c r="A1391" t="s">
        <v>8</v>
      </c>
      <c r="B1391" t="s">
        <v>3187</v>
      </c>
      <c r="C1391" t="s">
        <v>3188</v>
      </c>
      <c r="D1391" t="s">
        <v>3189</v>
      </c>
      <c r="E1391" t="s">
        <v>12</v>
      </c>
      <c r="F1391" t="s">
        <v>4132</v>
      </c>
      <c r="G1391" t="s">
        <v>4133</v>
      </c>
      <c r="H1391" t="s">
        <v>4134</v>
      </c>
      <c r="I1391" s="1">
        <v>57258</v>
      </c>
      <c r="J1391" s="1">
        <v>588179</v>
      </c>
    </row>
    <row r="1392" spans="1:10" x14ac:dyDescent="0.25">
      <c r="A1392" t="s">
        <v>8</v>
      </c>
      <c r="B1392" t="s">
        <v>3187</v>
      </c>
      <c r="C1392" t="s">
        <v>3188</v>
      </c>
      <c r="D1392" t="s">
        <v>3189</v>
      </c>
      <c r="E1392" t="s">
        <v>12</v>
      </c>
      <c r="F1392" t="s">
        <v>4135</v>
      </c>
      <c r="G1392" t="s">
        <v>4136</v>
      </c>
      <c r="H1392" t="s">
        <v>4137</v>
      </c>
      <c r="I1392" s="1">
        <v>87194</v>
      </c>
      <c r="J1392" s="1">
        <v>48884</v>
      </c>
    </row>
    <row r="1393" spans="1:10" x14ac:dyDescent="0.25">
      <c r="A1393" t="s">
        <v>8</v>
      </c>
      <c r="B1393" t="s">
        <v>3187</v>
      </c>
      <c r="C1393" t="s">
        <v>3188</v>
      </c>
      <c r="D1393" t="s">
        <v>3189</v>
      </c>
      <c r="E1393" t="s">
        <v>12</v>
      </c>
      <c r="F1393" t="s">
        <v>4138</v>
      </c>
      <c r="G1393" t="s">
        <v>4139</v>
      </c>
      <c r="H1393" t="s">
        <v>4140</v>
      </c>
      <c r="I1393" s="1">
        <v>185744</v>
      </c>
      <c r="J1393" s="1">
        <v>372923</v>
      </c>
    </row>
    <row r="1394" spans="1:10" x14ac:dyDescent="0.25">
      <c r="A1394" t="s">
        <v>8</v>
      </c>
      <c r="B1394" t="s">
        <v>3187</v>
      </c>
      <c r="C1394" t="s">
        <v>3188</v>
      </c>
      <c r="D1394" t="s">
        <v>3189</v>
      </c>
      <c r="E1394" t="s">
        <v>12</v>
      </c>
      <c r="F1394" t="s">
        <v>4141</v>
      </c>
      <c r="G1394" t="s">
        <v>4142</v>
      </c>
      <c r="H1394" t="s">
        <v>4143</v>
      </c>
      <c r="I1394" s="1">
        <v>7940517</v>
      </c>
      <c r="J1394" s="1">
        <v>4032957</v>
      </c>
    </row>
    <row r="1395" spans="1:10" x14ac:dyDescent="0.25">
      <c r="A1395" t="s">
        <v>8</v>
      </c>
      <c r="B1395" t="s">
        <v>3187</v>
      </c>
      <c r="C1395" t="s">
        <v>3188</v>
      </c>
      <c r="D1395" t="s">
        <v>3189</v>
      </c>
      <c r="E1395" t="s">
        <v>12</v>
      </c>
      <c r="F1395" t="s">
        <v>4144</v>
      </c>
      <c r="G1395" t="s">
        <v>4145</v>
      </c>
      <c r="H1395" t="s">
        <v>4146</v>
      </c>
      <c r="I1395" s="1">
        <v>4079</v>
      </c>
      <c r="J1395" s="1">
        <v>421904</v>
      </c>
    </row>
    <row r="1396" spans="1:10" x14ac:dyDescent="0.25">
      <c r="A1396" t="s">
        <v>8</v>
      </c>
      <c r="B1396" t="s">
        <v>3187</v>
      </c>
      <c r="C1396" t="s">
        <v>3188</v>
      </c>
      <c r="D1396" t="s">
        <v>3189</v>
      </c>
      <c r="E1396" t="s">
        <v>12</v>
      </c>
      <c r="F1396" t="s">
        <v>4147</v>
      </c>
      <c r="G1396" t="s">
        <v>4148</v>
      </c>
      <c r="H1396" t="s">
        <v>4149</v>
      </c>
      <c r="I1396" s="1">
        <v>249351</v>
      </c>
      <c r="J1396" s="1">
        <v>382051</v>
      </c>
    </row>
    <row r="1397" spans="1:10" x14ac:dyDescent="0.25">
      <c r="A1397" t="s">
        <v>8</v>
      </c>
      <c r="B1397" t="s">
        <v>3187</v>
      </c>
      <c r="C1397" t="s">
        <v>3188</v>
      </c>
      <c r="D1397" t="s">
        <v>3189</v>
      </c>
      <c r="E1397" t="s">
        <v>12</v>
      </c>
      <c r="F1397" t="s">
        <v>4150</v>
      </c>
      <c r="G1397" t="s">
        <v>4151</v>
      </c>
      <c r="H1397" t="s">
        <v>4152</v>
      </c>
      <c r="I1397" s="1">
        <v>6249</v>
      </c>
      <c r="J1397" s="1">
        <v>11584</v>
      </c>
    </row>
    <row r="1398" spans="1:10" x14ac:dyDescent="0.25">
      <c r="A1398" t="s">
        <v>8</v>
      </c>
      <c r="B1398" t="s">
        <v>3187</v>
      </c>
      <c r="C1398" t="s">
        <v>3188</v>
      </c>
      <c r="D1398" t="s">
        <v>3189</v>
      </c>
      <c r="E1398" t="s">
        <v>12</v>
      </c>
      <c r="F1398" t="s">
        <v>4153</v>
      </c>
      <c r="G1398" t="s">
        <v>4154</v>
      </c>
      <c r="H1398" t="s">
        <v>4155</v>
      </c>
      <c r="I1398" s="1">
        <v>163550</v>
      </c>
      <c r="J1398" s="1">
        <v>446986</v>
      </c>
    </row>
    <row r="1399" spans="1:10" x14ac:dyDescent="0.25">
      <c r="A1399" t="s">
        <v>8</v>
      </c>
      <c r="B1399" t="s">
        <v>3187</v>
      </c>
      <c r="C1399" t="s">
        <v>3188</v>
      </c>
      <c r="D1399" t="s">
        <v>3189</v>
      </c>
      <c r="E1399" t="s">
        <v>12</v>
      </c>
      <c r="F1399" t="s">
        <v>4156</v>
      </c>
      <c r="G1399" t="s">
        <v>4157</v>
      </c>
      <c r="H1399" t="s">
        <v>4158</v>
      </c>
      <c r="I1399" s="1">
        <v>259970</v>
      </c>
      <c r="J1399" s="1">
        <v>666021</v>
      </c>
    </row>
    <row r="1400" spans="1:10" x14ac:dyDescent="0.25">
      <c r="A1400" t="s">
        <v>8</v>
      </c>
      <c r="B1400" t="s">
        <v>3187</v>
      </c>
      <c r="C1400" t="s">
        <v>3188</v>
      </c>
      <c r="D1400" t="s">
        <v>3189</v>
      </c>
      <c r="E1400" t="s">
        <v>12</v>
      </c>
      <c r="F1400" t="s">
        <v>4159</v>
      </c>
      <c r="G1400" t="s">
        <v>4160</v>
      </c>
      <c r="H1400" t="s">
        <v>4161</v>
      </c>
      <c r="I1400" s="1">
        <v>110576</v>
      </c>
      <c r="J1400" s="1">
        <v>30512</v>
      </c>
    </row>
    <row r="1401" spans="1:10" x14ac:dyDescent="0.25">
      <c r="A1401" t="s">
        <v>8</v>
      </c>
      <c r="B1401" t="s">
        <v>3187</v>
      </c>
      <c r="C1401" t="s">
        <v>3188</v>
      </c>
      <c r="D1401" t="s">
        <v>3189</v>
      </c>
      <c r="E1401" t="s">
        <v>12</v>
      </c>
      <c r="F1401" t="s">
        <v>4162</v>
      </c>
      <c r="G1401" t="s">
        <v>4163</v>
      </c>
      <c r="H1401" t="s">
        <v>4164</v>
      </c>
      <c r="I1401" s="1">
        <v>70010</v>
      </c>
      <c r="J1401" s="1">
        <v>35158</v>
      </c>
    </row>
    <row r="1402" spans="1:10" x14ac:dyDescent="0.25">
      <c r="A1402" t="s">
        <v>8</v>
      </c>
      <c r="B1402" t="s">
        <v>3187</v>
      </c>
      <c r="C1402" t="s">
        <v>3188</v>
      </c>
      <c r="D1402" t="s">
        <v>3189</v>
      </c>
      <c r="E1402" t="s">
        <v>12</v>
      </c>
      <c r="F1402" t="s">
        <v>4165</v>
      </c>
      <c r="G1402" t="s">
        <v>4166</v>
      </c>
      <c r="H1402" t="s">
        <v>4167</v>
      </c>
      <c r="I1402" s="1">
        <v>3792</v>
      </c>
      <c r="J1402" s="1">
        <v>484</v>
      </c>
    </row>
    <row r="1403" spans="1:10" x14ac:dyDescent="0.25">
      <c r="A1403" t="s">
        <v>8</v>
      </c>
      <c r="B1403" t="s">
        <v>3187</v>
      </c>
      <c r="C1403" t="s">
        <v>3188</v>
      </c>
      <c r="D1403" t="s">
        <v>3189</v>
      </c>
      <c r="E1403" t="s">
        <v>12</v>
      </c>
      <c r="F1403" t="s">
        <v>4168</v>
      </c>
      <c r="G1403" t="s">
        <v>4169</v>
      </c>
      <c r="H1403" t="s">
        <v>4170</v>
      </c>
      <c r="I1403" s="1">
        <v>29868</v>
      </c>
      <c r="J1403" s="1">
        <v>80865</v>
      </c>
    </row>
    <row r="1404" spans="1:10" x14ac:dyDescent="0.25">
      <c r="A1404" t="s">
        <v>8</v>
      </c>
      <c r="B1404" t="s">
        <v>3187</v>
      </c>
      <c r="C1404" t="s">
        <v>3188</v>
      </c>
      <c r="D1404" t="s">
        <v>3189</v>
      </c>
      <c r="E1404" t="s">
        <v>12</v>
      </c>
      <c r="F1404" t="s">
        <v>4171</v>
      </c>
      <c r="G1404" t="s">
        <v>4172</v>
      </c>
      <c r="H1404" t="s">
        <v>4173</v>
      </c>
      <c r="I1404" s="1">
        <v>10067</v>
      </c>
      <c r="J1404" s="1">
        <v>2652</v>
      </c>
    </row>
    <row r="1405" spans="1:10" x14ac:dyDescent="0.25">
      <c r="A1405" t="s">
        <v>8</v>
      </c>
      <c r="B1405" t="s">
        <v>3187</v>
      </c>
      <c r="C1405" t="s">
        <v>3188</v>
      </c>
      <c r="D1405" t="s">
        <v>3189</v>
      </c>
      <c r="E1405" t="s">
        <v>12</v>
      </c>
      <c r="F1405" t="s">
        <v>4174</v>
      </c>
      <c r="G1405" t="s">
        <v>4175</v>
      </c>
      <c r="H1405" t="s">
        <v>4176</v>
      </c>
      <c r="I1405" s="1">
        <v>14021</v>
      </c>
      <c r="J1405" s="1">
        <v>35510</v>
      </c>
    </row>
    <row r="1406" spans="1:10" x14ac:dyDescent="0.25">
      <c r="A1406" t="s">
        <v>8</v>
      </c>
      <c r="B1406" t="s">
        <v>3187</v>
      </c>
      <c r="C1406" t="s">
        <v>3188</v>
      </c>
      <c r="D1406" t="s">
        <v>3189</v>
      </c>
      <c r="E1406" t="s">
        <v>12</v>
      </c>
      <c r="F1406" t="s">
        <v>4177</v>
      </c>
      <c r="G1406" t="s">
        <v>4178</v>
      </c>
      <c r="H1406" t="s">
        <v>4179</v>
      </c>
      <c r="I1406" s="1">
        <v>178241</v>
      </c>
      <c r="J1406" s="1">
        <v>1052712</v>
      </c>
    </row>
    <row r="1407" spans="1:10" x14ac:dyDescent="0.25">
      <c r="A1407" t="s">
        <v>8</v>
      </c>
      <c r="B1407" t="s">
        <v>3187</v>
      </c>
      <c r="C1407" t="s">
        <v>3188</v>
      </c>
      <c r="D1407" t="s">
        <v>3189</v>
      </c>
      <c r="E1407" t="s">
        <v>12</v>
      </c>
      <c r="F1407" t="s">
        <v>4180</v>
      </c>
      <c r="G1407" t="s">
        <v>4181</v>
      </c>
      <c r="H1407" t="s">
        <v>4182</v>
      </c>
      <c r="I1407" s="1">
        <v>1276980</v>
      </c>
      <c r="J1407" s="1">
        <v>1350726</v>
      </c>
    </row>
    <row r="1408" spans="1:10" x14ac:dyDescent="0.25">
      <c r="A1408" t="s">
        <v>8</v>
      </c>
      <c r="B1408" t="s">
        <v>3187</v>
      </c>
      <c r="C1408" t="s">
        <v>3188</v>
      </c>
      <c r="D1408" t="s">
        <v>3189</v>
      </c>
      <c r="E1408" t="s">
        <v>12</v>
      </c>
      <c r="F1408" t="s">
        <v>4183</v>
      </c>
      <c r="G1408" t="s">
        <v>4184</v>
      </c>
      <c r="H1408" t="s">
        <v>4185</v>
      </c>
      <c r="I1408" s="1">
        <v>416097</v>
      </c>
      <c r="J1408" s="1">
        <v>1593926</v>
      </c>
    </row>
    <row r="1409" spans="1:10" x14ac:dyDescent="0.25">
      <c r="A1409" t="s">
        <v>8</v>
      </c>
      <c r="B1409" t="s">
        <v>3187</v>
      </c>
      <c r="C1409" t="s">
        <v>3188</v>
      </c>
      <c r="D1409" t="s">
        <v>3189</v>
      </c>
      <c r="E1409" t="s">
        <v>12</v>
      </c>
      <c r="F1409" t="s">
        <v>4186</v>
      </c>
      <c r="G1409" t="s">
        <v>4187</v>
      </c>
      <c r="H1409" t="s">
        <v>4188</v>
      </c>
      <c r="I1409" s="1">
        <v>1040</v>
      </c>
      <c r="J1409" s="1">
        <v>51925</v>
      </c>
    </row>
    <row r="1410" spans="1:10" x14ac:dyDescent="0.25">
      <c r="A1410" t="s">
        <v>8</v>
      </c>
      <c r="B1410" t="s">
        <v>3187</v>
      </c>
      <c r="C1410" t="s">
        <v>3188</v>
      </c>
      <c r="D1410" t="s">
        <v>3189</v>
      </c>
      <c r="E1410" t="s">
        <v>12</v>
      </c>
      <c r="F1410" t="s">
        <v>4189</v>
      </c>
      <c r="G1410" t="s">
        <v>4190</v>
      </c>
      <c r="H1410" t="s">
        <v>4191</v>
      </c>
      <c r="I1410" s="1">
        <v>39033</v>
      </c>
      <c r="J1410" s="1">
        <v>138132</v>
      </c>
    </row>
    <row r="1411" spans="1:10" x14ac:dyDescent="0.25">
      <c r="A1411" t="s">
        <v>8</v>
      </c>
      <c r="B1411" t="s">
        <v>3187</v>
      </c>
      <c r="C1411" t="s">
        <v>3188</v>
      </c>
      <c r="D1411" t="s">
        <v>3189</v>
      </c>
      <c r="E1411" t="s">
        <v>12</v>
      </c>
      <c r="F1411" t="s">
        <v>4192</v>
      </c>
      <c r="G1411" t="s">
        <v>4193</v>
      </c>
      <c r="H1411" t="s">
        <v>4194</v>
      </c>
      <c r="I1411" s="1">
        <v>79582</v>
      </c>
      <c r="J1411" s="1">
        <v>36598</v>
      </c>
    </row>
    <row r="1412" spans="1:10" x14ac:dyDescent="0.25">
      <c r="A1412" t="s">
        <v>8</v>
      </c>
      <c r="B1412" t="s">
        <v>3187</v>
      </c>
      <c r="C1412" t="s">
        <v>3188</v>
      </c>
      <c r="D1412" t="s">
        <v>3189</v>
      </c>
      <c r="E1412" t="s">
        <v>12</v>
      </c>
      <c r="F1412" t="s">
        <v>4195</v>
      </c>
      <c r="G1412" t="s">
        <v>4196</v>
      </c>
      <c r="H1412" t="s">
        <v>4197</v>
      </c>
      <c r="I1412" s="1">
        <v>102256</v>
      </c>
      <c r="J1412" s="1">
        <v>44887</v>
      </c>
    </row>
    <row r="1413" spans="1:10" x14ac:dyDescent="0.25">
      <c r="A1413" t="s">
        <v>8</v>
      </c>
      <c r="B1413" t="s">
        <v>3187</v>
      </c>
      <c r="C1413" t="s">
        <v>3188</v>
      </c>
      <c r="D1413" t="s">
        <v>3189</v>
      </c>
      <c r="E1413" t="s">
        <v>12</v>
      </c>
      <c r="F1413" t="s">
        <v>4198</v>
      </c>
      <c r="G1413" t="s">
        <v>4199</v>
      </c>
      <c r="H1413" t="s">
        <v>4200</v>
      </c>
      <c r="I1413" s="1">
        <v>1645775</v>
      </c>
      <c r="J1413" s="1">
        <v>484978</v>
      </c>
    </row>
    <row r="1414" spans="1:10" x14ac:dyDescent="0.25">
      <c r="A1414" t="s">
        <v>8</v>
      </c>
      <c r="B1414" t="s">
        <v>3187</v>
      </c>
      <c r="C1414" t="s">
        <v>3188</v>
      </c>
      <c r="D1414" t="s">
        <v>3189</v>
      </c>
      <c r="E1414" t="s">
        <v>12</v>
      </c>
      <c r="F1414" t="s">
        <v>4201</v>
      </c>
      <c r="G1414" t="s">
        <v>4202</v>
      </c>
      <c r="H1414" t="s">
        <v>4203</v>
      </c>
      <c r="I1414" s="1">
        <v>11663</v>
      </c>
      <c r="J1414" s="1">
        <v>1165</v>
      </c>
    </row>
    <row r="1415" spans="1:10" x14ac:dyDescent="0.25">
      <c r="A1415" t="s">
        <v>8</v>
      </c>
      <c r="B1415" t="s">
        <v>3187</v>
      </c>
      <c r="C1415" t="s">
        <v>3188</v>
      </c>
      <c r="D1415" t="s">
        <v>3189</v>
      </c>
      <c r="E1415" t="s">
        <v>12</v>
      </c>
      <c r="F1415" t="s">
        <v>4204</v>
      </c>
      <c r="G1415" t="s">
        <v>4205</v>
      </c>
      <c r="H1415" t="s">
        <v>4206</v>
      </c>
      <c r="I1415" s="1">
        <v>1010</v>
      </c>
      <c r="J1415" s="1">
        <v>111565</v>
      </c>
    </row>
    <row r="1416" spans="1:10" x14ac:dyDescent="0.25">
      <c r="A1416" t="s">
        <v>8</v>
      </c>
      <c r="B1416" t="s">
        <v>3187</v>
      </c>
      <c r="C1416" t="s">
        <v>3188</v>
      </c>
      <c r="D1416" t="s">
        <v>3189</v>
      </c>
      <c r="E1416" t="s">
        <v>12</v>
      </c>
      <c r="F1416" t="s">
        <v>4207</v>
      </c>
      <c r="G1416" t="s">
        <v>4208</v>
      </c>
      <c r="H1416" t="s">
        <v>4209</v>
      </c>
      <c r="I1416" s="1">
        <v>436807</v>
      </c>
      <c r="J1416" s="1">
        <v>411951</v>
      </c>
    </row>
    <row r="1417" spans="1:10" x14ac:dyDescent="0.25">
      <c r="A1417" t="s">
        <v>8</v>
      </c>
      <c r="B1417" t="s">
        <v>3187</v>
      </c>
      <c r="C1417" t="s">
        <v>3188</v>
      </c>
      <c r="D1417" t="s">
        <v>3189</v>
      </c>
      <c r="E1417" t="s">
        <v>12</v>
      </c>
      <c r="F1417" t="s">
        <v>4210</v>
      </c>
      <c r="G1417" t="s">
        <v>4211</v>
      </c>
      <c r="H1417" t="s">
        <v>4212</v>
      </c>
      <c r="I1417" s="1">
        <v>10130</v>
      </c>
      <c r="J1417" s="1"/>
    </row>
    <row r="1418" spans="1:10" x14ac:dyDescent="0.25">
      <c r="A1418" t="s">
        <v>8</v>
      </c>
      <c r="B1418" t="s">
        <v>3187</v>
      </c>
      <c r="C1418" t="s">
        <v>3188</v>
      </c>
      <c r="D1418" t="s">
        <v>3189</v>
      </c>
      <c r="E1418" t="s">
        <v>12</v>
      </c>
      <c r="F1418" t="s">
        <v>4213</v>
      </c>
      <c r="G1418" t="s">
        <v>4214</v>
      </c>
      <c r="H1418" t="s">
        <v>4215</v>
      </c>
      <c r="I1418" s="1">
        <v>459204</v>
      </c>
      <c r="J1418" s="1">
        <v>4042369</v>
      </c>
    </row>
    <row r="1419" spans="1:10" x14ac:dyDescent="0.25">
      <c r="A1419" t="s">
        <v>8</v>
      </c>
      <c r="B1419" t="s">
        <v>3187</v>
      </c>
      <c r="C1419" t="s">
        <v>3188</v>
      </c>
      <c r="D1419" t="s">
        <v>3189</v>
      </c>
      <c r="E1419" t="s">
        <v>12</v>
      </c>
      <c r="F1419" t="s">
        <v>4216</v>
      </c>
      <c r="G1419" t="s">
        <v>4217</v>
      </c>
      <c r="H1419" t="s">
        <v>4218</v>
      </c>
      <c r="I1419" s="1">
        <v>436483</v>
      </c>
      <c r="J1419" s="1">
        <v>265465</v>
      </c>
    </row>
    <row r="1420" spans="1:10" x14ac:dyDescent="0.25">
      <c r="A1420" t="s">
        <v>8</v>
      </c>
      <c r="B1420" t="s">
        <v>3187</v>
      </c>
      <c r="C1420" t="s">
        <v>3188</v>
      </c>
      <c r="D1420" t="s">
        <v>3189</v>
      </c>
      <c r="E1420" t="s">
        <v>12</v>
      </c>
      <c r="F1420" t="s">
        <v>4219</v>
      </c>
      <c r="G1420" t="s">
        <v>4220</v>
      </c>
      <c r="H1420" t="s">
        <v>4221</v>
      </c>
      <c r="I1420" s="1">
        <v>3826107</v>
      </c>
      <c r="J1420" s="1">
        <v>2846161</v>
      </c>
    </row>
    <row r="1421" spans="1:10" x14ac:dyDescent="0.25">
      <c r="A1421" t="s">
        <v>8</v>
      </c>
      <c r="B1421" t="s">
        <v>3187</v>
      </c>
      <c r="C1421" t="s">
        <v>3188</v>
      </c>
      <c r="D1421" t="s">
        <v>3189</v>
      </c>
      <c r="E1421" t="s">
        <v>12</v>
      </c>
      <c r="F1421" t="s">
        <v>4222</v>
      </c>
      <c r="G1421" t="s">
        <v>4223</v>
      </c>
      <c r="H1421" t="s">
        <v>4224</v>
      </c>
      <c r="I1421" s="1">
        <v>790399</v>
      </c>
      <c r="J1421" s="1">
        <v>361327</v>
      </c>
    </row>
    <row r="1422" spans="1:10" x14ac:dyDescent="0.25">
      <c r="A1422" t="s">
        <v>8</v>
      </c>
      <c r="B1422" t="s">
        <v>3187</v>
      </c>
      <c r="C1422" t="s">
        <v>3188</v>
      </c>
      <c r="D1422" t="s">
        <v>3189</v>
      </c>
      <c r="E1422" t="s">
        <v>12</v>
      </c>
      <c r="F1422" t="s">
        <v>4225</v>
      </c>
      <c r="G1422" t="s">
        <v>4226</v>
      </c>
      <c r="H1422" t="s">
        <v>4227</v>
      </c>
      <c r="I1422" s="1">
        <v>133</v>
      </c>
      <c r="J1422" s="1">
        <v>4070</v>
      </c>
    </row>
    <row r="1423" spans="1:10" x14ac:dyDescent="0.25">
      <c r="A1423" t="s">
        <v>8</v>
      </c>
      <c r="B1423" t="s">
        <v>3187</v>
      </c>
      <c r="C1423" t="s">
        <v>3188</v>
      </c>
      <c r="D1423" t="s">
        <v>3189</v>
      </c>
      <c r="E1423" t="s">
        <v>12</v>
      </c>
      <c r="F1423" t="s">
        <v>4228</v>
      </c>
      <c r="G1423" t="s">
        <v>4229</v>
      </c>
      <c r="H1423" t="s">
        <v>4230</v>
      </c>
      <c r="I1423" s="1">
        <v>60339</v>
      </c>
      <c r="J1423" s="1">
        <v>197080</v>
      </c>
    </row>
    <row r="1424" spans="1:10" x14ac:dyDescent="0.25">
      <c r="A1424" t="s">
        <v>8</v>
      </c>
      <c r="B1424" t="s">
        <v>3187</v>
      </c>
      <c r="C1424" t="s">
        <v>3188</v>
      </c>
      <c r="D1424" t="s">
        <v>3189</v>
      </c>
      <c r="E1424" t="s">
        <v>12</v>
      </c>
      <c r="F1424" t="s">
        <v>4231</v>
      </c>
      <c r="G1424" t="s">
        <v>4232</v>
      </c>
      <c r="H1424" t="s">
        <v>4233</v>
      </c>
      <c r="I1424" s="1"/>
      <c r="J1424" s="1">
        <v>8880</v>
      </c>
    </row>
    <row r="1425" spans="1:10" x14ac:dyDescent="0.25">
      <c r="A1425" t="s">
        <v>8</v>
      </c>
      <c r="B1425" t="s">
        <v>3187</v>
      </c>
      <c r="C1425" t="s">
        <v>3188</v>
      </c>
      <c r="D1425" t="s">
        <v>3189</v>
      </c>
      <c r="E1425" t="s">
        <v>12</v>
      </c>
      <c r="F1425" t="s">
        <v>4234</v>
      </c>
      <c r="G1425" t="s">
        <v>4235</v>
      </c>
      <c r="H1425" t="s">
        <v>4236</v>
      </c>
      <c r="I1425" s="1">
        <v>368103</v>
      </c>
      <c r="J1425" s="1">
        <v>29613</v>
      </c>
    </row>
    <row r="1426" spans="1:10" x14ac:dyDescent="0.25">
      <c r="A1426" t="s">
        <v>8</v>
      </c>
      <c r="B1426" t="s">
        <v>3187</v>
      </c>
      <c r="C1426" t="s">
        <v>3188</v>
      </c>
      <c r="D1426" t="s">
        <v>3189</v>
      </c>
      <c r="E1426" t="s">
        <v>12</v>
      </c>
      <c r="F1426" t="s">
        <v>4237</v>
      </c>
      <c r="G1426" t="s">
        <v>4238</v>
      </c>
      <c r="H1426" t="s">
        <v>4239</v>
      </c>
      <c r="I1426" s="1"/>
      <c r="J1426" s="1">
        <v>180</v>
      </c>
    </row>
    <row r="1427" spans="1:10" x14ac:dyDescent="0.25">
      <c r="A1427" t="s">
        <v>8</v>
      </c>
      <c r="B1427" t="s">
        <v>3187</v>
      </c>
      <c r="C1427" t="s">
        <v>3188</v>
      </c>
      <c r="D1427" t="s">
        <v>3189</v>
      </c>
      <c r="E1427" t="s">
        <v>12</v>
      </c>
      <c r="F1427" t="s">
        <v>4240</v>
      </c>
      <c r="G1427" t="s">
        <v>4241</v>
      </c>
      <c r="H1427" t="s">
        <v>4242</v>
      </c>
      <c r="I1427" s="1">
        <v>19166</v>
      </c>
      <c r="J1427" s="1">
        <v>104375</v>
      </c>
    </row>
    <row r="1428" spans="1:10" x14ac:dyDescent="0.25">
      <c r="A1428" t="s">
        <v>8</v>
      </c>
      <c r="B1428" t="s">
        <v>3187</v>
      </c>
      <c r="C1428" t="s">
        <v>3188</v>
      </c>
      <c r="D1428" t="s">
        <v>3189</v>
      </c>
      <c r="E1428" t="s">
        <v>12</v>
      </c>
      <c r="F1428" t="s">
        <v>4243</v>
      </c>
      <c r="G1428" t="s">
        <v>4244</v>
      </c>
      <c r="H1428" t="s">
        <v>4245</v>
      </c>
      <c r="I1428" s="1">
        <v>25650</v>
      </c>
      <c r="J1428" s="1">
        <v>1692</v>
      </c>
    </row>
    <row r="1429" spans="1:10" x14ac:dyDescent="0.25">
      <c r="A1429" t="s">
        <v>8</v>
      </c>
      <c r="B1429" t="s">
        <v>3187</v>
      </c>
      <c r="C1429" t="s">
        <v>3188</v>
      </c>
      <c r="D1429" t="s">
        <v>3189</v>
      </c>
      <c r="E1429" t="s">
        <v>12</v>
      </c>
      <c r="F1429" t="s">
        <v>4246</v>
      </c>
      <c r="G1429" t="s">
        <v>4247</v>
      </c>
      <c r="H1429" t="s">
        <v>4248</v>
      </c>
      <c r="I1429" s="1">
        <v>31027</v>
      </c>
      <c r="J1429" s="1">
        <v>6834</v>
      </c>
    </row>
    <row r="1430" spans="1:10" x14ac:dyDescent="0.25">
      <c r="A1430" t="s">
        <v>8</v>
      </c>
      <c r="B1430" t="s">
        <v>3187</v>
      </c>
      <c r="C1430" t="s">
        <v>3188</v>
      </c>
      <c r="D1430" t="s">
        <v>3189</v>
      </c>
      <c r="E1430" t="s">
        <v>12</v>
      </c>
      <c r="F1430" t="s">
        <v>4249</v>
      </c>
      <c r="G1430" t="s">
        <v>4250</v>
      </c>
      <c r="H1430" t="s">
        <v>4251</v>
      </c>
      <c r="I1430" s="1">
        <v>120204</v>
      </c>
      <c r="J1430" s="1">
        <v>41589</v>
      </c>
    </row>
    <row r="1431" spans="1:10" x14ac:dyDescent="0.25">
      <c r="A1431" t="s">
        <v>8</v>
      </c>
      <c r="B1431" t="s">
        <v>3187</v>
      </c>
      <c r="C1431" t="s">
        <v>3188</v>
      </c>
      <c r="D1431" t="s">
        <v>3189</v>
      </c>
      <c r="E1431" t="s">
        <v>12</v>
      </c>
      <c r="F1431" t="s">
        <v>4252</v>
      </c>
      <c r="G1431" t="s">
        <v>4253</v>
      </c>
      <c r="H1431" t="s">
        <v>4254</v>
      </c>
      <c r="I1431" s="1">
        <v>50146</v>
      </c>
      <c r="J1431" s="1">
        <v>14526</v>
      </c>
    </row>
    <row r="1432" spans="1:10" x14ac:dyDescent="0.25">
      <c r="A1432" t="s">
        <v>8</v>
      </c>
      <c r="B1432" t="s">
        <v>3187</v>
      </c>
      <c r="C1432" t="s">
        <v>3188</v>
      </c>
      <c r="D1432" t="s">
        <v>3189</v>
      </c>
      <c r="E1432" t="s">
        <v>12</v>
      </c>
      <c r="F1432" t="s">
        <v>4255</v>
      </c>
      <c r="G1432" t="s">
        <v>4256</v>
      </c>
      <c r="H1432" t="s">
        <v>4257</v>
      </c>
      <c r="I1432" s="1">
        <v>208206</v>
      </c>
      <c r="J1432" s="1">
        <v>1329</v>
      </c>
    </row>
    <row r="1433" spans="1:10" x14ac:dyDescent="0.25">
      <c r="A1433" t="s">
        <v>8</v>
      </c>
      <c r="B1433" t="s">
        <v>3187</v>
      </c>
      <c r="C1433" t="s">
        <v>3188</v>
      </c>
      <c r="D1433" t="s">
        <v>3189</v>
      </c>
      <c r="E1433" t="s">
        <v>12</v>
      </c>
      <c r="F1433" t="s">
        <v>4258</v>
      </c>
      <c r="G1433" t="s">
        <v>4259</v>
      </c>
      <c r="H1433" t="s">
        <v>4260</v>
      </c>
      <c r="I1433" s="1">
        <v>91168</v>
      </c>
      <c r="J1433" s="1"/>
    </row>
    <row r="1434" spans="1:10" x14ac:dyDescent="0.25">
      <c r="A1434" t="s">
        <v>8</v>
      </c>
      <c r="B1434" t="s">
        <v>3187</v>
      </c>
      <c r="C1434" t="s">
        <v>3188</v>
      </c>
      <c r="D1434" t="s">
        <v>3189</v>
      </c>
      <c r="E1434" t="s">
        <v>12</v>
      </c>
      <c r="F1434" t="s">
        <v>4261</v>
      </c>
      <c r="G1434" t="s">
        <v>4262</v>
      </c>
      <c r="H1434" t="s">
        <v>4263</v>
      </c>
      <c r="I1434" s="1">
        <v>891</v>
      </c>
      <c r="J1434" s="1"/>
    </row>
    <row r="1435" spans="1:10" x14ac:dyDescent="0.25">
      <c r="A1435" t="s">
        <v>8</v>
      </c>
      <c r="B1435" t="s">
        <v>3187</v>
      </c>
      <c r="C1435" t="s">
        <v>3188</v>
      </c>
      <c r="D1435" t="s">
        <v>3189</v>
      </c>
      <c r="E1435" t="s">
        <v>12</v>
      </c>
      <c r="F1435" t="s">
        <v>4264</v>
      </c>
      <c r="G1435" t="s">
        <v>4265</v>
      </c>
      <c r="H1435" t="s">
        <v>4266</v>
      </c>
      <c r="I1435" s="1">
        <v>2015</v>
      </c>
      <c r="J1435" s="1">
        <v>3240</v>
      </c>
    </row>
    <row r="1436" spans="1:10" x14ac:dyDescent="0.25">
      <c r="A1436" t="s">
        <v>8</v>
      </c>
      <c r="B1436" t="s">
        <v>3187</v>
      </c>
      <c r="C1436" t="s">
        <v>3188</v>
      </c>
      <c r="D1436" t="s">
        <v>3189</v>
      </c>
      <c r="E1436" t="s">
        <v>12</v>
      </c>
      <c r="F1436" t="s">
        <v>4267</v>
      </c>
      <c r="G1436" t="s">
        <v>4268</v>
      </c>
      <c r="H1436" t="s">
        <v>4269</v>
      </c>
      <c r="I1436" s="1">
        <v>35343</v>
      </c>
      <c r="J1436" s="1">
        <v>95815</v>
      </c>
    </row>
    <row r="1437" spans="1:10" x14ac:dyDescent="0.25">
      <c r="A1437" t="s">
        <v>8</v>
      </c>
      <c r="B1437" t="s">
        <v>3187</v>
      </c>
      <c r="C1437" t="s">
        <v>3188</v>
      </c>
      <c r="D1437" t="s">
        <v>3189</v>
      </c>
      <c r="E1437" t="s">
        <v>12</v>
      </c>
      <c r="F1437" t="s">
        <v>4270</v>
      </c>
      <c r="G1437" t="s">
        <v>4271</v>
      </c>
      <c r="H1437" t="s">
        <v>4272</v>
      </c>
      <c r="I1437" s="1">
        <v>603360</v>
      </c>
      <c r="J1437" s="1">
        <v>33696</v>
      </c>
    </row>
    <row r="1438" spans="1:10" x14ac:dyDescent="0.25">
      <c r="A1438" t="s">
        <v>8</v>
      </c>
      <c r="B1438" t="s">
        <v>3187</v>
      </c>
      <c r="C1438" t="s">
        <v>3188</v>
      </c>
      <c r="D1438" t="s">
        <v>3189</v>
      </c>
      <c r="E1438" t="s">
        <v>12</v>
      </c>
      <c r="F1438" t="s">
        <v>4273</v>
      </c>
      <c r="G1438" t="s">
        <v>4274</v>
      </c>
      <c r="H1438" t="s">
        <v>4275</v>
      </c>
      <c r="I1438" s="1">
        <v>50560</v>
      </c>
      <c r="J1438" s="1"/>
    </row>
    <row r="1439" spans="1:10" x14ac:dyDescent="0.25">
      <c r="A1439" t="s">
        <v>8</v>
      </c>
      <c r="B1439" t="s">
        <v>3187</v>
      </c>
      <c r="C1439" t="s">
        <v>3188</v>
      </c>
      <c r="D1439" t="s">
        <v>3189</v>
      </c>
      <c r="E1439" t="s">
        <v>12</v>
      </c>
      <c r="F1439" t="s">
        <v>4276</v>
      </c>
      <c r="G1439" t="s">
        <v>4277</v>
      </c>
      <c r="H1439" t="s">
        <v>4278</v>
      </c>
      <c r="I1439" s="1">
        <v>7349</v>
      </c>
      <c r="J1439" s="1">
        <v>204</v>
      </c>
    </row>
    <row r="1440" spans="1:10" x14ac:dyDescent="0.25">
      <c r="A1440" t="s">
        <v>8</v>
      </c>
      <c r="B1440" t="s">
        <v>3187</v>
      </c>
      <c r="C1440" t="s">
        <v>3188</v>
      </c>
      <c r="D1440" t="s">
        <v>3189</v>
      </c>
      <c r="E1440" t="s">
        <v>12</v>
      </c>
      <c r="F1440" t="s">
        <v>4279</v>
      </c>
      <c r="G1440" t="s">
        <v>4280</v>
      </c>
      <c r="H1440" t="s">
        <v>4281</v>
      </c>
      <c r="I1440" s="1">
        <v>16778</v>
      </c>
      <c r="J1440" s="1">
        <v>89581</v>
      </c>
    </row>
    <row r="1441" spans="1:10" x14ac:dyDescent="0.25">
      <c r="A1441" t="s">
        <v>8</v>
      </c>
      <c r="B1441" t="s">
        <v>3187</v>
      </c>
      <c r="C1441" t="s">
        <v>3188</v>
      </c>
      <c r="D1441" t="s">
        <v>3189</v>
      </c>
      <c r="E1441" t="s">
        <v>12</v>
      </c>
      <c r="F1441" t="s">
        <v>4282</v>
      </c>
      <c r="G1441" t="s">
        <v>4283</v>
      </c>
      <c r="H1441" t="s">
        <v>4284</v>
      </c>
      <c r="I1441" s="1">
        <v>27189</v>
      </c>
      <c r="J1441" s="1">
        <v>189905</v>
      </c>
    </row>
    <row r="1442" spans="1:10" x14ac:dyDescent="0.25">
      <c r="A1442" t="s">
        <v>8</v>
      </c>
      <c r="B1442" t="s">
        <v>3187</v>
      </c>
      <c r="C1442" t="s">
        <v>3188</v>
      </c>
      <c r="D1442" t="s">
        <v>3189</v>
      </c>
      <c r="E1442" t="s">
        <v>12</v>
      </c>
      <c r="F1442" t="s">
        <v>4285</v>
      </c>
      <c r="G1442" t="s">
        <v>4286</v>
      </c>
      <c r="H1442" t="s">
        <v>4287</v>
      </c>
      <c r="I1442" s="1">
        <v>4756</v>
      </c>
      <c r="J1442" s="1">
        <v>3435</v>
      </c>
    </row>
    <row r="1443" spans="1:10" x14ac:dyDescent="0.25">
      <c r="A1443" t="s">
        <v>8</v>
      </c>
      <c r="B1443" t="s">
        <v>3187</v>
      </c>
      <c r="C1443" t="s">
        <v>3188</v>
      </c>
      <c r="D1443" t="s">
        <v>3189</v>
      </c>
      <c r="E1443" t="s">
        <v>12</v>
      </c>
      <c r="F1443" t="s">
        <v>4288</v>
      </c>
      <c r="G1443" t="s">
        <v>4289</v>
      </c>
      <c r="H1443" t="s">
        <v>4290</v>
      </c>
      <c r="I1443" s="1">
        <v>3049568</v>
      </c>
      <c r="J1443" s="1">
        <v>1231280</v>
      </c>
    </row>
    <row r="1444" spans="1:10" x14ac:dyDescent="0.25">
      <c r="A1444" t="s">
        <v>8</v>
      </c>
      <c r="B1444" t="s">
        <v>3187</v>
      </c>
      <c r="C1444" t="s">
        <v>3188</v>
      </c>
      <c r="D1444" t="s">
        <v>3189</v>
      </c>
      <c r="E1444" t="s">
        <v>12</v>
      </c>
      <c r="F1444" t="s">
        <v>4291</v>
      </c>
      <c r="G1444" t="s">
        <v>4292</v>
      </c>
      <c r="H1444" t="s">
        <v>4293</v>
      </c>
      <c r="I1444" s="1">
        <v>119</v>
      </c>
      <c r="J1444" s="1">
        <v>118474</v>
      </c>
    </row>
    <row r="1445" spans="1:10" x14ac:dyDescent="0.25">
      <c r="A1445" t="s">
        <v>8</v>
      </c>
      <c r="B1445" t="s">
        <v>3187</v>
      </c>
      <c r="C1445" t="s">
        <v>3188</v>
      </c>
      <c r="D1445" t="s">
        <v>3189</v>
      </c>
      <c r="E1445" t="s">
        <v>12</v>
      </c>
      <c r="F1445" t="s">
        <v>4294</v>
      </c>
      <c r="G1445" t="s">
        <v>4295</v>
      </c>
      <c r="H1445" t="s">
        <v>4296</v>
      </c>
      <c r="I1445" s="1">
        <v>4257350</v>
      </c>
      <c r="J1445" s="1">
        <v>36882299</v>
      </c>
    </row>
    <row r="1446" spans="1:10" x14ac:dyDescent="0.25">
      <c r="A1446" t="s">
        <v>8</v>
      </c>
      <c r="B1446" t="s">
        <v>3187</v>
      </c>
      <c r="C1446" t="s">
        <v>3188</v>
      </c>
      <c r="D1446" t="s">
        <v>3189</v>
      </c>
      <c r="E1446" t="s">
        <v>12</v>
      </c>
      <c r="F1446" t="s">
        <v>4297</v>
      </c>
      <c r="G1446" t="s">
        <v>4298</v>
      </c>
      <c r="H1446" t="s">
        <v>4299</v>
      </c>
      <c r="I1446" s="1">
        <v>13389822</v>
      </c>
      <c r="J1446" s="1">
        <v>12105008</v>
      </c>
    </row>
    <row r="1447" spans="1:10" x14ac:dyDescent="0.25">
      <c r="A1447" t="s">
        <v>8</v>
      </c>
      <c r="B1447" t="s">
        <v>3187</v>
      </c>
      <c r="C1447" t="s">
        <v>3188</v>
      </c>
      <c r="D1447" t="s">
        <v>3189</v>
      </c>
      <c r="E1447" t="s">
        <v>12</v>
      </c>
      <c r="F1447" t="s">
        <v>4300</v>
      </c>
      <c r="G1447" t="s">
        <v>4301</v>
      </c>
      <c r="H1447" t="s">
        <v>4302</v>
      </c>
      <c r="I1447" s="1">
        <v>378878</v>
      </c>
      <c r="J1447" s="1">
        <v>333636</v>
      </c>
    </row>
    <row r="1448" spans="1:10" x14ac:dyDescent="0.25">
      <c r="A1448" t="s">
        <v>8</v>
      </c>
      <c r="B1448" t="s">
        <v>3187</v>
      </c>
      <c r="C1448" t="s">
        <v>3188</v>
      </c>
      <c r="D1448" t="s">
        <v>3189</v>
      </c>
      <c r="E1448" t="s">
        <v>12</v>
      </c>
      <c r="F1448" t="s">
        <v>4303</v>
      </c>
      <c r="G1448" t="s">
        <v>4304</v>
      </c>
      <c r="H1448" t="s">
        <v>4305</v>
      </c>
      <c r="I1448" s="1">
        <v>1186051</v>
      </c>
      <c r="J1448" s="1">
        <v>1412832</v>
      </c>
    </row>
    <row r="1449" spans="1:10" x14ac:dyDescent="0.25">
      <c r="A1449" t="s">
        <v>8</v>
      </c>
      <c r="B1449" t="s">
        <v>3187</v>
      </c>
      <c r="C1449" t="s">
        <v>3188</v>
      </c>
      <c r="D1449" t="s">
        <v>3189</v>
      </c>
      <c r="E1449" t="s">
        <v>12</v>
      </c>
      <c r="F1449" t="s">
        <v>4306</v>
      </c>
      <c r="G1449" t="s">
        <v>4307</v>
      </c>
      <c r="H1449" t="s">
        <v>4308</v>
      </c>
      <c r="I1449" s="1">
        <v>53964</v>
      </c>
      <c r="J1449" s="1">
        <v>159255</v>
      </c>
    </row>
    <row r="1450" spans="1:10" x14ac:dyDescent="0.25">
      <c r="A1450" t="s">
        <v>8</v>
      </c>
      <c r="B1450" t="s">
        <v>3187</v>
      </c>
      <c r="C1450" t="s">
        <v>3188</v>
      </c>
      <c r="D1450" t="s">
        <v>3189</v>
      </c>
      <c r="E1450" t="s">
        <v>12</v>
      </c>
      <c r="F1450" t="s">
        <v>4309</v>
      </c>
      <c r="G1450" t="s">
        <v>4310</v>
      </c>
      <c r="H1450" t="s">
        <v>4311</v>
      </c>
      <c r="I1450" s="1">
        <v>208839</v>
      </c>
      <c r="J1450" s="1">
        <v>849734</v>
      </c>
    </row>
    <row r="1451" spans="1:10" x14ac:dyDescent="0.25">
      <c r="A1451" t="s">
        <v>8</v>
      </c>
      <c r="B1451" t="s">
        <v>3187</v>
      </c>
      <c r="C1451" t="s">
        <v>3188</v>
      </c>
      <c r="D1451" t="s">
        <v>3189</v>
      </c>
      <c r="E1451" t="s">
        <v>12</v>
      </c>
      <c r="F1451" t="s">
        <v>4312</v>
      </c>
      <c r="G1451" t="s">
        <v>4313</v>
      </c>
      <c r="H1451" t="s">
        <v>4314</v>
      </c>
      <c r="I1451" s="1">
        <v>162920</v>
      </c>
      <c r="J1451" s="1">
        <v>106749</v>
      </c>
    </row>
    <row r="1452" spans="1:10" x14ac:dyDescent="0.25">
      <c r="A1452" t="s">
        <v>8</v>
      </c>
      <c r="B1452" t="s">
        <v>3187</v>
      </c>
      <c r="C1452" t="s">
        <v>3188</v>
      </c>
      <c r="D1452" t="s">
        <v>3189</v>
      </c>
      <c r="E1452" t="s">
        <v>12</v>
      </c>
      <c r="F1452" t="s">
        <v>4315</v>
      </c>
      <c r="G1452" t="s">
        <v>4316</v>
      </c>
      <c r="H1452" t="s">
        <v>4317</v>
      </c>
      <c r="I1452" s="1">
        <v>961434</v>
      </c>
      <c r="J1452" s="1">
        <v>99570</v>
      </c>
    </row>
    <row r="1453" spans="1:10" x14ac:dyDescent="0.25">
      <c r="A1453" t="s">
        <v>8</v>
      </c>
      <c r="B1453" t="s">
        <v>3187</v>
      </c>
      <c r="C1453" t="s">
        <v>3188</v>
      </c>
      <c r="D1453" t="s">
        <v>3189</v>
      </c>
      <c r="E1453" t="s">
        <v>12</v>
      </c>
      <c r="F1453" t="s">
        <v>4318</v>
      </c>
      <c r="G1453" t="s">
        <v>4319</v>
      </c>
      <c r="H1453" t="s">
        <v>4320</v>
      </c>
      <c r="I1453" s="1">
        <v>830001</v>
      </c>
      <c r="J1453" s="1">
        <v>1089575</v>
      </c>
    </row>
    <row r="1454" spans="1:10" x14ac:dyDescent="0.25">
      <c r="A1454" t="s">
        <v>8</v>
      </c>
      <c r="B1454" t="s">
        <v>3187</v>
      </c>
      <c r="C1454" t="s">
        <v>3188</v>
      </c>
      <c r="D1454" t="s">
        <v>3189</v>
      </c>
      <c r="E1454" t="s">
        <v>12</v>
      </c>
      <c r="F1454" t="s">
        <v>4321</v>
      </c>
      <c r="G1454" t="s">
        <v>4322</v>
      </c>
      <c r="H1454" t="s">
        <v>4323</v>
      </c>
      <c r="I1454" s="1">
        <v>26368339</v>
      </c>
      <c r="J1454" s="1">
        <v>29705222</v>
      </c>
    </row>
    <row r="1455" spans="1:10" x14ac:dyDescent="0.25">
      <c r="A1455" t="s">
        <v>8</v>
      </c>
      <c r="B1455" t="s">
        <v>3187</v>
      </c>
      <c r="C1455" t="s">
        <v>3188</v>
      </c>
      <c r="D1455" t="s">
        <v>3189</v>
      </c>
      <c r="E1455" t="s">
        <v>12</v>
      </c>
      <c r="F1455" t="s">
        <v>4324</v>
      </c>
      <c r="G1455" t="s">
        <v>4325</v>
      </c>
      <c r="H1455" t="s">
        <v>4326</v>
      </c>
      <c r="I1455" s="1">
        <v>1873431</v>
      </c>
      <c r="J1455" s="1">
        <v>1986363</v>
      </c>
    </row>
    <row r="1456" spans="1:10" x14ac:dyDescent="0.25">
      <c r="A1456" t="s">
        <v>8</v>
      </c>
      <c r="B1456" t="s">
        <v>3187</v>
      </c>
      <c r="C1456" t="s">
        <v>3188</v>
      </c>
      <c r="D1456" t="s">
        <v>3189</v>
      </c>
      <c r="E1456" t="s">
        <v>12</v>
      </c>
      <c r="F1456" t="s">
        <v>4327</v>
      </c>
      <c r="G1456" t="s">
        <v>4328</v>
      </c>
      <c r="H1456" t="s">
        <v>4329</v>
      </c>
      <c r="I1456" s="1">
        <v>10938386</v>
      </c>
      <c r="J1456" s="1">
        <v>10162888</v>
      </c>
    </row>
    <row r="1457" spans="1:10" x14ac:dyDescent="0.25">
      <c r="A1457" t="s">
        <v>8</v>
      </c>
      <c r="B1457" t="s">
        <v>3187</v>
      </c>
      <c r="C1457" t="s">
        <v>3188</v>
      </c>
      <c r="D1457" t="s">
        <v>3189</v>
      </c>
      <c r="E1457" t="s">
        <v>12</v>
      </c>
      <c r="F1457" t="s">
        <v>4330</v>
      </c>
      <c r="G1457" t="s">
        <v>4331</v>
      </c>
      <c r="H1457" t="s">
        <v>4332</v>
      </c>
      <c r="I1457" s="1">
        <v>1889311</v>
      </c>
      <c r="J1457" s="1">
        <v>2508676</v>
      </c>
    </row>
    <row r="1458" spans="1:10" x14ac:dyDescent="0.25">
      <c r="A1458" t="s">
        <v>8</v>
      </c>
      <c r="B1458" t="s">
        <v>3187</v>
      </c>
      <c r="C1458" t="s">
        <v>3188</v>
      </c>
      <c r="D1458" t="s">
        <v>3189</v>
      </c>
      <c r="E1458" t="s">
        <v>12</v>
      </c>
      <c r="F1458" t="s">
        <v>4333</v>
      </c>
      <c r="G1458" t="s">
        <v>4334</v>
      </c>
      <c r="H1458" t="s">
        <v>4335</v>
      </c>
      <c r="I1458" s="1">
        <v>542409</v>
      </c>
      <c r="J1458" s="1">
        <v>442107</v>
      </c>
    </row>
    <row r="1459" spans="1:10" x14ac:dyDescent="0.25">
      <c r="A1459" t="s">
        <v>8</v>
      </c>
      <c r="B1459" t="s">
        <v>3187</v>
      </c>
      <c r="C1459" t="s">
        <v>3188</v>
      </c>
      <c r="D1459" t="s">
        <v>3189</v>
      </c>
      <c r="E1459" t="s">
        <v>12</v>
      </c>
      <c r="F1459" t="s">
        <v>4336</v>
      </c>
      <c r="G1459" t="s">
        <v>4337</v>
      </c>
      <c r="H1459" t="s">
        <v>4338</v>
      </c>
      <c r="I1459" s="1">
        <v>49613798</v>
      </c>
      <c r="J1459" s="1">
        <v>342419</v>
      </c>
    </row>
    <row r="1460" spans="1:10" x14ac:dyDescent="0.25">
      <c r="A1460" t="s">
        <v>8</v>
      </c>
      <c r="B1460" t="s">
        <v>3187</v>
      </c>
      <c r="C1460" t="s">
        <v>3188</v>
      </c>
      <c r="D1460" t="s">
        <v>3189</v>
      </c>
      <c r="E1460" t="s">
        <v>12</v>
      </c>
      <c r="F1460" t="s">
        <v>4339</v>
      </c>
      <c r="G1460" t="s">
        <v>4340</v>
      </c>
      <c r="H1460" t="s">
        <v>4341</v>
      </c>
      <c r="I1460" s="1">
        <v>74901</v>
      </c>
      <c r="J1460" s="1">
        <v>67557</v>
      </c>
    </row>
    <row r="1461" spans="1:10" x14ac:dyDescent="0.25">
      <c r="A1461" t="s">
        <v>8</v>
      </c>
      <c r="B1461" t="s">
        <v>3187</v>
      </c>
      <c r="C1461" t="s">
        <v>3188</v>
      </c>
      <c r="D1461" t="s">
        <v>3189</v>
      </c>
      <c r="E1461" t="s">
        <v>12</v>
      </c>
      <c r="F1461" t="s">
        <v>4342</v>
      </c>
      <c r="G1461" t="s">
        <v>4343</v>
      </c>
      <c r="H1461" t="s">
        <v>4344</v>
      </c>
      <c r="I1461" s="1">
        <v>159387</v>
      </c>
      <c r="J1461" s="1">
        <v>174093</v>
      </c>
    </row>
    <row r="1462" spans="1:10" x14ac:dyDescent="0.25">
      <c r="A1462" t="s">
        <v>8</v>
      </c>
      <c r="B1462" t="s">
        <v>3187</v>
      </c>
      <c r="C1462" t="s">
        <v>3188</v>
      </c>
      <c r="D1462" t="s">
        <v>3189</v>
      </c>
      <c r="E1462" t="s">
        <v>12</v>
      </c>
      <c r="F1462" t="s">
        <v>4345</v>
      </c>
      <c r="G1462" t="s">
        <v>4346</v>
      </c>
      <c r="H1462" t="s">
        <v>4347</v>
      </c>
      <c r="I1462" s="1">
        <v>22534</v>
      </c>
      <c r="J1462" s="1">
        <v>41090</v>
      </c>
    </row>
    <row r="1463" spans="1:10" x14ac:dyDescent="0.25">
      <c r="A1463" t="s">
        <v>8</v>
      </c>
      <c r="B1463" t="s">
        <v>3187</v>
      </c>
      <c r="C1463" t="s">
        <v>3188</v>
      </c>
      <c r="D1463" t="s">
        <v>3189</v>
      </c>
      <c r="E1463" t="s">
        <v>12</v>
      </c>
      <c r="F1463" t="s">
        <v>4348</v>
      </c>
      <c r="G1463" t="s">
        <v>4349</v>
      </c>
      <c r="H1463" t="s">
        <v>4350</v>
      </c>
      <c r="I1463" s="1">
        <v>77616</v>
      </c>
      <c r="J1463" s="1">
        <v>8297478</v>
      </c>
    </row>
    <row r="1464" spans="1:10" x14ac:dyDescent="0.25">
      <c r="A1464" t="s">
        <v>8</v>
      </c>
      <c r="B1464" t="s">
        <v>3187</v>
      </c>
      <c r="C1464" t="s">
        <v>3188</v>
      </c>
      <c r="D1464" t="s">
        <v>3189</v>
      </c>
      <c r="E1464" t="s">
        <v>12</v>
      </c>
      <c r="F1464" t="s">
        <v>4351</v>
      </c>
      <c r="G1464" t="s">
        <v>4352</v>
      </c>
      <c r="H1464" t="s">
        <v>4353</v>
      </c>
      <c r="I1464" s="1">
        <v>32034</v>
      </c>
      <c r="J1464" s="1">
        <v>13554</v>
      </c>
    </row>
    <row r="1465" spans="1:10" x14ac:dyDescent="0.25">
      <c r="A1465" t="s">
        <v>8</v>
      </c>
      <c r="B1465" t="s">
        <v>3187</v>
      </c>
      <c r="C1465" t="s">
        <v>3188</v>
      </c>
      <c r="D1465" t="s">
        <v>3189</v>
      </c>
      <c r="E1465" t="s">
        <v>12</v>
      </c>
      <c r="F1465" t="s">
        <v>4354</v>
      </c>
      <c r="G1465" t="s">
        <v>4355</v>
      </c>
      <c r="H1465" t="s">
        <v>4356</v>
      </c>
      <c r="I1465" s="1">
        <v>19868</v>
      </c>
      <c r="J1465" s="1">
        <v>126535</v>
      </c>
    </row>
    <row r="1466" spans="1:10" x14ac:dyDescent="0.25">
      <c r="A1466" t="s">
        <v>8</v>
      </c>
      <c r="B1466" t="s">
        <v>3187</v>
      </c>
      <c r="C1466" t="s">
        <v>3188</v>
      </c>
      <c r="D1466" t="s">
        <v>3189</v>
      </c>
      <c r="E1466" t="s">
        <v>12</v>
      </c>
      <c r="F1466" t="s">
        <v>4357</v>
      </c>
      <c r="G1466" t="s">
        <v>4358</v>
      </c>
      <c r="H1466" t="s">
        <v>4359</v>
      </c>
      <c r="I1466" s="1">
        <v>12135</v>
      </c>
      <c r="J1466" s="1"/>
    </row>
    <row r="1467" spans="1:10" x14ac:dyDescent="0.25">
      <c r="A1467" t="s">
        <v>8</v>
      </c>
      <c r="B1467" t="s">
        <v>3187</v>
      </c>
      <c r="C1467" t="s">
        <v>3188</v>
      </c>
      <c r="D1467" t="s">
        <v>3189</v>
      </c>
      <c r="E1467" t="s">
        <v>12</v>
      </c>
      <c r="F1467" t="s">
        <v>4360</v>
      </c>
      <c r="G1467" t="s">
        <v>4361</v>
      </c>
      <c r="H1467" t="s">
        <v>4362</v>
      </c>
      <c r="I1467" s="1">
        <v>18851</v>
      </c>
      <c r="J1467" s="1">
        <v>4628</v>
      </c>
    </row>
    <row r="1468" spans="1:10" x14ac:dyDescent="0.25">
      <c r="A1468" t="s">
        <v>8</v>
      </c>
      <c r="B1468" t="s">
        <v>3187</v>
      </c>
      <c r="C1468" t="s">
        <v>3188</v>
      </c>
      <c r="D1468" t="s">
        <v>3189</v>
      </c>
      <c r="E1468" t="s">
        <v>12</v>
      </c>
      <c r="F1468" t="s">
        <v>4363</v>
      </c>
      <c r="G1468" t="s">
        <v>4364</v>
      </c>
      <c r="H1468" t="s">
        <v>4365</v>
      </c>
      <c r="I1468" s="1">
        <v>124161</v>
      </c>
      <c r="J1468" s="1">
        <v>764</v>
      </c>
    </row>
    <row r="1469" spans="1:10" x14ac:dyDescent="0.25">
      <c r="A1469" t="s">
        <v>8</v>
      </c>
      <c r="B1469" t="s">
        <v>3187</v>
      </c>
      <c r="C1469" t="s">
        <v>3188</v>
      </c>
      <c r="D1469" t="s">
        <v>3189</v>
      </c>
      <c r="E1469" t="s">
        <v>12</v>
      </c>
      <c r="F1469" t="s">
        <v>4366</v>
      </c>
      <c r="G1469" t="s">
        <v>4367</v>
      </c>
      <c r="H1469" t="s">
        <v>4368</v>
      </c>
      <c r="I1469" s="1">
        <v>2319</v>
      </c>
      <c r="J1469" s="1">
        <v>120</v>
      </c>
    </row>
    <row r="1470" spans="1:10" x14ac:dyDescent="0.25">
      <c r="A1470" t="s">
        <v>8</v>
      </c>
      <c r="B1470" t="s">
        <v>3187</v>
      </c>
      <c r="C1470" t="s">
        <v>3188</v>
      </c>
      <c r="D1470" t="s">
        <v>3189</v>
      </c>
      <c r="E1470" t="s">
        <v>12</v>
      </c>
      <c r="F1470" t="s">
        <v>4369</v>
      </c>
      <c r="G1470" t="s">
        <v>4370</v>
      </c>
      <c r="H1470" t="s">
        <v>4371</v>
      </c>
      <c r="I1470" s="1">
        <v>46172</v>
      </c>
      <c r="J1470" s="1">
        <v>62405</v>
      </c>
    </row>
    <row r="1471" spans="1:10" x14ac:dyDescent="0.25">
      <c r="A1471" t="s">
        <v>8</v>
      </c>
      <c r="B1471" t="s">
        <v>3187</v>
      </c>
      <c r="C1471" t="s">
        <v>3188</v>
      </c>
      <c r="D1471" t="s">
        <v>3189</v>
      </c>
      <c r="E1471" t="s">
        <v>12</v>
      </c>
      <c r="F1471" t="s">
        <v>4372</v>
      </c>
      <c r="G1471" t="s">
        <v>4373</v>
      </c>
      <c r="H1471" t="s">
        <v>4374</v>
      </c>
      <c r="I1471" s="1">
        <v>161534</v>
      </c>
      <c r="J1471" s="1">
        <v>279200</v>
      </c>
    </row>
    <row r="1472" spans="1:10" x14ac:dyDescent="0.25">
      <c r="A1472" t="s">
        <v>8</v>
      </c>
      <c r="B1472" t="s">
        <v>3187</v>
      </c>
      <c r="C1472" t="s">
        <v>3188</v>
      </c>
      <c r="D1472" t="s">
        <v>3189</v>
      </c>
      <c r="E1472" t="s">
        <v>12</v>
      </c>
      <c r="F1472" t="s">
        <v>4375</v>
      </c>
      <c r="G1472" t="s">
        <v>4376</v>
      </c>
      <c r="H1472" t="s">
        <v>4377</v>
      </c>
      <c r="I1472" s="1">
        <v>34019</v>
      </c>
      <c r="J1472" s="1">
        <v>35175</v>
      </c>
    </row>
    <row r="1473" spans="1:10" x14ac:dyDescent="0.25">
      <c r="A1473" t="s">
        <v>8</v>
      </c>
      <c r="B1473" t="s">
        <v>3187</v>
      </c>
      <c r="C1473" t="s">
        <v>3188</v>
      </c>
      <c r="D1473" t="s">
        <v>3189</v>
      </c>
      <c r="E1473" t="s">
        <v>12</v>
      </c>
      <c r="F1473" t="s">
        <v>4378</v>
      </c>
      <c r="G1473" t="s">
        <v>4379</v>
      </c>
      <c r="H1473" t="s">
        <v>4380</v>
      </c>
      <c r="I1473" s="1">
        <v>125207</v>
      </c>
      <c r="J1473" s="1">
        <v>129622</v>
      </c>
    </row>
    <row r="1474" spans="1:10" x14ac:dyDescent="0.25">
      <c r="A1474" t="s">
        <v>8</v>
      </c>
      <c r="B1474" t="s">
        <v>3187</v>
      </c>
      <c r="C1474" t="s">
        <v>3188</v>
      </c>
      <c r="D1474" t="s">
        <v>3189</v>
      </c>
      <c r="E1474" t="s">
        <v>12</v>
      </c>
      <c r="F1474" t="s">
        <v>4381</v>
      </c>
      <c r="G1474" t="s">
        <v>4382</v>
      </c>
      <c r="H1474" t="s">
        <v>4383</v>
      </c>
      <c r="I1474" s="1">
        <v>98987</v>
      </c>
      <c r="J1474" s="1">
        <v>5993</v>
      </c>
    </row>
    <row r="1475" spans="1:10" x14ac:dyDescent="0.25">
      <c r="A1475" t="s">
        <v>8</v>
      </c>
      <c r="B1475" t="s">
        <v>3187</v>
      </c>
      <c r="C1475" t="s">
        <v>3188</v>
      </c>
      <c r="D1475" t="s">
        <v>3189</v>
      </c>
      <c r="E1475" t="s">
        <v>12</v>
      </c>
      <c r="F1475" t="s">
        <v>4384</v>
      </c>
      <c r="G1475" t="s">
        <v>4385</v>
      </c>
      <c r="H1475" t="s">
        <v>4386</v>
      </c>
      <c r="I1475" s="1">
        <v>11130</v>
      </c>
      <c r="J1475" s="1">
        <v>1426</v>
      </c>
    </row>
    <row r="1476" spans="1:10" x14ac:dyDescent="0.25">
      <c r="A1476" t="s">
        <v>8</v>
      </c>
      <c r="B1476" t="s">
        <v>3187</v>
      </c>
      <c r="C1476" t="s">
        <v>3188</v>
      </c>
      <c r="D1476" t="s">
        <v>3189</v>
      </c>
      <c r="E1476" t="s">
        <v>12</v>
      </c>
      <c r="F1476" t="s">
        <v>4387</v>
      </c>
      <c r="G1476" t="s">
        <v>4388</v>
      </c>
      <c r="H1476" t="s">
        <v>4389</v>
      </c>
      <c r="I1476" s="1">
        <v>441256</v>
      </c>
      <c r="J1476" s="1">
        <v>40841</v>
      </c>
    </row>
    <row r="1477" spans="1:10" x14ac:dyDescent="0.25">
      <c r="A1477" t="s">
        <v>8</v>
      </c>
      <c r="B1477" t="s">
        <v>3187</v>
      </c>
      <c r="C1477" t="s">
        <v>3188</v>
      </c>
      <c r="D1477" t="s">
        <v>3189</v>
      </c>
      <c r="E1477" t="s">
        <v>12</v>
      </c>
      <c r="F1477" t="s">
        <v>4390</v>
      </c>
      <c r="G1477" t="s">
        <v>4391</v>
      </c>
      <c r="H1477" t="s">
        <v>4392</v>
      </c>
      <c r="I1477" s="1">
        <v>1234417</v>
      </c>
      <c r="J1477" s="1">
        <v>1769294</v>
      </c>
    </row>
    <row r="1478" spans="1:10" x14ac:dyDescent="0.25">
      <c r="A1478" t="s">
        <v>8</v>
      </c>
      <c r="B1478" t="s">
        <v>3187</v>
      </c>
      <c r="C1478" t="s">
        <v>3188</v>
      </c>
      <c r="D1478" t="s">
        <v>3189</v>
      </c>
      <c r="E1478" t="s">
        <v>12</v>
      </c>
      <c r="F1478" t="s">
        <v>4393</v>
      </c>
      <c r="G1478" t="s">
        <v>4394</v>
      </c>
      <c r="H1478" t="s">
        <v>4395</v>
      </c>
      <c r="I1478" s="1">
        <v>387930</v>
      </c>
      <c r="J1478" s="1">
        <v>103770</v>
      </c>
    </row>
    <row r="1479" spans="1:10" x14ac:dyDescent="0.25">
      <c r="A1479" t="s">
        <v>8</v>
      </c>
      <c r="B1479" t="s">
        <v>3187</v>
      </c>
      <c r="C1479" t="s">
        <v>3188</v>
      </c>
      <c r="D1479" t="s">
        <v>3189</v>
      </c>
      <c r="E1479" t="s">
        <v>12</v>
      </c>
      <c r="F1479" t="s">
        <v>4396</v>
      </c>
      <c r="G1479" t="s">
        <v>4397</v>
      </c>
      <c r="H1479" t="s">
        <v>4398</v>
      </c>
      <c r="I1479" s="1">
        <v>298555</v>
      </c>
      <c r="J1479" s="1">
        <v>175400</v>
      </c>
    </row>
    <row r="1480" spans="1:10" x14ac:dyDescent="0.25">
      <c r="A1480" t="s">
        <v>8</v>
      </c>
      <c r="B1480" t="s">
        <v>3187</v>
      </c>
      <c r="C1480" t="s">
        <v>3188</v>
      </c>
      <c r="D1480" t="s">
        <v>3189</v>
      </c>
      <c r="E1480" t="s">
        <v>12</v>
      </c>
      <c r="F1480" t="s">
        <v>4399</v>
      </c>
      <c r="G1480" t="s">
        <v>4400</v>
      </c>
      <c r="H1480" t="s">
        <v>4401</v>
      </c>
      <c r="I1480" s="1">
        <v>273077</v>
      </c>
      <c r="J1480" s="1">
        <v>169615</v>
      </c>
    </row>
    <row r="1481" spans="1:10" x14ac:dyDescent="0.25">
      <c r="A1481" t="s">
        <v>8</v>
      </c>
      <c r="B1481" t="s">
        <v>3187</v>
      </c>
      <c r="C1481" t="s">
        <v>3188</v>
      </c>
      <c r="D1481" t="s">
        <v>3189</v>
      </c>
      <c r="E1481" t="s">
        <v>12</v>
      </c>
      <c r="F1481" t="s">
        <v>4402</v>
      </c>
      <c r="G1481" t="s">
        <v>4403</v>
      </c>
      <c r="H1481" t="s">
        <v>4404</v>
      </c>
      <c r="I1481" s="1">
        <v>80352</v>
      </c>
      <c r="J1481" s="1">
        <v>163877</v>
      </c>
    </row>
    <row r="1482" spans="1:10" x14ac:dyDescent="0.25">
      <c r="A1482" t="s">
        <v>8</v>
      </c>
      <c r="B1482" t="s">
        <v>3187</v>
      </c>
      <c r="C1482" t="s">
        <v>3188</v>
      </c>
      <c r="D1482" t="s">
        <v>3189</v>
      </c>
      <c r="E1482" t="s">
        <v>12</v>
      </c>
      <c r="F1482" t="s">
        <v>4405</v>
      </c>
      <c r="G1482" t="s">
        <v>4406</v>
      </c>
      <c r="H1482" t="s">
        <v>4407</v>
      </c>
      <c r="I1482" s="1">
        <v>3710</v>
      </c>
      <c r="J1482" s="1"/>
    </row>
    <row r="1483" spans="1:10" x14ac:dyDescent="0.25">
      <c r="A1483" t="s">
        <v>8</v>
      </c>
      <c r="B1483" t="s">
        <v>3187</v>
      </c>
      <c r="C1483" t="s">
        <v>3188</v>
      </c>
      <c r="D1483" t="s">
        <v>3189</v>
      </c>
      <c r="E1483" t="s">
        <v>12</v>
      </c>
      <c r="F1483" t="s">
        <v>4408</v>
      </c>
      <c r="G1483" t="s">
        <v>4409</v>
      </c>
      <c r="H1483" t="s">
        <v>4410</v>
      </c>
      <c r="I1483" s="1">
        <v>726969</v>
      </c>
      <c r="J1483" s="1">
        <v>1762109</v>
      </c>
    </row>
    <row r="1484" spans="1:10" x14ac:dyDescent="0.25">
      <c r="A1484" t="s">
        <v>8</v>
      </c>
      <c r="B1484" t="s">
        <v>3187</v>
      </c>
      <c r="C1484" t="s">
        <v>3188</v>
      </c>
      <c r="D1484" t="s">
        <v>3189</v>
      </c>
      <c r="E1484" t="s">
        <v>12</v>
      </c>
      <c r="F1484" t="s">
        <v>4411</v>
      </c>
      <c r="G1484" t="s">
        <v>4412</v>
      </c>
      <c r="H1484" t="s">
        <v>4413</v>
      </c>
      <c r="I1484" s="1">
        <v>22144578</v>
      </c>
      <c r="J1484" s="1">
        <v>13033616</v>
      </c>
    </row>
    <row r="1485" spans="1:10" x14ac:dyDescent="0.25">
      <c r="A1485" t="s">
        <v>8</v>
      </c>
      <c r="B1485" t="s">
        <v>3187</v>
      </c>
      <c r="C1485" t="s">
        <v>3188</v>
      </c>
      <c r="D1485" t="s">
        <v>3189</v>
      </c>
      <c r="E1485" t="s">
        <v>12</v>
      </c>
      <c r="F1485" t="s">
        <v>4414</v>
      </c>
      <c r="G1485" t="s">
        <v>4415</v>
      </c>
      <c r="H1485" t="s">
        <v>4416</v>
      </c>
      <c r="I1485" s="1">
        <v>43664</v>
      </c>
      <c r="J1485" s="1">
        <v>140620</v>
      </c>
    </row>
    <row r="1486" spans="1:10" x14ac:dyDescent="0.25">
      <c r="A1486" t="s">
        <v>8</v>
      </c>
      <c r="B1486" t="s">
        <v>3187</v>
      </c>
      <c r="C1486" t="s">
        <v>3188</v>
      </c>
      <c r="D1486" t="s">
        <v>3189</v>
      </c>
      <c r="E1486" t="s">
        <v>12</v>
      </c>
      <c r="F1486" t="s">
        <v>4417</v>
      </c>
      <c r="G1486" t="s">
        <v>4418</v>
      </c>
      <c r="H1486" t="s">
        <v>4419</v>
      </c>
      <c r="I1486" s="1">
        <v>274360</v>
      </c>
      <c r="J1486" s="1">
        <v>154160</v>
      </c>
    </row>
    <row r="1487" spans="1:10" x14ac:dyDescent="0.25">
      <c r="A1487" t="s">
        <v>8</v>
      </c>
      <c r="B1487" t="s">
        <v>3187</v>
      </c>
      <c r="C1487" t="s">
        <v>3188</v>
      </c>
      <c r="D1487" t="s">
        <v>3189</v>
      </c>
      <c r="E1487" t="s">
        <v>12</v>
      </c>
      <c r="F1487" t="s">
        <v>4420</v>
      </c>
      <c r="G1487" t="s">
        <v>4421</v>
      </c>
      <c r="H1487" t="s">
        <v>4422</v>
      </c>
      <c r="I1487" s="1">
        <v>3038658</v>
      </c>
      <c r="J1487" s="1">
        <v>2857779</v>
      </c>
    </row>
    <row r="1488" spans="1:10" x14ac:dyDescent="0.25">
      <c r="A1488" t="s">
        <v>8</v>
      </c>
      <c r="B1488" t="s">
        <v>3187</v>
      </c>
      <c r="C1488" t="s">
        <v>3188</v>
      </c>
      <c r="D1488" t="s">
        <v>3189</v>
      </c>
      <c r="E1488" t="s">
        <v>12</v>
      </c>
      <c r="F1488" t="s">
        <v>4423</v>
      </c>
      <c r="G1488" t="s">
        <v>4424</v>
      </c>
      <c r="H1488" t="s">
        <v>4425</v>
      </c>
      <c r="I1488" s="1">
        <v>6001574</v>
      </c>
      <c r="J1488" s="1">
        <v>4702762</v>
      </c>
    </row>
    <row r="1489" spans="1:10" x14ac:dyDescent="0.25">
      <c r="A1489" t="s">
        <v>8</v>
      </c>
      <c r="B1489" t="s">
        <v>3187</v>
      </c>
      <c r="C1489" t="s">
        <v>3188</v>
      </c>
      <c r="D1489" t="s">
        <v>3189</v>
      </c>
      <c r="E1489" t="s">
        <v>12</v>
      </c>
      <c r="F1489" t="s">
        <v>4426</v>
      </c>
      <c r="G1489" t="s">
        <v>4427</v>
      </c>
      <c r="H1489" t="s">
        <v>4428</v>
      </c>
      <c r="I1489" s="1">
        <v>1797974</v>
      </c>
      <c r="J1489" s="1">
        <v>1871007</v>
      </c>
    </row>
    <row r="1490" spans="1:10" x14ac:dyDescent="0.25">
      <c r="A1490" t="s">
        <v>8</v>
      </c>
      <c r="B1490" t="s">
        <v>3187</v>
      </c>
      <c r="C1490" t="s">
        <v>3188</v>
      </c>
      <c r="D1490" t="s">
        <v>3189</v>
      </c>
      <c r="E1490" t="s">
        <v>12</v>
      </c>
      <c r="F1490" t="s">
        <v>4429</v>
      </c>
      <c r="G1490" t="s">
        <v>4430</v>
      </c>
      <c r="H1490" t="s">
        <v>4431</v>
      </c>
      <c r="I1490" s="1">
        <v>766856</v>
      </c>
      <c r="J1490" s="1">
        <v>914803</v>
      </c>
    </row>
    <row r="1491" spans="1:10" x14ac:dyDescent="0.25">
      <c r="A1491" t="s">
        <v>8</v>
      </c>
      <c r="B1491" t="s">
        <v>3187</v>
      </c>
      <c r="C1491" t="s">
        <v>3188</v>
      </c>
      <c r="D1491" t="s">
        <v>3189</v>
      </c>
      <c r="E1491" t="s">
        <v>12</v>
      </c>
      <c r="F1491" t="s">
        <v>4432</v>
      </c>
      <c r="G1491" t="s">
        <v>4433</v>
      </c>
      <c r="H1491" t="s">
        <v>4434</v>
      </c>
      <c r="I1491" s="1">
        <v>1740812</v>
      </c>
      <c r="J1491" s="1">
        <v>1960447</v>
      </c>
    </row>
    <row r="1492" spans="1:10" x14ac:dyDescent="0.25">
      <c r="A1492" t="s">
        <v>8</v>
      </c>
      <c r="B1492" t="s">
        <v>4435</v>
      </c>
      <c r="C1492" t="s">
        <v>4436</v>
      </c>
      <c r="D1492" t="s">
        <v>4437</v>
      </c>
      <c r="E1492" t="s">
        <v>12</v>
      </c>
      <c r="F1492" t="s">
        <v>4438</v>
      </c>
      <c r="G1492" t="s">
        <v>4439</v>
      </c>
      <c r="H1492" t="s">
        <v>4440</v>
      </c>
      <c r="I1492" s="1">
        <v>22317</v>
      </c>
      <c r="J1492" s="1">
        <v>131941</v>
      </c>
    </row>
    <row r="1493" spans="1:10" x14ac:dyDescent="0.25">
      <c r="A1493" t="s">
        <v>8</v>
      </c>
      <c r="B1493" t="s">
        <v>4435</v>
      </c>
      <c r="C1493" t="s">
        <v>4436</v>
      </c>
      <c r="D1493" t="s">
        <v>4437</v>
      </c>
      <c r="E1493" t="s">
        <v>12</v>
      </c>
      <c r="F1493" t="s">
        <v>4441</v>
      </c>
      <c r="G1493" t="s">
        <v>4442</v>
      </c>
      <c r="H1493" t="s">
        <v>4443</v>
      </c>
      <c r="I1493" s="1">
        <v>45870</v>
      </c>
      <c r="J1493" s="1">
        <v>470758</v>
      </c>
    </row>
    <row r="1494" spans="1:10" x14ac:dyDescent="0.25">
      <c r="A1494" t="s">
        <v>8</v>
      </c>
      <c r="B1494" t="s">
        <v>4435</v>
      </c>
      <c r="C1494" t="s">
        <v>4436</v>
      </c>
      <c r="D1494" t="s">
        <v>4437</v>
      </c>
      <c r="E1494" t="s">
        <v>12</v>
      </c>
      <c r="F1494" t="s">
        <v>4444</v>
      </c>
      <c r="G1494" t="s">
        <v>4445</v>
      </c>
      <c r="H1494" t="s">
        <v>4446</v>
      </c>
      <c r="I1494" s="1">
        <v>12007837</v>
      </c>
      <c r="J1494" s="1">
        <v>1275745</v>
      </c>
    </row>
    <row r="1495" spans="1:10" x14ac:dyDescent="0.25">
      <c r="A1495" t="s">
        <v>8</v>
      </c>
      <c r="B1495" t="s">
        <v>4435</v>
      </c>
      <c r="C1495" t="s">
        <v>4436</v>
      </c>
      <c r="D1495" t="s">
        <v>4437</v>
      </c>
      <c r="E1495" t="s">
        <v>12</v>
      </c>
      <c r="F1495" t="s">
        <v>4447</v>
      </c>
      <c r="G1495" t="s">
        <v>4448</v>
      </c>
      <c r="H1495" t="s">
        <v>4449</v>
      </c>
      <c r="I1495" s="1">
        <v>418531</v>
      </c>
      <c r="J1495" s="1">
        <v>153243</v>
      </c>
    </row>
    <row r="1496" spans="1:10" x14ac:dyDescent="0.25">
      <c r="A1496" t="s">
        <v>8</v>
      </c>
      <c r="B1496" t="s">
        <v>4435</v>
      </c>
      <c r="C1496" t="s">
        <v>4436</v>
      </c>
      <c r="D1496" t="s">
        <v>4437</v>
      </c>
      <c r="E1496" t="s">
        <v>12</v>
      </c>
      <c r="F1496" t="s">
        <v>4450</v>
      </c>
      <c r="G1496" t="s">
        <v>4451</v>
      </c>
      <c r="H1496" t="s">
        <v>4452</v>
      </c>
      <c r="I1496" s="1">
        <v>1228446</v>
      </c>
      <c r="J1496" s="1">
        <v>2660591</v>
      </c>
    </row>
    <row r="1497" spans="1:10" x14ac:dyDescent="0.25">
      <c r="A1497" t="s">
        <v>8</v>
      </c>
      <c r="B1497" t="s">
        <v>4435</v>
      </c>
      <c r="C1497" t="s">
        <v>4436</v>
      </c>
      <c r="D1497" t="s">
        <v>4437</v>
      </c>
      <c r="E1497" t="s">
        <v>12</v>
      </c>
      <c r="F1497" t="s">
        <v>4453</v>
      </c>
      <c r="G1497" t="s">
        <v>4454</v>
      </c>
      <c r="H1497" t="s">
        <v>4455</v>
      </c>
      <c r="I1497" s="1">
        <v>18097</v>
      </c>
      <c r="J1497" s="1">
        <v>427817</v>
      </c>
    </row>
    <row r="1498" spans="1:10" x14ac:dyDescent="0.25">
      <c r="A1498" t="s">
        <v>8</v>
      </c>
      <c r="B1498" t="s">
        <v>4435</v>
      </c>
      <c r="C1498" t="s">
        <v>4436</v>
      </c>
      <c r="D1498" t="s">
        <v>4437</v>
      </c>
      <c r="E1498" t="s">
        <v>12</v>
      </c>
      <c r="F1498" t="s">
        <v>4456</v>
      </c>
      <c r="G1498" t="s">
        <v>4457</v>
      </c>
      <c r="H1498" t="s">
        <v>4458</v>
      </c>
      <c r="I1498" s="1">
        <v>5000</v>
      </c>
      <c r="J1498" s="1">
        <v>977</v>
      </c>
    </row>
    <row r="1499" spans="1:10" x14ac:dyDescent="0.25">
      <c r="A1499" t="s">
        <v>8</v>
      </c>
      <c r="B1499" t="s">
        <v>4435</v>
      </c>
      <c r="C1499" t="s">
        <v>4436</v>
      </c>
      <c r="D1499" t="s">
        <v>4437</v>
      </c>
      <c r="E1499" t="s">
        <v>12</v>
      </c>
      <c r="F1499" t="s">
        <v>4459</v>
      </c>
      <c r="G1499" t="s">
        <v>4460</v>
      </c>
      <c r="H1499" t="s">
        <v>4461</v>
      </c>
      <c r="I1499" s="1">
        <v>36255</v>
      </c>
      <c r="J1499" s="1">
        <v>918222</v>
      </c>
    </row>
    <row r="1500" spans="1:10" x14ac:dyDescent="0.25">
      <c r="A1500" t="s">
        <v>8</v>
      </c>
      <c r="B1500" t="s">
        <v>4435</v>
      </c>
      <c r="C1500" t="s">
        <v>4436</v>
      </c>
      <c r="D1500" t="s">
        <v>4437</v>
      </c>
      <c r="E1500" t="s">
        <v>12</v>
      </c>
      <c r="F1500" t="s">
        <v>4462</v>
      </c>
      <c r="G1500" t="s">
        <v>4463</v>
      </c>
      <c r="H1500" t="s">
        <v>4464</v>
      </c>
      <c r="I1500" s="1">
        <v>27666</v>
      </c>
      <c r="J1500" s="1">
        <v>164968</v>
      </c>
    </row>
    <row r="1501" spans="1:10" x14ac:dyDescent="0.25">
      <c r="A1501" t="s">
        <v>8</v>
      </c>
      <c r="B1501" t="s">
        <v>4435</v>
      </c>
      <c r="C1501" t="s">
        <v>4436</v>
      </c>
      <c r="D1501" t="s">
        <v>4437</v>
      </c>
      <c r="E1501" t="s">
        <v>12</v>
      </c>
      <c r="F1501" t="s">
        <v>4465</v>
      </c>
      <c r="G1501" t="s">
        <v>4466</v>
      </c>
      <c r="H1501" t="s">
        <v>4467</v>
      </c>
      <c r="I1501" s="1">
        <v>30725</v>
      </c>
      <c r="J1501" s="1">
        <v>26461</v>
      </c>
    </row>
    <row r="1502" spans="1:10" x14ac:dyDescent="0.25">
      <c r="A1502" t="s">
        <v>8</v>
      </c>
      <c r="B1502" t="s">
        <v>4435</v>
      </c>
      <c r="C1502" t="s">
        <v>4436</v>
      </c>
      <c r="D1502" t="s">
        <v>4437</v>
      </c>
      <c r="E1502" t="s">
        <v>12</v>
      </c>
      <c r="F1502" t="s">
        <v>4468</v>
      </c>
      <c r="G1502" t="s">
        <v>4469</v>
      </c>
      <c r="H1502" t="s">
        <v>4470</v>
      </c>
      <c r="I1502" s="1">
        <v>33902</v>
      </c>
      <c r="J1502" s="1">
        <v>38762</v>
      </c>
    </row>
    <row r="1503" spans="1:10" x14ac:dyDescent="0.25">
      <c r="A1503" t="s">
        <v>8</v>
      </c>
      <c r="B1503" t="s">
        <v>4435</v>
      </c>
      <c r="C1503" t="s">
        <v>4436</v>
      </c>
      <c r="D1503" t="s">
        <v>4437</v>
      </c>
      <c r="E1503" t="s">
        <v>12</v>
      </c>
      <c r="F1503" t="s">
        <v>4471</v>
      </c>
      <c r="G1503" t="s">
        <v>4472</v>
      </c>
      <c r="H1503" t="s">
        <v>4473</v>
      </c>
      <c r="I1503" s="1"/>
      <c r="J1503" s="1">
        <v>5825</v>
      </c>
    </row>
    <row r="1504" spans="1:10" x14ac:dyDescent="0.25">
      <c r="A1504" t="s">
        <v>8</v>
      </c>
      <c r="B1504" t="s">
        <v>4435</v>
      </c>
      <c r="C1504" t="s">
        <v>4436</v>
      </c>
      <c r="D1504" t="s">
        <v>4437</v>
      </c>
      <c r="E1504" t="s">
        <v>12</v>
      </c>
      <c r="F1504" t="s">
        <v>4474</v>
      </c>
      <c r="G1504" t="s">
        <v>4475</v>
      </c>
      <c r="H1504" t="s">
        <v>4476</v>
      </c>
      <c r="I1504" s="1">
        <v>96952</v>
      </c>
      <c r="J1504" s="1">
        <v>430290</v>
      </c>
    </row>
    <row r="1505" spans="1:10" x14ac:dyDescent="0.25">
      <c r="A1505" t="s">
        <v>8</v>
      </c>
      <c r="B1505" t="s">
        <v>4435</v>
      </c>
      <c r="C1505" t="s">
        <v>4436</v>
      </c>
      <c r="D1505" t="s">
        <v>4437</v>
      </c>
      <c r="E1505" t="s">
        <v>12</v>
      </c>
      <c r="F1505" t="s">
        <v>4477</v>
      </c>
      <c r="G1505" t="s">
        <v>4478</v>
      </c>
      <c r="H1505" t="s">
        <v>4479</v>
      </c>
      <c r="I1505" s="1">
        <v>21913</v>
      </c>
      <c r="J1505" s="1">
        <v>595118</v>
      </c>
    </row>
    <row r="1506" spans="1:10" x14ac:dyDescent="0.25">
      <c r="A1506" t="s">
        <v>8</v>
      </c>
      <c r="B1506" t="s">
        <v>4435</v>
      </c>
      <c r="C1506" t="s">
        <v>4436</v>
      </c>
      <c r="D1506" t="s">
        <v>4437</v>
      </c>
      <c r="E1506" t="s">
        <v>12</v>
      </c>
      <c r="F1506" t="s">
        <v>4480</v>
      </c>
      <c r="G1506" t="s">
        <v>4481</v>
      </c>
      <c r="H1506" t="s">
        <v>4482</v>
      </c>
      <c r="I1506" s="1">
        <v>359333</v>
      </c>
      <c r="J1506" s="1">
        <v>5523</v>
      </c>
    </row>
    <row r="1507" spans="1:10" x14ac:dyDescent="0.25">
      <c r="A1507" t="s">
        <v>8</v>
      </c>
      <c r="B1507" t="s">
        <v>4435</v>
      </c>
      <c r="C1507" t="s">
        <v>4436</v>
      </c>
      <c r="D1507" t="s">
        <v>4437</v>
      </c>
      <c r="E1507" t="s">
        <v>12</v>
      </c>
      <c r="F1507" t="s">
        <v>4483</v>
      </c>
      <c r="G1507" t="s">
        <v>4484</v>
      </c>
      <c r="H1507" t="s">
        <v>4485</v>
      </c>
      <c r="I1507" s="1">
        <v>108164</v>
      </c>
      <c r="J1507" s="1">
        <v>268718</v>
      </c>
    </row>
    <row r="1508" spans="1:10" x14ac:dyDescent="0.25">
      <c r="A1508" t="s">
        <v>8</v>
      </c>
      <c r="B1508" t="s">
        <v>4435</v>
      </c>
      <c r="C1508" t="s">
        <v>4436</v>
      </c>
      <c r="D1508" t="s">
        <v>4437</v>
      </c>
      <c r="E1508" t="s">
        <v>12</v>
      </c>
      <c r="F1508" t="s">
        <v>4486</v>
      </c>
      <c r="G1508" t="s">
        <v>4487</v>
      </c>
      <c r="H1508" t="s">
        <v>4488</v>
      </c>
      <c r="I1508" s="1">
        <v>442221</v>
      </c>
      <c r="J1508" s="1">
        <v>372440</v>
      </c>
    </row>
    <row r="1509" spans="1:10" x14ac:dyDescent="0.25">
      <c r="A1509" t="s">
        <v>8</v>
      </c>
      <c r="B1509" t="s">
        <v>4435</v>
      </c>
      <c r="C1509" t="s">
        <v>4436</v>
      </c>
      <c r="D1509" t="s">
        <v>4437</v>
      </c>
      <c r="E1509" t="s">
        <v>12</v>
      </c>
      <c r="F1509" t="s">
        <v>4489</v>
      </c>
      <c r="G1509" t="s">
        <v>4490</v>
      </c>
      <c r="H1509" t="s">
        <v>4491</v>
      </c>
      <c r="I1509" s="1">
        <v>32433</v>
      </c>
      <c r="J1509" s="1">
        <v>208304</v>
      </c>
    </row>
    <row r="1510" spans="1:10" x14ac:dyDescent="0.25">
      <c r="A1510" t="s">
        <v>8</v>
      </c>
      <c r="B1510" t="s">
        <v>4435</v>
      </c>
      <c r="C1510" t="s">
        <v>4436</v>
      </c>
      <c r="D1510" t="s">
        <v>4437</v>
      </c>
      <c r="E1510" t="s">
        <v>12</v>
      </c>
      <c r="F1510" t="s">
        <v>4492</v>
      </c>
      <c r="G1510" t="s">
        <v>4493</v>
      </c>
      <c r="H1510" t="s">
        <v>4494</v>
      </c>
      <c r="I1510" s="1">
        <v>34366</v>
      </c>
      <c r="J1510" s="1">
        <v>1554022</v>
      </c>
    </row>
    <row r="1511" spans="1:10" x14ac:dyDescent="0.25">
      <c r="A1511" t="s">
        <v>8</v>
      </c>
      <c r="B1511" t="s">
        <v>4435</v>
      </c>
      <c r="C1511" t="s">
        <v>4436</v>
      </c>
      <c r="D1511" t="s">
        <v>4437</v>
      </c>
      <c r="E1511" t="s">
        <v>12</v>
      </c>
      <c r="F1511" t="s">
        <v>4495</v>
      </c>
      <c r="G1511" t="s">
        <v>4496</v>
      </c>
      <c r="H1511" t="s">
        <v>4497</v>
      </c>
      <c r="I1511" s="1">
        <v>3527</v>
      </c>
      <c r="J1511" s="1">
        <v>739918</v>
      </c>
    </row>
    <row r="1512" spans="1:10" x14ac:dyDescent="0.25">
      <c r="A1512" t="s">
        <v>8</v>
      </c>
      <c r="B1512" t="s">
        <v>4435</v>
      </c>
      <c r="C1512" t="s">
        <v>4436</v>
      </c>
      <c r="D1512" t="s">
        <v>4437</v>
      </c>
      <c r="E1512" t="s">
        <v>12</v>
      </c>
      <c r="F1512" t="s">
        <v>4498</v>
      </c>
      <c r="G1512" t="s">
        <v>4499</v>
      </c>
      <c r="H1512" t="s">
        <v>4500</v>
      </c>
      <c r="I1512" s="1">
        <v>33835</v>
      </c>
      <c r="J1512" s="1">
        <v>513323</v>
      </c>
    </row>
    <row r="1513" spans="1:10" x14ac:dyDescent="0.25">
      <c r="A1513" t="s">
        <v>8</v>
      </c>
      <c r="B1513" t="s">
        <v>4435</v>
      </c>
      <c r="C1513" t="s">
        <v>4436</v>
      </c>
      <c r="D1513" t="s">
        <v>4437</v>
      </c>
      <c r="E1513" t="s">
        <v>12</v>
      </c>
      <c r="F1513" t="s">
        <v>4501</v>
      </c>
      <c r="G1513" t="s">
        <v>4502</v>
      </c>
      <c r="H1513" t="s">
        <v>4503</v>
      </c>
      <c r="I1513" s="1">
        <v>60528</v>
      </c>
      <c r="J1513" s="1">
        <v>947</v>
      </c>
    </row>
    <row r="1514" spans="1:10" x14ac:dyDescent="0.25">
      <c r="A1514" t="s">
        <v>8</v>
      </c>
      <c r="B1514" t="s">
        <v>4435</v>
      </c>
      <c r="C1514" t="s">
        <v>4436</v>
      </c>
      <c r="D1514" t="s">
        <v>4437</v>
      </c>
      <c r="E1514" t="s">
        <v>12</v>
      </c>
      <c r="F1514" t="s">
        <v>4504</v>
      </c>
      <c r="G1514" t="s">
        <v>4505</v>
      </c>
      <c r="H1514" t="s">
        <v>4506</v>
      </c>
      <c r="I1514" s="1">
        <v>1137627</v>
      </c>
      <c r="J1514" s="1">
        <v>547248</v>
      </c>
    </row>
    <row r="1515" spans="1:10" x14ac:dyDescent="0.25">
      <c r="A1515" t="s">
        <v>8</v>
      </c>
      <c r="B1515" t="s">
        <v>4435</v>
      </c>
      <c r="C1515" t="s">
        <v>4436</v>
      </c>
      <c r="D1515" t="s">
        <v>4437</v>
      </c>
      <c r="E1515" t="s">
        <v>12</v>
      </c>
      <c r="F1515" t="s">
        <v>4507</v>
      </c>
      <c r="G1515" t="s">
        <v>4508</v>
      </c>
      <c r="H1515" t="s">
        <v>4509</v>
      </c>
      <c r="I1515" s="1"/>
      <c r="J1515" s="1">
        <v>456361</v>
      </c>
    </row>
    <row r="1516" spans="1:10" x14ac:dyDescent="0.25">
      <c r="A1516" t="s">
        <v>8</v>
      </c>
      <c r="B1516" t="s">
        <v>4435</v>
      </c>
      <c r="C1516" t="s">
        <v>4436</v>
      </c>
      <c r="D1516" t="s">
        <v>4437</v>
      </c>
      <c r="E1516" t="s">
        <v>12</v>
      </c>
      <c r="F1516" t="s">
        <v>4510</v>
      </c>
      <c r="G1516" t="s">
        <v>4511</v>
      </c>
      <c r="H1516" t="s">
        <v>4512</v>
      </c>
      <c r="I1516" s="1">
        <v>388092</v>
      </c>
      <c r="J1516" s="1">
        <v>631594</v>
      </c>
    </row>
    <row r="1517" spans="1:10" x14ac:dyDescent="0.25">
      <c r="A1517" t="s">
        <v>8</v>
      </c>
      <c r="B1517" t="s">
        <v>4435</v>
      </c>
      <c r="C1517" t="s">
        <v>4436</v>
      </c>
      <c r="D1517" t="s">
        <v>4437</v>
      </c>
      <c r="E1517" t="s">
        <v>12</v>
      </c>
      <c r="F1517" t="s">
        <v>4513</v>
      </c>
      <c r="G1517" t="s">
        <v>4514</v>
      </c>
      <c r="H1517" t="s">
        <v>4515</v>
      </c>
      <c r="I1517" s="1">
        <v>15080</v>
      </c>
      <c r="J1517" s="1">
        <v>3157</v>
      </c>
    </row>
    <row r="1518" spans="1:10" x14ac:dyDescent="0.25">
      <c r="A1518" t="s">
        <v>8</v>
      </c>
      <c r="B1518" t="s">
        <v>4435</v>
      </c>
      <c r="C1518" t="s">
        <v>4436</v>
      </c>
      <c r="D1518" t="s">
        <v>4437</v>
      </c>
      <c r="E1518" t="s">
        <v>12</v>
      </c>
      <c r="F1518" t="s">
        <v>4516</v>
      </c>
      <c r="G1518" t="s">
        <v>4517</v>
      </c>
      <c r="H1518" t="s">
        <v>4518</v>
      </c>
      <c r="I1518" s="1">
        <v>1102881</v>
      </c>
      <c r="J1518" s="1">
        <v>42369</v>
      </c>
    </row>
    <row r="1519" spans="1:10" x14ac:dyDescent="0.25">
      <c r="A1519" t="s">
        <v>8</v>
      </c>
      <c r="B1519" t="s">
        <v>4435</v>
      </c>
      <c r="C1519" t="s">
        <v>4436</v>
      </c>
      <c r="D1519" t="s">
        <v>4437</v>
      </c>
      <c r="E1519" t="s">
        <v>12</v>
      </c>
      <c r="F1519" t="s">
        <v>4519</v>
      </c>
      <c r="G1519" t="s">
        <v>4520</v>
      </c>
      <c r="H1519" t="s">
        <v>4521</v>
      </c>
      <c r="I1519" s="1">
        <v>445208</v>
      </c>
      <c r="J1519" s="1">
        <v>176998</v>
      </c>
    </row>
    <row r="1520" spans="1:10" x14ac:dyDescent="0.25">
      <c r="A1520" t="s">
        <v>8</v>
      </c>
      <c r="B1520" t="s">
        <v>4435</v>
      </c>
      <c r="C1520" t="s">
        <v>4436</v>
      </c>
      <c r="D1520" t="s">
        <v>4437</v>
      </c>
      <c r="E1520" t="s">
        <v>12</v>
      </c>
      <c r="F1520" t="s">
        <v>4522</v>
      </c>
      <c r="G1520" t="s">
        <v>4523</v>
      </c>
      <c r="H1520" t="s">
        <v>4524</v>
      </c>
      <c r="I1520" s="1">
        <v>8360086</v>
      </c>
      <c r="J1520" s="1">
        <v>5172271</v>
      </c>
    </row>
    <row r="1521" spans="1:10" x14ac:dyDescent="0.25">
      <c r="A1521" t="s">
        <v>8</v>
      </c>
      <c r="B1521" t="s">
        <v>4435</v>
      </c>
      <c r="C1521" t="s">
        <v>4436</v>
      </c>
      <c r="D1521" t="s">
        <v>4437</v>
      </c>
      <c r="E1521" t="s">
        <v>12</v>
      </c>
      <c r="F1521" t="s">
        <v>4525</v>
      </c>
      <c r="G1521" t="s">
        <v>4526</v>
      </c>
      <c r="H1521" t="s">
        <v>4527</v>
      </c>
      <c r="I1521" s="1">
        <v>1448822</v>
      </c>
      <c r="J1521" s="1">
        <v>1026541</v>
      </c>
    </row>
    <row r="1522" spans="1:10" x14ac:dyDescent="0.25">
      <c r="A1522" t="s">
        <v>8</v>
      </c>
      <c r="B1522" t="s">
        <v>4435</v>
      </c>
      <c r="C1522" t="s">
        <v>4436</v>
      </c>
      <c r="D1522" t="s">
        <v>4437</v>
      </c>
      <c r="E1522" t="s">
        <v>12</v>
      </c>
      <c r="F1522" t="s">
        <v>4528</v>
      </c>
      <c r="G1522" t="s">
        <v>4529</v>
      </c>
      <c r="H1522" t="s">
        <v>4530</v>
      </c>
      <c r="I1522" s="1">
        <v>1668669</v>
      </c>
      <c r="J1522" s="1">
        <v>2942810</v>
      </c>
    </row>
    <row r="1523" spans="1:10" x14ac:dyDescent="0.25">
      <c r="A1523" t="s">
        <v>8</v>
      </c>
      <c r="B1523" t="s">
        <v>4435</v>
      </c>
      <c r="C1523" t="s">
        <v>4436</v>
      </c>
      <c r="D1523" t="s">
        <v>4437</v>
      </c>
      <c r="E1523" t="s">
        <v>12</v>
      </c>
      <c r="F1523" t="s">
        <v>4531</v>
      </c>
      <c r="G1523" t="s">
        <v>4532</v>
      </c>
      <c r="H1523" t="s">
        <v>4533</v>
      </c>
      <c r="I1523" s="1">
        <v>8420</v>
      </c>
      <c r="J1523" s="1"/>
    </row>
    <row r="1524" spans="1:10" x14ac:dyDescent="0.25">
      <c r="A1524" t="s">
        <v>8</v>
      </c>
      <c r="B1524" t="s">
        <v>4435</v>
      </c>
      <c r="C1524" t="s">
        <v>4436</v>
      </c>
      <c r="D1524" t="s">
        <v>4437</v>
      </c>
      <c r="E1524" t="s">
        <v>12</v>
      </c>
      <c r="F1524" t="s">
        <v>4534</v>
      </c>
      <c r="G1524" t="s">
        <v>4535</v>
      </c>
      <c r="H1524" t="s">
        <v>4536</v>
      </c>
      <c r="I1524" s="1">
        <v>462862</v>
      </c>
      <c r="J1524" s="1">
        <v>337403</v>
      </c>
    </row>
    <row r="1525" spans="1:10" x14ac:dyDescent="0.25">
      <c r="A1525" t="s">
        <v>8</v>
      </c>
      <c r="B1525" t="s">
        <v>4435</v>
      </c>
      <c r="C1525" t="s">
        <v>4436</v>
      </c>
      <c r="D1525" t="s">
        <v>4437</v>
      </c>
      <c r="E1525" t="s">
        <v>12</v>
      </c>
      <c r="F1525" t="s">
        <v>4537</v>
      </c>
      <c r="G1525" t="s">
        <v>4538</v>
      </c>
      <c r="H1525" t="s">
        <v>4539</v>
      </c>
      <c r="I1525" s="1">
        <v>421201</v>
      </c>
      <c r="J1525" s="1">
        <v>267796</v>
      </c>
    </row>
    <row r="1526" spans="1:10" x14ac:dyDescent="0.25">
      <c r="A1526" t="s">
        <v>8</v>
      </c>
      <c r="B1526" t="s">
        <v>4435</v>
      </c>
      <c r="C1526" t="s">
        <v>4436</v>
      </c>
      <c r="D1526" t="s">
        <v>4437</v>
      </c>
      <c r="E1526" t="s">
        <v>12</v>
      </c>
      <c r="F1526" t="s">
        <v>4540</v>
      </c>
      <c r="G1526" t="s">
        <v>4541</v>
      </c>
      <c r="H1526" t="s">
        <v>4542</v>
      </c>
      <c r="I1526" s="1">
        <v>1840</v>
      </c>
      <c r="J1526" s="1">
        <v>1985791</v>
      </c>
    </row>
    <row r="1527" spans="1:10" x14ac:dyDescent="0.25">
      <c r="A1527" t="s">
        <v>8</v>
      </c>
      <c r="B1527" t="s">
        <v>4435</v>
      </c>
      <c r="C1527" t="s">
        <v>4436</v>
      </c>
      <c r="D1527" t="s">
        <v>4437</v>
      </c>
      <c r="E1527" t="s">
        <v>12</v>
      </c>
      <c r="F1527" t="s">
        <v>4543</v>
      </c>
      <c r="G1527" t="s">
        <v>4544</v>
      </c>
      <c r="H1527" t="s">
        <v>4545</v>
      </c>
      <c r="I1527" s="1">
        <v>828966</v>
      </c>
      <c r="J1527" s="1">
        <v>380746</v>
      </c>
    </row>
    <row r="1528" spans="1:10" x14ac:dyDescent="0.25">
      <c r="A1528" t="s">
        <v>8</v>
      </c>
      <c r="B1528" t="s">
        <v>4435</v>
      </c>
      <c r="C1528" t="s">
        <v>4436</v>
      </c>
      <c r="D1528" t="s">
        <v>4437</v>
      </c>
      <c r="E1528" t="s">
        <v>12</v>
      </c>
      <c r="F1528" t="s">
        <v>4546</v>
      </c>
      <c r="G1528" t="s">
        <v>4547</v>
      </c>
      <c r="H1528" t="s">
        <v>4548</v>
      </c>
      <c r="I1528" s="1">
        <v>14513</v>
      </c>
      <c r="J1528" s="1">
        <v>31404</v>
      </c>
    </row>
    <row r="1529" spans="1:10" x14ac:dyDescent="0.25">
      <c r="A1529" t="s">
        <v>8</v>
      </c>
      <c r="B1529" t="s">
        <v>4435</v>
      </c>
      <c r="C1529" t="s">
        <v>4436</v>
      </c>
      <c r="D1529" t="s">
        <v>4437</v>
      </c>
      <c r="E1529" t="s">
        <v>12</v>
      </c>
      <c r="F1529" t="s">
        <v>4549</v>
      </c>
      <c r="G1529" t="s">
        <v>4550</v>
      </c>
      <c r="H1529" t="s">
        <v>4551</v>
      </c>
      <c r="I1529" s="1">
        <v>40777</v>
      </c>
      <c r="J1529" s="1">
        <v>432186</v>
      </c>
    </row>
    <row r="1530" spans="1:10" x14ac:dyDescent="0.25">
      <c r="A1530" t="s">
        <v>8</v>
      </c>
      <c r="B1530" t="s">
        <v>4435</v>
      </c>
      <c r="C1530" t="s">
        <v>4436</v>
      </c>
      <c r="D1530" t="s">
        <v>4437</v>
      </c>
      <c r="E1530" t="s">
        <v>12</v>
      </c>
      <c r="F1530" t="s">
        <v>4552</v>
      </c>
      <c r="G1530" t="s">
        <v>4553</v>
      </c>
      <c r="H1530" t="s">
        <v>4554</v>
      </c>
      <c r="I1530" s="1">
        <v>312075</v>
      </c>
      <c r="J1530" s="1">
        <v>628208</v>
      </c>
    </row>
    <row r="1531" spans="1:10" x14ac:dyDescent="0.25">
      <c r="A1531" t="s">
        <v>8</v>
      </c>
      <c r="B1531" t="s">
        <v>4435</v>
      </c>
      <c r="C1531" t="s">
        <v>4436</v>
      </c>
      <c r="D1531" t="s">
        <v>4437</v>
      </c>
      <c r="E1531" t="s">
        <v>12</v>
      </c>
      <c r="F1531" t="s">
        <v>4555</v>
      </c>
      <c r="G1531" t="s">
        <v>4556</v>
      </c>
      <c r="H1531" t="s">
        <v>4557</v>
      </c>
      <c r="I1531" s="1">
        <v>7112326</v>
      </c>
      <c r="J1531" s="1">
        <v>3112734</v>
      </c>
    </row>
    <row r="1532" spans="1:10" x14ac:dyDescent="0.25">
      <c r="A1532" t="s">
        <v>8</v>
      </c>
      <c r="B1532" t="s">
        <v>4435</v>
      </c>
      <c r="C1532" t="s">
        <v>4436</v>
      </c>
      <c r="D1532" t="s">
        <v>4437</v>
      </c>
      <c r="E1532" t="s">
        <v>12</v>
      </c>
      <c r="F1532" t="s">
        <v>4558</v>
      </c>
      <c r="G1532" t="s">
        <v>4559</v>
      </c>
      <c r="H1532" t="s">
        <v>4560</v>
      </c>
      <c r="I1532" s="1">
        <v>285769</v>
      </c>
      <c r="J1532" s="1">
        <v>66571</v>
      </c>
    </row>
    <row r="1533" spans="1:10" x14ac:dyDescent="0.25">
      <c r="A1533" t="s">
        <v>8</v>
      </c>
      <c r="B1533" t="s">
        <v>4435</v>
      </c>
      <c r="C1533" t="s">
        <v>4436</v>
      </c>
      <c r="D1533" t="s">
        <v>4437</v>
      </c>
      <c r="E1533" t="s">
        <v>12</v>
      </c>
      <c r="F1533" t="s">
        <v>4561</v>
      </c>
      <c r="G1533" t="s">
        <v>4562</v>
      </c>
      <c r="H1533" t="s">
        <v>4563</v>
      </c>
      <c r="I1533" s="1">
        <v>1345873</v>
      </c>
      <c r="J1533" s="1">
        <v>3118683</v>
      </c>
    </row>
    <row r="1534" spans="1:10" x14ac:dyDescent="0.25">
      <c r="A1534" t="s">
        <v>8</v>
      </c>
      <c r="B1534" t="s">
        <v>4435</v>
      </c>
      <c r="C1534" t="s">
        <v>4436</v>
      </c>
      <c r="D1534" t="s">
        <v>4437</v>
      </c>
      <c r="E1534" t="s">
        <v>12</v>
      </c>
      <c r="F1534" t="s">
        <v>4564</v>
      </c>
      <c r="G1534" t="s">
        <v>4565</v>
      </c>
      <c r="H1534" t="s">
        <v>4566</v>
      </c>
      <c r="I1534" s="1">
        <v>5381095</v>
      </c>
      <c r="J1534" s="1">
        <v>2311874</v>
      </c>
    </row>
    <row r="1535" spans="1:10" x14ac:dyDescent="0.25">
      <c r="A1535" t="s">
        <v>8</v>
      </c>
      <c r="B1535" t="s">
        <v>4435</v>
      </c>
      <c r="C1535" t="s">
        <v>4436</v>
      </c>
      <c r="D1535" t="s">
        <v>4437</v>
      </c>
      <c r="E1535" t="s">
        <v>12</v>
      </c>
      <c r="F1535" t="s">
        <v>4567</v>
      </c>
      <c r="G1535" t="s">
        <v>4568</v>
      </c>
      <c r="H1535" t="s">
        <v>4569</v>
      </c>
      <c r="I1535" s="1">
        <v>401676</v>
      </c>
      <c r="J1535" s="1">
        <v>565882</v>
      </c>
    </row>
    <row r="1536" spans="1:10" x14ac:dyDescent="0.25">
      <c r="A1536" t="s">
        <v>8</v>
      </c>
      <c r="B1536" t="s">
        <v>4435</v>
      </c>
      <c r="C1536" t="s">
        <v>4436</v>
      </c>
      <c r="D1536" t="s">
        <v>4437</v>
      </c>
      <c r="E1536" t="s">
        <v>12</v>
      </c>
      <c r="F1536" t="s">
        <v>4570</v>
      </c>
      <c r="G1536" t="s">
        <v>4571</v>
      </c>
      <c r="H1536" t="s">
        <v>4572</v>
      </c>
      <c r="I1536" s="1">
        <v>7421085</v>
      </c>
      <c r="J1536" s="1">
        <v>5336800</v>
      </c>
    </row>
    <row r="1537" spans="1:10" x14ac:dyDescent="0.25">
      <c r="A1537" t="s">
        <v>8</v>
      </c>
      <c r="B1537" t="s">
        <v>4435</v>
      </c>
      <c r="C1537" t="s">
        <v>4436</v>
      </c>
      <c r="D1537" t="s">
        <v>4437</v>
      </c>
      <c r="E1537" t="s">
        <v>12</v>
      </c>
      <c r="F1537" t="s">
        <v>4573</v>
      </c>
      <c r="G1537" t="s">
        <v>4574</v>
      </c>
      <c r="H1537" t="s">
        <v>4575</v>
      </c>
      <c r="I1537" s="1">
        <v>38490</v>
      </c>
      <c r="J1537" s="1">
        <v>85880</v>
      </c>
    </row>
    <row r="1538" spans="1:10" x14ac:dyDescent="0.25">
      <c r="A1538" t="s">
        <v>8</v>
      </c>
      <c r="B1538" t="s">
        <v>4435</v>
      </c>
      <c r="C1538" t="s">
        <v>4436</v>
      </c>
      <c r="D1538" t="s">
        <v>4437</v>
      </c>
      <c r="E1538" t="s">
        <v>12</v>
      </c>
      <c r="F1538" t="s">
        <v>4576</v>
      </c>
      <c r="G1538" t="s">
        <v>4577</v>
      </c>
      <c r="H1538" t="s">
        <v>4578</v>
      </c>
      <c r="I1538" s="1">
        <v>73533</v>
      </c>
      <c r="J1538" s="1">
        <v>757175</v>
      </c>
    </row>
    <row r="1539" spans="1:10" x14ac:dyDescent="0.25">
      <c r="A1539" t="s">
        <v>8</v>
      </c>
      <c r="B1539" t="s">
        <v>4435</v>
      </c>
      <c r="C1539" t="s">
        <v>4436</v>
      </c>
      <c r="D1539" t="s">
        <v>4437</v>
      </c>
      <c r="E1539" t="s">
        <v>12</v>
      </c>
      <c r="F1539" t="s">
        <v>4579</v>
      </c>
      <c r="G1539" t="s">
        <v>4580</v>
      </c>
      <c r="H1539" t="s">
        <v>4581</v>
      </c>
      <c r="I1539" s="1">
        <v>256080</v>
      </c>
      <c r="J1539" s="1">
        <v>707324</v>
      </c>
    </row>
    <row r="1540" spans="1:10" x14ac:dyDescent="0.25">
      <c r="A1540" t="s">
        <v>8</v>
      </c>
      <c r="B1540" t="s">
        <v>4435</v>
      </c>
      <c r="C1540" t="s">
        <v>4436</v>
      </c>
      <c r="D1540" t="s">
        <v>4437</v>
      </c>
      <c r="E1540" t="s">
        <v>12</v>
      </c>
      <c r="F1540" t="s">
        <v>4582</v>
      </c>
      <c r="G1540" t="s">
        <v>4583</v>
      </c>
      <c r="H1540" t="s">
        <v>4584</v>
      </c>
      <c r="I1540" s="1">
        <v>124502</v>
      </c>
      <c r="J1540" s="1">
        <v>32159</v>
      </c>
    </row>
    <row r="1541" spans="1:10" x14ac:dyDescent="0.25">
      <c r="A1541" t="s">
        <v>8</v>
      </c>
      <c r="B1541" t="s">
        <v>4435</v>
      </c>
      <c r="C1541" t="s">
        <v>4436</v>
      </c>
      <c r="D1541" t="s">
        <v>4437</v>
      </c>
      <c r="E1541" t="s">
        <v>12</v>
      </c>
      <c r="F1541" t="s">
        <v>4585</v>
      </c>
      <c r="G1541" t="s">
        <v>4586</v>
      </c>
      <c r="H1541" t="s">
        <v>4587</v>
      </c>
      <c r="I1541" s="1">
        <v>126805</v>
      </c>
      <c r="J1541" s="1">
        <v>204298</v>
      </c>
    </row>
    <row r="1542" spans="1:10" x14ac:dyDescent="0.25">
      <c r="A1542" t="s">
        <v>8</v>
      </c>
      <c r="B1542" t="s">
        <v>4435</v>
      </c>
      <c r="C1542" t="s">
        <v>4436</v>
      </c>
      <c r="D1542" t="s">
        <v>4437</v>
      </c>
      <c r="E1542" t="s">
        <v>12</v>
      </c>
      <c r="F1542" t="s">
        <v>4588</v>
      </c>
      <c r="G1542" t="s">
        <v>4589</v>
      </c>
      <c r="H1542" t="s">
        <v>4590</v>
      </c>
      <c r="I1542" s="1">
        <v>4138042</v>
      </c>
      <c r="J1542" s="1">
        <v>2777951</v>
      </c>
    </row>
    <row r="1543" spans="1:10" x14ac:dyDescent="0.25">
      <c r="A1543" t="s">
        <v>8</v>
      </c>
      <c r="B1543" t="s">
        <v>4435</v>
      </c>
      <c r="C1543" t="s">
        <v>4436</v>
      </c>
      <c r="D1543" t="s">
        <v>4437</v>
      </c>
      <c r="E1543" t="s">
        <v>12</v>
      </c>
      <c r="F1543" t="s">
        <v>4591</v>
      </c>
      <c r="G1543" t="s">
        <v>4592</v>
      </c>
      <c r="H1543" t="s">
        <v>4593</v>
      </c>
      <c r="I1543" s="1">
        <v>3442074</v>
      </c>
      <c r="J1543" s="1">
        <v>1604588</v>
      </c>
    </row>
    <row r="1544" spans="1:10" x14ac:dyDescent="0.25">
      <c r="A1544" t="s">
        <v>8</v>
      </c>
      <c r="B1544" t="s">
        <v>4435</v>
      </c>
      <c r="C1544" t="s">
        <v>4436</v>
      </c>
      <c r="D1544" t="s">
        <v>4437</v>
      </c>
      <c r="E1544" t="s">
        <v>12</v>
      </c>
      <c r="F1544" t="s">
        <v>4594</v>
      </c>
      <c r="G1544" t="s">
        <v>4595</v>
      </c>
      <c r="H1544" t="s">
        <v>4596</v>
      </c>
      <c r="I1544" s="1">
        <v>413998</v>
      </c>
      <c r="J1544" s="1">
        <v>1500973</v>
      </c>
    </row>
    <row r="1545" spans="1:10" x14ac:dyDescent="0.25">
      <c r="A1545" t="s">
        <v>8</v>
      </c>
      <c r="B1545" t="s">
        <v>4435</v>
      </c>
      <c r="C1545" t="s">
        <v>4436</v>
      </c>
      <c r="D1545" t="s">
        <v>4437</v>
      </c>
      <c r="E1545" t="s">
        <v>12</v>
      </c>
      <c r="F1545" t="s">
        <v>4597</v>
      </c>
      <c r="G1545" t="s">
        <v>4598</v>
      </c>
      <c r="H1545" t="s">
        <v>4599</v>
      </c>
      <c r="I1545" s="1">
        <v>2381812</v>
      </c>
      <c r="J1545" s="1">
        <v>11665181</v>
      </c>
    </row>
    <row r="1546" spans="1:10" x14ac:dyDescent="0.25">
      <c r="A1546" t="s">
        <v>8</v>
      </c>
      <c r="B1546" t="s">
        <v>4435</v>
      </c>
      <c r="C1546" t="s">
        <v>4436</v>
      </c>
      <c r="D1546" t="s">
        <v>4437</v>
      </c>
      <c r="E1546" t="s">
        <v>12</v>
      </c>
      <c r="F1546" t="s">
        <v>4600</v>
      </c>
      <c r="G1546" t="s">
        <v>4601</v>
      </c>
      <c r="H1546" t="s">
        <v>4602</v>
      </c>
      <c r="I1546" s="1">
        <v>2805332</v>
      </c>
      <c r="J1546" s="1">
        <v>2597601</v>
      </c>
    </row>
    <row r="1547" spans="1:10" x14ac:dyDescent="0.25">
      <c r="A1547" t="s">
        <v>8</v>
      </c>
      <c r="B1547" t="s">
        <v>4435</v>
      </c>
      <c r="C1547" t="s">
        <v>4436</v>
      </c>
      <c r="D1547" t="s">
        <v>4437</v>
      </c>
      <c r="E1547" t="s">
        <v>12</v>
      </c>
      <c r="F1547" t="s">
        <v>4603</v>
      </c>
      <c r="G1547" t="s">
        <v>4604</v>
      </c>
      <c r="H1547" t="s">
        <v>4605</v>
      </c>
      <c r="I1547" s="1">
        <v>861085</v>
      </c>
      <c r="J1547" s="1">
        <v>269950</v>
      </c>
    </row>
    <row r="1548" spans="1:10" x14ac:dyDescent="0.25">
      <c r="A1548" t="s">
        <v>8</v>
      </c>
      <c r="B1548" t="s">
        <v>4435</v>
      </c>
      <c r="C1548" t="s">
        <v>4436</v>
      </c>
      <c r="D1548" t="s">
        <v>4437</v>
      </c>
      <c r="E1548" t="s">
        <v>12</v>
      </c>
      <c r="F1548" t="s">
        <v>4606</v>
      </c>
      <c r="G1548" t="s">
        <v>4607</v>
      </c>
      <c r="H1548" t="s">
        <v>4608</v>
      </c>
      <c r="I1548" s="1">
        <v>1324793</v>
      </c>
      <c r="J1548" s="1">
        <v>1692546</v>
      </c>
    </row>
    <row r="1549" spans="1:10" x14ac:dyDescent="0.25">
      <c r="A1549" t="s">
        <v>8</v>
      </c>
      <c r="B1549" t="s">
        <v>4435</v>
      </c>
      <c r="C1549" t="s">
        <v>4436</v>
      </c>
      <c r="D1549" t="s">
        <v>4437</v>
      </c>
      <c r="E1549" t="s">
        <v>12</v>
      </c>
      <c r="F1549" t="s">
        <v>4609</v>
      </c>
      <c r="G1549" t="s">
        <v>4610</v>
      </c>
      <c r="H1549" t="s">
        <v>4611</v>
      </c>
      <c r="I1549" s="1">
        <v>329720</v>
      </c>
      <c r="J1549" s="1">
        <v>96956</v>
      </c>
    </row>
    <row r="1550" spans="1:10" x14ac:dyDescent="0.25">
      <c r="A1550" t="s">
        <v>8</v>
      </c>
      <c r="B1550" t="s">
        <v>4435</v>
      </c>
      <c r="C1550" t="s">
        <v>4436</v>
      </c>
      <c r="D1550" t="s">
        <v>4437</v>
      </c>
      <c r="E1550" t="s">
        <v>12</v>
      </c>
      <c r="F1550" t="s">
        <v>4612</v>
      </c>
      <c r="G1550" t="s">
        <v>4613</v>
      </c>
      <c r="H1550" t="s">
        <v>4614</v>
      </c>
      <c r="I1550" s="1">
        <v>2033346</v>
      </c>
      <c r="J1550" s="1">
        <v>240605</v>
      </c>
    </row>
    <row r="1551" spans="1:10" x14ac:dyDescent="0.25">
      <c r="A1551" t="s">
        <v>8</v>
      </c>
      <c r="B1551" t="s">
        <v>4435</v>
      </c>
      <c r="C1551" t="s">
        <v>4436</v>
      </c>
      <c r="D1551" t="s">
        <v>4437</v>
      </c>
      <c r="E1551" t="s">
        <v>12</v>
      </c>
      <c r="F1551" t="s">
        <v>4615</v>
      </c>
      <c r="G1551" t="s">
        <v>4616</v>
      </c>
      <c r="H1551" t="s">
        <v>4617</v>
      </c>
      <c r="I1551" s="1">
        <v>3405290</v>
      </c>
      <c r="J1551" s="1">
        <v>3317355</v>
      </c>
    </row>
    <row r="1552" spans="1:10" x14ac:dyDescent="0.25">
      <c r="A1552" t="s">
        <v>8</v>
      </c>
      <c r="B1552" t="s">
        <v>4435</v>
      </c>
      <c r="C1552" t="s">
        <v>4436</v>
      </c>
      <c r="D1552" t="s">
        <v>4437</v>
      </c>
      <c r="E1552" t="s">
        <v>12</v>
      </c>
      <c r="F1552" t="s">
        <v>4618</v>
      </c>
      <c r="G1552" t="s">
        <v>4619</v>
      </c>
      <c r="H1552" t="s">
        <v>4620</v>
      </c>
      <c r="I1552" s="1">
        <v>100360</v>
      </c>
      <c r="J1552" s="1">
        <v>273755</v>
      </c>
    </row>
    <row r="1553" spans="1:10" x14ac:dyDescent="0.25">
      <c r="A1553" t="s">
        <v>8</v>
      </c>
      <c r="B1553" t="s">
        <v>4435</v>
      </c>
      <c r="C1553" t="s">
        <v>4436</v>
      </c>
      <c r="D1553" t="s">
        <v>4437</v>
      </c>
      <c r="E1553" t="s">
        <v>12</v>
      </c>
      <c r="F1553" t="s">
        <v>4621</v>
      </c>
      <c r="G1553" t="s">
        <v>4622</v>
      </c>
      <c r="H1553" t="s">
        <v>4623</v>
      </c>
      <c r="I1553" s="1">
        <v>412927</v>
      </c>
      <c r="J1553" s="1">
        <v>491792</v>
      </c>
    </row>
    <row r="1554" spans="1:10" x14ac:dyDescent="0.25">
      <c r="A1554" t="s">
        <v>8</v>
      </c>
      <c r="B1554" t="s">
        <v>4435</v>
      </c>
      <c r="C1554" t="s">
        <v>4436</v>
      </c>
      <c r="D1554" t="s">
        <v>4437</v>
      </c>
      <c r="E1554" t="s">
        <v>12</v>
      </c>
      <c r="F1554" t="s">
        <v>4624</v>
      </c>
      <c r="G1554" t="s">
        <v>4625</v>
      </c>
      <c r="H1554" t="s">
        <v>4626</v>
      </c>
      <c r="I1554" s="1">
        <v>46568</v>
      </c>
      <c r="J1554" s="1">
        <v>1267258</v>
      </c>
    </row>
    <row r="1555" spans="1:10" x14ac:dyDescent="0.25">
      <c r="A1555" t="s">
        <v>8</v>
      </c>
      <c r="B1555" t="s">
        <v>4435</v>
      </c>
      <c r="C1555" t="s">
        <v>4436</v>
      </c>
      <c r="D1555" t="s">
        <v>4437</v>
      </c>
      <c r="E1555" t="s">
        <v>12</v>
      </c>
      <c r="F1555" t="s">
        <v>4627</v>
      </c>
      <c r="G1555" t="s">
        <v>4628</v>
      </c>
      <c r="H1555" t="s">
        <v>4629</v>
      </c>
      <c r="I1555" s="1">
        <v>186546</v>
      </c>
      <c r="J1555" s="1">
        <v>28954</v>
      </c>
    </row>
    <row r="1556" spans="1:10" x14ac:dyDescent="0.25">
      <c r="A1556" t="s">
        <v>8</v>
      </c>
      <c r="B1556" t="s">
        <v>4435</v>
      </c>
      <c r="C1556" t="s">
        <v>4436</v>
      </c>
      <c r="D1556" t="s">
        <v>4437</v>
      </c>
      <c r="E1556" t="s">
        <v>12</v>
      </c>
      <c r="F1556" t="s">
        <v>4630</v>
      </c>
      <c r="G1556" t="s">
        <v>4631</v>
      </c>
      <c r="H1556" t="s">
        <v>4632</v>
      </c>
      <c r="I1556" s="1">
        <v>1350</v>
      </c>
      <c r="J1556" s="1">
        <v>27282</v>
      </c>
    </row>
    <row r="1557" spans="1:10" x14ac:dyDescent="0.25">
      <c r="A1557" t="s">
        <v>8</v>
      </c>
      <c r="B1557" t="s">
        <v>4435</v>
      </c>
      <c r="C1557" t="s">
        <v>4436</v>
      </c>
      <c r="D1557" t="s">
        <v>4437</v>
      </c>
      <c r="E1557" t="s">
        <v>12</v>
      </c>
      <c r="F1557" t="s">
        <v>4633</v>
      </c>
      <c r="G1557" t="s">
        <v>4634</v>
      </c>
      <c r="H1557" t="s">
        <v>4635</v>
      </c>
      <c r="I1557" s="1">
        <v>3481446</v>
      </c>
      <c r="J1557" s="1">
        <v>3234444</v>
      </c>
    </row>
    <row r="1558" spans="1:10" x14ac:dyDescent="0.25">
      <c r="A1558" t="s">
        <v>8</v>
      </c>
      <c r="B1558" t="s">
        <v>4435</v>
      </c>
      <c r="C1558" t="s">
        <v>4436</v>
      </c>
      <c r="D1558" t="s">
        <v>4437</v>
      </c>
      <c r="E1558" t="s">
        <v>12</v>
      </c>
      <c r="F1558" t="s">
        <v>4636</v>
      </c>
      <c r="G1558" t="s">
        <v>4637</v>
      </c>
      <c r="H1558" t="s">
        <v>4638</v>
      </c>
      <c r="I1558" s="1">
        <v>75059</v>
      </c>
      <c r="J1558" s="1">
        <v>211108</v>
      </c>
    </row>
    <row r="1559" spans="1:10" x14ac:dyDescent="0.25">
      <c r="A1559" t="s">
        <v>8</v>
      </c>
      <c r="B1559" t="s">
        <v>4435</v>
      </c>
      <c r="C1559" t="s">
        <v>4436</v>
      </c>
      <c r="D1559" t="s">
        <v>4437</v>
      </c>
      <c r="E1559" t="s">
        <v>12</v>
      </c>
      <c r="F1559" t="s">
        <v>4639</v>
      </c>
      <c r="G1559" t="s">
        <v>4640</v>
      </c>
      <c r="H1559" t="s">
        <v>4641</v>
      </c>
      <c r="I1559" s="1">
        <v>195332</v>
      </c>
      <c r="J1559" s="1">
        <v>128057</v>
      </c>
    </row>
    <row r="1560" spans="1:10" x14ac:dyDescent="0.25">
      <c r="A1560" t="s">
        <v>8</v>
      </c>
      <c r="B1560" t="s">
        <v>4435</v>
      </c>
      <c r="C1560" t="s">
        <v>4436</v>
      </c>
      <c r="D1560" t="s">
        <v>4437</v>
      </c>
      <c r="E1560" t="s">
        <v>12</v>
      </c>
      <c r="F1560" t="s">
        <v>4642</v>
      </c>
      <c r="G1560" t="s">
        <v>4643</v>
      </c>
      <c r="H1560" t="s">
        <v>4644</v>
      </c>
      <c r="I1560" s="1">
        <v>756066</v>
      </c>
      <c r="J1560" s="1">
        <v>123059</v>
      </c>
    </row>
    <row r="1561" spans="1:10" x14ac:dyDescent="0.25">
      <c r="A1561" t="s">
        <v>8</v>
      </c>
      <c r="B1561" t="s">
        <v>4435</v>
      </c>
      <c r="C1561" t="s">
        <v>4436</v>
      </c>
      <c r="D1561" t="s">
        <v>4437</v>
      </c>
      <c r="E1561" t="s">
        <v>12</v>
      </c>
      <c r="F1561" t="s">
        <v>4645</v>
      </c>
      <c r="G1561" t="s">
        <v>4646</v>
      </c>
      <c r="H1561" t="s">
        <v>4647</v>
      </c>
      <c r="I1561" s="1">
        <v>8893334</v>
      </c>
      <c r="J1561" s="1">
        <v>47145164</v>
      </c>
    </row>
    <row r="1562" spans="1:10" x14ac:dyDescent="0.25">
      <c r="A1562" t="s">
        <v>8</v>
      </c>
      <c r="B1562" t="s">
        <v>4435</v>
      </c>
      <c r="C1562" t="s">
        <v>4436</v>
      </c>
      <c r="D1562" t="s">
        <v>4437</v>
      </c>
      <c r="E1562" t="s">
        <v>12</v>
      </c>
      <c r="F1562" t="s">
        <v>4648</v>
      </c>
      <c r="G1562" t="s">
        <v>4649</v>
      </c>
      <c r="H1562" t="s">
        <v>4650</v>
      </c>
      <c r="I1562" s="1">
        <v>142376</v>
      </c>
      <c r="J1562" s="1">
        <v>1276633</v>
      </c>
    </row>
    <row r="1563" spans="1:10" x14ac:dyDescent="0.25">
      <c r="A1563" t="s">
        <v>8</v>
      </c>
      <c r="B1563" t="s">
        <v>4435</v>
      </c>
      <c r="C1563" t="s">
        <v>4436</v>
      </c>
      <c r="D1563" t="s">
        <v>4437</v>
      </c>
      <c r="E1563" t="s">
        <v>12</v>
      </c>
      <c r="F1563" t="s">
        <v>4651</v>
      </c>
      <c r="G1563" t="s">
        <v>4652</v>
      </c>
      <c r="H1563" t="s">
        <v>4653</v>
      </c>
      <c r="I1563" s="1">
        <v>42089</v>
      </c>
      <c r="J1563" s="1">
        <v>86535</v>
      </c>
    </row>
    <row r="1564" spans="1:10" x14ac:dyDescent="0.25">
      <c r="A1564" t="s">
        <v>8</v>
      </c>
      <c r="B1564" t="s">
        <v>4435</v>
      </c>
      <c r="C1564" t="s">
        <v>4436</v>
      </c>
      <c r="D1564" t="s">
        <v>4437</v>
      </c>
      <c r="E1564" t="s">
        <v>12</v>
      </c>
      <c r="F1564" t="s">
        <v>4654</v>
      </c>
      <c r="G1564" t="s">
        <v>4655</v>
      </c>
      <c r="H1564" t="s">
        <v>4656</v>
      </c>
      <c r="I1564" s="1">
        <v>1282649</v>
      </c>
      <c r="J1564" s="1">
        <v>611103</v>
      </c>
    </row>
    <row r="1565" spans="1:10" x14ac:dyDescent="0.25">
      <c r="A1565" t="s">
        <v>8</v>
      </c>
      <c r="B1565" t="s">
        <v>4435</v>
      </c>
      <c r="C1565" t="s">
        <v>4436</v>
      </c>
      <c r="D1565" t="s">
        <v>4437</v>
      </c>
      <c r="E1565" t="s">
        <v>12</v>
      </c>
      <c r="F1565" t="s">
        <v>4657</v>
      </c>
      <c r="G1565" t="s">
        <v>4658</v>
      </c>
      <c r="H1565" t="s">
        <v>4659</v>
      </c>
      <c r="I1565" s="1">
        <v>3218795</v>
      </c>
      <c r="J1565" s="1">
        <v>1585902</v>
      </c>
    </row>
    <row r="1566" spans="1:10" x14ac:dyDescent="0.25">
      <c r="A1566" t="s">
        <v>8</v>
      </c>
      <c r="B1566" t="s">
        <v>4435</v>
      </c>
      <c r="C1566" t="s">
        <v>4436</v>
      </c>
      <c r="D1566" t="s">
        <v>4437</v>
      </c>
      <c r="E1566" t="s">
        <v>12</v>
      </c>
      <c r="F1566" t="s">
        <v>4660</v>
      </c>
      <c r="G1566" t="s">
        <v>4661</v>
      </c>
      <c r="H1566" t="s">
        <v>4662</v>
      </c>
      <c r="I1566" s="1">
        <v>655977</v>
      </c>
      <c r="J1566" s="1">
        <v>2443272</v>
      </c>
    </row>
    <row r="1567" spans="1:10" x14ac:dyDescent="0.25">
      <c r="A1567" t="s">
        <v>8</v>
      </c>
      <c r="B1567" t="s">
        <v>4435</v>
      </c>
      <c r="C1567" t="s">
        <v>4436</v>
      </c>
      <c r="D1567" t="s">
        <v>4437</v>
      </c>
      <c r="E1567" t="s">
        <v>12</v>
      </c>
      <c r="F1567" t="s">
        <v>4663</v>
      </c>
      <c r="G1567" t="s">
        <v>4664</v>
      </c>
      <c r="H1567" t="s">
        <v>4665</v>
      </c>
      <c r="I1567" s="1">
        <v>204257</v>
      </c>
      <c r="J1567" s="1">
        <v>61515</v>
      </c>
    </row>
    <row r="1568" spans="1:10" x14ac:dyDescent="0.25">
      <c r="A1568" t="s">
        <v>8</v>
      </c>
      <c r="B1568" t="s">
        <v>4435</v>
      </c>
      <c r="C1568" t="s">
        <v>4436</v>
      </c>
      <c r="D1568" t="s">
        <v>4437</v>
      </c>
      <c r="E1568" t="s">
        <v>12</v>
      </c>
      <c r="F1568" t="s">
        <v>4666</v>
      </c>
      <c r="G1568" t="s">
        <v>4667</v>
      </c>
      <c r="H1568" t="s">
        <v>4668</v>
      </c>
      <c r="I1568" s="1">
        <v>1592647</v>
      </c>
      <c r="J1568" s="1">
        <v>1798253</v>
      </c>
    </row>
    <row r="1569" spans="1:10" x14ac:dyDescent="0.25">
      <c r="A1569" t="s">
        <v>8</v>
      </c>
      <c r="B1569" t="s">
        <v>4435</v>
      </c>
      <c r="C1569" t="s">
        <v>4436</v>
      </c>
      <c r="D1569" t="s">
        <v>4437</v>
      </c>
      <c r="E1569" t="s">
        <v>12</v>
      </c>
      <c r="F1569" t="s">
        <v>4669</v>
      </c>
      <c r="G1569" t="s">
        <v>4670</v>
      </c>
      <c r="H1569" t="s">
        <v>4671</v>
      </c>
      <c r="I1569" s="1">
        <v>30203</v>
      </c>
      <c r="J1569" s="1">
        <v>4376</v>
      </c>
    </row>
    <row r="1570" spans="1:10" x14ac:dyDescent="0.25">
      <c r="A1570" t="s">
        <v>8</v>
      </c>
      <c r="B1570" t="s">
        <v>4435</v>
      </c>
      <c r="C1570" t="s">
        <v>4436</v>
      </c>
      <c r="D1570" t="s">
        <v>4437</v>
      </c>
      <c r="E1570" t="s">
        <v>12</v>
      </c>
      <c r="F1570" t="s">
        <v>4672</v>
      </c>
      <c r="G1570" t="s">
        <v>4673</v>
      </c>
      <c r="H1570" t="s">
        <v>4674</v>
      </c>
      <c r="I1570" s="1">
        <v>25041684</v>
      </c>
      <c r="J1570" s="1">
        <v>15570385</v>
      </c>
    </row>
    <row r="1571" spans="1:10" x14ac:dyDescent="0.25">
      <c r="A1571" t="s">
        <v>8</v>
      </c>
      <c r="B1571" t="s">
        <v>4435</v>
      </c>
      <c r="C1571" t="s">
        <v>4436</v>
      </c>
      <c r="D1571" t="s">
        <v>4437</v>
      </c>
      <c r="E1571" t="s">
        <v>12</v>
      </c>
      <c r="F1571" t="s">
        <v>4675</v>
      </c>
      <c r="G1571" t="s">
        <v>4676</v>
      </c>
      <c r="H1571" t="s">
        <v>4677</v>
      </c>
      <c r="I1571" s="1">
        <v>4027798</v>
      </c>
      <c r="J1571" s="1">
        <v>15152908</v>
      </c>
    </row>
    <row r="1572" spans="1:10" x14ac:dyDescent="0.25">
      <c r="A1572" t="s">
        <v>8</v>
      </c>
      <c r="B1572" t="s">
        <v>4435</v>
      </c>
      <c r="C1572" t="s">
        <v>4436</v>
      </c>
      <c r="D1572" t="s">
        <v>4437</v>
      </c>
      <c r="E1572" t="s">
        <v>12</v>
      </c>
      <c r="F1572" t="s">
        <v>4678</v>
      </c>
      <c r="G1572" t="s">
        <v>4679</v>
      </c>
      <c r="H1572" t="s">
        <v>4680</v>
      </c>
      <c r="I1572" s="1">
        <v>458173</v>
      </c>
      <c r="J1572" s="1">
        <v>7935517</v>
      </c>
    </row>
    <row r="1573" spans="1:10" x14ac:dyDescent="0.25">
      <c r="A1573" t="s">
        <v>8</v>
      </c>
      <c r="B1573" t="s">
        <v>4435</v>
      </c>
      <c r="C1573" t="s">
        <v>4436</v>
      </c>
      <c r="D1573" t="s">
        <v>4437</v>
      </c>
      <c r="E1573" t="s">
        <v>12</v>
      </c>
      <c r="F1573" t="s">
        <v>4681</v>
      </c>
      <c r="G1573" t="s">
        <v>4682</v>
      </c>
      <c r="H1573" t="s">
        <v>4683</v>
      </c>
      <c r="I1573" s="1">
        <v>7722</v>
      </c>
      <c r="J1573" s="1">
        <v>647258</v>
      </c>
    </row>
    <row r="1574" spans="1:10" x14ac:dyDescent="0.25">
      <c r="A1574" t="s">
        <v>8</v>
      </c>
      <c r="B1574" t="s">
        <v>4435</v>
      </c>
      <c r="C1574" t="s">
        <v>4436</v>
      </c>
      <c r="D1574" t="s">
        <v>4437</v>
      </c>
      <c r="E1574" t="s">
        <v>12</v>
      </c>
      <c r="F1574" t="s">
        <v>4684</v>
      </c>
      <c r="G1574" t="s">
        <v>4685</v>
      </c>
      <c r="H1574" t="s">
        <v>4686</v>
      </c>
      <c r="I1574" s="1"/>
      <c r="J1574" s="1">
        <v>112020</v>
      </c>
    </row>
    <row r="1575" spans="1:10" x14ac:dyDescent="0.25">
      <c r="A1575" t="s">
        <v>8</v>
      </c>
      <c r="B1575" t="s">
        <v>4435</v>
      </c>
      <c r="C1575" t="s">
        <v>4436</v>
      </c>
      <c r="D1575" t="s">
        <v>4437</v>
      </c>
      <c r="E1575" t="s">
        <v>12</v>
      </c>
      <c r="F1575" t="s">
        <v>4687</v>
      </c>
      <c r="G1575" t="s">
        <v>4688</v>
      </c>
      <c r="H1575" t="s">
        <v>4689</v>
      </c>
      <c r="I1575" s="1">
        <v>1537176</v>
      </c>
      <c r="J1575" s="1">
        <v>3563409</v>
      </c>
    </row>
    <row r="1576" spans="1:10" x14ac:dyDescent="0.25">
      <c r="A1576" t="s">
        <v>8</v>
      </c>
      <c r="B1576" t="s">
        <v>4435</v>
      </c>
      <c r="C1576" t="s">
        <v>4436</v>
      </c>
      <c r="D1576" t="s">
        <v>4437</v>
      </c>
      <c r="E1576" t="s">
        <v>12</v>
      </c>
      <c r="F1576" t="s">
        <v>4690</v>
      </c>
      <c r="G1576" t="s">
        <v>4691</v>
      </c>
      <c r="H1576" t="s">
        <v>4692</v>
      </c>
      <c r="I1576" s="1">
        <v>1938569</v>
      </c>
      <c r="J1576" s="1">
        <v>2752277</v>
      </c>
    </row>
    <row r="1577" spans="1:10" x14ac:dyDescent="0.25">
      <c r="A1577" t="s">
        <v>8</v>
      </c>
      <c r="B1577" t="s">
        <v>4435</v>
      </c>
      <c r="C1577" t="s">
        <v>4436</v>
      </c>
      <c r="D1577" t="s">
        <v>4437</v>
      </c>
      <c r="E1577" t="s">
        <v>12</v>
      </c>
      <c r="F1577" t="s">
        <v>4693</v>
      </c>
      <c r="G1577" t="s">
        <v>4694</v>
      </c>
      <c r="H1577" t="s">
        <v>4695</v>
      </c>
      <c r="I1577" s="1">
        <v>569560</v>
      </c>
      <c r="J1577" s="1">
        <v>147834</v>
      </c>
    </row>
    <row r="1578" spans="1:10" x14ac:dyDescent="0.25">
      <c r="A1578" t="s">
        <v>8</v>
      </c>
      <c r="B1578" t="s">
        <v>4435</v>
      </c>
      <c r="C1578" t="s">
        <v>4436</v>
      </c>
      <c r="D1578" t="s">
        <v>4437</v>
      </c>
      <c r="E1578" t="s">
        <v>12</v>
      </c>
      <c r="F1578" t="s">
        <v>4696</v>
      </c>
      <c r="G1578" t="s">
        <v>4697</v>
      </c>
      <c r="H1578" t="s">
        <v>4698</v>
      </c>
      <c r="I1578" s="1">
        <v>5497010</v>
      </c>
      <c r="J1578" s="1">
        <v>17139652</v>
      </c>
    </row>
    <row r="1579" spans="1:10" x14ac:dyDescent="0.25">
      <c r="A1579" t="s">
        <v>8</v>
      </c>
      <c r="B1579" t="s">
        <v>4435</v>
      </c>
      <c r="C1579" t="s">
        <v>4436</v>
      </c>
      <c r="D1579" t="s">
        <v>4437</v>
      </c>
      <c r="E1579" t="s">
        <v>12</v>
      </c>
      <c r="F1579" t="s">
        <v>4699</v>
      </c>
      <c r="G1579" t="s">
        <v>4700</v>
      </c>
      <c r="H1579" t="s">
        <v>4701</v>
      </c>
      <c r="I1579" s="1">
        <v>337852</v>
      </c>
      <c r="J1579" s="1">
        <v>158708</v>
      </c>
    </row>
    <row r="1580" spans="1:10" x14ac:dyDescent="0.25">
      <c r="A1580" t="s">
        <v>8</v>
      </c>
      <c r="B1580" t="s">
        <v>4435</v>
      </c>
      <c r="C1580" t="s">
        <v>4436</v>
      </c>
      <c r="D1580" t="s">
        <v>4437</v>
      </c>
      <c r="E1580" t="s">
        <v>12</v>
      </c>
      <c r="F1580" t="s">
        <v>4702</v>
      </c>
      <c r="G1580" t="s">
        <v>4703</v>
      </c>
      <c r="H1580" t="s">
        <v>4704</v>
      </c>
      <c r="I1580" s="1">
        <v>578197</v>
      </c>
      <c r="J1580" s="1">
        <v>676226</v>
      </c>
    </row>
    <row r="1581" spans="1:10" x14ac:dyDescent="0.25">
      <c r="A1581" t="s">
        <v>8</v>
      </c>
      <c r="B1581" t="s">
        <v>4435</v>
      </c>
      <c r="C1581" t="s">
        <v>4436</v>
      </c>
      <c r="D1581" t="s">
        <v>4437</v>
      </c>
      <c r="E1581" t="s">
        <v>12</v>
      </c>
      <c r="F1581" t="s">
        <v>4705</v>
      </c>
      <c r="G1581" t="s">
        <v>4706</v>
      </c>
      <c r="H1581" t="s">
        <v>4707</v>
      </c>
      <c r="I1581" s="1">
        <v>2625</v>
      </c>
      <c r="J1581" s="1">
        <v>397356</v>
      </c>
    </row>
    <row r="1582" spans="1:10" x14ac:dyDescent="0.25">
      <c r="A1582" t="s">
        <v>8</v>
      </c>
      <c r="B1582" t="s">
        <v>4435</v>
      </c>
      <c r="C1582" t="s">
        <v>4436</v>
      </c>
      <c r="D1582" t="s">
        <v>4437</v>
      </c>
      <c r="E1582" t="s">
        <v>12</v>
      </c>
      <c r="F1582" t="s">
        <v>4708</v>
      </c>
      <c r="G1582" t="s">
        <v>4709</v>
      </c>
      <c r="H1582" t="s">
        <v>4710</v>
      </c>
      <c r="I1582" s="1">
        <v>201193</v>
      </c>
      <c r="J1582" s="1">
        <v>307524</v>
      </c>
    </row>
    <row r="1583" spans="1:10" x14ac:dyDescent="0.25">
      <c r="A1583" t="s">
        <v>8</v>
      </c>
      <c r="B1583" t="s">
        <v>4435</v>
      </c>
      <c r="C1583" t="s">
        <v>4436</v>
      </c>
      <c r="D1583" t="s">
        <v>4437</v>
      </c>
      <c r="E1583" t="s">
        <v>12</v>
      </c>
      <c r="F1583" t="s">
        <v>4711</v>
      </c>
      <c r="G1583" t="s">
        <v>4712</v>
      </c>
      <c r="H1583" t="s">
        <v>4713</v>
      </c>
      <c r="I1583" s="1">
        <v>1210</v>
      </c>
      <c r="J1583" s="1">
        <v>116467</v>
      </c>
    </row>
    <row r="1584" spans="1:10" x14ac:dyDescent="0.25">
      <c r="A1584" t="s">
        <v>8</v>
      </c>
      <c r="B1584" t="s">
        <v>4435</v>
      </c>
      <c r="C1584" t="s">
        <v>4436</v>
      </c>
      <c r="D1584" t="s">
        <v>4437</v>
      </c>
      <c r="E1584" t="s">
        <v>12</v>
      </c>
      <c r="F1584" t="s">
        <v>4714</v>
      </c>
      <c r="G1584" t="s">
        <v>4715</v>
      </c>
      <c r="H1584" t="s">
        <v>4716</v>
      </c>
      <c r="I1584" s="1">
        <v>66847</v>
      </c>
      <c r="J1584" s="1">
        <v>164</v>
      </c>
    </row>
    <row r="1585" spans="1:10" x14ac:dyDescent="0.25">
      <c r="A1585" t="s">
        <v>8</v>
      </c>
      <c r="B1585" t="s">
        <v>4435</v>
      </c>
      <c r="C1585" t="s">
        <v>4436</v>
      </c>
      <c r="D1585" t="s">
        <v>4437</v>
      </c>
      <c r="E1585" t="s">
        <v>12</v>
      </c>
      <c r="F1585" t="s">
        <v>4717</v>
      </c>
      <c r="G1585" t="s">
        <v>4718</v>
      </c>
      <c r="H1585" t="s">
        <v>4719</v>
      </c>
      <c r="I1585" s="1">
        <v>91471</v>
      </c>
      <c r="J1585" s="1"/>
    </row>
    <row r="1586" spans="1:10" x14ac:dyDescent="0.25">
      <c r="A1586" t="s">
        <v>8</v>
      </c>
      <c r="B1586" t="s">
        <v>4435</v>
      </c>
      <c r="C1586" t="s">
        <v>4436</v>
      </c>
      <c r="D1586" t="s">
        <v>4437</v>
      </c>
      <c r="E1586" t="s">
        <v>12</v>
      </c>
      <c r="F1586" t="s">
        <v>4720</v>
      </c>
      <c r="G1586" t="s">
        <v>4721</v>
      </c>
      <c r="H1586" t="s">
        <v>4722</v>
      </c>
      <c r="I1586" s="1">
        <v>31195</v>
      </c>
      <c r="J1586" s="1">
        <v>101348</v>
      </c>
    </row>
    <row r="1587" spans="1:10" x14ac:dyDescent="0.25">
      <c r="A1587" t="s">
        <v>8</v>
      </c>
      <c r="B1587" t="s">
        <v>4435</v>
      </c>
      <c r="C1587" t="s">
        <v>4436</v>
      </c>
      <c r="D1587" t="s">
        <v>4437</v>
      </c>
      <c r="E1587" t="s">
        <v>12</v>
      </c>
      <c r="F1587" t="s">
        <v>4723</v>
      </c>
      <c r="G1587" t="s">
        <v>4724</v>
      </c>
      <c r="H1587" t="s">
        <v>4725</v>
      </c>
      <c r="I1587" s="1">
        <v>542886</v>
      </c>
      <c r="J1587" s="1">
        <v>491406</v>
      </c>
    </row>
    <row r="1588" spans="1:10" x14ac:dyDescent="0.25">
      <c r="A1588" t="s">
        <v>8</v>
      </c>
      <c r="B1588" t="s">
        <v>4435</v>
      </c>
      <c r="C1588" t="s">
        <v>4436</v>
      </c>
      <c r="D1588" t="s">
        <v>4437</v>
      </c>
      <c r="E1588" t="s">
        <v>12</v>
      </c>
      <c r="F1588" t="s">
        <v>4726</v>
      </c>
      <c r="G1588" t="s">
        <v>4727</v>
      </c>
      <c r="H1588" t="s">
        <v>4728</v>
      </c>
      <c r="I1588" s="1">
        <v>34486</v>
      </c>
      <c r="J1588" s="1">
        <v>10588</v>
      </c>
    </row>
    <row r="1589" spans="1:10" x14ac:dyDescent="0.25">
      <c r="A1589" t="s">
        <v>8</v>
      </c>
      <c r="B1589" t="s">
        <v>4435</v>
      </c>
      <c r="C1589" t="s">
        <v>4436</v>
      </c>
      <c r="D1589" t="s">
        <v>4437</v>
      </c>
      <c r="E1589" t="s">
        <v>12</v>
      </c>
      <c r="F1589" t="s">
        <v>4729</v>
      </c>
      <c r="G1589" t="s">
        <v>4730</v>
      </c>
      <c r="H1589" t="s">
        <v>4731</v>
      </c>
      <c r="I1589" s="1">
        <v>2050458</v>
      </c>
      <c r="J1589" s="1">
        <v>4816090</v>
      </c>
    </row>
    <row r="1590" spans="1:10" x14ac:dyDescent="0.25">
      <c r="A1590" t="s">
        <v>8</v>
      </c>
      <c r="B1590" t="s">
        <v>4435</v>
      </c>
      <c r="C1590" t="s">
        <v>4436</v>
      </c>
      <c r="D1590" t="s">
        <v>4437</v>
      </c>
      <c r="E1590" t="s">
        <v>12</v>
      </c>
      <c r="F1590" t="s">
        <v>4732</v>
      </c>
      <c r="G1590" t="s">
        <v>4733</v>
      </c>
      <c r="H1590" t="s">
        <v>4734</v>
      </c>
      <c r="I1590" s="1">
        <v>3724447</v>
      </c>
      <c r="J1590" s="1">
        <v>18542045</v>
      </c>
    </row>
    <row r="1591" spans="1:10" x14ac:dyDescent="0.25">
      <c r="A1591" t="s">
        <v>8</v>
      </c>
      <c r="B1591" t="s">
        <v>4435</v>
      </c>
      <c r="C1591" t="s">
        <v>4436</v>
      </c>
      <c r="D1591" t="s">
        <v>4437</v>
      </c>
      <c r="E1591" t="s">
        <v>12</v>
      </c>
      <c r="F1591" t="s">
        <v>4735</v>
      </c>
      <c r="G1591" t="s">
        <v>4736</v>
      </c>
      <c r="H1591" t="s">
        <v>4737</v>
      </c>
      <c r="I1591" s="1">
        <v>52430902</v>
      </c>
      <c r="J1591" s="1">
        <v>65628601</v>
      </c>
    </row>
    <row r="1592" spans="1:10" x14ac:dyDescent="0.25">
      <c r="A1592" t="s">
        <v>8</v>
      </c>
      <c r="B1592" t="s">
        <v>4435</v>
      </c>
      <c r="C1592" t="s">
        <v>4436</v>
      </c>
      <c r="D1592" t="s">
        <v>4437</v>
      </c>
      <c r="E1592" t="s">
        <v>12</v>
      </c>
      <c r="F1592" t="s">
        <v>4738</v>
      </c>
      <c r="G1592" t="s">
        <v>4739</v>
      </c>
      <c r="H1592" t="s">
        <v>4740</v>
      </c>
      <c r="I1592" s="1">
        <v>126615</v>
      </c>
      <c r="J1592" s="1">
        <v>41016</v>
      </c>
    </row>
    <row r="1593" spans="1:10" x14ac:dyDescent="0.25">
      <c r="A1593" t="s">
        <v>8</v>
      </c>
      <c r="B1593" t="s">
        <v>4435</v>
      </c>
      <c r="C1593" t="s">
        <v>4436</v>
      </c>
      <c r="D1593" t="s">
        <v>4437</v>
      </c>
      <c r="E1593" t="s">
        <v>12</v>
      </c>
      <c r="F1593" t="s">
        <v>4741</v>
      </c>
      <c r="G1593" t="s">
        <v>4742</v>
      </c>
      <c r="H1593" t="s">
        <v>4743</v>
      </c>
      <c r="I1593" s="1">
        <v>347</v>
      </c>
      <c r="J1593" s="1">
        <v>3305</v>
      </c>
    </row>
    <row r="1594" spans="1:10" x14ac:dyDescent="0.25">
      <c r="A1594" t="s">
        <v>8</v>
      </c>
      <c r="B1594" t="s">
        <v>4435</v>
      </c>
      <c r="C1594" t="s">
        <v>4436</v>
      </c>
      <c r="D1594" t="s">
        <v>4437</v>
      </c>
      <c r="E1594" t="s">
        <v>12</v>
      </c>
      <c r="F1594" t="s">
        <v>4744</v>
      </c>
      <c r="G1594" t="s">
        <v>4745</v>
      </c>
      <c r="H1594" t="s">
        <v>4746</v>
      </c>
      <c r="I1594" s="1"/>
      <c r="J1594" s="1">
        <v>200</v>
      </c>
    </row>
    <row r="1595" spans="1:10" x14ac:dyDescent="0.25">
      <c r="A1595" t="s">
        <v>8</v>
      </c>
      <c r="B1595" t="s">
        <v>4435</v>
      </c>
      <c r="C1595" t="s">
        <v>4436</v>
      </c>
      <c r="D1595" t="s">
        <v>4437</v>
      </c>
      <c r="E1595" t="s">
        <v>12</v>
      </c>
      <c r="F1595" t="s">
        <v>4747</v>
      </c>
      <c r="G1595" t="s">
        <v>4748</v>
      </c>
      <c r="H1595" t="s">
        <v>4749</v>
      </c>
      <c r="I1595" s="1">
        <v>41522</v>
      </c>
      <c r="J1595" s="1">
        <v>15267</v>
      </c>
    </row>
    <row r="1596" spans="1:10" x14ac:dyDescent="0.25">
      <c r="A1596" t="s">
        <v>8</v>
      </c>
      <c r="B1596" t="s">
        <v>4435</v>
      </c>
      <c r="C1596" t="s">
        <v>4436</v>
      </c>
      <c r="D1596" t="s">
        <v>4437</v>
      </c>
      <c r="E1596" t="s">
        <v>12</v>
      </c>
      <c r="F1596" t="s">
        <v>4750</v>
      </c>
      <c r="G1596" t="s">
        <v>4751</v>
      </c>
      <c r="H1596" t="s">
        <v>4752</v>
      </c>
      <c r="I1596" s="1">
        <v>65907</v>
      </c>
      <c r="J1596" s="1">
        <v>31720</v>
      </c>
    </row>
    <row r="1597" spans="1:10" x14ac:dyDescent="0.25">
      <c r="A1597" t="s">
        <v>8</v>
      </c>
      <c r="B1597" t="s">
        <v>4435</v>
      </c>
      <c r="C1597" t="s">
        <v>4436</v>
      </c>
      <c r="D1597" t="s">
        <v>4437</v>
      </c>
      <c r="E1597" t="s">
        <v>12</v>
      </c>
      <c r="F1597" t="s">
        <v>4753</v>
      </c>
      <c r="G1597" t="s">
        <v>4754</v>
      </c>
      <c r="H1597" t="s">
        <v>4755</v>
      </c>
      <c r="I1597" s="1"/>
      <c r="J1597" s="1">
        <v>1415</v>
      </c>
    </row>
    <row r="1598" spans="1:10" x14ac:dyDescent="0.25">
      <c r="A1598" t="s">
        <v>8</v>
      </c>
      <c r="B1598" t="s">
        <v>4435</v>
      </c>
      <c r="C1598" t="s">
        <v>4436</v>
      </c>
      <c r="D1598" t="s">
        <v>4437</v>
      </c>
      <c r="E1598" t="s">
        <v>12</v>
      </c>
      <c r="F1598" t="s">
        <v>4756</v>
      </c>
      <c r="G1598" t="s">
        <v>4757</v>
      </c>
      <c r="H1598" t="s">
        <v>4758</v>
      </c>
      <c r="I1598" s="1">
        <v>96734</v>
      </c>
      <c r="J1598" s="1">
        <v>323471</v>
      </c>
    </row>
    <row r="1599" spans="1:10" x14ac:dyDescent="0.25">
      <c r="A1599" t="s">
        <v>8</v>
      </c>
      <c r="B1599" t="s">
        <v>4435</v>
      </c>
      <c r="C1599" t="s">
        <v>4436</v>
      </c>
      <c r="D1599" t="s">
        <v>4437</v>
      </c>
      <c r="E1599" t="s">
        <v>12</v>
      </c>
      <c r="F1599" t="s">
        <v>4759</v>
      </c>
      <c r="G1599" t="s">
        <v>4760</v>
      </c>
      <c r="H1599" t="s">
        <v>4761</v>
      </c>
      <c r="I1599" s="1">
        <v>126760</v>
      </c>
      <c r="J1599" s="1">
        <v>190331</v>
      </c>
    </row>
    <row r="1600" spans="1:10" x14ac:dyDescent="0.25">
      <c r="A1600" t="s">
        <v>8</v>
      </c>
      <c r="B1600" t="s">
        <v>4435</v>
      </c>
      <c r="C1600" t="s">
        <v>4436</v>
      </c>
      <c r="D1600" t="s">
        <v>4437</v>
      </c>
      <c r="E1600" t="s">
        <v>12</v>
      </c>
      <c r="F1600" t="s">
        <v>4762</v>
      </c>
      <c r="G1600" t="s">
        <v>4763</v>
      </c>
      <c r="H1600" t="s">
        <v>4764</v>
      </c>
      <c r="I1600" s="1">
        <v>89217</v>
      </c>
      <c r="J1600" s="1">
        <v>129491</v>
      </c>
    </row>
    <row r="1601" spans="1:10" x14ac:dyDescent="0.25">
      <c r="A1601" t="s">
        <v>8</v>
      </c>
      <c r="B1601" t="s">
        <v>4435</v>
      </c>
      <c r="C1601" t="s">
        <v>4436</v>
      </c>
      <c r="D1601" t="s">
        <v>4437</v>
      </c>
      <c r="E1601" t="s">
        <v>12</v>
      </c>
      <c r="F1601" t="s">
        <v>4765</v>
      </c>
      <c r="G1601" t="s">
        <v>4766</v>
      </c>
      <c r="H1601" t="s">
        <v>4767</v>
      </c>
      <c r="I1601" s="1">
        <v>430181</v>
      </c>
      <c r="J1601" s="1">
        <v>280546</v>
      </c>
    </row>
    <row r="1602" spans="1:10" x14ac:dyDescent="0.25">
      <c r="A1602" t="s">
        <v>8</v>
      </c>
      <c r="B1602" t="s">
        <v>4435</v>
      </c>
      <c r="C1602" t="s">
        <v>4436</v>
      </c>
      <c r="D1602" t="s">
        <v>4437</v>
      </c>
      <c r="E1602" t="s">
        <v>12</v>
      </c>
      <c r="F1602" t="s">
        <v>4768</v>
      </c>
      <c r="G1602" t="s">
        <v>4769</v>
      </c>
      <c r="H1602" t="s">
        <v>4770</v>
      </c>
      <c r="I1602" s="1"/>
      <c r="J1602" s="1">
        <v>6847</v>
      </c>
    </row>
    <row r="1603" spans="1:10" x14ac:dyDescent="0.25">
      <c r="A1603" t="s">
        <v>8</v>
      </c>
      <c r="B1603" t="s">
        <v>4435</v>
      </c>
      <c r="C1603" t="s">
        <v>4436</v>
      </c>
      <c r="D1603" t="s">
        <v>4437</v>
      </c>
      <c r="E1603" t="s">
        <v>12</v>
      </c>
      <c r="F1603" t="s">
        <v>4771</v>
      </c>
      <c r="G1603" t="s">
        <v>4772</v>
      </c>
      <c r="H1603" t="s">
        <v>4773</v>
      </c>
      <c r="I1603" s="1">
        <v>41654</v>
      </c>
      <c r="J1603" s="1">
        <v>15312</v>
      </c>
    </row>
    <row r="1604" spans="1:10" x14ac:dyDescent="0.25">
      <c r="A1604" t="s">
        <v>8</v>
      </c>
      <c r="B1604" t="s">
        <v>4435</v>
      </c>
      <c r="C1604" t="s">
        <v>4436</v>
      </c>
      <c r="D1604" t="s">
        <v>4437</v>
      </c>
      <c r="E1604" t="s">
        <v>12</v>
      </c>
      <c r="F1604" t="s">
        <v>4774</v>
      </c>
      <c r="G1604" t="s">
        <v>4775</v>
      </c>
      <c r="H1604" t="s">
        <v>4776</v>
      </c>
      <c r="I1604" s="1">
        <v>26387</v>
      </c>
      <c r="J1604" s="1">
        <v>139635</v>
      </c>
    </row>
    <row r="1605" spans="1:10" x14ac:dyDescent="0.25">
      <c r="A1605" t="s">
        <v>8</v>
      </c>
      <c r="B1605" t="s">
        <v>4435</v>
      </c>
      <c r="C1605" t="s">
        <v>4436</v>
      </c>
      <c r="D1605" t="s">
        <v>4437</v>
      </c>
      <c r="E1605" t="s">
        <v>12</v>
      </c>
      <c r="F1605" t="s">
        <v>4777</v>
      </c>
      <c r="G1605" t="s">
        <v>4778</v>
      </c>
      <c r="H1605" t="s">
        <v>4779</v>
      </c>
      <c r="I1605" s="1">
        <v>27085</v>
      </c>
      <c r="J1605" s="1">
        <v>87976</v>
      </c>
    </row>
    <row r="1606" spans="1:10" x14ac:dyDescent="0.25">
      <c r="A1606" t="s">
        <v>8</v>
      </c>
      <c r="B1606" t="s">
        <v>4435</v>
      </c>
      <c r="C1606" t="s">
        <v>4436</v>
      </c>
      <c r="D1606" t="s">
        <v>4437</v>
      </c>
      <c r="E1606" t="s">
        <v>12</v>
      </c>
      <c r="F1606" t="s">
        <v>4780</v>
      </c>
      <c r="G1606" t="s">
        <v>4781</v>
      </c>
      <c r="H1606" t="s">
        <v>4782</v>
      </c>
      <c r="I1606" s="1">
        <v>1874674</v>
      </c>
      <c r="J1606" s="1">
        <v>1689954</v>
      </c>
    </row>
    <row r="1607" spans="1:10" x14ac:dyDescent="0.25">
      <c r="A1607" t="s">
        <v>8</v>
      </c>
      <c r="B1607" t="s">
        <v>4435</v>
      </c>
      <c r="C1607" t="s">
        <v>4436</v>
      </c>
      <c r="D1607" t="s">
        <v>4437</v>
      </c>
      <c r="E1607" t="s">
        <v>12</v>
      </c>
      <c r="F1607" t="s">
        <v>4783</v>
      </c>
      <c r="G1607" t="s">
        <v>4784</v>
      </c>
      <c r="H1607" t="s">
        <v>4785</v>
      </c>
      <c r="I1607" s="1">
        <v>133679</v>
      </c>
      <c r="J1607" s="1">
        <v>74675</v>
      </c>
    </row>
    <row r="1608" spans="1:10" x14ac:dyDescent="0.25">
      <c r="A1608" t="s">
        <v>8</v>
      </c>
      <c r="B1608" t="s">
        <v>4435</v>
      </c>
      <c r="C1608" t="s">
        <v>4436</v>
      </c>
      <c r="D1608" t="s">
        <v>4437</v>
      </c>
      <c r="E1608" t="s">
        <v>12</v>
      </c>
      <c r="F1608" t="s">
        <v>4786</v>
      </c>
      <c r="G1608" t="s">
        <v>4787</v>
      </c>
      <c r="H1608" t="s">
        <v>4788</v>
      </c>
      <c r="I1608" s="1">
        <v>3530</v>
      </c>
      <c r="J1608" s="1">
        <v>34301</v>
      </c>
    </row>
    <row r="1609" spans="1:10" x14ac:dyDescent="0.25">
      <c r="A1609" t="s">
        <v>8</v>
      </c>
      <c r="B1609" t="s">
        <v>4435</v>
      </c>
      <c r="C1609" t="s">
        <v>4436</v>
      </c>
      <c r="D1609" t="s">
        <v>4437</v>
      </c>
      <c r="E1609" t="s">
        <v>12</v>
      </c>
      <c r="F1609" t="s">
        <v>4789</v>
      </c>
      <c r="G1609" t="s">
        <v>4790</v>
      </c>
      <c r="H1609" t="s">
        <v>4791</v>
      </c>
      <c r="I1609" s="1">
        <v>171854</v>
      </c>
      <c r="J1609" s="1">
        <v>188878</v>
      </c>
    </row>
    <row r="1610" spans="1:10" x14ac:dyDescent="0.25">
      <c r="A1610" t="s">
        <v>8</v>
      </c>
      <c r="B1610" t="s">
        <v>4435</v>
      </c>
      <c r="C1610" t="s">
        <v>4436</v>
      </c>
      <c r="D1610" t="s">
        <v>4437</v>
      </c>
      <c r="E1610" t="s">
        <v>12</v>
      </c>
      <c r="F1610" t="s">
        <v>4792</v>
      </c>
      <c r="G1610" t="s">
        <v>4793</v>
      </c>
      <c r="H1610" t="s">
        <v>4794</v>
      </c>
      <c r="I1610" s="1">
        <v>88488</v>
      </c>
      <c r="J1610" s="1">
        <v>159955</v>
      </c>
    </row>
    <row r="1611" spans="1:10" x14ac:dyDescent="0.25">
      <c r="A1611" t="s">
        <v>8</v>
      </c>
      <c r="B1611" t="s">
        <v>4435</v>
      </c>
      <c r="C1611" t="s">
        <v>4436</v>
      </c>
      <c r="D1611" t="s">
        <v>4437</v>
      </c>
      <c r="E1611" t="s">
        <v>12</v>
      </c>
      <c r="F1611" t="s">
        <v>4795</v>
      </c>
      <c r="G1611" t="s">
        <v>4796</v>
      </c>
      <c r="H1611" t="s">
        <v>4797</v>
      </c>
      <c r="I1611" s="1">
        <v>124227</v>
      </c>
      <c r="J1611" s="1">
        <v>353153</v>
      </c>
    </row>
    <row r="1612" spans="1:10" x14ac:dyDescent="0.25">
      <c r="A1612" t="s">
        <v>8</v>
      </c>
      <c r="B1612" t="s">
        <v>4435</v>
      </c>
      <c r="C1612" t="s">
        <v>4436</v>
      </c>
      <c r="D1612" t="s">
        <v>4437</v>
      </c>
      <c r="E1612" t="s">
        <v>12</v>
      </c>
      <c r="F1612" t="s">
        <v>4798</v>
      </c>
      <c r="G1612" t="s">
        <v>4799</v>
      </c>
      <c r="H1612" t="s">
        <v>4800</v>
      </c>
      <c r="I1612" s="1">
        <v>959560</v>
      </c>
      <c r="J1612" s="1">
        <v>1938767</v>
      </c>
    </row>
    <row r="1613" spans="1:10" x14ac:dyDescent="0.25">
      <c r="A1613" t="s">
        <v>8</v>
      </c>
      <c r="B1613" t="s">
        <v>4435</v>
      </c>
      <c r="C1613" t="s">
        <v>4436</v>
      </c>
      <c r="D1613" t="s">
        <v>4437</v>
      </c>
      <c r="E1613" t="s">
        <v>12</v>
      </c>
      <c r="F1613" t="s">
        <v>4801</v>
      </c>
      <c r="G1613" t="s">
        <v>4802</v>
      </c>
      <c r="H1613" t="s">
        <v>4803</v>
      </c>
      <c r="I1613" s="1">
        <v>69704</v>
      </c>
      <c r="J1613" s="1">
        <v>868627</v>
      </c>
    </row>
    <row r="1614" spans="1:10" x14ac:dyDescent="0.25">
      <c r="A1614" t="s">
        <v>8</v>
      </c>
      <c r="B1614" t="s">
        <v>4435</v>
      </c>
      <c r="C1614" t="s">
        <v>4436</v>
      </c>
      <c r="D1614" t="s">
        <v>4437</v>
      </c>
      <c r="E1614" t="s">
        <v>12</v>
      </c>
      <c r="F1614" t="s">
        <v>4804</v>
      </c>
      <c r="G1614" t="s">
        <v>4805</v>
      </c>
      <c r="H1614" t="s">
        <v>4806</v>
      </c>
      <c r="I1614" s="1">
        <v>111680</v>
      </c>
      <c r="J1614" s="1">
        <v>552988</v>
      </c>
    </row>
    <row r="1615" spans="1:10" x14ac:dyDescent="0.25">
      <c r="A1615" t="s">
        <v>8</v>
      </c>
      <c r="B1615" t="s">
        <v>4435</v>
      </c>
      <c r="C1615" t="s">
        <v>4436</v>
      </c>
      <c r="D1615" t="s">
        <v>4437</v>
      </c>
      <c r="E1615" t="s">
        <v>12</v>
      </c>
      <c r="F1615" t="s">
        <v>4807</v>
      </c>
      <c r="G1615" t="s">
        <v>4796</v>
      </c>
      <c r="H1615" t="s">
        <v>4797</v>
      </c>
      <c r="I1615" s="1">
        <v>455677</v>
      </c>
      <c r="J1615" s="1">
        <v>138905</v>
      </c>
    </row>
    <row r="1616" spans="1:10" x14ac:dyDescent="0.25">
      <c r="A1616" t="s">
        <v>8</v>
      </c>
      <c r="B1616" t="s">
        <v>4435</v>
      </c>
      <c r="C1616" t="s">
        <v>4436</v>
      </c>
      <c r="D1616" t="s">
        <v>4437</v>
      </c>
      <c r="E1616" t="s">
        <v>12</v>
      </c>
      <c r="F1616" t="s">
        <v>4808</v>
      </c>
      <c r="G1616" t="s">
        <v>4809</v>
      </c>
      <c r="H1616" t="s">
        <v>4810</v>
      </c>
      <c r="I1616" s="1">
        <v>730195</v>
      </c>
      <c r="J1616" s="1">
        <v>851220</v>
      </c>
    </row>
    <row r="1617" spans="1:10" x14ac:dyDescent="0.25">
      <c r="A1617" t="s">
        <v>8</v>
      </c>
      <c r="B1617" t="s">
        <v>4435</v>
      </c>
      <c r="C1617" t="s">
        <v>4436</v>
      </c>
      <c r="D1617" t="s">
        <v>4437</v>
      </c>
      <c r="E1617" t="s">
        <v>12</v>
      </c>
      <c r="F1617" t="s">
        <v>4811</v>
      </c>
      <c r="G1617" t="s">
        <v>4812</v>
      </c>
      <c r="H1617" t="s">
        <v>4813</v>
      </c>
      <c r="I1617" s="1">
        <v>128809</v>
      </c>
      <c r="J1617" s="1">
        <v>1163386</v>
      </c>
    </row>
    <row r="1618" spans="1:10" x14ac:dyDescent="0.25">
      <c r="A1618" t="s">
        <v>8</v>
      </c>
      <c r="B1618" t="s">
        <v>4435</v>
      </c>
      <c r="C1618" t="s">
        <v>4436</v>
      </c>
      <c r="D1618" t="s">
        <v>4437</v>
      </c>
      <c r="E1618" t="s">
        <v>12</v>
      </c>
      <c r="F1618" t="s">
        <v>4814</v>
      </c>
      <c r="G1618" t="s">
        <v>4809</v>
      </c>
      <c r="H1618" t="s">
        <v>4810</v>
      </c>
      <c r="I1618" s="1">
        <v>253570</v>
      </c>
      <c r="J1618" s="1">
        <v>664993</v>
      </c>
    </row>
    <row r="1619" spans="1:10" x14ac:dyDescent="0.25">
      <c r="A1619" t="s">
        <v>8</v>
      </c>
      <c r="B1619" t="s">
        <v>4435</v>
      </c>
      <c r="C1619" t="s">
        <v>4436</v>
      </c>
      <c r="D1619" t="s">
        <v>4437</v>
      </c>
      <c r="E1619" t="s">
        <v>12</v>
      </c>
      <c r="F1619" t="s">
        <v>4815</v>
      </c>
      <c r="G1619" t="s">
        <v>4816</v>
      </c>
      <c r="H1619" t="s">
        <v>4817</v>
      </c>
      <c r="I1619" s="1"/>
      <c r="J1619" s="1">
        <v>50199</v>
      </c>
    </row>
    <row r="1620" spans="1:10" x14ac:dyDescent="0.25">
      <c r="A1620" t="s">
        <v>8</v>
      </c>
      <c r="B1620" t="s">
        <v>4435</v>
      </c>
      <c r="C1620" t="s">
        <v>4436</v>
      </c>
      <c r="D1620" t="s">
        <v>4437</v>
      </c>
      <c r="E1620" t="s">
        <v>12</v>
      </c>
      <c r="F1620" t="s">
        <v>4818</v>
      </c>
      <c r="G1620" t="s">
        <v>4819</v>
      </c>
      <c r="H1620" t="s">
        <v>4820</v>
      </c>
      <c r="I1620" s="1">
        <v>10919</v>
      </c>
      <c r="J1620" s="1">
        <v>1269939</v>
      </c>
    </row>
    <row r="1621" spans="1:10" x14ac:dyDescent="0.25">
      <c r="A1621" t="s">
        <v>8</v>
      </c>
      <c r="B1621" t="s">
        <v>4435</v>
      </c>
      <c r="C1621" t="s">
        <v>4436</v>
      </c>
      <c r="D1621" t="s">
        <v>4437</v>
      </c>
      <c r="E1621" t="s">
        <v>12</v>
      </c>
      <c r="F1621" t="s">
        <v>4821</v>
      </c>
      <c r="G1621" t="s">
        <v>4822</v>
      </c>
      <c r="H1621" t="s">
        <v>4823</v>
      </c>
      <c r="I1621" s="1"/>
      <c r="J1621" s="1">
        <v>34718</v>
      </c>
    </row>
    <row r="1622" spans="1:10" x14ac:dyDescent="0.25">
      <c r="A1622" t="s">
        <v>8</v>
      </c>
      <c r="B1622" t="s">
        <v>4435</v>
      </c>
      <c r="C1622" t="s">
        <v>4436</v>
      </c>
      <c r="D1622" t="s">
        <v>4437</v>
      </c>
      <c r="E1622" t="s">
        <v>12</v>
      </c>
      <c r="F1622" t="s">
        <v>4824</v>
      </c>
      <c r="G1622" t="s">
        <v>4825</v>
      </c>
      <c r="H1622" t="s">
        <v>4826</v>
      </c>
      <c r="I1622" s="1">
        <v>4770031</v>
      </c>
      <c r="J1622" s="1">
        <v>2401874</v>
      </c>
    </row>
    <row r="1623" spans="1:10" x14ac:dyDescent="0.25">
      <c r="A1623" t="s">
        <v>8</v>
      </c>
      <c r="B1623" t="s">
        <v>4435</v>
      </c>
      <c r="C1623" t="s">
        <v>4436</v>
      </c>
      <c r="D1623" t="s">
        <v>4437</v>
      </c>
      <c r="E1623" t="s">
        <v>12</v>
      </c>
      <c r="F1623" t="s">
        <v>4827</v>
      </c>
      <c r="G1623" t="s">
        <v>4828</v>
      </c>
      <c r="H1623" t="s">
        <v>4829</v>
      </c>
      <c r="I1623" s="1">
        <v>85162</v>
      </c>
      <c r="J1623" s="1">
        <v>448960</v>
      </c>
    </row>
    <row r="1624" spans="1:10" x14ac:dyDescent="0.25">
      <c r="A1624" t="s">
        <v>8</v>
      </c>
      <c r="B1624" t="s">
        <v>4435</v>
      </c>
      <c r="C1624" t="s">
        <v>4436</v>
      </c>
      <c r="D1624" t="s">
        <v>4437</v>
      </c>
      <c r="E1624" t="s">
        <v>12</v>
      </c>
      <c r="F1624" t="s">
        <v>4830</v>
      </c>
      <c r="G1624" t="s">
        <v>4831</v>
      </c>
      <c r="H1624" t="s">
        <v>4832</v>
      </c>
      <c r="I1624" s="1">
        <v>677767</v>
      </c>
      <c r="J1624" s="1">
        <v>3958958</v>
      </c>
    </row>
    <row r="1625" spans="1:10" x14ac:dyDescent="0.25">
      <c r="A1625" t="s">
        <v>8</v>
      </c>
      <c r="B1625" t="s">
        <v>4435</v>
      </c>
      <c r="C1625" t="s">
        <v>4436</v>
      </c>
      <c r="D1625" t="s">
        <v>4437</v>
      </c>
      <c r="E1625" t="s">
        <v>12</v>
      </c>
      <c r="F1625" t="s">
        <v>4833</v>
      </c>
      <c r="G1625" t="s">
        <v>4834</v>
      </c>
      <c r="H1625" t="s">
        <v>4835</v>
      </c>
      <c r="I1625" s="1">
        <v>94222</v>
      </c>
      <c r="J1625" s="1">
        <v>90229</v>
      </c>
    </row>
    <row r="1626" spans="1:10" x14ac:dyDescent="0.25">
      <c r="A1626" t="s">
        <v>8</v>
      </c>
      <c r="B1626" t="s">
        <v>4435</v>
      </c>
      <c r="C1626" t="s">
        <v>4436</v>
      </c>
      <c r="D1626" t="s">
        <v>4437</v>
      </c>
      <c r="E1626" t="s">
        <v>12</v>
      </c>
      <c r="F1626" t="s">
        <v>4836</v>
      </c>
      <c r="G1626" t="s">
        <v>4837</v>
      </c>
      <c r="H1626" t="s">
        <v>4838</v>
      </c>
      <c r="I1626" s="1">
        <v>11990476</v>
      </c>
      <c r="J1626" s="1">
        <v>12221361</v>
      </c>
    </row>
    <row r="1627" spans="1:10" x14ac:dyDescent="0.25">
      <c r="A1627" t="s">
        <v>8</v>
      </c>
      <c r="B1627" t="s">
        <v>4435</v>
      </c>
      <c r="C1627" t="s">
        <v>4436</v>
      </c>
      <c r="D1627" t="s">
        <v>4437</v>
      </c>
      <c r="E1627" t="s">
        <v>12</v>
      </c>
      <c r="F1627" t="s">
        <v>4839</v>
      </c>
      <c r="G1627" t="s">
        <v>4840</v>
      </c>
      <c r="H1627" t="s">
        <v>4841</v>
      </c>
      <c r="I1627" s="1">
        <v>458329</v>
      </c>
      <c r="J1627" s="1">
        <v>1008434</v>
      </c>
    </row>
    <row r="1628" spans="1:10" x14ac:dyDescent="0.25">
      <c r="A1628" t="s">
        <v>8</v>
      </c>
      <c r="B1628" t="s">
        <v>4435</v>
      </c>
      <c r="C1628" t="s">
        <v>4436</v>
      </c>
      <c r="D1628" t="s">
        <v>4437</v>
      </c>
      <c r="E1628" t="s">
        <v>12</v>
      </c>
      <c r="F1628" t="s">
        <v>4842</v>
      </c>
      <c r="G1628" t="s">
        <v>4843</v>
      </c>
      <c r="H1628" t="s">
        <v>4844</v>
      </c>
      <c r="I1628" s="1">
        <v>1544619</v>
      </c>
      <c r="J1628" s="1">
        <v>2455396</v>
      </c>
    </row>
    <row r="1629" spans="1:10" x14ac:dyDescent="0.25">
      <c r="A1629" t="s">
        <v>8</v>
      </c>
      <c r="B1629" t="s">
        <v>4435</v>
      </c>
      <c r="C1629" t="s">
        <v>4436</v>
      </c>
      <c r="D1629" t="s">
        <v>4437</v>
      </c>
      <c r="E1629" t="s">
        <v>12</v>
      </c>
      <c r="F1629" t="s">
        <v>4845</v>
      </c>
      <c r="G1629" t="s">
        <v>4846</v>
      </c>
      <c r="H1629" t="s">
        <v>4847</v>
      </c>
      <c r="I1629" s="1">
        <v>364</v>
      </c>
      <c r="J1629" s="1">
        <v>64473</v>
      </c>
    </row>
    <row r="1630" spans="1:10" x14ac:dyDescent="0.25">
      <c r="A1630" t="s">
        <v>8</v>
      </c>
      <c r="B1630" t="s">
        <v>4435</v>
      </c>
      <c r="C1630" t="s">
        <v>4436</v>
      </c>
      <c r="D1630" t="s">
        <v>4437</v>
      </c>
      <c r="E1630" t="s">
        <v>12</v>
      </c>
      <c r="F1630" t="s">
        <v>4848</v>
      </c>
      <c r="G1630" t="s">
        <v>4849</v>
      </c>
      <c r="H1630" t="s">
        <v>4850</v>
      </c>
      <c r="I1630" s="1">
        <v>1107244</v>
      </c>
      <c r="J1630" s="1">
        <v>2139868</v>
      </c>
    </row>
    <row r="1631" spans="1:10" x14ac:dyDescent="0.25">
      <c r="A1631" t="s">
        <v>8</v>
      </c>
      <c r="B1631" t="s">
        <v>4435</v>
      </c>
      <c r="C1631" t="s">
        <v>4436</v>
      </c>
      <c r="D1631" t="s">
        <v>4437</v>
      </c>
      <c r="E1631" t="s">
        <v>12</v>
      </c>
      <c r="F1631" t="s">
        <v>4851</v>
      </c>
      <c r="G1631" t="s">
        <v>4852</v>
      </c>
      <c r="H1631" t="s">
        <v>4853</v>
      </c>
      <c r="I1631" s="1">
        <v>408571</v>
      </c>
      <c r="J1631" s="1">
        <v>153530</v>
      </c>
    </row>
    <row r="1632" spans="1:10" x14ac:dyDescent="0.25">
      <c r="A1632" t="s">
        <v>8</v>
      </c>
      <c r="B1632" t="s">
        <v>4435</v>
      </c>
      <c r="C1632" t="s">
        <v>4436</v>
      </c>
      <c r="D1632" t="s">
        <v>4437</v>
      </c>
      <c r="E1632" t="s">
        <v>12</v>
      </c>
      <c r="F1632" t="s">
        <v>4854</v>
      </c>
      <c r="G1632" t="s">
        <v>4855</v>
      </c>
      <c r="H1632" t="s">
        <v>4856</v>
      </c>
      <c r="I1632" s="1">
        <v>2062151</v>
      </c>
      <c r="J1632" s="1">
        <v>2028445</v>
      </c>
    </row>
    <row r="1633" spans="1:10" x14ac:dyDescent="0.25">
      <c r="A1633" t="s">
        <v>8</v>
      </c>
      <c r="B1633" t="s">
        <v>4435</v>
      </c>
      <c r="C1633" t="s">
        <v>4436</v>
      </c>
      <c r="D1633" t="s">
        <v>4437</v>
      </c>
      <c r="E1633" t="s">
        <v>12</v>
      </c>
      <c r="F1633" t="s">
        <v>4857</v>
      </c>
      <c r="G1633" t="s">
        <v>4858</v>
      </c>
      <c r="H1633" t="s">
        <v>4859</v>
      </c>
      <c r="I1633" s="1">
        <v>2631865</v>
      </c>
      <c r="J1633" s="1">
        <v>1362451</v>
      </c>
    </row>
    <row r="1634" spans="1:10" x14ac:dyDescent="0.25">
      <c r="A1634" t="s">
        <v>8</v>
      </c>
      <c r="B1634" t="s">
        <v>4435</v>
      </c>
      <c r="C1634" t="s">
        <v>4436</v>
      </c>
      <c r="D1634" t="s">
        <v>4437</v>
      </c>
      <c r="E1634" t="s">
        <v>12</v>
      </c>
      <c r="F1634" t="s">
        <v>4860</v>
      </c>
      <c r="G1634" t="s">
        <v>4861</v>
      </c>
      <c r="H1634" t="s">
        <v>4862</v>
      </c>
      <c r="I1634" s="1">
        <v>4176773</v>
      </c>
      <c r="J1634" s="1">
        <v>1446976</v>
      </c>
    </row>
    <row r="1635" spans="1:10" x14ac:dyDescent="0.25">
      <c r="A1635" t="s">
        <v>8</v>
      </c>
      <c r="B1635" t="s">
        <v>4435</v>
      </c>
      <c r="C1635" t="s">
        <v>4436</v>
      </c>
      <c r="D1635" t="s">
        <v>4437</v>
      </c>
      <c r="E1635" t="s">
        <v>12</v>
      </c>
      <c r="F1635" t="s">
        <v>4863</v>
      </c>
      <c r="G1635" t="s">
        <v>4864</v>
      </c>
      <c r="H1635" t="s">
        <v>4865</v>
      </c>
      <c r="I1635" s="1">
        <v>63270</v>
      </c>
      <c r="J1635" s="1">
        <v>16464</v>
      </c>
    </row>
    <row r="1636" spans="1:10" x14ac:dyDescent="0.25">
      <c r="A1636" t="s">
        <v>8</v>
      </c>
      <c r="B1636" t="s">
        <v>4435</v>
      </c>
      <c r="C1636" t="s">
        <v>4436</v>
      </c>
      <c r="D1636" t="s">
        <v>4437</v>
      </c>
      <c r="E1636" t="s">
        <v>12</v>
      </c>
      <c r="F1636" t="s">
        <v>4866</v>
      </c>
      <c r="G1636" t="s">
        <v>4867</v>
      </c>
      <c r="H1636" t="s">
        <v>4868</v>
      </c>
      <c r="I1636" s="1">
        <v>770122</v>
      </c>
      <c r="J1636" s="1">
        <v>202605</v>
      </c>
    </row>
    <row r="1637" spans="1:10" x14ac:dyDescent="0.25">
      <c r="A1637" t="s">
        <v>8</v>
      </c>
      <c r="B1637" t="s">
        <v>4435</v>
      </c>
      <c r="C1637" t="s">
        <v>4436</v>
      </c>
      <c r="D1637" t="s">
        <v>4437</v>
      </c>
      <c r="E1637" t="s">
        <v>12</v>
      </c>
      <c r="F1637" t="s">
        <v>4869</v>
      </c>
      <c r="G1637" t="s">
        <v>4870</v>
      </c>
      <c r="H1637" t="s">
        <v>4871</v>
      </c>
      <c r="I1637" s="1">
        <v>49732</v>
      </c>
      <c r="J1637" s="1">
        <v>1343355</v>
      </c>
    </row>
    <row r="1638" spans="1:10" x14ac:dyDescent="0.25">
      <c r="A1638" t="s">
        <v>8</v>
      </c>
      <c r="B1638" t="s">
        <v>4435</v>
      </c>
      <c r="C1638" t="s">
        <v>4436</v>
      </c>
      <c r="D1638" t="s">
        <v>4437</v>
      </c>
      <c r="E1638" t="s">
        <v>12</v>
      </c>
      <c r="F1638" t="s">
        <v>4872</v>
      </c>
      <c r="G1638" t="s">
        <v>4873</v>
      </c>
      <c r="H1638" t="s">
        <v>4874</v>
      </c>
      <c r="I1638" s="1">
        <v>296749</v>
      </c>
      <c r="J1638" s="1">
        <v>641025</v>
      </c>
    </row>
    <row r="1639" spans="1:10" x14ac:dyDescent="0.25">
      <c r="A1639" t="s">
        <v>8</v>
      </c>
      <c r="B1639" t="s">
        <v>4435</v>
      </c>
      <c r="C1639" t="s">
        <v>4436</v>
      </c>
      <c r="D1639" t="s">
        <v>4437</v>
      </c>
      <c r="E1639" t="s">
        <v>12</v>
      </c>
      <c r="F1639" t="s">
        <v>4875</v>
      </c>
      <c r="G1639" t="s">
        <v>4876</v>
      </c>
      <c r="H1639" t="s">
        <v>4877</v>
      </c>
      <c r="I1639" s="1">
        <v>180</v>
      </c>
      <c r="J1639" s="1"/>
    </row>
    <row r="1640" spans="1:10" x14ac:dyDescent="0.25">
      <c r="A1640" t="s">
        <v>8</v>
      </c>
      <c r="B1640" t="s">
        <v>4435</v>
      </c>
      <c r="C1640" t="s">
        <v>4436</v>
      </c>
      <c r="D1640" t="s">
        <v>4437</v>
      </c>
      <c r="E1640" t="s">
        <v>12</v>
      </c>
      <c r="F1640" t="s">
        <v>4878</v>
      </c>
      <c r="G1640" t="s">
        <v>4879</v>
      </c>
      <c r="H1640" t="s">
        <v>4880</v>
      </c>
      <c r="I1640" s="1">
        <v>7143566</v>
      </c>
      <c r="J1640" s="1">
        <v>1097725</v>
      </c>
    </row>
    <row r="1641" spans="1:10" x14ac:dyDescent="0.25">
      <c r="A1641" t="s">
        <v>8</v>
      </c>
      <c r="B1641" t="s">
        <v>4435</v>
      </c>
      <c r="C1641" t="s">
        <v>4436</v>
      </c>
      <c r="D1641" t="s">
        <v>4437</v>
      </c>
      <c r="E1641" t="s">
        <v>12</v>
      </c>
      <c r="F1641" t="s">
        <v>4881</v>
      </c>
      <c r="G1641" t="s">
        <v>4882</v>
      </c>
      <c r="H1641" t="s">
        <v>4883</v>
      </c>
      <c r="I1641" s="1">
        <v>111383</v>
      </c>
      <c r="J1641" s="1">
        <v>5568007</v>
      </c>
    </row>
    <row r="1642" spans="1:10" x14ac:dyDescent="0.25">
      <c r="A1642" t="s">
        <v>8</v>
      </c>
      <c r="B1642" t="s">
        <v>4435</v>
      </c>
      <c r="C1642" t="s">
        <v>4436</v>
      </c>
      <c r="D1642" t="s">
        <v>4437</v>
      </c>
      <c r="E1642" t="s">
        <v>12</v>
      </c>
      <c r="F1642" t="s">
        <v>4884</v>
      </c>
      <c r="G1642" t="s">
        <v>4885</v>
      </c>
      <c r="H1642" t="s">
        <v>4886</v>
      </c>
      <c r="I1642" s="1">
        <v>3192698</v>
      </c>
      <c r="J1642" s="1">
        <v>2089733</v>
      </c>
    </row>
    <row r="1643" spans="1:10" x14ac:dyDescent="0.25">
      <c r="A1643" t="s">
        <v>8</v>
      </c>
      <c r="B1643" t="s">
        <v>4435</v>
      </c>
      <c r="C1643" t="s">
        <v>4436</v>
      </c>
      <c r="D1643" t="s">
        <v>4437</v>
      </c>
      <c r="E1643" t="s">
        <v>12</v>
      </c>
      <c r="F1643" t="s">
        <v>4887</v>
      </c>
      <c r="G1643" t="s">
        <v>4888</v>
      </c>
      <c r="H1643" t="s">
        <v>4889</v>
      </c>
      <c r="I1643" s="1">
        <v>187600</v>
      </c>
      <c r="J1643" s="1">
        <v>1263102</v>
      </c>
    </row>
    <row r="1644" spans="1:10" x14ac:dyDescent="0.25">
      <c r="A1644" t="s">
        <v>8</v>
      </c>
      <c r="B1644" t="s">
        <v>4435</v>
      </c>
      <c r="C1644" t="s">
        <v>4436</v>
      </c>
      <c r="D1644" t="s">
        <v>4437</v>
      </c>
      <c r="E1644" t="s">
        <v>12</v>
      </c>
      <c r="F1644" t="s">
        <v>4890</v>
      </c>
      <c r="G1644" t="s">
        <v>4891</v>
      </c>
      <c r="H1644" t="s">
        <v>4892</v>
      </c>
      <c r="I1644" s="1">
        <v>367772</v>
      </c>
      <c r="J1644" s="1">
        <v>1109997</v>
      </c>
    </row>
    <row r="1645" spans="1:10" x14ac:dyDescent="0.25">
      <c r="A1645" t="s">
        <v>8</v>
      </c>
      <c r="B1645" t="s">
        <v>4435</v>
      </c>
      <c r="C1645" t="s">
        <v>4436</v>
      </c>
      <c r="D1645" t="s">
        <v>4437</v>
      </c>
      <c r="E1645" t="s">
        <v>12</v>
      </c>
      <c r="F1645" t="s">
        <v>4893</v>
      </c>
      <c r="G1645" t="s">
        <v>4894</v>
      </c>
      <c r="H1645" t="s">
        <v>4895</v>
      </c>
      <c r="I1645" s="1">
        <v>222903</v>
      </c>
      <c r="J1645" s="1">
        <v>580602</v>
      </c>
    </row>
    <row r="1646" spans="1:10" x14ac:dyDescent="0.25">
      <c r="A1646" t="s">
        <v>8</v>
      </c>
      <c r="B1646" t="s">
        <v>4435</v>
      </c>
      <c r="C1646" t="s">
        <v>4436</v>
      </c>
      <c r="D1646" t="s">
        <v>4437</v>
      </c>
      <c r="E1646" t="s">
        <v>12</v>
      </c>
      <c r="F1646" t="s">
        <v>4896</v>
      </c>
      <c r="G1646" t="s">
        <v>4897</v>
      </c>
      <c r="H1646" t="s">
        <v>4898</v>
      </c>
      <c r="I1646" s="1">
        <v>744411</v>
      </c>
      <c r="J1646" s="1">
        <v>2643267</v>
      </c>
    </row>
    <row r="1647" spans="1:10" x14ac:dyDescent="0.25">
      <c r="A1647" t="s">
        <v>8</v>
      </c>
      <c r="B1647" t="s">
        <v>4435</v>
      </c>
      <c r="C1647" t="s">
        <v>4436</v>
      </c>
      <c r="D1647" t="s">
        <v>4437</v>
      </c>
      <c r="E1647" t="s">
        <v>12</v>
      </c>
      <c r="F1647" t="s">
        <v>4899</v>
      </c>
      <c r="G1647" t="s">
        <v>4900</v>
      </c>
      <c r="H1647" t="s">
        <v>4901</v>
      </c>
      <c r="I1647" s="1">
        <v>38083</v>
      </c>
      <c r="J1647" s="1">
        <v>207530</v>
      </c>
    </row>
    <row r="1648" spans="1:10" x14ac:dyDescent="0.25">
      <c r="A1648" t="s">
        <v>8</v>
      </c>
      <c r="B1648" t="s">
        <v>4435</v>
      </c>
      <c r="C1648" t="s">
        <v>4436</v>
      </c>
      <c r="D1648" t="s">
        <v>4437</v>
      </c>
      <c r="E1648" t="s">
        <v>12</v>
      </c>
      <c r="F1648" t="s">
        <v>4902</v>
      </c>
      <c r="G1648" t="s">
        <v>4903</v>
      </c>
      <c r="H1648" t="s">
        <v>4904</v>
      </c>
      <c r="I1648" s="1">
        <v>6914903</v>
      </c>
      <c r="J1648" s="1">
        <v>4272885</v>
      </c>
    </row>
    <row r="1649" spans="1:10" x14ac:dyDescent="0.25">
      <c r="A1649" t="s">
        <v>8</v>
      </c>
      <c r="B1649" t="s">
        <v>4435</v>
      </c>
      <c r="C1649" t="s">
        <v>4436</v>
      </c>
      <c r="D1649" t="s">
        <v>4437</v>
      </c>
      <c r="E1649" t="s">
        <v>12</v>
      </c>
      <c r="F1649" t="s">
        <v>4905</v>
      </c>
      <c r="G1649" t="s">
        <v>4906</v>
      </c>
      <c r="H1649" t="s">
        <v>4907</v>
      </c>
      <c r="I1649" s="1">
        <v>6064218</v>
      </c>
      <c r="J1649" s="1">
        <v>9086553</v>
      </c>
    </row>
    <row r="1650" spans="1:10" x14ac:dyDescent="0.25">
      <c r="A1650" t="s">
        <v>8</v>
      </c>
      <c r="B1650" t="s">
        <v>4435</v>
      </c>
      <c r="C1650" t="s">
        <v>4436</v>
      </c>
      <c r="D1650" t="s">
        <v>4437</v>
      </c>
      <c r="E1650" t="s">
        <v>12</v>
      </c>
      <c r="F1650" t="s">
        <v>4908</v>
      </c>
      <c r="G1650" t="s">
        <v>4909</v>
      </c>
      <c r="H1650" t="s">
        <v>4910</v>
      </c>
      <c r="I1650" s="1">
        <v>2643512</v>
      </c>
      <c r="J1650" s="1">
        <v>6460669</v>
      </c>
    </row>
    <row r="1651" spans="1:10" x14ac:dyDescent="0.25">
      <c r="A1651" t="s">
        <v>8</v>
      </c>
      <c r="B1651" t="s">
        <v>4435</v>
      </c>
      <c r="C1651" t="s">
        <v>4436</v>
      </c>
      <c r="D1651" t="s">
        <v>4437</v>
      </c>
      <c r="E1651" t="s">
        <v>12</v>
      </c>
      <c r="F1651" t="s">
        <v>4911</v>
      </c>
      <c r="G1651" t="s">
        <v>4912</v>
      </c>
      <c r="H1651" t="s">
        <v>4913</v>
      </c>
      <c r="I1651" s="1">
        <v>4459419</v>
      </c>
      <c r="J1651" s="1">
        <v>8957461</v>
      </c>
    </row>
    <row r="1652" spans="1:10" x14ac:dyDescent="0.25">
      <c r="A1652" t="s">
        <v>8</v>
      </c>
      <c r="B1652" t="s">
        <v>4435</v>
      </c>
      <c r="C1652" t="s">
        <v>4436</v>
      </c>
      <c r="D1652" t="s">
        <v>4437</v>
      </c>
      <c r="E1652" t="s">
        <v>12</v>
      </c>
      <c r="F1652" t="s">
        <v>4914</v>
      </c>
      <c r="G1652" t="s">
        <v>4915</v>
      </c>
      <c r="H1652" t="s">
        <v>4916</v>
      </c>
      <c r="I1652" s="1">
        <v>33094</v>
      </c>
      <c r="J1652" s="1">
        <v>707699</v>
      </c>
    </row>
    <row r="1653" spans="1:10" x14ac:dyDescent="0.25">
      <c r="A1653" t="s">
        <v>8</v>
      </c>
      <c r="B1653" t="s">
        <v>4435</v>
      </c>
      <c r="C1653" t="s">
        <v>4436</v>
      </c>
      <c r="D1653" t="s">
        <v>4437</v>
      </c>
      <c r="E1653" t="s">
        <v>12</v>
      </c>
      <c r="F1653" t="s">
        <v>4917</v>
      </c>
      <c r="G1653" t="s">
        <v>4918</v>
      </c>
      <c r="H1653" t="s">
        <v>4919</v>
      </c>
      <c r="I1653" s="1">
        <v>220596</v>
      </c>
      <c r="J1653" s="1">
        <v>748155</v>
      </c>
    </row>
    <row r="1654" spans="1:10" x14ac:dyDescent="0.25">
      <c r="A1654" t="s">
        <v>8</v>
      </c>
      <c r="B1654" t="s">
        <v>4435</v>
      </c>
      <c r="C1654" t="s">
        <v>4436</v>
      </c>
      <c r="D1654" t="s">
        <v>4437</v>
      </c>
      <c r="E1654" t="s">
        <v>12</v>
      </c>
      <c r="F1654" t="s">
        <v>4920</v>
      </c>
      <c r="G1654" t="s">
        <v>4921</v>
      </c>
      <c r="H1654" t="s">
        <v>4922</v>
      </c>
      <c r="I1654" s="1">
        <v>133414</v>
      </c>
      <c r="J1654" s="1">
        <v>385285</v>
      </c>
    </row>
    <row r="1655" spans="1:10" x14ac:dyDescent="0.25">
      <c r="A1655" t="s">
        <v>8</v>
      </c>
      <c r="B1655" t="s">
        <v>4435</v>
      </c>
      <c r="C1655" t="s">
        <v>4436</v>
      </c>
      <c r="D1655" t="s">
        <v>4437</v>
      </c>
      <c r="E1655" t="s">
        <v>12</v>
      </c>
      <c r="F1655" t="s">
        <v>4923</v>
      </c>
      <c r="G1655" t="s">
        <v>4924</v>
      </c>
      <c r="H1655" t="s">
        <v>4925</v>
      </c>
      <c r="I1655" s="1">
        <v>572434</v>
      </c>
      <c r="J1655" s="1">
        <v>1334195</v>
      </c>
    </row>
    <row r="1656" spans="1:10" x14ac:dyDescent="0.25">
      <c r="A1656" t="s">
        <v>8</v>
      </c>
      <c r="B1656" t="s">
        <v>4435</v>
      </c>
      <c r="C1656" t="s">
        <v>4436</v>
      </c>
      <c r="D1656" t="s">
        <v>4437</v>
      </c>
      <c r="E1656" t="s">
        <v>12</v>
      </c>
      <c r="F1656" t="s">
        <v>4926</v>
      </c>
      <c r="G1656" t="s">
        <v>4927</v>
      </c>
      <c r="H1656" t="s">
        <v>4928</v>
      </c>
      <c r="I1656" s="1">
        <v>86829</v>
      </c>
      <c r="J1656" s="1">
        <v>275598</v>
      </c>
    </row>
    <row r="1657" spans="1:10" x14ac:dyDescent="0.25">
      <c r="A1657" t="s">
        <v>8</v>
      </c>
      <c r="B1657" t="s">
        <v>4435</v>
      </c>
      <c r="C1657" t="s">
        <v>4436</v>
      </c>
      <c r="D1657" t="s">
        <v>4437</v>
      </c>
      <c r="E1657" t="s">
        <v>12</v>
      </c>
      <c r="F1657" t="s">
        <v>4929</v>
      </c>
      <c r="G1657" t="s">
        <v>4930</v>
      </c>
      <c r="H1657" t="s">
        <v>4931</v>
      </c>
      <c r="I1657" s="1">
        <v>1314681</v>
      </c>
      <c r="J1657" s="1">
        <v>1154183</v>
      </c>
    </row>
    <row r="1658" spans="1:10" x14ac:dyDescent="0.25">
      <c r="A1658" t="s">
        <v>8</v>
      </c>
      <c r="B1658" t="s">
        <v>4435</v>
      </c>
      <c r="C1658" t="s">
        <v>4436</v>
      </c>
      <c r="D1658" t="s">
        <v>4437</v>
      </c>
      <c r="E1658" t="s">
        <v>12</v>
      </c>
      <c r="F1658" t="s">
        <v>4932</v>
      </c>
      <c r="G1658" t="s">
        <v>4933</v>
      </c>
      <c r="H1658" t="s">
        <v>4934</v>
      </c>
      <c r="I1658" s="1">
        <v>462776</v>
      </c>
      <c r="J1658" s="1">
        <v>495210</v>
      </c>
    </row>
    <row r="1659" spans="1:10" x14ac:dyDescent="0.25">
      <c r="A1659" t="s">
        <v>8</v>
      </c>
      <c r="B1659" t="s">
        <v>4435</v>
      </c>
      <c r="C1659" t="s">
        <v>4436</v>
      </c>
      <c r="D1659" t="s">
        <v>4437</v>
      </c>
      <c r="E1659" t="s">
        <v>12</v>
      </c>
      <c r="F1659" t="s">
        <v>4935</v>
      </c>
      <c r="G1659" t="s">
        <v>4936</v>
      </c>
      <c r="H1659" t="s">
        <v>4937</v>
      </c>
      <c r="I1659" s="1">
        <v>24855004</v>
      </c>
      <c r="J1659" s="1">
        <v>11731164</v>
      </c>
    </row>
    <row r="1660" spans="1:10" x14ac:dyDescent="0.25">
      <c r="A1660" t="s">
        <v>8</v>
      </c>
      <c r="B1660" t="s">
        <v>4435</v>
      </c>
      <c r="C1660" t="s">
        <v>4436</v>
      </c>
      <c r="D1660" t="s">
        <v>4437</v>
      </c>
      <c r="E1660" t="s">
        <v>12</v>
      </c>
      <c r="F1660" t="s">
        <v>4938</v>
      </c>
      <c r="G1660" t="s">
        <v>4939</v>
      </c>
      <c r="H1660" t="s">
        <v>4940</v>
      </c>
      <c r="I1660" s="1">
        <v>11463712</v>
      </c>
      <c r="J1660" s="1">
        <v>9968564</v>
      </c>
    </row>
    <row r="1661" spans="1:10" x14ac:dyDescent="0.25">
      <c r="A1661" t="s">
        <v>8</v>
      </c>
      <c r="B1661" t="s">
        <v>4435</v>
      </c>
      <c r="C1661" t="s">
        <v>4436</v>
      </c>
      <c r="D1661" t="s">
        <v>4437</v>
      </c>
      <c r="E1661" t="s">
        <v>12</v>
      </c>
      <c r="F1661" t="s">
        <v>4941</v>
      </c>
      <c r="G1661" t="s">
        <v>4942</v>
      </c>
      <c r="H1661" t="s">
        <v>4943</v>
      </c>
      <c r="I1661" s="1">
        <v>1155778</v>
      </c>
      <c r="J1661" s="1">
        <v>1645699</v>
      </c>
    </row>
    <row r="1662" spans="1:10" x14ac:dyDescent="0.25">
      <c r="A1662" t="s">
        <v>8</v>
      </c>
      <c r="B1662" t="s">
        <v>4435</v>
      </c>
      <c r="C1662" t="s">
        <v>4436</v>
      </c>
      <c r="D1662" t="s">
        <v>4437</v>
      </c>
      <c r="E1662" t="s">
        <v>12</v>
      </c>
      <c r="F1662" t="s">
        <v>4944</v>
      </c>
      <c r="G1662" t="s">
        <v>4945</v>
      </c>
      <c r="H1662" t="s">
        <v>4946</v>
      </c>
      <c r="I1662" s="1">
        <v>1219562</v>
      </c>
      <c r="J1662" s="1">
        <v>495130</v>
      </c>
    </row>
    <row r="1663" spans="1:10" x14ac:dyDescent="0.25">
      <c r="A1663" t="s">
        <v>8</v>
      </c>
      <c r="B1663" t="s">
        <v>4435</v>
      </c>
      <c r="C1663" t="s">
        <v>4436</v>
      </c>
      <c r="D1663" t="s">
        <v>4437</v>
      </c>
      <c r="E1663" t="s">
        <v>12</v>
      </c>
      <c r="F1663" t="s">
        <v>4947</v>
      </c>
      <c r="G1663" t="s">
        <v>4948</v>
      </c>
      <c r="H1663" t="s">
        <v>4949</v>
      </c>
      <c r="I1663" s="1">
        <v>2493088</v>
      </c>
      <c r="J1663" s="1">
        <v>1820555</v>
      </c>
    </row>
    <row r="1664" spans="1:10" x14ac:dyDescent="0.25">
      <c r="A1664" t="s">
        <v>8</v>
      </c>
      <c r="B1664" t="s">
        <v>4435</v>
      </c>
      <c r="C1664" t="s">
        <v>4436</v>
      </c>
      <c r="D1664" t="s">
        <v>4437</v>
      </c>
      <c r="E1664" t="s">
        <v>12</v>
      </c>
      <c r="F1664" t="s">
        <v>4950</v>
      </c>
      <c r="G1664" t="s">
        <v>4951</v>
      </c>
      <c r="H1664" t="s">
        <v>4952</v>
      </c>
      <c r="I1664" s="1">
        <v>1049067</v>
      </c>
      <c r="J1664" s="1">
        <v>272310</v>
      </c>
    </row>
    <row r="1665" spans="1:10" x14ac:dyDescent="0.25">
      <c r="A1665" t="s">
        <v>8</v>
      </c>
      <c r="B1665" t="s">
        <v>4435</v>
      </c>
      <c r="C1665" t="s">
        <v>4436</v>
      </c>
      <c r="D1665" t="s">
        <v>4437</v>
      </c>
      <c r="E1665" t="s">
        <v>12</v>
      </c>
      <c r="F1665" t="s">
        <v>4953</v>
      </c>
      <c r="G1665" t="s">
        <v>4954</v>
      </c>
      <c r="H1665" t="s">
        <v>4955</v>
      </c>
      <c r="I1665" s="1">
        <v>1353033</v>
      </c>
      <c r="J1665" s="1">
        <v>799109</v>
      </c>
    </row>
    <row r="1666" spans="1:10" x14ac:dyDescent="0.25">
      <c r="A1666" t="s">
        <v>8</v>
      </c>
      <c r="B1666" t="s">
        <v>4435</v>
      </c>
      <c r="C1666" t="s">
        <v>4436</v>
      </c>
      <c r="D1666" t="s">
        <v>4437</v>
      </c>
      <c r="E1666" t="s">
        <v>12</v>
      </c>
      <c r="F1666" t="s">
        <v>4956</v>
      </c>
      <c r="G1666" t="s">
        <v>4957</v>
      </c>
      <c r="H1666" t="s">
        <v>4943</v>
      </c>
      <c r="I1666" s="1">
        <v>1403499</v>
      </c>
      <c r="J1666" s="1">
        <v>2032122</v>
      </c>
    </row>
    <row r="1667" spans="1:10" x14ac:dyDescent="0.25">
      <c r="A1667" t="s">
        <v>8</v>
      </c>
      <c r="B1667" t="s">
        <v>4435</v>
      </c>
      <c r="C1667" t="s">
        <v>4436</v>
      </c>
      <c r="D1667" t="s">
        <v>4437</v>
      </c>
      <c r="E1667" t="s">
        <v>12</v>
      </c>
      <c r="F1667" t="s">
        <v>4958</v>
      </c>
      <c r="G1667" t="s">
        <v>4959</v>
      </c>
      <c r="H1667" t="s">
        <v>4960</v>
      </c>
      <c r="I1667" s="1">
        <v>926694</v>
      </c>
      <c r="J1667" s="1">
        <v>634797</v>
      </c>
    </row>
    <row r="1668" spans="1:10" x14ac:dyDescent="0.25">
      <c r="A1668" t="s">
        <v>8</v>
      </c>
      <c r="B1668" t="s">
        <v>4435</v>
      </c>
      <c r="C1668" t="s">
        <v>4436</v>
      </c>
      <c r="D1668" t="s">
        <v>4437</v>
      </c>
      <c r="E1668" t="s">
        <v>12</v>
      </c>
      <c r="F1668" t="s">
        <v>4961</v>
      </c>
      <c r="G1668" t="s">
        <v>4962</v>
      </c>
      <c r="H1668" t="s">
        <v>4963</v>
      </c>
      <c r="I1668" s="1">
        <v>401481</v>
      </c>
      <c r="J1668" s="1">
        <v>1569153</v>
      </c>
    </row>
    <row r="1669" spans="1:10" x14ac:dyDescent="0.25">
      <c r="A1669" t="s">
        <v>8</v>
      </c>
      <c r="B1669" t="s">
        <v>4435</v>
      </c>
      <c r="C1669" t="s">
        <v>4436</v>
      </c>
      <c r="D1669" t="s">
        <v>4437</v>
      </c>
      <c r="E1669" t="s">
        <v>12</v>
      </c>
      <c r="F1669" t="s">
        <v>4964</v>
      </c>
      <c r="G1669" t="s">
        <v>4965</v>
      </c>
      <c r="H1669" t="s">
        <v>4966</v>
      </c>
      <c r="I1669" s="1">
        <v>1297366</v>
      </c>
      <c r="J1669" s="1">
        <v>1617086</v>
      </c>
    </row>
    <row r="1670" spans="1:10" x14ac:dyDescent="0.25">
      <c r="A1670" t="s">
        <v>8</v>
      </c>
      <c r="B1670" t="s">
        <v>4435</v>
      </c>
      <c r="C1670" t="s">
        <v>4436</v>
      </c>
      <c r="D1670" t="s">
        <v>4437</v>
      </c>
      <c r="E1670" t="s">
        <v>12</v>
      </c>
      <c r="F1670" t="s">
        <v>4967</v>
      </c>
      <c r="G1670" t="s">
        <v>4968</v>
      </c>
      <c r="H1670" t="s">
        <v>4969</v>
      </c>
      <c r="I1670" s="1">
        <v>1233975</v>
      </c>
      <c r="J1670" s="1">
        <v>179364</v>
      </c>
    </row>
    <row r="1671" spans="1:10" x14ac:dyDescent="0.25">
      <c r="A1671" t="s">
        <v>8</v>
      </c>
      <c r="B1671" t="s">
        <v>4435</v>
      </c>
      <c r="C1671" t="s">
        <v>4436</v>
      </c>
      <c r="D1671" t="s">
        <v>4437</v>
      </c>
      <c r="E1671" t="s">
        <v>12</v>
      </c>
      <c r="F1671" t="s">
        <v>4970</v>
      </c>
      <c r="G1671" t="s">
        <v>4971</v>
      </c>
      <c r="H1671" t="s">
        <v>4972</v>
      </c>
      <c r="I1671" s="1">
        <v>287301</v>
      </c>
      <c r="J1671" s="1">
        <v>181721</v>
      </c>
    </row>
    <row r="1672" spans="1:10" x14ac:dyDescent="0.25">
      <c r="A1672" t="s">
        <v>8</v>
      </c>
      <c r="B1672" t="s">
        <v>4435</v>
      </c>
      <c r="C1672" t="s">
        <v>4436</v>
      </c>
      <c r="D1672" t="s">
        <v>4437</v>
      </c>
      <c r="E1672" t="s">
        <v>12</v>
      </c>
      <c r="F1672" t="s">
        <v>4973</v>
      </c>
      <c r="G1672" t="s">
        <v>4974</v>
      </c>
      <c r="H1672" t="s">
        <v>4975</v>
      </c>
      <c r="I1672" s="1">
        <v>137178</v>
      </c>
      <c r="J1672" s="1">
        <v>58</v>
      </c>
    </row>
    <row r="1673" spans="1:10" x14ac:dyDescent="0.25">
      <c r="A1673" t="s">
        <v>8</v>
      </c>
      <c r="B1673" t="s">
        <v>4435</v>
      </c>
      <c r="C1673" t="s">
        <v>4436</v>
      </c>
      <c r="D1673" t="s">
        <v>4437</v>
      </c>
      <c r="E1673" t="s">
        <v>12</v>
      </c>
      <c r="F1673" t="s">
        <v>4976</v>
      </c>
      <c r="G1673" t="s">
        <v>4977</v>
      </c>
      <c r="H1673" t="s">
        <v>4978</v>
      </c>
      <c r="I1673" s="1">
        <v>176219</v>
      </c>
      <c r="J1673" s="1">
        <v>262275</v>
      </c>
    </row>
    <row r="1674" spans="1:10" x14ac:dyDescent="0.25">
      <c r="A1674" t="s">
        <v>8</v>
      </c>
      <c r="B1674" t="s">
        <v>4435</v>
      </c>
      <c r="C1674" t="s">
        <v>4436</v>
      </c>
      <c r="D1674" t="s">
        <v>4437</v>
      </c>
      <c r="E1674" t="s">
        <v>12</v>
      </c>
      <c r="F1674" t="s">
        <v>4979</v>
      </c>
      <c r="G1674" t="s">
        <v>4980</v>
      </c>
      <c r="H1674" t="s">
        <v>4981</v>
      </c>
      <c r="I1674" s="1">
        <v>1177778</v>
      </c>
      <c r="J1674" s="1">
        <v>576248</v>
      </c>
    </row>
    <row r="1675" spans="1:10" x14ac:dyDescent="0.25">
      <c r="A1675" t="s">
        <v>8</v>
      </c>
      <c r="B1675" t="s">
        <v>4435</v>
      </c>
      <c r="C1675" t="s">
        <v>4436</v>
      </c>
      <c r="D1675" t="s">
        <v>4437</v>
      </c>
      <c r="E1675" t="s">
        <v>12</v>
      </c>
      <c r="F1675" t="s">
        <v>4982</v>
      </c>
      <c r="G1675" t="s">
        <v>4983</v>
      </c>
      <c r="H1675" t="s">
        <v>4984</v>
      </c>
      <c r="I1675" s="1">
        <v>940446</v>
      </c>
      <c r="J1675" s="1">
        <v>194272</v>
      </c>
    </row>
    <row r="1676" spans="1:10" x14ac:dyDescent="0.25">
      <c r="A1676" t="s">
        <v>8</v>
      </c>
      <c r="B1676" t="s">
        <v>4435</v>
      </c>
      <c r="C1676" t="s">
        <v>4436</v>
      </c>
      <c r="D1676" t="s">
        <v>4437</v>
      </c>
      <c r="E1676" t="s">
        <v>12</v>
      </c>
      <c r="F1676" t="s">
        <v>4985</v>
      </c>
      <c r="G1676" t="s">
        <v>4986</v>
      </c>
      <c r="H1676" t="s">
        <v>4987</v>
      </c>
      <c r="I1676" s="1">
        <v>1009336</v>
      </c>
      <c r="J1676" s="1">
        <v>3489322</v>
      </c>
    </row>
    <row r="1677" spans="1:10" x14ac:dyDescent="0.25">
      <c r="A1677" t="s">
        <v>8</v>
      </c>
      <c r="B1677" t="s">
        <v>4435</v>
      </c>
      <c r="C1677" t="s">
        <v>4436</v>
      </c>
      <c r="D1677" t="s">
        <v>4437</v>
      </c>
      <c r="E1677" t="s">
        <v>12</v>
      </c>
      <c r="F1677" t="s">
        <v>4988</v>
      </c>
      <c r="G1677" t="s">
        <v>4989</v>
      </c>
      <c r="H1677" t="s">
        <v>4990</v>
      </c>
      <c r="I1677" s="1">
        <v>1605392</v>
      </c>
      <c r="J1677" s="1">
        <v>357395</v>
      </c>
    </row>
    <row r="1678" spans="1:10" x14ac:dyDescent="0.25">
      <c r="A1678" t="s">
        <v>8</v>
      </c>
      <c r="B1678" t="s">
        <v>4435</v>
      </c>
      <c r="C1678" t="s">
        <v>4436</v>
      </c>
      <c r="D1678" t="s">
        <v>4437</v>
      </c>
      <c r="E1678" t="s">
        <v>12</v>
      </c>
      <c r="F1678" t="s">
        <v>4991</v>
      </c>
      <c r="G1678" t="s">
        <v>4992</v>
      </c>
      <c r="H1678" t="s">
        <v>4993</v>
      </c>
      <c r="I1678" s="1">
        <v>624662</v>
      </c>
      <c r="J1678" s="1">
        <v>525642</v>
      </c>
    </row>
    <row r="1679" spans="1:10" x14ac:dyDescent="0.25">
      <c r="A1679" t="s">
        <v>8</v>
      </c>
      <c r="B1679" t="s">
        <v>4435</v>
      </c>
      <c r="C1679" t="s">
        <v>4436</v>
      </c>
      <c r="D1679" t="s">
        <v>4437</v>
      </c>
      <c r="E1679" t="s">
        <v>12</v>
      </c>
      <c r="F1679" t="s">
        <v>4994</v>
      </c>
      <c r="G1679" t="s">
        <v>4995</v>
      </c>
      <c r="H1679" t="s">
        <v>4996</v>
      </c>
      <c r="I1679" s="1">
        <v>3673820</v>
      </c>
      <c r="J1679" s="1">
        <v>665617</v>
      </c>
    </row>
    <row r="1680" spans="1:10" x14ac:dyDescent="0.25">
      <c r="A1680" t="s">
        <v>8</v>
      </c>
      <c r="B1680" t="s">
        <v>4435</v>
      </c>
      <c r="C1680" t="s">
        <v>4436</v>
      </c>
      <c r="D1680" t="s">
        <v>4437</v>
      </c>
      <c r="E1680" t="s">
        <v>12</v>
      </c>
      <c r="F1680" t="s">
        <v>4997</v>
      </c>
      <c r="G1680" t="s">
        <v>4998</v>
      </c>
      <c r="H1680" t="s">
        <v>4999</v>
      </c>
      <c r="I1680" s="1">
        <v>342596</v>
      </c>
      <c r="J1680" s="1">
        <v>332017</v>
      </c>
    </row>
    <row r="1681" spans="1:10" x14ac:dyDescent="0.25">
      <c r="A1681" t="s">
        <v>8</v>
      </c>
      <c r="B1681" t="s">
        <v>4435</v>
      </c>
      <c r="C1681" t="s">
        <v>4436</v>
      </c>
      <c r="D1681" t="s">
        <v>4437</v>
      </c>
      <c r="E1681" t="s">
        <v>12</v>
      </c>
      <c r="F1681" t="s">
        <v>5000</v>
      </c>
      <c r="G1681" t="s">
        <v>5001</v>
      </c>
      <c r="H1681" t="s">
        <v>5002</v>
      </c>
      <c r="I1681" s="1">
        <v>1166882</v>
      </c>
      <c r="J1681" s="1">
        <v>2778586</v>
      </c>
    </row>
    <row r="1682" spans="1:10" x14ac:dyDescent="0.25">
      <c r="A1682" t="s">
        <v>8</v>
      </c>
      <c r="B1682" t="s">
        <v>4435</v>
      </c>
      <c r="C1682" t="s">
        <v>4436</v>
      </c>
      <c r="D1682" t="s">
        <v>4437</v>
      </c>
      <c r="E1682" t="s">
        <v>12</v>
      </c>
      <c r="F1682" t="s">
        <v>5003</v>
      </c>
      <c r="G1682" t="s">
        <v>5004</v>
      </c>
      <c r="H1682" t="s">
        <v>5005</v>
      </c>
      <c r="I1682" s="1">
        <v>3947564</v>
      </c>
      <c r="J1682" s="1">
        <v>4934663</v>
      </c>
    </row>
    <row r="1683" spans="1:10" x14ac:dyDescent="0.25">
      <c r="A1683" t="s">
        <v>8</v>
      </c>
      <c r="B1683" t="s">
        <v>4435</v>
      </c>
      <c r="C1683" t="s">
        <v>4436</v>
      </c>
      <c r="D1683" t="s">
        <v>4437</v>
      </c>
      <c r="E1683" t="s">
        <v>12</v>
      </c>
      <c r="F1683" t="s">
        <v>5006</v>
      </c>
      <c r="G1683" t="s">
        <v>5007</v>
      </c>
      <c r="H1683" t="s">
        <v>5008</v>
      </c>
      <c r="I1683" s="1">
        <v>3349580</v>
      </c>
      <c r="J1683" s="1">
        <v>7331026</v>
      </c>
    </row>
    <row r="1684" spans="1:10" x14ac:dyDescent="0.25">
      <c r="A1684" t="s">
        <v>8</v>
      </c>
      <c r="B1684" t="s">
        <v>4435</v>
      </c>
      <c r="C1684" t="s">
        <v>4436</v>
      </c>
      <c r="D1684" t="s">
        <v>4437</v>
      </c>
      <c r="E1684" t="s">
        <v>12</v>
      </c>
      <c r="F1684" t="s">
        <v>5009</v>
      </c>
      <c r="G1684" t="s">
        <v>5010</v>
      </c>
      <c r="H1684" t="s">
        <v>5011</v>
      </c>
      <c r="I1684" s="1">
        <v>676880</v>
      </c>
      <c r="J1684" s="1">
        <v>250861</v>
      </c>
    </row>
    <row r="1685" spans="1:10" x14ac:dyDescent="0.25">
      <c r="A1685" t="s">
        <v>8</v>
      </c>
      <c r="B1685" t="s">
        <v>4435</v>
      </c>
      <c r="C1685" t="s">
        <v>4436</v>
      </c>
      <c r="D1685" t="s">
        <v>4437</v>
      </c>
      <c r="E1685" t="s">
        <v>12</v>
      </c>
      <c r="F1685" t="s">
        <v>5012</v>
      </c>
      <c r="G1685" t="s">
        <v>5013</v>
      </c>
      <c r="H1685" t="s">
        <v>5014</v>
      </c>
      <c r="I1685" s="1">
        <v>207157</v>
      </c>
      <c r="J1685" s="1">
        <v>236836</v>
      </c>
    </row>
    <row r="1686" spans="1:10" x14ac:dyDescent="0.25">
      <c r="A1686" t="s">
        <v>8</v>
      </c>
      <c r="B1686" t="s">
        <v>4435</v>
      </c>
      <c r="C1686" t="s">
        <v>4436</v>
      </c>
      <c r="D1686" t="s">
        <v>4437</v>
      </c>
      <c r="E1686" t="s">
        <v>12</v>
      </c>
      <c r="F1686" t="s">
        <v>5015</v>
      </c>
      <c r="G1686" t="s">
        <v>5016</v>
      </c>
      <c r="H1686" t="s">
        <v>5017</v>
      </c>
      <c r="I1686" s="1">
        <v>46685914</v>
      </c>
      <c r="J1686" s="1">
        <v>51356609</v>
      </c>
    </row>
    <row r="1687" spans="1:10" x14ac:dyDescent="0.25">
      <c r="A1687" t="s">
        <v>8</v>
      </c>
      <c r="B1687" t="s">
        <v>4435</v>
      </c>
      <c r="C1687" t="s">
        <v>4436</v>
      </c>
      <c r="D1687" t="s">
        <v>4437</v>
      </c>
      <c r="E1687" t="s">
        <v>12</v>
      </c>
      <c r="F1687" t="s">
        <v>5018</v>
      </c>
      <c r="G1687" t="s">
        <v>5019</v>
      </c>
      <c r="H1687" t="s">
        <v>5020</v>
      </c>
      <c r="I1687" s="1">
        <v>960411</v>
      </c>
      <c r="J1687" s="1">
        <v>2670403</v>
      </c>
    </row>
    <row r="1688" spans="1:10" x14ac:dyDescent="0.25">
      <c r="A1688" t="s">
        <v>8</v>
      </c>
      <c r="B1688" t="s">
        <v>4435</v>
      </c>
      <c r="C1688" t="s">
        <v>4436</v>
      </c>
      <c r="D1688" t="s">
        <v>4437</v>
      </c>
      <c r="E1688" t="s">
        <v>12</v>
      </c>
      <c r="F1688" t="s">
        <v>5021</v>
      </c>
      <c r="G1688" t="s">
        <v>5022</v>
      </c>
      <c r="H1688" t="s">
        <v>5023</v>
      </c>
      <c r="I1688" s="1">
        <v>1499</v>
      </c>
      <c r="J1688" s="1">
        <v>3030</v>
      </c>
    </row>
    <row r="1689" spans="1:10" x14ac:dyDescent="0.25">
      <c r="A1689" t="s">
        <v>8</v>
      </c>
      <c r="B1689" t="s">
        <v>4435</v>
      </c>
      <c r="C1689" t="s">
        <v>4436</v>
      </c>
      <c r="D1689" t="s">
        <v>4437</v>
      </c>
      <c r="E1689" t="s">
        <v>12</v>
      </c>
      <c r="F1689" t="s">
        <v>5024</v>
      </c>
      <c r="G1689" t="s">
        <v>5025</v>
      </c>
      <c r="H1689" t="s">
        <v>5026</v>
      </c>
      <c r="I1689" s="1">
        <v>788000</v>
      </c>
      <c r="J1689" s="1">
        <v>266604</v>
      </c>
    </row>
    <row r="1690" spans="1:10" x14ac:dyDescent="0.25">
      <c r="A1690" t="s">
        <v>8</v>
      </c>
      <c r="B1690" t="s">
        <v>4435</v>
      </c>
      <c r="C1690" t="s">
        <v>4436</v>
      </c>
      <c r="D1690" t="s">
        <v>4437</v>
      </c>
      <c r="E1690" t="s">
        <v>12</v>
      </c>
      <c r="F1690" t="s">
        <v>5027</v>
      </c>
      <c r="G1690" t="s">
        <v>5028</v>
      </c>
      <c r="H1690" t="s">
        <v>5029</v>
      </c>
      <c r="I1690" s="1">
        <v>10620379</v>
      </c>
      <c r="J1690" s="1">
        <v>3338886</v>
      </c>
    </row>
    <row r="1691" spans="1:10" x14ac:dyDescent="0.25">
      <c r="A1691" t="s">
        <v>8</v>
      </c>
      <c r="B1691" t="s">
        <v>4435</v>
      </c>
      <c r="C1691" t="s">
        <v>4436</v>
      </c>
      <c r="D1691" t="s">
        <v>4437</v>
      </c>
      <c r="E1691" t="s">
        <v>12</v>
      </c>
      <c r="F1691" t="s">
        <v>5030</v>
      </c>
      <c r="G1691" t="s">
        <v>5031</v>
      </c>
      <c r="H1691" t="s">
        <v>5032</v>
      </c>
      <c r="I1691" s="1">
        <v>181470872</v>
      </c>
      <c r="J1691" s="1">
        <v>14861759</v>
      </c>
    </row>
    <row r="1692" spans="1:10" x14ac:dyDescent="0.25">
      <c r="A1692" t="s">
        <v>8</v>
      </c>
      <c r="B1692" t="s">
        <v>4435</v>
      </c>
      <c r="C1692" t="s">
        <v>4436</v>
      </c>
      <c r="D1692" t="s">
        <v>4437</v>
      </c>
      <c r="E1692" t="s">
        <v>12</v>
      </c>
      <c r="F1692" t="s">
        <v>5033</v>
      </c>
      <c r="G1692" t="s">
        <v>5034</v>
      </c>
      <c r="H1692" t="s">
        <v>5035</v>
      </c>
      <c r="I1692" s="1">
        <v>149733</v>
      </c>
      <c r="J1692" s="1">
        <v>199899</v>
      </c>
    </row>
    <row r="1693" spans="1:10" x14ac:dyDescent="0.25">
      <c r="A1693" t="s">
        <v>8</v>
      </c>
      <c r="B1693" t="s">
        <v>4435</v>
      </c>
      <c r="C1693" t="s">
        <v>4436</v>
      </c>
      <c r="D1693" t="s">
        <v>4437</v>
      </c>
      <c r="E1693" t="s">
        <v>12</v>
      </c>
      <c r="F1693" t="s">
        <v>5036</v>
      </c>
      <c r="G1693" t="s">
        <v>5037</v>
      </c>
      <c r="H1693" t="s">
        <v>5038</v>
      </c>
      <c r="I1693" s="1">
        <v>7755479</v>
      </c>
      <c r="J1693" s="1">
        <v>422528</v>
      </c>
    </row>
    <row r="1694" spans="1:10" x14ac:dyDescent="0.25">
      <c r="A1694" t="s">
        <v>8</v>
      </c>
      <c r="B1694" t="s">
        <v>4435</v>
      </c>
      <c r="C1694" t="s">
        <v>4436</v>
      </c>
      <c r="D1694" t="s">
        <v>4437</v>
      </c>
      <c r="E1694" t="s">
        <v>12</v>
      </c>
      <c r="F1694" t="s">
        <v>5039</v>
      </c>
      <c r="G1694" t="s">
        <v>5040</v>
      </c>
      <c r="H1694" t="s">
        <v>5041</v>
      </c>
      <c r="I1694" s="1">
        <v>3292458</v>
      </c>
      <c r="J1694" s="1">
        <v>2454653</v>
      </c>
    </row>
    <row r="1695" spans="1:10" x14ac:dyDescent="0.25">
      <c r="A1695" t="s">
        <v>8</v>
      </c>
      <c r="B1695" t="s">
        <v>4435</v>
      </c>
      <c r="C1695" t="s">
        <v>4436</v>
      </c>
      <c r="D1695" t="s">
        <v>4437</v>
      </c>
      <c r="E1695" t="s">
        <v>12</v>
      </c>
      <c r="F1695" t="s">
        <v>5042</v>
      </c>
      <c r="G1695" t="s">
        <v>5043</v>
      </c>
      <c r="H1695" t="s">
        <v>5044</v>
      </c>
      <c r="I1695" s="1">
        <v>1213210</v>
      </c>
      <c r="J1695" s="1">
        <v>728872</v>
      </c>
    </row>
    <row r="1696" spans="1:10" x14ac:dyDescent="0.25">
      <c r="A1696" t="s">
        <v>8</v>
      </c>
      <c r="B1696" t="s">
        <v>4435</v>
      </c>
      <c r="C1696" t="s">
        <v>4436</v>
      </c>
      <c r="D1696" t="s">
        <v>4437</v>
      </c>
      <c r="E1696" t="s">
        <v>12</v>
      </c>
      <c r="F1696" t="s">
        <v>5045</v>
      </c>
      <c r="G1696" t="s">
        <v>5046</v>
      </c>
      <c r="H1696" t="s">
        <v>5047</v>
      </c>
      <c r="I1696" s="1">
        <v>13988532</v>
      </c>
      <c r="J1696" s="1">
        <v>18010981</v>
      </c>
    </row>
    <row r="1697" spans="1:10" x14ac:dyDescent="0.25">
      <c r="A1697" t="s">
        <v>8</v>
      </c>
      <c r="B1697" t="s">
        <v>4435</v>
      </c>
      <c r="C1697" t="s">
        <v>4436</v>
      </c>
      <c r="D1697" t="s">
        <v>4437</v>
      </c>
      <c r="E1697" t="s">
        <v>12</v>
      </c>
      <c r="F1697" t="s">
        <v>5048</v>
      </c>
      <c r="G1697" t="s">
        <v>5049</v>
      </c>
      <c r="H1697" t="s">
        <v>5050</v>
      </c>
      <c r="I1697" s="1">
        <v>2057965</v>
      </c>
      <c r="J1697" s="1">
        <v>4638434</v>
      </c>
    </row>
    <row r="1698" spans="1:10" x14ac:dyDescent="0.25">
      <c r="A1698" t="s">
        <v>8</v>
      </c>
      <c r="B1698" t="s">
        <v>4435</v>
      </c>
      <c r="C1698" t="s">
        <v>4436</v>
      </c>
      <c r="D1698" t="s">
        <v>4437</v>
      </c>
      <c r="E1698" t="s">
        <v>12</v>
      </c>
      <c r="F1698" t="s">
        <v>5051</v>
      </c>
      <c r="G1698" t="s">
        <v>5052</v>
      </c>
      <c r="H1698" t="s">
        <v>5053</v>
      </c>
      <c r="I1698" s="1">
        <v>237018</v>
      </c>
      <c r="J1698" s="1">
        <v>284837</v>
      </c>
    </row>
    <row r="1699" spans="1:10" x14ac:dyDescent="0.25">
      <c r="A1699" t="s">
        <v>8</v>
      </c>
      <c r="B1699" t="s">
        <v>4435</v>
      </c>
      <c r="C1699" t="s">
        <v>4436</v>
      </c>
      <c r="D1699" t="s">
        <v>4437</v>
      </c>
      <c r="E1699" t="s">
        <v>12</v>
      </c>
      <c r="F1699" t="s">
        <v>5054</v>
      </c>
      <c r="G1699" t="s">
        <v>5055</v>
      </c>
      <c r="H1699" t="s">
        <v>5056</v>
      </c>
      <c r="I1699" s="1">
        <v>2565452</v>
      </c>
      <c r="J1699" s="1">
        <v>1158703</v>
      </c>
    </row>
    <row r="1700" spans="1:10" x14ac:dyDescent="0.25">
      <c r="A1700" t="s">
        <v>8</v>
      </c>
      <c r="B1700" t="s">
        <v>4435</v>
      </c>
      <c r="C1700" t="s">
        <v>4436</v>
      </c>
      <c r="D1700" t="s">
        <v>4437</v>
      </c>
      <c r="E1700" t="s">
        <v>12</v>
      </c>
      <c r="F1700" t="s">
        <v>5057</v>
      </c>
      <c r="G1700" t="s">
        <v>5058</v>
      </c>
      <c r="H1700" t="s">
        <v>5059</v>
      </c>
      <c r="I1700" s="1">
        <v>1722508</v>
      </c>
      <c r="J1700" s="1">
        <v>1432500</v>
      </c>
    </row>
    <row r="1701" spans="1:10" x14ac:dyDescent="0.25">
      <c r="A1701" t="s">
        <v>8</v>
      </c>
      <c r="B1701" t="s">
        <v>4435</v>
      </c>
      <c r="C1701" t="s">
        <v>4436</v>
      </c>
      <c r="D1701" t="s">
        <v>4437</v>
      </c>
      <c r="E1701" t="s">
        <v>12</v>
      </c>
      <c r="F1701" t="s">
        <v>5060</v>
      </c>
      <c r="G1701" t="s">
        <v>5061</v>
      </c>
      <c r="H1701" t="s">
        <v>5062</v>
      </c>
      <c r="I1701" s="1">
        <v>149241</v>
      </c>
      <c r="J1701" s="1"/>
    </row>
    <row r="1702" spans="1:10" x14ac:dyDescent="0.25">
      <c r="A1702" t="s">
        <v>8</v>
      </c>
      <c r="B1702" t="s">
        <v>4435</v>
      </c>
      <c r="C1702" t="s">
        <v>4436</v>
      </c>
      <c r="D1702" t="s">
        <v>4437</v>
      </c>
      <c r="E1702" t="s">
        <v>12</v>
      </c>
      <c r="F1702" t="s">
        <v>5063</v>
      </c>
      <c r="G1702" t="s">
        <v>5064</v>
      </c>
      <c r="H1702" t="s">
        <v>5065</v>
      </c>
      <c r="I1702" s="1">
        <v>3852564</v>
      </c>
      <c r="J1702" s="1">
        <v>1311888</v>
      </c>
    </row>
    <row r="1703" spans="1:10" x14ac:dyDescent="0.25">
      <c r="A1703" t="s">
        <v>8</v>
      </c>
      <c r="B1703" t="s">
        <v>4435</v>
      </c>
      <c r="C1703" t="s">
        <v>4436</v>
      </c>
      <c r="D1703" t="s">
        <v>4437</v>
      </c>
      <c r="E1703" t="s">
        <v>12</v>
      </c>
      <c r="F1703" t="s">
        <v>5066</v>
      </c>
      <c r="G1703" t="s">
        <v>5067</v>
      </c>
      <c r="H1703" t="s">
        <v>5068</v>
      </c>
      <c r="I1703" s="1">
        <v>555594</v>
      </c>
      <c r="J1703" s="1">
        <v>343525</v>
      </c>
    </row>
    <row r="1704" spans="1:10" x14ac:dyDescent="0.25">
      <c r="A1704" t="s">
        <v>8</v>
      </c>
      <c r="B1704" t="s">
        <v>4435</v>
      </c>
      <c r="C1704" t="s">
        <v>4436</v>
      </c>
      <c r="D1704" t="s">
        <v>4437</v>
      </c>
      <c r="E1704" t="s">
        <v>12</v>
      </c>
      <c r="F1704" t="s">
        <v>5069</v>
      </c>
      <c r="G1704" t="s">
        <v>5070</v>
      </c>
      <c r="H1704" t="s">
        <v>5071</v>
      </c>
      <c r="I1704" s="1">
        <v>9919194</v>
      </c>
      <c r="J1704" s="1">
        <v>32247032</v>
      </c>
    </row>
    <row r="1705" spans="1:10" x14ac:dyDescent="0.25">
      <c r="A1705" t="s">
        <v>8</v>
      </c>
      <c r="B1705" t="s">
        <v>4435</v>
      </c>
      <c r="C1705" t="s">
        <v>4436</v>
      </c>
      <c r="D1705" t="s">
        <v>4437</v>
      </c>
      <c r="E1705" t="s">
        <v>12</v>
      </c>
      <c r="F1705" t="s">
        <v>5072</v>
      </c>
      <c r="G1705" t="s">
        <v>5073</v>
      </c>
      <c r="H1705" t="s">
        <v>5074</v>
      </c>
      <c r="I1705" s="1">
        <v>3375524</v>
      </c>
      <c r="J1705" s="1">
        <v>3741273</v>
      </c>
    </row>
    <row r="1706" spans="1:10" x14ac:dyDescent="0.25">
      <c r="A1706" t="s">
        <v>8</v>
      </c>
      <c r="B1706" t="s">
        <v>4435</v>
      </c>
      <c r="C1706" t="s">
        <v>4436</v>
      </c>
      <c r="D1706" t="s">
        <v>4437</v>
      </c>
      <c r="E1706" t="s">
        <v>12</v>
      </c>
      <c r="F1706" t="s">
        <v>5075</v>
      </c>
      <c r="G1706" t="s">
        <v>5076</v>
      </c>
      <c r="H1706" t="s">
        <v>5077</v>
      </c>
      <c r="I1706" s="1">
        <v>1319561</v>
      </c>
      <c r="J1706" s="1">
        <v>1916625</v>
      </c>
    </row>
    <row r="1707" spans="1:10" x14ac:dyDescent="0.25">
      <c r="A1707" t="s">
        <v>8</v>
      </c>
      <c r="B1707" t="s">
        <v>4435</v>
      </c>
      <c r="C1707" t="s">
        <v>4436</v>
      </c>
      <c r="D1707" t="s">
        <v>4437</v>
      </c>
      <c r="E1707" t="s">
        <v>12</v>
      </c>
      <c r="F1707" t="s">
        <v>5078</v>
      </c>
      <c r="G1707" t="s">
        <v>5079</v>
      </c>
      <c r="H1707" t="s">
        <v>5080</v>
      </c>
      <c r="I1707" s="1">
        <v>51119</v>
      </c>
      <c r="J1707" s="1">
        <v>119953</v>
      </c>
    </row>
    <row r="1708" spans="1:10" x14ac:dyDescent="0.25">
      <c r="A1708" t="s">
        <v>8</v>
      </c>
      <c r="B1708" t="s">
        <v>4435</v>
      </c>
      <c r="C1708" t="s">
        <v>4436</v>
      </c>
      <c r="D1708" t="s">
        <v>4437</v>
      </c>
      <c r="E1708" t="s">
        <v>12</v>
      </c>
      <c r="F1708" t="s">
        <v>5081</v>
      </c>
      <c r="G1708" t="s">
        <v>5082</v>
      </c>
      <c r="H1708" t="s">
        <v>5083</v>
      </c>
      <c r="I1708" s="1">
        <v>152760</v>
      </c>
      <c r="J1708" s="1">
        <v>26213</v>
      </c>
    </row>
    <row r="1709" spans="1:10" x14ac:dyDescent="0.25">
      <c r="A1709" t="s">
        <v>8</v>
      </c>
      <c r="B1709" t="s">
        <v>4435</v>
      </c>
      <c r="C1709" t="s">
        <v>4436</v>
      </c>
      <c r="D1709" t="s">
        <v>4437</v>
      </c>
      <c r="E1709" t="s">
        <v>12</v>
      </c>
      <c r="F1709" t="s">
        <v>5084</v>
      </c>
      <c r="G1709" t="s">
        <v>5085</v>
      </c>
      <c r="H1709" t="s">
        <v>5086</v>
      </c>
      <c r="I1709" s="1">
        <v>139262</v>
      </c>
      <c r="J1709" s="1">
        <v>346402</v>
      </c>
    </row>
    <row r="1710" spans="1:10" x14ac:dyDescent="0.25">
      <c r="A1710" t="s">
        <v>8</v>
      </c>
      <c r="B1710" t="s">
        <v>4435</v>
      </c>
      <c r="C1710" t="s">
        <v>4436</v>
      </c>
      <c r="D1710" t="s">
        <v>4437</v>
      </c>
      <c r="E1710" t="s">
        <v>12</v>
      </c>
      <c r="F1710" t="s">
        <v>5087</v>
      </c>
      <c r="G1710" t="s">
        <v>5088</v>
      </c>
      <c r="H1710" t="s">
        <v>5089</v>
      </c>
      <c r="I1710" s="1">
        <v>2219</v>
      </c>
      <c r="J1710" s="1">
        <v>5127</v>
      </c>
    </row>
    <row r="1711" spans="1:10" x14ac:dyDescent="0.25">
      <c r="A1711" t="s">
        <v>8</v>
      </c>
      <c r="B1711" t="s">
        <v>4435</v>
      </c>
      <c r="C1711" t="s">
        <v>4436</v>
      </c>
      <c r="D1711" t="s">
        <v>4437</v>
      </c>
      <c r="E1711" t="s">
        <v>12</v>
      </c>
      <c r="F1711" t="s">
        <v>5090</v>
      </c>
      <c r="G1711" t="s">
        <v>5091</v>
      </c>
      <c r="H1711" t="s">
        <v>5092</v>
      </c>
      <c r="I1711" s="1">
        <v>590</v>
      </c>
      <c r="J1711" s="1">
        <v>11052</v>
      </c>
    </row>
    <row r="1712" spans="1:10" x14ac:dyDescent="0.25">
      <c r="A1712" t="s">
        <v>8</v>
      </c>
      <c r="B1712" t="s">
        <v>4435</v>
      </c>
      <c r="C1712" t="s">
        <v>4436</v>
      </c>
      <c r="D1712" t="s">
        <v>4437</v>
      </c>
      <c r="E1712" t="s">
        <v>12</v>
      </c>
      <c r="F1712" t="s">
        <v>5093</v>
      </c>
      <c r="G1712" t="s">
        <v>5094</v>
      </c>
      <c r="H1712" t="s">
        <v>5095</v>
      </c>
      <c r="I1712" s="1">
        <v>113061</v>
      </c>
      <c r="J1712" s="1">
        <v>676908</v>
      </c>
    </row>
    <row r="1713" spans="1:10" x14ac:dyDescent="0.25">
      <c r="A1713" t="s">
        <v>8</v>
      </c>
      <c r="B1713" t="s">
        <v>4435</v>
      </c>
      <c r="C1713" t="s">
        <v>4436</v>
      </c>
      <c r="D1713" t="s">
        <v>4437</v>
      </c>
      <c r="E1713" t="s">
        <v>12</v>
      </c>
      <c r="F1713" t="s">
        <v>5096</v>
      </c>
      <c r="G1713" t="s">
        <v>5097</v>
      </c>
      <c r="H1713" t="s">
        <v>5098</v>
      </c>
      <c r="I1713" s="1">
        <v>233937</v>
      </c>
      <c r="J1713" s="1">
        <v>373317</v>
      </c>
    </row>
    <row r="1714" spans="1:10" x14ac:dyDescent="0.25">
      <c r="A1714" t="s">
        <v>8</v>
      </c>
      <c r="B1714" t="s">
        <v>4435</v>
      </c>
      <c r="C1714" t="s">
        <v>4436</v>
      </c>
      <c r="D1714" t="s">
        <v>4437</v>
      </c>
      <c r="E1714" t="s">
        <v>12</v>
      </c>
      <c r="F1714" t="s">
        <v>5099</v>
      </c>
      <c r="G1714" t="s">
        <v>5100</v>
      </c>
      <c r="H1714" t="s">
        <v>5101</v>
      </c>
      <c r="I1714" s="1">
        <v>47043</v>
      </c>
      <c r="J1714" s="1"/>
    </row>
    <row r="1715" spans="1:10" x14ac:dyDescent="0.25">
      <c r="A1715" t="s">
        <v>8</v>
      </c>
      <c r="B1715" t="s">
        <v>4435</v>
      </c>
      <c r="C1715" t="s">
        <v>4436</v>
      </c>
      <c r="D1715" t="s">
        <v>4437</v>
      </c>
      <c r="E1715" t="s">
        <v>12</v>
      </c>
      <c r="F1715" t="s">
        <v>5102</v>
      </c>
      <c r="G1715" t="s">
        <v>5103</v>
      </c>
      <c r="H1715" t="s">
        <v>5104</v>
      </c>
      <c r="I1715" s="1">
        <v>13679062</v>
      </c>
      <c r="J1715" s="1">
        <v>8255170</v>
      </c>
    </row>
    <row r="1716" spans="1:10" x14ac:dyDescent="0.25">
      <c r="A1716" t="s">
        <v>8</v>
      </c>
      <c r="B1716" t="s">
        <v>4435</v>
      </c>
      <c r="C1716" t="s">
        <v>4436</v>
      </c>
      <c r="D1716" t="s">
        <v>4437</v>
      </c>
      <c r="E1716" t="s">
        <v>12</v>
      </c>
      <c r="F1716" t="s">
        <v>5105</v>
      </c>
      <c r="G1716" t="s">
        <v>5106</v>
      </c>
      <c r="H1716" t="s">
        <v>5107</v>
      </c>
      <c r="I1716" s="1">
        <v>67561</v>
      </c>
      <c r="J1716" s="1">
        <v>102988</v>
      </c>
    </row>
    <row r="1717" spans="1:10" x14ac:dyDescent="0.25">
      <c r="A1717" t="s">
        <v>8</v>
      </c>
      <c r="B1717" t="s">
        <v>4435</v>
      </c>
      <c r="C1717" t="s">
        <v>4436</v>
      </c>
      <c r="D1717" t="s">
        <v>4437</v>
      </c>
      <c r="E1717" t="s">
        <v>12</v>
      </c>
      <c r="F1717" t="s">
        <v>5108</v>
      </c>
      <c r="G1717" t="s">
        <v>5109</v>
      </c>
      <c r="H1717" t="s">
        <v>5110</v>
      </c>
      <c r="I1717" s="1">
        <v>1617</v>
      </c>
      <c r="J1717" s="1"/>
    </row>
    <row r="1718" spans="1:10" x14ac:dyDescent="0.25">
      <c r="A1718" t="s">
        <v>8</v>
      </c>
      <c r="B1718" t="s">
        <v>4435</v>
      </c>
      <c r="C1718" t="s">
        <v>4436</v>
      </c>
      <c r="D1718" t="s">
        <v>4437</v>
      </c>
      <c r="E1718" t="s">
        <v>12</v>
      </c>
      <c r="F1718" t="s">
        <v>5111</v>
      </c>
      <c r="G1718" t="s">
        <v>5112</v>
      </c>
      <c r="H1718" t="s">
        <v>5113</v>
      </c>
      <c r="I1718" s="1">
        <v>60507</v>
      </c>
      <c r="J1718" s="1">
        <v>305179</v>
      </c>
    </row>
    <row r="1719" spans="1:10" x14ac:dyDescent="0.25">
      <c r="A1719" t="s">
        <v>8</v>
      </c>
      <c r="B1719" t="s">
        <v>4435</v>
      </c>
      <c r="C1719" t="s">
        <v>4436</v>
      </c>
      <c r="D1719" t="s">
        <v>4437</v>
      </c>
      <c r="E1719" t="s">
        <v>12</v>
      </c>
      <c r="F1719" t="s">
        <v>5114</v>
      </c>
      <c r="G1719" t="s">
        <v>5115</v>
      </c>
      <c r="H1719" t="s">
        <v>5116</v>
      </c>
      <c r="I1719" s="1">
        <v>1160</v>
      </c>
      <c r="J1719" s="1"/>
    </row>
    <row r="1720" spans="1:10" x14ac:dyDescent="0.25">
      <c r="A1720" t="s">
        <v>8</v>
      </c>
      <c r="B1720" t="s">
        <v>4435</v>
      </c>
      <c r="C1720" t="s">
        <v>4436</v>
      </c>
      <c r="D1720" t="s">
        <v>4437</v>
      </c>
      <c r="E1720" t="s">
        <v>12</v>
      </c>
      <c r="F1720" t="s">
        <v>5117</v>
      </c>
      <c r="G1720" t="s">
        <v>5118</v>
      </c>
      <c r="H1720" t="s">
        <v>5119</v>
      </c>
      <c r="I1720" s="1">
        <v>218832</v>
      </c>
      <c r="J1720" s="1">
        <v>1177</v>
      </c>
    </row>
    <row r="1721" spans="1:10" x14ac:dyDescent="0.25">
      <c r="A1721" t="s">
        <v>8</v>
      </c>
      <c r="B1721" t="s">
        <v>4435</v>
      </c>
      <c r="C1721" t="s">
        <v>4436</v>
      </c>
      <c r="D1721" t="s">
        <v>4437</v>
      </c>
      <c r="E1721" t="s">
        <v>12</v>
      </c>
      <c r="F1721" t="s">
        <v>5120</v>
      </c>
      <c r="G1721" t="s">
        <v>5121</v>
      </c>
      <c r="H1721" t="s">
        <v>5122</v>
      </c>
      <c r="I1721" s="1">
        <v>3892</v>
      </c>
      <c r="J1721" s="1">
        <v>8289</v>
      </c>
    </row>
    <row r="1722" spans="1:10" x14ac:dyDescent="0.25">
      <c r="A1722" t="s">
        <v>8</v>
      </c>
      <c r="B1722" t="s">
        <v>4435</v>
      </c>
      <c r="C1722" t="s">
        <v>4436</v>
      </c>
      <c r="D1722" t="s">
        <v>4437</v>
      </c>
      <c r="E1722" t="s">
        <v>12</v>
      </c>
      <c r="F1722" t="s">
        <v>5123</v>
      </c>
      <c r="G1722" t="s">
        <v>5124</v>
      </c>
      <c r="H1722" t="s">
        <v>5125</v>
      </c>
      <c r="I1722" s="1">
        <v>3130</v>
      </c>
      <c r="J1722" s="1">
        <v>3202</v>
      </c>
    </row>
    <row r="1723" spans="1:10" x14ac:dyDescent="0.25">
      <c r="A1723" t="s">
        <v>8</v>
      </c>
      <c r="B1723" t="s">
        <v>4435</v>
      </c>
      <c r="C1723" t="s">
        <v>4436</v>
      </c>
      <c r="D1723" t="s">
        <v>4437</v>
      </c>
      <c r="E1723" t="s">
        <v>12</v>
      </c>
      <c r="F1723" t="s">
        <v>5126</v>
      </c>
      <c r="G1723" t="s">
        <v>5127</v>
      </c>
      <c r="H1723" t="s">
        <v>5128</v>
      </c>
      <c r="I1723" s="1">
        <v>1107650</v>
      </c>
      <c r="J1723" s="1">
        <v>64203</v>
      </c>
    </row>
    <row r="1724" spans="1:10" x14ac:dyDescent="0.25">
      <c r="A1724" t="s">
        <v>8</v>
      </c>
      <c r="B1724" t="s">
        <v>4435</v>
      </c>
      <c r="C1724" t="s">
        <v>4436</v>
      </c>
      <c r="D1724" t="s">
        <v>4437</v>
      </c>
      <c r="E1724" t="s">
        <v>12</v>
      </c>
      <c r="F1724" t="s">
        <v>5129</v>
      </c>
      <c r="G1724" t="s">
        <v>5130</v>
      </c>
      <c r="H1724" t="s">
        <v>5131</v>
      </c>
      <c r="I1724" s="1">
        <v>15404</v>
      </c>
      <c r="J1724" s="1">
        <v>56673</v>
      </c>
    </row>
    <row r="1725" spans="1:10" x14ac:dyDescent="0.25">
      <c r="A1725" t="s">
        <v>8</v>
      </c>
      <c r="B1725" t="s">
        <v>4435</v>
      </c>
      <c r="C1725" t="s">
        <v>4436</v>
      </c>
      <c r="D1725" t="s">
        <v>4437</v>
      </c>
      <c r="E1725" t="s">
        <v>12</v>
      </c>
      <c r="F1725" t="s">
        <v>5132</v>
      </c>
      <c r="G1725" t="s">
        <v>5133</v>
      </c>
      <c r="H1725" t="s">
        <v>5134</v>
      </c>
      <c r="I1725" s="1">
        <v>82499</v>
      </c>
      <c r="J1725" s="1">
        <v>114490</v>
      </c>
    </row>
    <row r="1726" spans="1:10" x14ac:dyDescent="0.25">
      <c r="A1726" t="s">
        <v>8</v>
      </c>
      <c r="B1726" t="s">
        <v>4435</v>
      </c>
      <c r="C1726" t="s">
        <v>4436</v>
      </c>
      <c r="D1726" t="s">
        <v>4437</v>
      </c>
      <c r="E1726" t="s">
        <v>12</v>
      </c>
      <c r="F1726" t="s">
        <v>5135</v>
      </c>
      <c r="G1726" t="s">
        <v>5136</v>
      </c>
      <c r="H1726" t="s">
        <v>5137</v>
      </c>
      <c r="I1726" s="1">
        <v>4315</v>
      </c>
      <c r="J1726" s="1">
        <v>57859</v>
      </c>
    </row>
    <row r="1727" spans="1:10" x14ac:dyDescent="0.25">
      <c r="A1727" t="s">
        <v>8</v>
      </c>
      <c r="B1727" t="s">
        <v>4435</v>
      </c>
      <c r="C1727" t="s">
        <v>4436</v>
      </c>
      <c r="D1727" t="s">
        <v>4437</v>
      </c>
      <c r="E1727" t="s">
        <v>12</v>
      </c>
      <c r="F1727" t="s">
        <v>5138</v>
      </c>
      <c r="G1727" t="s">
        <v>5139</v>
      </c>
      <c r="H1727" t="s">
        <v>5140</v>
      </c>
      <c r="I1727" s="1">
        <v>5820</v>
      </c>
      <c r="J1727" s="1">
        <v>1380</v>
      </c>
    </row>
    <row r="1728" spans="1:10" x14ac:dyDescent="0.25">
      <c r="A1728" t="s">
        <v>8</v>
      </c>
      <c r="B1728" t="s">
        <v>4435</v>
      </c>
      <c r="C1728" t="s">
        <v>4436</v>
      </c>
      <c r="D1728" t="s">
        <v>4437</v>
      </c>
      <c r="E1728" t="s">
        <v>12</v>
      </c>
      <c r="F1728" t="s">
        <v>5141</v>
      </c>
      <c r="G1728" t="s">
        <v>5142</v>
      </c>
      <c r="H1728" t="s">
        <v>5143</v>
      </c>
      <c r="I1728" s="1">
        <v>98669</v>
      </c>
      <c r="J1728" s="1">
        <v>21142</v>
      </c>
    </row>
    <row r="1729" spans="1:10" x14ac:dyDescent="0.25">
      <c r="A1729" t="s">
        <v>8</v>
      </c>
      <c r="B1729" t="s">
        <v>4435</v>
      </c>
      <c r="C1729" t="s">
        <v>4436</v>
      </c>
      <c r="D1729" t="s">
        <v>4437</v>
      </c>
      <c r="E1729" t="s">
        <v>12</v>
      </c>
      <c r="F1729" t="s">
        <v>5144</v>
      </c>
      <c r="G1729" t="s">
        <v>5145</v>
      </c>
      <c r="H1729" t="s">
        <v>5146</v>
      </c>
      <c r="I1729" s="1">
        <v>54712</v>
      </c>
      <c r="J1729" s="1">
        <v>84589</v>
      </c>
    </row>
    <row r="1730" spans="1:10" x14ac:dyDescent="0.25">
      <c r="A1730" t="s">
        <v>8</v>
      </c>
      <c r="B1730" t="s">
        <v>4435</v>
      </c>
      <c r="C1730" t="s">
        <v>4436</v>
      </c>
      <c r="D1730" t="s">
        <v>4437</v>
      </c>
      <c r="E1730" t="s">
        <v>12</v>
      </c>
      <c r="F1730" t="s">
        <v>5147</v>
      </c>
      <c r="G1730" t="s">
        <v>5148</v>
      </c>
      <c r="H1730" t="s">
        <v>5149</v>
      </c>
      <c r="I1730" s="1">
        <v>1698</v>
      </c>
      <c r="J1730" s="1">
        <v>483363</v>
      </c>
    </row>
    <row r="1731" spans="1:10" x14ac:dyDescent="0.25">
      <c r="A1731" t="s">
        <v>8</v>
      </c>
      <c r="B1731" t="s">
        <v>4435</v>
      </c>
      <c r="C1731" t="s">
        <v>4436</v>
      </c>
      <c r="D1731" t="s">
        <v>4437</v>
      </c>
      <c r="E1731" t="s">
        <v>12</v>
      </c>
      <c r="F1731" t="s">
        <v>5150</v>
      </c>
      <c r="G1731" t="s">
        <v>5151</v>
      </c>
      <c r="H1731" t="s">
        <v>5152</v>
      </c>
      <c r="I1731" s="1">
        <v>215751</v>
      </c>
      <c r="J1731" s="1">
        <v>8136</v>
      </c>
    </row>
    <row r="1732" spans="1:10" x14ac:dyDescent="0.25">
      <c r="A1732" t="s">
        <v>8</v>
      </c>
      <c r="B1732" t="s">
        <v>4435</v>
      </c>
      <c r="C1732" t="s">
        <v>4436</v>
      </c>
      <c r="D1732" t="s">
        <v>4437</v>
      </c>
      <c r="E1732" t="s">
        <v>12</v>
      </c>
      <c r="F1732" t="s">
        <v>5153</v>
      </c>
      <c r="G1732" t="s">
        <v>5154</v>
      </c>
      <c r="H1732" t="s">
        <v>5155</v>
      </c>
      <c r="I1732" s="1">
        <v>223666</v>
      </c>
      <c r="J1732" s="1">
        <v>1341035</v>
      </c>
    </row>
    <row r="1733" spans="1:10" x14ac:dyDescent="0.25">
      <c r="A1733" t="s">
        <v>8</v>
      </c>
      <c r="B1733" t="s">
        <v>4435</v>
      </c>
      <c r="C1733" t="s">
        <v>4436</v>
      </c>
      <c r="D1733" t="s">
        <v>4437</v>
      </c>
      <c r="E1733" t="s">
        <v>12</v>
      </c>
      <c r="F1733" t="s">
        <v>5156</v>
      </c>
      <c r="G1733" t="s">
        <v>5157</v>
      </c>
      <c r="H1733" t="s">
        <v>5158</v>
      </c>
      <c r="I1733" s="1">
        <v>1963234</v>
      </c>
      <c r="J1733" s="1">
        <v>1994911</v>
      </c>
    </row>
    <row r="1734" spans="1:10" x14ac:dyDescent="0.25">
      <c r="A1734" t="s">
        <v>8</v>
      </c>
      <c r="B1734" t="s">
        <v>4435</v>
      </c>
      <c r="C1734" t="s">
        <v>4436</v>
      </c>
      <c r="D1734" t="s">
        <v>4437</v>
      </c>
      <c r="E1734" t="s">
        <v>12</v>
      </c>
      <c r="F1734" t="s">
        <v>5159</v>
      </c>
      <c r="G1734" t="s">
        <v>5160</v>
      </c>
      <c r="H1734" t="s">
        <v>5161</v>
      </c>
      <c r="I1734" s="1">
        <v>990458</v>
      </c>
      <c r="J1734" s="1">
        <v>1719010</v>
      </c>
    </row>
    <row r="1735" spans="1:10" x14ac:dyDescent="0.25">
      <c r="A1735" t="s">
        <v>8</v>
      </c>
      <c r="B1735" t="s">
        <v>4435</v>
      </c>
      <c r="C1735" t="s">
        <v>4436</v>
      </c>
      <c r="D1735" t="s">
        <v>4437</v>
      </c>
      <c r="E1735" t="s">
        <v>12</v>
      </c>
      <c r="F1735" t="s">
        <v>5162</v>
      </c>
      <c r="G1735" t="s">
        <v>5163</v>
      </c>
      <c r="H1735" t="s">
        <v>5164</v>
      </c>
      <c r="I1735" s="1">
        <v>34506</v>
      </c>
      <c r="J1735" s="1">
        <v>9276</v>
      </c>
    </row>
    <row r="1736" spans="1:10" x14ac:dyDescent="0.25">
      <c r="A1736" t="s">
        <v>8</v>
      </c>
      <c r="B1736" t="s">
        <v>4435</v>
      </c>
      <c r="C1736" t="s">
        <v>4436</v>
      </c>
      <c r="D1736" t="s">
        <v>4437</v>
      </c>
      <c r="E1736" t="s">
        <v>12</v>
      </c>
      <c r="F1736" t="s">
        <v>5165</v>
      </c>
      <c r="G1736" t="s">
        <v>5166</v>
      </c>
      <c r="H1736" t="s">
        <v>5167</v>
      </c>
      <c r="I1736" s="1">
        <v>102393</v>
      </c>
      <c r="J1736" s="1">
        <v>248855</v>
      </c>
    </row>
    <row r="1737" spans="1:10" x14ac:dyDescent="0.25">
      <c r="A1737" t="s">
        <v>8</v>
      </c>
      <c r="B1737" t="s">
        <v>4435</v>
      </c>
      <c r="C1737" t="s">
        <v>4436</v>
      </c>
      <c r="D1737" t="s">
        <v>4437</v>
      </c>
      <c r="E1737" t="s">
        <v>12</v>
      </c>
      <c r="F1737" t="s">
        <v>5168</v>
      </c>
      <c r="G1737" t="s">
        <v>5169</v>
      </c>
      <c r="H1737" t="s">
        <v>5170</v>
      </c>
      <c r="I1737" s="1">
        <v>9940</v>
      </c>
      <c r="J1737" s="1"/>
    </row>
    <row r="1738" spans="1:10" x14ac:dyDescent="0.25">
      <c r="A1738" t="s">
        <v>8</v>
      </c>
      <c r="B1738" t="s">
        <v>4435</v>
      </c>
      <c r="C1738" t="s">
        <v>4436</v>
      </c>
      <c r="D1738" t="s">
        <v>4437</v>
      </c>
      <c r="E1738" t="s">
        <v>12</v>
      </c>
      <c r="F1738" t="s">
        <v>5171</v>
      </c>
      <c r="G1738" t="s">
        <v>5172</v>
      </c>
      <c r="H1738" t="s">
        <v>5173</v>
      </c>
      <c r="I1738" s="1">
        <v>2195</v>
      </c>
      <c r="J1738" s="1">
        <v>334152</v>
      </c>
    </row>
    <row r="1739" spans="1:10" x14ac:dyDescent="0.25">
      <c r="A1739" t="s">
        <v>8</v>
      </c>
      <c r="B1739" t="s">
        <v>4435</v>
      </c>
      <c r="C1739" t="s">
        <v>4436</v>
      </c>
      <c r="D1739" t="s">
        <v>4437</v>
      </c>
      <c r="E1739" t="s">
        <v>12</v>
      </c>
      <c r="F1739" t="s">
        <v>5174</v>
      </c>
      <c r="G1739" t="s">
        <v>5175</v>
      </c>
      <c r="H1739" t="s">
        <v>5176</v>
      </c>
      <c r="I1739" s="1">
        <v>6</v>
      </c>
      <c r="J1739" s="1"/>
    </row>
    <row r="1740" spans="1:10" x14ac:dyDescent="0.25">
      <c r="A1740" t="s">
        <v>8</v>
      </c>
      <c r="B1740" t="s">
        <v>4435</v>
      </c>
      <c r="C1740" t="s">
        <v>4436</v>
      </c>
      <c r="D1740" t="s">
        <v>4437</v>
      </c>
      <c r="E1740" t="s">
        <v>12</v>
      </c>
      <c r="F1740" t="s">
        <v>5177</v>
      </c>
      <c r="G1740" t="s">
        <v>5178</v>
      </c>
      <c r="H1740" t="s">
        <v>5179</v>
      </c>
      <c r="I1740" s="1">
        <v>12055</v>
      </c>
      <c r="J1740" s="1">
        <v>3250</v>
      </c>
    </row>
    <row r="1741" spans="1:10" x14ac:dyDescent="0.25">
      <c r="A1741" t="s">
        <v>8</v>
      </c>
      <c r="B1741" t="s">
        <v>4435</v>
      </c>
      <c r="C1741" t="s">
        <v>4436</v>
      </c>
      <c r="D1741" t="s">
        <v>4437</v>
      </c>
      <c r="E1741" t="s">
        <v>12</v>
      </c>
      <c r="F1741" t="s">
        <v>5180</v>
      </c>
      <c r="G1741" t="s">
        <v>5181</v>
      </c>
      <c r="H1741" t="s">
        <v>5182</v>
      </c>
      <c r="I1741" s="1">
        <v>232722</v>
      </c>
      <c r="J1741" s="1">
        <v>15602911</v>
      </c>
    </row>
    <row r="1742" spans="1:10" x14ac:dyDescent="0.25">
      <c r="A1742" t="s">
        <v>8</v>
      </c>
      <c r="B1742" t="s">
        <v>4435</v>
      </c>
      <c r="C1742" t="s">
        <v>4436</v>
      </c>
      <c r="D1742" t="s">
        <v>4437</v>
      </c>
      <c r="E1742" t="s">
        <v>12</v>
      </c>
      <c r="F1742" t="s">
        <v>5183</v>
      </c>
      <c r="G1742" t="s">
        <v>5184</v>
      </c>
      <c r="H1742" t="s">
        <v>5185</v>
      </c>
      <c r="I1742" s="1">
        <v>7100</v>
      </c>
      <c r="J1742" s="1">
        <v>21165</v>
      </c>
    </row>
    <row r="1743" spans="1:10" x14ac:dyDescent="0.25">
      <c r="A1743" t="s">
        <v>8</v>
      </c>
      <c r="B1743" t="s">
        <v>4435</v>
      </c>
      <c r="C1743" t="s">
        <v>4436</v>
      </c>
      <c r="D1743" t="s">
        <v>4437</v>
      </c>
      <c r="E1743" t="s">
        <v>12</v>
      </c>
      <c r="F1743" t="s">
        <v>5186</v>
      </c>
      <c r="G1743" t="s">
        <v>5187</v>
      </c>
      <c r="H1743" t="s">
        <v>5188</v>
      </c>
      <c r="I1743" s="1">
        <v>63734687</v>
      </c>
      <c r="J1743" s="1">
        <v>88200710</v>
      </c>
    </row>
    <row r="1744" spans="1:10" x14ac:dyDescent="0.25">
      <c r="A1744" t="s">
        <v>8</v>
      </c>
      <c r="B1744" t="s">
        <v>4435</v>
      </c>
      <c r="C1744" t="s">
        <v>4436</v>
      </c>
      <c r="D1744" t="s">
        <v>4437</v>
      </c>
      <c r="E1744" t="s">
        <v>12</v>
      </c>
      <c r="F1744" t="s">
        <v>5189</v>
      </c>
      <c r="G1744" t="s">
        <v>5190</v>
      </c>
      <c r="H1744" t="s">
        <v>5191</v>
      </c>
      <c r="I1744" s="1">
        <v>2794535</v>
      </c>
      <c r="J1744" s="1">
        <v>224692</v>
      </c>
    </row>
    <row r="1745" spans="1:10" x14ac:dyDescent="0.25">
      <c r="A1745" t="s">
        <v>8</v>
      </c>
      <c r="B1745" t="s">
        <v>4435</v>
      </c>
      <c r="C1745" t="s">
        <v>4436</v>
      </c>
      <c r="D1745" t="s">
        <v>4437</v>
      </c>
      <c r="E1745" t="s">
        <v>12</v>
      </c>
      <c r="F1745" t="s">
        <v>5192</v>
      </c>
      <c r="G1745" t="s">
        <v>5193</v>
      </c>
      <c r="H1745" t="s">
        <v>5194</v>
      </c>
      <c r="I1745" s="1">
        <v>44235</v>
      </c>
      <c r="J1745" s="1">
        <v>13501</v>
      </c>
    </row>
    <row r="1746" spans="1:10" x14ac:dyDescent="0.25">
      <c r="A1746" t="s">
        <v>8</v>
      </c>
      <c r="B1746" t="s">
        <v>4435</v>
      </c>
      <c r="C1746" t="s">
        <v>4436</v>
      </c>
      <c r="D1746" t="s">
        <v>4437</v>
      </c>
      <c r="E1746" t="s">
        <v>12</v>
      </c>
      <c r="F1746" t="s">
        <v>5195</v>
      </c>
      <c r="G1746" t="s">
        <v>5196</v>
      </c>
      <c r="H1746" t="s">
        <v>5197</v>
      </c>
      <c r="I1746" s="1">
        <v>167738</v>
      </c>
      <c r="J1746" s="1">
        <v>1363564</v>
      </c>
    </row>
    <row r="1747" spans="1:10" x14ac:dyDescent="0.25">
      <c r="A1747" t="s">
        <v>8</v>
      </c>
      <c r="B1747" t="s">
        <v>4435</v>
      </c>
      <c r="C1747" t="s">
        <v>4436</v>
      </c>
      <c r="D1747" t="s">
        <v>4437</v>
      </c>
      <c r="E1747" t="s">
        <v>12</v>
      </c>
      <c r="F1747" t="s">
        <v>5198</v>
      </c>
      <c r="G1747" t="s">
        <v>5199</v>
      </c>
      <c r="H1747" t="s">
        <v>5200</v>
      </c>
      <c r="I1747" s="1">
        <v>9149172</v>
      </c>
      <c r="J1747" s="1">
        <v>9021899</v>
      </c>
    </row>
    <row r="1748" spans="1:10" x14ac:dyDescent="0.25">
      <c r="A1748" t="s">
        <v>8</v>
      </c>
      <c r="B1748" t="s">
        <v>4435</v>
      </c>
      <c r="C1748" t="s">
        <v>4436</v>
      </c>
      <c r="D1748" t="s">
        <v>4437</v>
      </c>
      <c r="E1748" t="s">
        <v>12</v>
      </c>
      <c r="F1748" t="s">
        <v>5201</v>
      </c>
      <c r="G1748" t="s">
        <v>5202</v>
      </c>
      <c r="H1748" t="s">
        <v>5203</v>
      </c>
      <c r="I1748" s="1">
        <v>613767</v>
      </c>
      <c r="J1748" s="1">
        <v>451796</v>
      </c>
    </row>
    <row r="1749" spans="1:10" x14ac:dyDescent="0.25">
      <c r="A1749" t="s">
        <v>8</v>
      </c>
      <c r="B1749" t="s">
        <v>4435</v>
      </c>
      <c r="C1749" t="s">
        <v>4436</v>
      </c>
      <c r="D1749" t="s">
        <v>4437</v>
      </c>
      <c r="E1749" t="s">
        <v>12</v>
      </c>
      <c r="F1749" t="s">
        <v>5204</v>
      </c>
      <c r="G1749" t="s">
        <v>5205</v>
      </c>
      <c r="H1749" t="s">
        <v>5206</v>
      </c>
      <c r="I1749" s="1">
        <v>24529</v>
      </c>
      <c r="J1749" s="1">
        <v>141640</v>
      </c>
    </row>
    <row r="1750" spans="1:10" x14ac:dyDescent="0.25">
      <c r="A1750" t="s">
        <v>8</v>
      </c>
      <c r="B1750" t="s">
        <v>4435</v>
      </c>
      <c r="C1750" t="s">
        <v>4436</v>
      </c>
      <c r="D1750" t="s">
        <v>4437</v>
      </c>
      <c r="E1750" t="s">
        <v>12</v>
      </c>
      <c r="F1750" t="s">
        <v>5207</v>
      </c>
      <c r="G1750" t="s">
        <v>5208</v>
      </c>
      <c r="H1750" t="s">
        <v>5209</v>
      </c>
      <c r="I1750" s="1">
        <v>265204</v>
      </c>
      <c r="J1750" s="1">
        <v>212569</v>
      </c>
    </row>
    <row r="1751" spans="1:10" x14ac:dyDescent="0.25">
      <c r="A1751" t="s">
        <v>8</v>
      </c>
      <c r="B1751" t="s">
        <v>4435</v>
      </c>
      <c r="C1751" t="s">
        <v>4436</v>
      </c>
      <c r="D1751" t="s">
        <v>4437</v>
      </c>
      <c r="E1751" t="s">
        <v>12</v>
      </c>
      <c r="F1751" t="s">
        <v>5210</v>
      </c>
      <c r="G1751" t="s">
        <v>5211</v>
      </c>
      <c r="H1751" t="s">
        <v>5212</v>
      </c>
      <c r="I1751" s="1">
        <v>62507</v>
      </c>
      <c r="J1751" s="1">
        <v>90927</v>
      </c>
    </row>
    <row r="1752" spans="1:10" x14ac:dyDescent="0.25">
      <c r="A1752" t="s">
        <v>8</v>
      </c>
      <c r="B1752" t="s">
        <v>4435</v>
      </c>
      <c r="C1752" t="s">
        <v>4436</v>
      </c>
      <c r="D1752" t="s">
        <v>4437</v>
      </c>
      <c r="E1752" t="s">
        <v>12</v>
      </c>
      <c r="F1752" t="s">
        <v>5213</v>
      </c>
      <c r="G1752" t="s">
        <v>5214</v>
      </c>
      <c r="H1752" t="s">
        <v>5215</v>
      </c>
      <c r="I1752" s="1">
        <v>13143</v>
      </c>
      <c r="J1752" s="1"/>
    </row>
    <row r="1753" spans="1:10" x14ac:dyDescent="0.25">
      <c r="A1753" t="s">
        <v>8</v>
      </c>
      <c r="B1753" t="s">
        <v>4435</v>
      </c>
      <c r="C1753" t="s">
        <v>4436</v>
      </c>
      <c r="D1753" t="s">
        <v>4437</v>
      </c>
      <c r="E1753" t="s">
        <v>12</v>
      </c>
      <c r="F1753" t="s">
        <v>5216</v>
      </c>
      <c r="G1753" t="s">
        <v>5217</v>
      </c>
      <c r="H1753" t="s">
        <v>5218</v>
      </c>
      <c r="I1753" s="1">
        <v>967200</v>
      </c>
      <c r="J1753" s="1">
        <v>610036</v>
      </c>
    </row>
    <row r="1754" spans="1:10" x14ac:dyDescent="0.25">
      <c r="A1754" t="s">
        <v>8</v>
      </c>
      <c r="B1754" t="s">
        <v>4435</v>
      </c>
      <c r="C1754" t="s">
        <v>4436</v>
      </c>
      <c r="D1754" t="s">
        <v>4437</v>
      </c>
      <c r="E1754" t="s">
        <v>12</v>
      </c>
      <c r="F1754" t="s">
        <v>5219</v>
      </c>
      <c r="G1754" t="s">
        <v>5220</v>
      </c>
      <c r="H1754" t="s">
        <v>5221</v>
      </c>
      <c r="I1754" s="1">
        <v>75133</v>
      </c>
      <c r="J1754" s="1">
        <v>300786</v>
      </c>
    </row>
    <row r="1755" spans="1:10" x14ac:dyDescent="0.25">
      <c r="A1755" t="s">
        <v>8</v>
      </c>
      <c r="B1755" t="s">
        <v>4435</v>
      </c>
      <c r="C1755" t="s">
        <v>4436</v>
      </c>
      <c r="D1755" t="s">
        <v>4437</v>
      </c>
      <c r="E1755" t="s">
        <v>12</v>
      </c>
      <c r="F1755" t="s">
        <v>5222</v>
      </c>
      <c r="G1755" t="s">
        <v>5223</v>
      </c>
      <c r="H1755" t="s">
        <v>5224</v>
      </c>
      <c r="I1755" s="1">
        <v>392031</v>
      </c>
      <c r="J1755" s="1">
        <v>1351814</v>
      </c>
    </row>
    <row r="1756" spans="1:10" x14ac:dyDescent="0.25">
      <c r="A1756" t="s">
        <v>8</v>
      </c>
      <c r="B1756" t="s">
        <v>4435</v>
      </c>
      <c r="C1756" t="s">
        <v>4436</v>
      </c>
      <c r="D1756" t="s">
        <v>4437</v>
      </c>
      <c r="E1756" t="s">
        <v>12</v>
      </c>
      <c r="F1756" t="s">
        <v>5225</v>
      </c>
      <c r="G1756" t="s">
        <v>5226</v>
      </c>
      <c r="H1756" t="s">
        <v>5227</v>
      </c>
      <c r="I1756" s="1">
        <v>49662</v>
      </c>
      <c r="J1756" s="1">
        <v>253922</v>
      </c>
    </row>
    <row r="1757" spans="1:10" x14ac:dyDescent="0.25">
      <c r="A1757" t="s">
        <v>8</v>
      </c>
      <c r="B1757" t="s">
        <v>4435</v>
      </c>
      <c r="C1757" t="s">
        <v>4436</v>
      </c>
      <c r="D1757" t="s">
        <v>4437</v>
      </c>
      <c r="E1757" t="s">
        <v>12</v>
      </c>
      <c r="F1757" t="s">
        <v>5228</v>
      </c>
      <c r="G1757" t="s">
        <v>5229</v>
      </c>
      <c r="H1757" t="s">
        <v>5230</v>
      </c>
      <c r="I1757" s="1">
        <v>18448</v>
      </c>
      <c r="J1757" s="1">
        <v>4528</v>
      </c>
    </row>
    <row r="1758" spans="1:10" x14ac:dyDescent="0.25">
      <c r="A1758" t="s">
        <v>8</v>
      </c>
      <c r="B1758" t="s">
        <v>5231</v>
      </c>
      <c r="C1758" t="s">
        <v>5232</v>
      </c>
      <c r="D1758" t="s">
        <v>5233</v>
      </c>
      <c r="E1758" t="s">
        <v>12</v>
      </c>
      <c r="F1758" t="s">
        <v>5234</v>
      </c>
      <c r="G1758" t="s">
        <v>5235</v>
      </c>
      <c r="H1758" t="s">
        <v>5236</v>
      </c>
      <c r="I1758" s="1">
        <v>5779913</v>
      </c>
      <c r="J1758" s="1"/>
    </row>
    <row r="1759" spans="1:10" x14ac:dyDescent="0.25">
      <c r="A1759" t="s">
        <v>8</v>
      </c>
      <c r="B1759" t="s">
        <v>5231</v>
      </c>
      <c r="C1759" t="s">
        <v>5232</v>
      </c>
      <c r="D1759" t="s">
        <v>5233</v>
      </c>
      <c r="E1759" t="s">
        <v>12</v>
      </c>
      <c r="F1759" t="s">
        <v>5237</v>
      </c>
      <c r="G1759" t="s">
        <v>5238</v>
      </c>
      <c r="H1759" t="s">
        <v>5239</v>
      </c>
      <c r="I1759" s="1">
        <v>3452468</v>
      </c>
      <c r="J1759" s="1">
        <v>159899</v>
      </c>
    </row>
    <row r="1760" spans="1:10" x14ac:dyDescent="0.25">
      <c r="A1760" t="s">
        <v>8</v>
      </c>
      <c r="B1760" t="s">
        <v>5231</v>
      </c>
      <c r="C1760" t="s">
        <v>5232</v>
      </c>
      <c r="D1760" t="s">
        <v>5233</v>
      </c>
      <c r="E1760" t="s">
        <v>12</v>
      </c>
      <c r="F1760" t="s">
        <v>5240</v>
      </c>
      <c r="G1760" t="s">
        <v>5241</v>
      </c>
      <c r="H1760" t="s">
        <v>5236</v>
      </c>
      <c r="I1760" s="1">
        <v>142890</v>
      </c>
      <c r="J1760" s="1">
        <v>38920</v>
      </c>
    </row>
    <row r="1761" spans="1:10" x14ac:dyDescent="0.25">
      <c r="A1761" t="s">
        <v>8</v>
      </c>
      <c r="B1761" t="s">
        <v>5231</v>
      </c>
      <c r="C1761" t="s">
        <v>5232</v>
      </c>
      <c r="D1761" t="s">
        <v>5233</v>
      </c>
      <c r="E1761" t="s">
        <v>12</v>
      </c>
      <c r="F1761" t="s">
        <v>5242</v>
      </c>
      <c r="G1761" t="s">
        <v>5243</v>
      </c>
      <c r="H1761" t="s">
        <v>5244</v>
      </c>
      <c r="I1761" s="1">
        <v>92869538</v>
      </c>
      <c r="J1761" s="1">
        <v>69946784</v>
      </c>
    </row>
    <row r="1762" spans="1:10" x14ac:dyDescent="0.25">
      <c r="A1762" t="s">
        <v>8</v>
      </c>
      <c r="B1762" t="s">
        <v>5231</v>
      </c>
      <c r="C1762" t="s">
        <v>5232</v>
      </c>
      <c r="D1762" t="s">
        <v>5233</v>
      </c>
      <c r="E1762" t="s">
        <v>12</v>
      </c>
      <c r="F1762" t="s">
        <v>5245</v>
      </c>
      <c r="G1762" t="s">
        <v>5246</v>
      </c>
      <c r="H1762" t="s">
        <v>5247</v>
      </c>
      <c r="I1762" s="1">
        <v>1580042</v>
      </c>
      <c r="J1762" s="1">
        <v>11112624</v>
      </c>
    </row>
    <row r="1763" spans="1:10" x14ac:dyDescent="0.25">
      <c r="A1763" t="s">
        <v>8</v>
      </c>
      <c r="B1763" t="s">
        <v>5231</v>
      </c>
      <c r="C1763" t="s">
        <v>5232</v>
      </c>
      <c r="D1763" t="s">
        <v>5233</v>
      </c>
      <c r="E1763" t="s">
        <v>12</v>
      </c>
      <c r="F1763" t="s">
        <v>5248</v>
      </c>
      <c r="G1763" t="s">
        <v>5249</v>
      </c>
      <c r="H1763" t="s">
        <v>5250</v>
      </c>
      <c r="I1763" s="1">
        <v>23301895</v>
      </c>
      <c r="J1763" s="1">
        <v>30506660</v>
      </c>
    </row>
    <row r="1764" spans="1:10" x14ac:dyDescent="0.25">
      <c r="A1764" t="s">
        <v>8</v>
      </c>
      <c r="B1764" t="s">
        <v>5231</v>
      </c>
      <c r="C1764" t="s">
        <v>5232</v>
      </c>
      <c r="D1764" t="s">
        <v>5233</v>
      </c>
      <c r="E1764" t="s">
        <v>12</v>
      </c>
      <c r="F1764" t="s">
        <v>5251</v>
      </c>
      <c r="G1764" t="s">
        <v>5252</v>
      </c>
      <c r="H1764" t="s">
        <v>5253</v>
      </c>
      <c r="I1764" s="1">
        <v>37300</v>
      </c>
      <c r="J1764" s="1"/>
    </row>
    <row r="1765" spans="1:10" x14ac:dyDescent="0.25">
      <c r="A1765" t="s">
        <v>8</v>
      </c>
      <c r="B1765" t="s">
        <v>5231</v>
      </c>
      <c r="C1765" t="s">
        <v>5232</v>
      </c>
      <c r="D1765" t="s">
        <v>5233</v>
      </c>
      <c r="E1765" t="s">
        <v>12</v>
      </c>
      <c r="F1765" t="s">
        <v>5254</v>
      </c>
      <c r="G1765" t="s">
        <v>5255</v>
      </c>
      <c r="H1765" t="s">
        <v>5256</v>
      </c>
      <c r="I1765" s="1">
        <v>77</v>
      </c>
      <c r="J1765" s="1"/>
    </row>
    <row r="1766" spans="1:10" x14ac:dyDescent="0.25">
      <c r="A1766" t="s">
        <v>8</v>
      </c>
      <c r="B1766" t="s">
        <v>5231</v>
      </c>
      <c r="C1766" t="s">
        <v>5232</v>
      </c>
      <c r="D1766" t="s">
        <v>5233</v>
      </c>
      <c r="E1766" t="s">
        <v>12</v>
      </c>
      <c r="F1766" t="s">
        <v>5257</v>
      </c>
      <c r="G1766" t="s">
        <v>5258</v>
      </c>
      <c r="H1766" t="s">
        <v>5239</v>
      </c>
      <c r="I1766" s="1">
        <v>202055</v>
      </c>
      <c r="J1766" s="1">
        <v>1126968</v>
      </c>
    </row>
    <row r="1767" spans="1:10" x14ac:dyDescent="0.25">
      <c r="A1767" t="s">
        <v>8</v>
      </c>
      <c r="B1767" t="s">
        <v>5231</v>
      </c>
      <c r="C1767" t="s">
        <v>5232</v>
      </c>
      <c r="D1767" t="s">
        <v>5233</v>
      </c>
      <c r="E1767" t="s">
        <v>12</v>
      </c>
      <c r="F1767" t="s">
        <v>5259</v>
      </c>
      <c r="G1767" t="s">
        <v>5260</v>
      </c>
      <c r="H1767" t="s">
        <v>5261</v>
      </c>
      <c r="I1767" s="1">
        <v>3317</v>
      </c>
      <c r="J1767" s="1"/>
    </row>
    <row r="1768" spans="1:10" x14ac:dyDescent="0.25">
      <c r="A1768" t="s">
        <v>8</v>
      </c>
      <c r="B1768" t="s">
        <v>5231</v>
      </c>
      <c r="C1768" t="s">
        <v>5232</v>
      </c>
      <c r="D1768" t="s">
        <v>5233</v>
      </c>
      <c r="E1768" t="s">
        <v>12</v>
      </c>
      <c r="F1768" t="s">
        <v>5262</v>
      </c>
      <c r="G1768" t="s">
        <v>5263</v>
      </c>
      <c r="H1768" t="s">
        <v>5264</v>
      </c>
      <c r="I1768" s="1"/>
      <c r="J1768" s="1">
        <v>919616</v>
      </c>
    </row>
    <row r="1769" spans="1:10" x14ac:dyDescent="0.25">
      <c r="A1769" t="s">
        <v>8</v>
      </c>
      <c r="B1769" t="s">
        <v>5231</v>
      </c>
      <c r="C1769" t="s">
        <v>5232</v>
      </c>
      <c r="D1769" t="s">
        <v>5233</v>
      </c>
      <c r="E1769" t="s">
        <v>12</v>
      </c>
      <c r="F1769" t="s">
        <v>5265</v>
      </c>
      <c r="G1769" t="s">
        <v>5266</v>
      </c>
      <c r="H1769" t="s">
        <v>5267</v>
      </c>
      <c r="I1769" s="1">
        <v>100</v>
      </c>
      <c r="J1769" s="1"/>
    </row>
    <row r="1770" spans="1:10" x14ac:dyDescent="0.25">
      <c r="A1770" t="s">
        <v>8</v>
      </c>
      <c r="B1770" t="s">
        <v>5231</v>
      </c>
      <c r="C1770" t="s">
        <v>5232</v>
      </c>
      <c r="D1770" t="s">
        <v>5233</v>
      </c>
      <c r="E1770" t="s">
        <v>12</v>
      </c>
      <c r="F1770" t="s">
        <v>5268</v>
      </c>
      <c r="G1770" t="s">
        <v>5269</v>
      </c>
      <c r="H1770" t="s">
        <v>5270</v>
      </c>
      <c r="I1770" s="1">
        <v>64500</v>
      </c>
      <c r="J1770" s="1">
        <v>27986</v>
      </c>
    </row>
    <row r="1771" spans="1:10" x14ac:dyDescent="0.25">
      <c r="A1771" t="s">
        <v>8</v>
      </c>
      <c r="B1771" t="s">
        <v>5231</v>
      </c>
      <c r="C1771" t="s">
        <v>5232</v>
      </c>
      <c r="D1771" t="s">
        <v>5233</v>
      </c>
      <c r="E1771" t="s">
        <v>12</v>
      </c>
      <c r="F1771" t="s">
        <v>5271</v>
      </c>
      <c r="G1771" t="s">
        <v>5272</v>
      </c>
      <c r="H1771" t="s">
        <v>5273</v>
      </c>
      <c r="I1771" s="1">
        <v>2226916</v>
      </c>
      <c r="J1771" s="1">
        <v>1394408</v>
      </c>
    </row>
    <row r="1772" spans="1:10" x14ac:dyDescent="0.25">
      <c r="A1772" t="s">
        <v>8</v>
      </c>
      <c r="B1772" t="s">
        <v>5231</v>
      </c>
      <c r="C1772" t="s">
        <v>5232</v>
      </c>
      <c r="D1772" t="s">
        <v>5233</v>
      </c>
      <c r="E1772" t="s">
        <v>12</v>
      </c>
      <c r="F1772" t="s">
        <v>5274</v>
      </c>
      <c r="G1772" t="s">
        <v>5275</v>
      </c>
      <c r="H1772" t="s">
        <v>5276</v>
      </c>
      <c r="I1772" s="1">
        <v>31618</v>
      </c>
      <c r="J1772" s="1"/>
    </row>
    <row r="1773" spans="1:10" x14ac:dyDescent="0.25">
      <c r="A1773" t="s">
        <v>8</v>
      </c>
      <c r="B1773" t="s">
        <v>5231</v>
      </c>
      <c r="C1773" t="s">
        <v>5232</v>
      </c>
      <c r="D1773" t="s">
        <v>5233</v>
      </c>
      <c r="E1773" t="s">
        <v>12</v>
      </c>
      <c r="F1773" t="s">
        <v>5277</v>
      </c>
      <c r="G1773" t="s">
        <v>5278</v>
      </c>
      <c r="H1773" t="s">
        <v>5279</v>
      </c>
      <c r="I1773" s="1">
        <v>1653</v>
      </c>
      <c r="J1773" s="1"/>
    </row>
    <row r="1774" spans="1:10" x14ac:dyDescent="0.25">
      <c r="A1774" t="s">
        <v>8</v>
      </c>
      <c r="B1774" t="s">
        <v>5231</v>
      </c>
      <c r="C1774" t="s">
        <v>5232</v>
      </c>
      <c r="D1774" t="s">
        <v>5233</v>
      </c>
      <c r="E1774" t="s">
        <v>12</v>
      </c>
      <c r="F1774" t="s">
        <v>5280</v>
      </c>
      <c r="G1774" t="s">
        <v>5281</v>
      </c>
      <c r="H1774" t="s">
        <v>5282</v>
      </c>
      <c r="I1774" s="1"/>
      <c r="J1774" s="1">
        <v>500</v>
      </c>
    </row>
    <row r="1775" spans="1:10" x14ac:dyDescent="0.25">
      <c r="A1775" t="s">
        <v>8</v>
      </c>
      <c r="B1775" t="s">
        <v>5231</v>
      </c>
      <c r="C1775" t="s">
        <v>5232</v>
      </c>
      <c r="D1775" t="s">
        <v>5233</v>
      </c>
      <c r="E1775" t="s">
        <v>12</v>
      </c>
      <c r="F1775" t="s">
        <v>5283</v>
      </c>
      <c r="G1775" t="s">
        <v>5284</v>
      </c>
      <c r="H1775" t="s">
        <v>5285</v>
      </c>
      <c r="I1775" s="1">
        <v>316336</v>
      </c>
      <c r="J1775" s="1">
        <v>566788</v>
      </c>
    </row>
    <row r="1776" spans="1:10" x14ac:dyDescent="0.25">
      <c r="A1776" t="s">
        <v>8</v>
      </c>
      <c r="B1776" t="s">
        <v>5231</v>
      </c>
      <c r="C1776" t="s">
        <v>5232</v>
      </c>
      <c r="D1776" t="s">
        <v>5233</v>
      </c>
      <c r="E1776" t="s">
        <v>12</v>
      </c>
      <c r="F1776" t="s">
        <v>5286</v>
      </c>
      <c r="G1776" t="s">
        <v>5287</v>
      </c>
      <c r="H1776" t="s">
        <v>5288</v>
      </c>
      <c r="I1776" s="1">
        <v>2704189</v>
      </c>
      <c r="J1776" s="1">
        <v>5470120</v>
      </c>
    </row>
    <row r="1777" spans="1:10" x14ac:dyDescent="0.25">
      <c r="A1777" t="s">
        <v>8</v>
      </c>
      <c r="B1777" t="s">
        <v>5231</v>
      </c>
      <c r="C1777" t="s">
        <v>5232</v>
      </c>
      <c r="D1777" t="s">
        <v>5233</v>
      </c>
      <c r="E1777" t="s">
        <v>12</v>
      </c>
      <c r="F1777" t="s">
        <v>5289</v>
      </c>
      <c r="G1777" t="s">
        <v>5290</v>
      </c>
      <c r="H1777" t="s">
        <v>5291</v>
      </c>
      <c r="I1777" s="1">
        <v>883970</v>
      </c>
      <c r="J1777" s="1">
        <v>606</v>
      </c>
    </row>
    <row r="1778" spans="1:10" x14ac:dyDescent="0.25">
      <c r="A1778" t="s">
        <v>8</v>
      </c>
      <c r="B1778" t="s">
        <v>5231</v>
      </c>
      <c r="C1778" t="s">
        <v>5232</v>
      </c>
      <c r="D1778" t="s">
        <v>5233</v>
      </c>
      <c r="E1778" t="s">
        <v>12</v>
      </c>
      <c r="F1778" t="s">
        <v>5292</v>
      </c>
      <c r="G1778" t="s">
        <v>5293</v>
      </c>
      <c r="H1778" t="s">
        <v>5294</v>
      </c>
      <c r="I1778" s="1">
        <v>478684</v>
      </c>
      <c r="J1778" s="1">
        <v>302773</v>
      </c>
    </row>
    <row r="1779" spans="1:10" x14ac:dyDescent="0.25">
      <c r="A1779" t="s">
        <v>8</v>
      </c>
      <c r="B1779" t="s">
        <v>5231</v>
      </c>
      <c r="C1779" t="s">
        <v>5232</v>
      </c>
      <c r="D1779" t="s">
        <v>5233</v>
      </c>
      <c r="E1779" t="s">
        <v>12</v>
      </c>
      <c r="F1779" t="s">
        <v>5295</v>
      </c>
      <c r="G1779" t="s">
        <v>5296</v>
      </c>
      <c r="H1779" t="s">
        <v>5297</v>
      </c>
      <c r="I1779" s="1">
        <v>1126621</v>
      </c>
      <c r="J1779" s="1">
        <v>1975181</v>
      </c>
    </row>
    <row r="1780" spans="1:10" x14ac:dyDescent="0.25">
      <c r="A1780" t="s">
        <v>8</v>
      </c>
      <c r="B1780" t="s">
        <v>5231</v>
      </c>
      <c r="C1780" t="s">
        <v>5232</v>
      </c>
      <c r="D1780" t="s">
        <v>5233</v>
      </c>
      <c r="E1780" t="s">
        <v>12</v>
      </c>
      <c r="F1780" t="s">
        <v>5298</v>
      </c>
      <c r="G1780" t="s">
        <v>5299</v>
      </c>
      <c r="H1780" t="s">
        <v>5300</v>
      </c>
      <c r="I1780" s="1">
        <v>13110866</v>
      </c>
      <c r="J1780" s="1">
        <v>17854282</v>
      </c>
    </row>
    <row r="1781" spans="1:10" x14ac:dyDescent="0.25">
      <c r="A1781" t="s">
        <v>8</v>
      </c>
      <c r="B1781" t="s">
        <v>5231</v>
      </c>
      <c r="C1781" t="s">
        <v>5232</v>
      </c>
      <c r="D1781" t="s">
        <v>5233</v>
      </c>
      <c r="E1781" t="s">
        <v>12</v>
      </c>
      <c r="F1781" t="s">
        <v>5301</v>
      </c>
      <c r="G1781" t="s">
        <v>5302</v>
      </c>
      <c r="H1781" t="s">
        <v>5303</v>
      </c>
      <c r="I1781" s="1">
        <v>66078</v>
      </c>
      <c r="J1781" s="1">
        <v>48741</v>
      </c>
    </row>
    <row r="1782" spans="1:10" x14ac:dyDescent="0.25">
      <c r="A1782" t="s">
        <v>8</v>
      </c>
      <c r="B1782" t="s">
        <v>5231</v>
      </c>
      <c r="C1782" t="s">
        <v>5232</v>
      </c>
      <c r="D1782" t="s">
        <v>5233</v>
      </c>
      <c r="E1782" t="s">
        <v>12</v>
      </c>
      <c r="F1782" t="s">
        <v>5304</v>
      </c>
      <c r="G1782" t="s">
        <v>5305</v>
      </c>
      <c r="H1782" t="s">
        <v>5306</v>
      </c>
      <c r="I1782" s="1">
        <v>1478159</v>
      </c>
      <c r="J1782" s="1">
        <v>1397466</v>
      </c>
    </row>
    <row r="1783" spans="1:10" x14ac:dyDescent="0.25">
      <c r="A1783" t="s">
        <v>8</v>
      </c>
      <c r="B1783" t="s">
        <v>5231</v>
      </c>
      <c r="C1783" t="s">
        <v>5232</v>
      </c>
      <c r="D1783" t="s">
        <v>5233</v>
      </c>
      <c r="E1783" t="s">
        <v>12</v>
      </c>
      <c r="F1783" t="s">
        <v>5307</v>
      </c>
      <c r="G1783" t="s">
        <v>5308</v>
      </c>
      <c r="H1783" t="s">
        <v>5309</v>
      </c>
      <c r="I1783" s="1">
        <v>325524</v>
      </c>
      <c r="J1783" s="1">
        <v>4156911</v>
      </c>
    </row>
    <row r="1784" spans="1:10" x14ac:dyDescent="0.25">
      <c r="A1784" t="s">
        <v>8</v>
      </c>
      <c r="B1784" t="s">
        <v>5231</v>
      </c>
      <c r="C1784" t="s">
        <v>5232</v>
      </c>
      <c r="D1784" t="s">
        <v>5233</v>
      </c>
      <c r="E1784" t="s">
        <v>12</v>
      </c>
      <c r="F1784" t="s">
        <v>5310</v>
      </c>
      <c r="G1784" t="s">
        <v>5311</v>
      </c>
      <c r="H1784" t="s">
        <v>5312</v>
      </c>
      <c r="I1784" s="1">
        <v>31009</v>
      </c>
      <c r="J1784" s="1">
        <v>55452</v>
      </c>
    </row>
    <row r="1785" spans="1:10" x14ac:dyDescent="0.25">
      <c r="A1785" t="s">
        <v>8</v>
      </c>
      <c r="B1785" t="s">
        <v>5231</v>
      </c>
      <c r="C1785" t="s">
        <v>5232</v>
      </c>
      <c r="D1785" t="s">
        <v>5233</v>
      </c>
      <c r="E1785" t="s">
        <v>12</v>
      </c>
      <c r="F1785" t="s">
        <v>5313</v>
      </c>
      <c r="G1785" t="s">
        <v>5314</v>
      </c>
      <c r="H1785" t="s">
        <v>5315</v>
      </c>
      <c r="I1785" s="1">
        <v>122894</v>
      </c>
      <c r="J1785" s="1">
        <v>166951</v>
      </c>
    </row>
    <row r="1786" spans="1:10" x14ac:dyDescent="0.25">
      <c r="A1786" t="s">
        <v>8</v>
      </c>
      <c r="B1786" t="s">
        <v>5231</v>
      </c>
      <c r="C1786" t="s">
        <v>5232</v>
      </c>
      <c r="D1786" t="s">
        <v>5233</v>
      </c>
      <c r="E1786" t="s">
        <v>12</v>
      </c>
      <c r="F1786" t="s">
        <v>5316</v>
      </c>
      <c r="G1786" t="s">
        <v>5317</v>
      </c>
      <c r="H1786" t="s">
        <v>5318</v>
      </c>
      <c r="I1786" s="1">
        <v>539432</v>
      </c>
      <c r="J1786" s="1">
        <v>507843</v>
      </c>
    </row>
    <row r="1787" spans="1:10" x14ac:dyDescent="0.25">
      <c r="A1787" t="s">
        <v>8</v>
      </c>
      <c r="B1787" t="s">
        <v>5231</v>
      </c>
      <c r="C1787" t="s">
        <v>5232</v>
      </c>
      <c r="D1787" t="s">
        <v>5233</v>
      </c>
      <c r="E1787" t="s">
        <v>12</v>
      </c>
      <c r="F1787" t="s">
        <v>5319</v>
      </c>
      <c r="G1787" t="s">
        <v>5320</v>
      </c>
      <c r="H1787" t="s">
        <v>5321</v>
      </c>
      <c r="I1787" s="1">
        <v>12450265</v>
      </c>
      <c r="J1787" s="1">
        <v>22406675</v>
      </c>
    </row>
    <row r="1788" spans="1:10" x14ac:dyDescent="0.25">
      <c r="A1788" t="s">
        <v>8</v>
      </c>
      <c r="B1788" t="s">
        <v>5231</v>
      </c>
      <c r="C1788" t="s">
        <v>5232</v>
      </c>
      <c r="D1788" t="s">
        <v>5233</v>
      </c>
      <c r="E1788" t="s">
        <v>12</v>
      </c>
      <c r="F1788" t="s">
        <v>5322</v>
      </c>
      <c r="G1788" t="s">
        <v>5323</v>
      </c>
      <c r="H1788" t="s">
        <v>5324</v>
      </c>
      <c r="I1788" s="1">
        <v>20180446</v>
      </c>
      <c r="J1788" s="1">
        <v>7260082</v>
      </c>
    </row>
    <row r="1789" spans="1:10" x14ac:dyDescent="0.25">
      <c r="A1789" t="s">
        <v>8</v>
      </c>
      <c r="B1789" t="s">
        <v>5231</v>
      </c>
      <c r="C1789" t="s">
        <v>5232</v>
      </c>
      <c r="D1789" t="s">
        <v>5233</v>
      </c>
      <c r="E1789" t="s">
        <v>12</v>
      </c>
      <c r="F1789" t="s">
        <v>5325</v>
      </c>
      <c r="G1789" t="s">
        <v>5326</v>
      </c>
      <c r="H1789" t="s">
        <v>5327</v>
      </c>
      <c r="I1789" s="1">
        <v>2278404</v>
      </c>
      <c r="J1789" s="1">
        <v>8254912</v>
      </c>
    </row>
    <row r="1790" spans="1:10" x14ac:dyDescent="0.25">
      <c r="A1790" t="s">
        <v>8</v>
      </c>
      <c r="B1790" t="s">
        <v>5231</v>
      </c>
      <c r="C1790" t="s">
        <v>5232</v>
      </c>
      <c r="D1790" t="s">
        <v>5233</v>
      </c>
      <c r="E1790" t="s">
        <v>12</v>
      </c>
      <c r="F1790" t="s">
        <v>5328</v>
      </c>
      <c r="G1790" t="s">
        <v>5329</v>
      </c>
      <c r="H1790" t="s">
        <v>5330</v>
      </c>
      <c r="I1790" s="1">
        <v>3518017</v>
      </c>
      <c r="J1790" s="1">
        <v>5784679</v>
      </c>
    </row>
    <row r="1791" spans="1:10" x14ac:dyDescent="0.25">
      <c r="A1791" t="s">
        <v>8</v>
      </c>
      <c r="B1791" t="s">
        <v>5231</v>
      </c>
      <c r="C1791" t="s">
        <v>5232</v>
      </c>
      <c r="D1791" t="s">
        <v>5233</v>
      </c>
      <c r="E1791" t="s">
        <v>12</v>
      </c>
      <c r="F1791" t="s">
        <v>5331</v>
      </c>
      <c r="G1791" t="s">
        <v>5332</v>
      </c>
      <c r="H1791" t="s">
        <v>5333</v>
      </c>
      <c r="I1791" s="1">
        <v>4109470</v>
      </c>
      <c r="J1791" s="1">
        <v>2844636</v>
      </c>
    </row>
    <row r="1792" spans="1:10" x14ac:dyDescent="0.25">
      <c r="A1792" t="s">
        <v>8</v>
      </c>
      <c r="B1792" t="s">
        <v>5231</v>
      </c>
      <c r="C1792" t="s">
        <v>5232</v>
      </c>
      <c r="D1792" t="s">
        <v>5233</v>
      </c>
      <c r="E1792" t="s">
        <v>12</v>
      </c>
      <c r="F1792" t="s">
        <v>5334</v>
      </c>
      <c r="G1792" t="s">
        <v>5335</v>
      </c>
      <c r="H1792" t="s">
        <v>5336</v>
      </c>
      <c r="I1792" s="1">
        <v>2593830</v>
      </c>
      <c r="J1792" s="1">
        <v>475669</v>
      </c>
    </row>
    <row r="1793" spans="1:10" x14ac:dyDescent="0.25">
      <c r="A1793" t="s">
        <v>8</v>
      </c>
      <c r="B1793" t="s">
        <v>5231</v>
      </c>
      <c r="C1793" t="s">
        <v>5232</v>
      </c>
      <c r="D1793" t="s">
        <v>5233</v>
      </c>
      <c r="E1793" t="s">
        <v>12</v>
      </c>
      <c r="F1793" t="s">
        <v>5337</v>
      </c>
      <c r="G1793" t="s">
        <v>5338</v>
      </c>
      <c r="H1793" t="s">
        <v>5339</v>
      </c>
      <c r="I1793" s="1">
        <v>1200814</v>
      </c>
      <c r="J1793" s="1">
        <v>5413682</v>
      </c>
    </row>
    <row r="1794" spans="1:10" x14ac:dyDescent="0.25">
      <c r="A1794" t="s">
        <v>8</v>
      </c>
      <c r="B1794" t="s">
        <v>5231</v>
      </c>
      <c r="C1794" t="s">
        <v>5232</v>
      </c>
      <c r="D1794" t="s">
        <v>5233</v>
      </c>
      <c r="E1794" t="s">
        <v>12</v>
      </c>
      <c r="F1794" t="s">
        <v>5340</v>
      </c>
      <c r="G1794" t="s">
        <v>5341</v>
      </c>
      <c r="H1794" t="s">
        <v>5342</v>
      </c>
      <c r="I1794" s="1">
        <v>9716628</v>
      </c>
      <c r="J1794" s="1">
        <v>9581572</v>
      </c>
    </row>
    <row r="1795" spans="1:10" x14ac:dyDescent="0.25">
      <c r="A1795" t="s">
        <v>8</v>
      </c>
      <c r="B1795" t="s">
        <v>5231</v>
      </c>
      <c r="C1795" t="s">
        <v>5232</v>
      </c>
      <c r="D1795" t="s">
        <v>5233</v>
      </c>
      <c r="E1795" t="s">
        <v>12</v>
      </c>
      <c r="F1795" t="s">
        <v>5343</v>
      </c>
      <c r="G1795" t="s">
        <v>5344</v>
      </c>
      <c r="H1795" t="s">
        <v>5345</v>
      </c>
      <c r="I1795" s="1">
        <v>5381345</v>
      </c>
      <c r="J1795" s="1">
        <v>1236819</v>
      </c>
    </row>
    <row r="1796" spans="1:10" x14ac:dyDescent="0.25">
      <c r="A1796" t="s">
        <v>8</v>
      </c>
      <c r="B1796" t="s">
        <v>5231</v>
      </c>
      <c r="C1796" t="s">
        <v>5232</v>
      </c>
      <c r="D1796" t="s">
        <v>5233</v>
      </c>
      <c r="E1796" t="s">
        <v>12</v>
      </c>
      <c r="F1796" t="s">
        <v>5346</v>
      </c>
      <c r="G1796" t="s">
        <v>5347</v>
      </c>
      <c r="H1796" t="s">
        <v>5348</v>
      </c>
      <c r="I1796" s="1">
        <v>185069</v>
      </c>
      <c r="J1796" s="1"/>
    </row>
    <row r="1797" spans="1:10" x14ac:dyDescent="0.25">
      <c r="A1797" t="s">
        <v>8</v>
      </c>
      <c r="B1797" t="s">
        <v>5231</v>
      </c>
      <c r="C1797" t="s">
        <v>5232</v>
      </c>
      <c r="D1797" t="s">
        <v>5233</v>
      </c>
      <c r="E1797" t="s">
        <v>12</v>
      </c>
      <c r="F1797" t="s">
        <v>5349</v>
      </c>
      <c r="G1797" t="s">
        <v>5350</v>
      </c>
      <c r="H1797" t="s">
        <v>5351</v>
      </c>
      <c r="I1797" s="1"/>
      <c r="J1797" s="1">
        <v>7208</v>
      </c>
    </row>
    <row r="1798" spans="1:10" x14ac:dyDescent="0.25">
      <c r="A1798" t="s">
        <v>8</v>
      </c>
      <c r="B1798" t="s">
        <v>5231</v>
      </c>
      <c r="C1798" t="s">
        <v>5232</v>
      </c>
      <c r="D1798" t="s">
        <v>5233</v>
      </c>
      <c r="E1798" t="s">
        <v>12</v>
      </c>
      <c r="F1798" t="s">
        <v>5352</v>
      </c>
      <c r="G1798" t="s">
        <v>5353</v>
      </c>
      <c r="H1798" t="s">
        <v>5354</v>
      </c>
      <c r="I1798" s="1"/>
      <c r="J1798" s="1">
        <v>5511</v>
      </c>
    </row>
    <row r="1799" spans="1:10" x14ac:dyDescent="0.25">
      <c r="A1799" t="s">
        <v>8</v>
      </c>
      <c r="B1799" t="s">
        <v>5231</v>
      </c>
      <c r="C1799" t="s">
        <v>5232</v>
      </c>
      <c r="D1799" t="s">
        <v>5233</v>
      </c>
      <c r="E1799" t="s">
        <v>12</v>
      </c>
      <c r="F1799" t="s">
        <v>5355</v>
      </c>
      <c r="G1799" t="s">
        <v>5356</v>
      </c>
      <c r="H1799" t="s">
        <v>5357</v>
      </c>
      <c r="I1799" s="1">
        <v>12393</v>
      </c>
      <c r="J1799" s="1">
        <v>11796</v>
      </c>
    </row>
    <row r="1800" spans="1:10" x14ac:dyDescent="0.25">
      <c r="A1800" t="s">
        <v>8</v>
      </c>
      <c r="B1800" t="s">
        <v>5231</v>
      </c>
      <c r="C1800" t="s">
        <v>5232</v>
      </c>
      <c r="D1800" t="s">
        <v>5233</v>
      </c>
      <c r="E1800" t="s">
        <v>12</v>
      </c>
      <c r="F1800" t="s">
        <v>5358</v>
      </c>
      <c r="G1800" t="s">
        <v>5359</v>
      </c>
      <c r="H1800" t="s">
        <v>5360</v>
      </c>
      <c r="I1800" s="1">
        <v>77</v>
      </c>
      <c r="J1800" s="1"/>
    </row>
    <row r="1801" spans="1:10" x14ac:dyDescent="0.25">
      <c r="A1801" t="s">
        <v>8</v>
      </c>
      <c r="B1801" t="s">
        <v>5231</v>
      </c>
      <c r="C1801" t="s">
        <v>5232</v>
      </c>
      <c r="D1801" t="s">
        <v>5233</v>
      </c>
      <c r="E1801" t="s">
        <v>12</v>
      </c>
      <c r="F1801" t="s">
        <v>5361</v>
      </c>
      <c r="G1801" t="s">
        <v>5362</v>
      </c>
      <c r="H1801" t="s">
        <v>5363</v>
      </c>
      <c r="I1801" s="1">
        <v>37425</v>
      </c>
      <c r="J1801" s="1">
        <v>44907</v>
      </c>
    </row>
    <row r="1802" spans="1:10" x14ac:dyDescent="0.25">
      <c r="A1802" t="s">
        <v>8</v>
      </c>
      <c r="B1802" t="s">
        <v>5231</v>
      </c>
      <c r="C1802" t="s">
        <v>5232</v>
      </c>
      <c r="D1802" t="s">
        <v>5233</v>
      </c>
      <c r="E1802" t="s">
        <v>12</v>
      </c>
      <c r="F1802" t="s">
        <v>5364</v>
      </c>
      <c r="G1802" t="s">
        <v>5365</v>
      </c>
      <c r="H1802" t="s">
        <v>5366</v>
      </c>
      <c r="I1802" s="1">
        <v>632521</v>
      </c>
      <c r="J1802" s="1">
        <v>620456</v>
      </c>
    </row>
    <row r="1803" spans="1:10" x14ac:dyDescent="0.25">
      <c r="A1803" t="s">
        <v>8</v>
      </c>
      <c r="B1803" t="s">
        <v>5231</v>
      </c>
      <c r="C1803" t="s">
        <v>5232</v>
      </c>
      <c r="D1803" t="s">
        <v>5233</v>
      </c>
      <c r="E1803" t="s">
        <v>12</v>
      </c>
      <c r="F1803" t="s">
        <v>5367</v>
      </c>
      <c r="G1803" t="s">
        <v>5368</v>
      </c>
      <c r="H1803" t="s">
        <v>5369</v>
      </c>
      <c r="I1803" s="1"/>
      <c r="J1803" s="1">
        <v>273945</v>
      </c>
    </row>
    <row r="1804" spans="1:10" x14ac:dyDescent="0.25">
      <c r="A1804" t="s">
        <v>8</v>
      </c>
      <c r="B1804" t="s">
        <v>5231</v>
      </c>
      <c r="C1804" t="s">
        <v>5232</v>
      </c>
      <c r="D1804" t="s">
        <v>5233</v>
      </c>
      <c r="E1804" t="s">
        <v>12</v>
      </c>
      <c r="F1804" t="s">
        <v>5370</v>
      </c>
      <c r="G1804" t="s">
        <v>5371</v>
      </c>
      <c r="H1804" t="s">
        <v>5372</v>
      </c>
      <c r="I1804" s="1">
        <v>1291232</v>
      </c>
      <c r="J1804" s="1">
        <v>1771620</v>
      </c>
    </row>
    <row r="1805" spans="1:10" x14ac:dyDescent="0.25">
      <c r="A1805" t="s">
        <v>8</v>
      </c>
      <c r="B1805" t="s">
        <v>5231</v>
      </c>
      <c r="C1805" t="s">
        <v>5232</v>
      </c>
      <c r="D1805" t="s">
        <v>5233</v>
      </c>
      <c r="E1805" t="s">
        <v>12</v>
      </c>
      <c r="F1805" t="s">
        <v>5373</v>
      </c>
      <c r="G1805" t="s">
        <v>5374</v>
      </c>
      <c r="H1805" t="s">
        <v>5375</v>
      </c>
      <c r="I1805" s="1">
        <v>14874</v>
      </c>
      <c r="J1805" s="1">
        <v>142982</v>
      </c>
    </row>
    <row r="1806" spans="1:10" x14ac:dyDescent="0.25">
      <c r="A1806" t="s">
        <v>8</v>
      </c>
      <c r="B1806" t="s">
        <v>5231</v>
      </c>
      <c r="C1806" t="s">
        <v>5232</v>
      </c>
      <c r="D1806" t="s">
        <v>5233</v>
      </c>
      <c r="E1806" t="s">
        <v>12</v>
      </c>
      <c r="F1806" t="s">
        <v>5376</v>
      </c>
      <c r="G1806" t="s">
        <v>5377</v>
      </c>
      <c r="H1806" t="s">
        <v>5378</v>
      </c>
      <c r="I1806" s="1">
        <v>547384</v>
      </c>
      <c r="J1806" s="1">
        <v>516502</v>
      </c>
    </row>
    <row r="1807" spans="1:10" x14ac:dyDescent="0.25">
      <c r="A1807" t="s">
        <v>8</v>
      </c>
      <c r="B1807" t="s">
        <v>5231</v>
      </c>
      <c r="C1807" t="s">
        <v>5232</v>
      </c>
      <c r="D1807" t="s">
        <v>5233</v>
      </c>
      <c r="E1807" t="s">
        <v>12</v>
      </c>
      <c r="F1807" t="s">
        <v>5379</v>
      </c>
      <c r="G1807" t="s">
        <v>5380</v>
      </c>
      <c r="H1807" t="s">
        <v>5381</v>
      </c>
      <c r="I1807" s="1">
        <v>1186807</v>
      </c>
      <c r="J1807" s="1">
        <v>1139348</v>
      </c>
    </row>
    <row r="1808" spans="1:10" x14ac:dyDescent="0.25">
      <c r="A1808" t="s">
        <v>8</v>
      </c>
      <c r="B1808" t="s">
        <v>5231</v>
      </c>
      <c r="C1808" t="s">
        <v>5232</v>
      </c>
      <c r="D1808" t="s">
        <v>5233</v>
      </c>
      <c r="E1808" t="s">
        <v>12</v>
      </c>
      <c r="F1808" t="s">
        <v>5382</v>
      </c>
      <c r="G1808" t="s">
        <v>5383</v>
      </c>
      <c r="H1808" t="s">
        <v>5384</v>
      </c>
      <c r="I1808" s="1">
        <v>920344</v>
      </c>
      <c r="J1808" s="1">
        <v>427338</v>
      </c>
    </row>
    <row r="1809" spans="1:10" x14ac:dyDescent="0.25">
      <c r="A1809" t="s">
        <v>8</v>
      </c>
      <c r="B1809" t="s">
        <v>5231</v>
      </c>
      <c r="C1809" t="s">
        <v>5232</v>
      </c>
      <c r="D1809" t="s">
        <v>5233</v>
      </c>
      <c r="E1809" t="s">
        <v>12</v>
      </c>
      <c r="F1809" t="s">
        <v>5385</v>
      </c>
      <c r="G1809" t="s">
        <v>5386</v>
      </c>
      <c r="H1809" t="s">
        <v>5387</v>
      </c>
      <c r="I1809" s="1">
        <v>23712966</v>
      </c>
      <c r="J1809" s="1">
        <v>1245324</v>
      </c>
    </row>
    <row r="1810" spans="1:10" x14ac:dyDescent="0.25">
      <c r="A1810" t="s">
        <v>8</v>
      </c>
      <c r="B1810" t="s">
        <v>5231</v>
      </c>
      <c r="C1810" t="s">
        <v>5232</v>
      </c>
      <c r="D1810" t="s">
        <v>5233</v>
      </c>
      <c r="E1810" t="s">
        <v>12</v>
      </c>
      <c r="F1810" t="s">
        <v>5388</v>
      </c>
      <c r="G1810" t="s">
        <v>5389</v>
      </c>
      <c r="H1810" t="s">
        <v>5390</v>
      </c>
      <c r="I1810" s="1">
        <v>12693177</v>
      </c>
      <c r="J1810" s="1">
        <v>7434288</v>
      </c>
    </row>
    <row r="1811" spans="1:10" x14ac:dyDescent="0.25">
      <c r="A1811" t="s">
        <v>8</v>
      </c>
      <c r="B1811" t="s">
        <v>5231</v>
      </c>
      <c r="C1811" t="s">
        <v>5232</v>
      </c>
      <c r="D1811" t="s">
        <v>5233</v>
      </c>
      <c r="E1811" t="s">
        <v>12</v>
      </c>
      <c r="F1811" t="s">
        <v>5391</v>
      </c>
      <c r="G1811" t="s">
        <v>5392</v>
      </c>
      <c r="H1811" t="s">
        <v>5393</v>
      </c>
      <c r="I1811" s="1">
        <v>1708644</v>
      </c>
      <c r="J1811" s="1">
        <v>2321807</v>
      </c>
    </row>
    <row r="1812" spans="1:10" x14ac:dyDescent="0.25">
      <c r="A1812" t="s">
        <v>8</v>
      </c>
      <c r="B1812" t="s">
        <v>5231</v>
      </c>
      <c r="C1812" t="s">
        <v>5232</v>
      </c>
      <c r="D1812" t="s">
        <v>5233</v>
      </c>
      <c r="E1812" t="s">
        <v>12</v>
      </c>
      <c r="F1812" t="s">
        <v>5394</v>
      </c>
      <c r="G1812" t="s">
        <v>5395</v>
      </c>
      <c r="H1812" t="s">
        <v>5396</v>
      </c>
      <c r="I1812" s="1">
        <v>194220</v>
      </c>
      <c r="J1812" s="1">
        <v>52764</v>
      </c>
    </row>
    <row r="1813" spans="1:10" x14ac:dyDescent="0.25">
      <c r="A1813" t="s">
        <v>8</v>
      </c>
      <c r="B1813" t="s">
        <v>5231</v>
      </c>
      <c r="C1813" t="s">
        <v>5232</v>
      </c>
      <c r="D1813" t="s">
        <v>5233</v>
      </c>
      <c r="E1813" t="s">
        <v>12</v>
      </c>
      <c r="F1813" t="s">
        <v>5397</v>
      </c>
      <c r="G1813" t="s">
        <v>5398</v>
      </c>
      <c r="H1813" t="s">
        <v>5399</v>
      </c>
      <c r="I1813" s="1">
        <v>2598307</v>
      </c>
      <c r="J1813" s="1">
        <v>1856458</v>
      </c>
    </row>
    <row r="1814" spans="1:10" x14ac:dyDescent="0.25">
      <c r="A1814" t="s">
        <v>8</v>
      </c>
      <c r="B1814" t="s">
        <v>5231</v>
      </c>
      <c r="C1814" t="s">
        <v>5232</v>
      </c>
      <c r="D1814" t="s">
        <v>5233</v>
      </c>
      <c r="E1814" t="s">
        <v>12</v>
      </c>
      <c r="F1814" t="s">
        <v>5400</v>
      </c>
      <c r="G1814" t="s">
        <v>5401</v>
      </c>
      <c r="H1814" t="s">
        <v>5402</v>
      </c>
      <c r="I1814" s="1">
        <v>2993377</v>
      </c>
      <c r="J1814" s="1">
        <v>1277697</v>
      </c>
    </row>
    <row r="1815" spans="1:10" x14ac:dyDescent="0.25">
      <c r="A1815" t="s">
        <v>8</v>
      </c>
      <c r="B1815" t="s">
        <v>5231</v>
      </c>
      <c r="C1815" t="s">
        <v>5232</v>
      </c>
      <c r="D1815" t="s">
        <v>5233</v>
      </c>
      <c r="E1815" t="s">
        <v>12</v>
      </c>
      <c r="F1815" t="s">
        <v>5403</v>
      </c>
      <c r="G1815" t="s">
        <v>5404</v>
      </c>
      <c r="H1815" t="s">
        <v>5405</v>
      </c>
      <c r="I1815" s="1">
        <v>524000</v>
      </c>
      <c r="J1815" s="1">
        <v>479513</v>
      </c>
    </row>
    <row r="1816" spans="1:10" x14ac:dyDescent="0.25">
      <c r="A1816" t="s">
        <v>8</v>
      </c>
      <c r="B1816" t="s">
        <v>5231</v>
      </c>
      <c r="C1816" t="s">
        <v>5232</v>
      </c>
      <c r="D1816" t="s">
        <v>5233</v>
      </c>
      <c r="E1816" t="s">
        <v>12</v>
      </c>
      <c r="F1816" t="s">
        <v>5406</v>
      </c>
      <c r="G1816" t="s">
        <v>5407</v>
      </c>
      <c r="H1816" t="s">
        <v>5408</v>
      </c>
      <c r="I1816" s="1">
        <v>151110</v>
      </c>
      <c r="J1816" s="1">
        <v>318349</v>
      </c>
    </row>
    <row r="1817" spans="1:10" x14ac:dyDescent="0.25">
      <c r="A1817" t="s">
        <v>8</v>
      </c>
      <c r="B1817" t="s">
        <v>5231</v>
      </c>
      <c r="C1817" t="s">
        <v>5232</v>
      </c>
      <c r="D1817" t="s">
        <v>5233</v>
      </c>
      <c r="E1817" t="s">
        <v>12</v>
      </c>
      <c r="F1817" t="s">
        <v>5409</v>
      </c>
      <c r="G1817" t="s">
        <v>5410</v>
      </c>
      <c r="H1817" t="s">
        <v>5411</v>
      </c>
      <c r="I1817" s="1">
        <v>4246935</v>
      </c>
      <c r="J1817" s="1">
        <v>5576038</v>
      </c>
    </row>
    <row r="1818" spans="1:10" x14ac:dyDescent="0.25">
      <c r="A1818" t="s">
        <v>8</v>
      </c>
      <c r="B1818" t="s">
        <v>5231</v>
      </c>
      <c r="C1818" t="s">
        <v>5232</v>
      </c>
      <c r="D1818" t="s">
        <v>5233</v>
      </c>
      <c r="E1818" t="s">
        <v>12</v>
      </c>
      <c r="F1818" t="s">
        <v>5412</v>
      </c>
      <c r="G1818" t="s">
        <v>5413</v>
      </c>
      <c r="H1818" t="s">
        <v>5414</v>
      </c>
      <c r="I1818" s="1">
        <v>1720477</v>
      </c>
      <c r="J1818" s="1">
        <v>4388790</v>
      </c>
    </row>
    <row r="1819" spans="1:10" x14ac:dyDescent="0.25">
      <c r="A1819" t="s">
        <v>8</v>
      </c>
      <c r="B1819" t="s">
        <v>5231</v>
      </c>
      <c r="C1819" t="s">
        <v>5232</v>
      </c>
      <c r="D1819" t="s">
        <v>5233</v>
      </c>
      <c r="E1819" t="s">
        <v>12</v>
      </c>
      <c r="F1819" t="s">
        <v>5415</v>
      </c>
      <c r="G1819" t="s">
        <v>5416</v>
      </c>
      <c r="H1819" t="s">
        <v>5417</v>
      </c>
      <c r="I1819" s="1">
        <v>1006450</v>
      </c>
      <c r="J1819" s="1">
        <v>130657</v>
      </c>
    </row>
    <row r="1820" spans="1:10" x14ac:dyDescent="0.25">
      <c r="A1820" t="s">
        <v>8</v>
      </c>
      <c r="B1820" t="s">
        <v>5231</v>
      </c>
      <c r="C1820" t="s">
        <v>5232</v>
      </c>
      <c r="D1820" t="s">
        <v>5233</v>
      </c>
      <c r="E1820" t="s">
        <v>12</v>
      </c>
      <c r="F1820" t="s">
        <v>5418</v>
      </c>
      <c r="G1820" t="s">
        <v>5419</v>
      </c>
      <c r="H1820" t="s">
        <v>5420</v>
      </c>
      <c r="I1820" s="1">
        <v>857649</v>
      </c>
      <c r="J1820" s="1">
        <v>697074</v>
      </c>
    </row>
    <row r="1821" spans="1:10" x14ac:dyDescent="0.25">
      <c r="A1821" t="s">
        <v>8</v>
      </c>
      <c r="B1821" t="s">
        <v>5231</v>
      </c>
      <c r="C1821" t="s">
        <v>5232</v>
      </c>
      <c r="D1821" t="s">
        <v>5233</v>
      </c>
      <c r="E1821" t="s">
        <v>12</v>
      </c>
      <c r="F1821" t="s">
        <v>5421</v>
      </c>
      <c r="G1821" t="s">
        <v>5422</v>
      </c>
      <c r="H1821" t="s">
        <v>5423</v>
      </c>
      <c r="I1821" s="1">
        <v>1334784</v>
      </c>
      <c r="J1821" s="1">
        <v>896682</v>
      </c>
    </row>
    <row r="1822" spans="1:10" x14ac:dyDescent="0.25">
      <c r="A1822" t="s">
        <v>8</v>
      </c>
      <c r="B1822" t="s">
        <v>5231</v>
      </c>
      <c r="C1822" t="s">
        <v>5232</v>
      </c>
      <c r="D1822" t="s">
        <v>5233</v>
      </c>
      <c r="E1822" t="s">
        <v>12</v>
      </c>
      <c r="F1822" t="s">
        <v>5424</v>
      </c>
      <c r="G1822" t="s">
        <v>5425</v>
      </c>
      <c r="H1822" t="s">
        <v>5426</v>
      </c>
      <c r="I1822" s="1">
        <v>82292</v>
      </c>
      <c r="J1822" s="1">
        <v>11610</v>
      </c>
    </row>
    <row r="1823" spans="1:10" x14ac:dyDescent="0.25">
      <c r="A1823" t="s">
        <v>8</v>
      </c>
      <c r="B1823" t="s">
        <v>5231</v>
      </c>
      <c r="C1823" t="s">
        <v>5232</v>
      </c>
      <c r="D1823" t="s">
        <v>5233</v>
      </c>
      <c r="E1823" t="s">
        <v>12</v>
      </c>
      <c r="F1823" t="s">
        <v>5427</v>
      </c>
      <c r="G1823" t="s">
        <v>5428</v>
      </c>
      <c r="H1823" t="s">
        <v>5429</v>
      </c>
      <c r="I1823" s="1">
        <v>8913697</v>
      </c>
      <c r="J1823" s="1">
        <v>10291995</v>
      </c>
    </row>
    <row r="1824" spans="1:10" x14ac:dyDescent="0.25">
      <c r="A1824" t="s">
        <v>8</v>
      </c>
      <c r="B1824" t="s">
        <v>5231</v>
      </c>
      <c r="C1824" t="s">
        <v>5232</v>
      </c>
      <c r="D1824" t="s">
        <v>5233</v>
      </c>
      <c r="E1824" t="s">
        <v>12</v>
      </c>
      <c r="F1824" t="s">
        <v>5430</v>
      </c>
      <c r="G1824" t="s">
        <v>5431</v>
      </c>
      <c r="H1824" t="s">
        <v>5432</v>
      </c>
      <c r="I1824" s="1">
        <v>2374972</v>
      </c>
      <c r="J1824" s="1">
        <v>5058173</v>
      </c>
    </row>
    <row r="1825" spans="1:10" x14ac:dyDescent="0.25">
      <c r="A1825" t="s">
        <v>8</v>
      </c>
      <c r="B1825" t="s">
        <v>5231</v>
      </c>
      <c r="C1825" t="s">
        <v>5232</v>
      </c>
      <c r="D1825" t="s">
        <v>5233</v>
      </c>
      <c r="E1825" t="s">
        <v>12</v>
      </c>
      <c r="F1825" t="s">
        <v>5433</v>
      </c>
      <c r="G1825" t="s">
        <v>5434</v>
      </c>
      <c r="H1825" t="s">
        <v>5435</v>
      </c>
      <c r="I1825" s="1">
        <v>495943</v>
      </c>
      <c r="J1825" s="1">
        <v>124244</v>
      </c>
    </row>
    <row r="1826" spans="1:10" x14ac:dyDescent="0.25">
      <c r="A1826" t="s">
        <v>8</v>
      </c>
      <c r="B1826" t="s">
        <v>5231</v>
      </c>
      <c r="C1826" t="s">
        <v>5232</v>
      </c>
      <c r="D1826" t="s">
        <v>5233</v>
      </c>
      <c r="E1826" t="s">
        <v>12</v>
      </c>
      <c r="F1826" t="s">
        <v>5436</v>
      </c>
      <c r="G1826" t="s">
        <v>5437</v>
      </c>
      <c r="H1826" t="s">
        <v>5438</v>
      </c>
      <c r="I1826" s="1">
        <v>5221159</v>
      </c>
      <c r="J1826" s="1">
        <v>7986146</v>
      </c>
    </row>
    <row r="1827" spans="1:10" x14ac:dyDescent="0.25">
      <c r="A1827" t="s">
        <v>8</v>
      </c>
      <c r="B1827" t="s">
        <v>5231</v>
      </c>
      <c r="C1827" t="s">
        <v>5232</v>
      </c>
      <c r="D1827" t="s">
        <v>5233</v>
      </c>
      <c r="E1827" t="s">
        <v>12</v>
      </c>
      <c r="F1827" t="s">
        <v>5439</v>
      </c>
      <c r="G1827" t="s">
        <v>5440</v>
      </c>
      <c r="H1827" t="s">
        <v>5441</v>
      </c>
      <c r="I1827" s="1">
        <v>21988132</v>
      </c>
      <c r="J1827" s="1">
        <v>15637158</v>
      </c>
    </row>
    <row r="1828" spans="1:10" x14ac:dyDescent="0.25">
      <c r="A1828" t="s">
        <v>8</v>
      </c>
      <c r="B1828" t="s">
        <v>5231</v>
      </c>
      <c r="C1828" t="s">
        <v>5232</v>
      </c>
      <c r="D1828" t="s">
        <v>5233</v>
      </c>
      <c r="E1828" t="s">
        <v>12</v>
      </c>
      <c r="F1828" t="s">
        <v>5442</v>
      </c>
      <c r="G1828" t="s">
        <v>5443</v>
      </c>
      <c r="H1828" t="s">
        <v>5444</v>
      </c>
      <c r="I1828" s="1">
        <v>7124632</v>
      </c>
      <c r="J1828" s="1">
        <v>6300064</v>
      </c>
    </row>
    <row r="1829" spans="1:10" x14ac:dyDescent="0.25">
      <c r="A1829" t="s">
        <v>8</v>
      </c>
      <c r="B1829" t="s">
        <v>5231</v>
      </c>
      <c r="C1829" t="s">
        <v>5232</v>
      </c>
      <c r="D1829" t="s">
        <v>5233</v>
      </c>
      <c r="E1829" t="s">
        <v>12</v>
      </c>
      <c r="F1829" t="s">
        <v>5445</v>
      </c>
      <c r="G1829" t="s">
        <v>5446</v>
      </c>
      <c r="H1829" t="s">
        <v>5447</v>
      </c>
      <c r="I1829" s="1">
        <v>12963</v>
      </c>
      <c r="J1829" s="1">
        <v>138051</v>
      </c>
    </row>
    <row r="1830" spans="1:10" x14ac:dyDescent="0.25">
      <c r="A1830" t="s">
        <v>8</v>
      </c>
      <c r="B1830" t="s">
        <v>5231</v>
      </c>
      <c r="C1830" t="s">
        <v>5232</v>
      </c>
      <c r="D1830" t="s">
        <v>5233</v>
      </c>
      <c r="E1830" t="s">
        <v>12</v>
      </c>
      <c r="F1830" t="s">
        <v>5448</v>
      </c>
      <c r="G1830" t="s">
        <v>5449</v>
      </c>
      <c r="H1830" t="s">
        <v>5450</v>
      </c>
      <c r="I1830" s="1">
        <v>759975</v>
      </c>
      <c r="J1830" s="1">
        <v>631215</v>
      </c>
    </row>
    <row r="1831" spans="1:10" x14ac:dyDescent="0.25">
      <c r="A1831" t="s">
        <v>8</v>
      </c>
      <c r="B1831" t="s">
        <v>5231</v>
      </c>
      <c r="C1831" t="s">
        <v>5232</v>
      </c>
      <c r="D1831" t="s">
        <v>5233</v>
      </c>
      <c r="E1831" t="s">
        <v>12</v>
      </c>
      <c r="F1831" t="s">
        <v>5451</v>
      </c>
      <c r="G1831" t="s">
        <v>5452</v>
      </c>
      <c r="H1831" t="s">
        <v>5453</v>
      </c>
      <c r="I1831" s="1">
        <v>7451311</v>
      </c>
      <c r="J1831" s="1">
        <v>6478550</v>
      </c>
    </row>
    <row r="1832" spans="1:10" x14ac:dyDescent="0.25">
      <c r="A1832" t="s">
        <v>8</v>
      </c>
      <c r="B1832" t="s">
        <v>5231</v>
      </c>
      <c r="C1832" t="s">
        <v>5232</v>
      </c>
      <c r="D1832" t="s">
        <v>5233</v>
      </c>
      <c r="E1832" t="s">
        <v>12</v>
      </c>
      <c r="F1832" t="s">
        <v>5454</v>
      </c>
      <c r="G1832" t="s">
        <v>5455</v>
      </c>
      <c r="H1832" t="s">
        <v>5456</v>
      </c>
      <c r="I1832" s="1">
        <v>150</v>
      </c>
      <c r="J1832" s="1">
        <v>30420</v>
      </c>
    </row>
    <row r="1833" spans="1:10" x14ac:dyDescent="0.25">
      <c r="A1833" t="s">
        <v>8</v>
      </c>
      <c r="B1833" t="s">
        <v>5231</v>
      </c>
      <c r="C1833" t="s">
        <v>5232</v>
      </c>
      <c r="D1833" t="s">
        <v>5233</v>
      </c>
      <c r="E1833" t="s">
        <v>12</v>
      </c>
      <c r="F1833" t="s">
        <v>5457</v>
      </c>
      <c r="G1833" t="s">
        <v>5458</v>
      </c>
      <c r="H1833" t="s">
        <v>5459</v>
      </c>
      <c r="I1833" s="1">
        <v>822455</v>
      </c>
      <c r="J1833" s="1">
        <v>197074</v>
      </c>
    </row>
    <row r="1834" spans="1:10" x14ac:dyDescent="0.25">
      <c r="A1834" t="s">
        <v>8</v>
      </c>
      <c r="B1834" t="s">
        <v>5231</v>
      </c>
      <c r="C1834" t="s">
        <v>5232</v>
      </c>
      <c r="D1834" t="s">
        <v>5233</v>
      </c>
      <c r="E1834" t="s">
        <v>12</v>
      </c>
      <c r="F1834" t="s">
        <v>5460</v>
      </c>
      <c r="G1834" t="s">
        <v>5461</v>
      </c>
      <c r="H1834" t="s">
        <v>5462</v>
      </c>
      <c r="I1834" s="1">
        <v>109089</v>
      </c>
      <c r="J1834" s="1">
        <v>5515</v>
      </c>
    </row>
    <row r="1835" spans="1:10" x14ac:dyDescent="0.25">
      <c r="A1835" t="s">
        <v>8</v>
      </c>
      <c r="B1835" t="s">
        <v>5231</v>
      </c>
      <c r="C1835" t="s">
        <v>5232</v>
      </c>
      <c r="D1835" t="s">
        <v>5233</v>
      </c>
      <c r="E1835" t="s">
        <v>12</v>
      </c>
      <c r="F1835" t="s">
        <v>5463</v>
      </c>
      <c r="G1835" t="s">
        <v>5464</v>
      </c>
      <c r="H1835" t="s">
        <v>5465</v>
      </c>
      <c r="I1835" s="1">
        <v>143383</v>
      </c>
      <c r="J1835" s="1">
        <v>232439</v>
      </c>
    </row>
    <row r="1836" spans="1:10" x14ac:dyDescent="0.25">
      <c r="A1836" t="s">
        <v>8</v>
      </c>
      <c r="B1836" t="s">
        <v>5231</v>
      </c>
      <c r="C1836" t="s">
        <v>5232</v>
      </c>
      <c r="D1836" t="s">
        <v>5233</v>
      </c>
      <c r="E1836" t="s">
        <v>12</v>
      </c>
      <c r="F1836" t="s">
        <v>5466</v>
      </c>
      <c r="G1836" t="s">
        <v>5467</v>
      </c>
      <c r="H1836" t="s">
        <v>5468</v>
      </c>
      <c r="I1836" s="1">
        <v>27872</v>
      </c>
      <c r="J1836" s="1">
        <v>63155</v>
      </c>
    </row>
    <row r="1837" spans="1:10" x14ac:dyDescent="0.25">
      <c r="A1837" t="s">
        <v>8</v>
      </c>
      <c r="B1837" t="s">
        <v>5231</v>
      </c>
      <c r="C1837" t="s">
        <v>5232</v>
      </c>
      <c r="D1837" t="s">
        <v>5233</v>
      </c>
      <c r="E1837" t="s">
        <v>12</v>
      </c>
      <c r="F1837" t="s">
        <v>5469</v>
      </c>
      <c r="G1837" t="s">
        <v>5470</v>
      </c>
      <c r="H1837" t="s">
        <v>5471</v>
      </c>
      <c r="I1837" s="1">
        <v>4777</v>
      </c>
      <c r="J1837" s="1">
        <v>6716</v>
      </c>
    </row>
    <row r="1838" spans="1:10" x14ac:dyDescent="0.25">
      <c r="A1838" t="s">
        <v>8</v>
      </c>
      <c r="B1838" t="s">
        <v>5231</v>
      </c>
      <c r="C1838" t="s">
        <v>5232</v>
      </c>
      <c r="D1838" t="s">
        <v>5233</v>
      </c>
      <c r="E1838" t="s">
        <v>12</v>
      </c>
      <c r="F1838" t="s">
        <v>5472</v>
      </c>
      <c r="G1838" t="s">
        <v>5473</v>
      </c>
      <c r="H1838" t="s">
        <v>5474</v>
      </c>
      <c r="I1838" s="1">
        <v>46387</v>
      </c>
      <c r="J1838" s="1">
        <v>289738</v>
      </c>
    </row>
    <row r="1839" spans="1:10" x14ac:dyDescent="0.25">
      <c r="A1839" t="s">
        <v>8</v>
      </c>
      <c r="B1839" t="s">
        <v>5231</v>
      </c>
      <c r="C1839" t="s">
        <v>5232</v>
      </c>
      <c r="D1839" t="s">
        <v>5233</v>
      </c>
      <c r="E1839" t="s">
        <v>12</v>
      </c>
      <c r="F1839" t="s">
        <v>5475</v>
      </c>
      <c r="G1839" t="s">
        <v>5476</v>
      </c>
      <c r="H1839" t="s">
        <v>5477</v>
      </c>
      <c r="I1839" s="1">
        <v>31083698</v>
      </c>
      <c r="J1839" s="1">
        <v>2156894</v>
      </c>
    </row>
    <row r="1840" spans="1:10" x14ac:dyDescent="0.25">
      <c r="A1840" t="s">
        <v>8</v>
      </c>
      <c r="B1840" t="s">
        <v>5478</v>
      </c>
      <c r="C1840" t="s">
        <v>5479</v>
      </c>
      <c r="D1840" t="s">
        <v>5480</v>
      </c>
      <c r="E1840" t="s">
        <v>12</v>
      </c>
      <c r="F1840" t="s">
        <v>5481</v>
      </c>
      <c r="G1840" t="s">
        <v>5482</v>
      </c>
      <c r="H1840" t="s">
        <v>5483</v>
      </c>
      <c r="I1840" s="1">
        <v>9000</v>
      </c>
      <c r="J1840" s="1">
        <v>140</v>
      </c>
    </row>
    <row r="1841" spans="1:10" x14ac:dyDescent="0.25">
      <c r="A1841" t="s">
        <v>8</v>
      </c>
      <c r="B1841" t="s">
        <v>5478</v>
      </c>
      <c r="C1841" t="s">
        <v>5479</v>
      </c>
      <c r="D1841" t="s">
        <v>5480</v>
      </c>
      <c r="E1841" t="s">
        <v>12</v>
      </c>
      <c r="F1841" t="s">
        <v>5484</v>
      </c>
      <c r="G1841" t="s">
        <v>5485</v>
      </c>
      <c r="H1841" t="s">
        <v>5486</v>
      </c>
      <c r="I1841" s="1"/>
      <c r="J1841" s="1">
        <v>203262</v>
      </c>
    </row>
    <row r="1842" spans="1:10" x14ac:dyDescent="0.25">
      <c r="A1842" t="s">
        <v>8</v>
      </c>
      <c r="B1842" t="s">
        <v>5478</v>
      </c>
      <c r="C1842" t="s">
        <v>5479</v>
      </c>
      <c r="D1842" t="s">
        <v>5480</v>
      </c>
      <c r="E1842" t="s">
        <v>12</v>
      </c>
      <c r="F1842" t="s">
        <v>5487</v>
      </c>
      <c r="G1842" t="s">
        <v>5488</v>
      </c>
      <c r="H1842" t="s">
        <v>5489</v>
      </c>
      <c r="I1842" s="1">
        <v>10500</v>
      </c>
      <c r="J1842" s="1">
        <v>14634</v>
      </c>
    </row>
    <row r="1843" spans="1:10" x14ac:dyDescent="0.25">
      <c r="A1843" t="s">
        <v>8</v>
      </c>
      <c r="B1843" t="s">
        <v>5478</v>
      </c>
      <c r="C1843" t="s">
        <v>5479</v>
      </c>
      <c r="D1843" t="s">
        <v>5480</v>
      </c>
      <c r="E1843" t="s">
        <v>12</v>
      </c>
      <c r="F1843" t="s">
        <v>5490</v>
      </c>
      <c r="G1843" t="s">
        <v>5491</v>
      </c>
      <c r="H1843" t="s">
        <v>5492</v>
      </c>
      <c r="I1843" s="1">
        <v>24353</v>
      </c>
      <c r="J1843" s="1">
        <v>63251</v>
      </c>
    </row>
    <row r="1844" spans="1:10" x14ac:dyDescent="0.25">
      <c r="A1844" t="s">
        <v>8</v>
      </c>
      <c r="B1844" t="s">
        <v>5478</v>
      </c>
      <c r="C1844" t="s">
        <v>5479</v>
      </c>
      <c r="D1844" t="s">
        <v>5480</v>
      </c>
      <c r="E1844" t="s">
        <v>12</v>
      </c>
      <c r="F1844" t="s">
        <v>5493</v>
      </c>
      <c r="G1844" t="s">
        <v>5494</v>
      </c>
      <c r="H1844" t="s">
        <v>5495</v>
      </c>
      <c r="I1844" s="1">
        <v>510195</v>
      </c>
      <c r="J1844" s="1">
        <v>67976</v>
      </c>
    </row>
    <row r="1845" spans="1:10" x14ac:dyDescent="0.25">
      <c r="A1845" t="s">
        <v>8</v>
      </c>
      <c r="B1845" t="s">
        <v>5478</v>
      </c>
      <c r="C1845" t="s">
        <v>5479</v>
      </c>
      <c r="D1845" t="s">
        <v>5480</v>
      </c>
      <c r="E1845" t="s">
        <v>12</v>
      </c>
      <c r="F1845" t="s">
        <v>5496</v>
      </c>
      <c r="G1845" t="s">
        <v>5497</v>
      </c>
      <c r="H1845" t="s">
        <v>5498</v>
      </c>
      <c r="I1845" s="1">
        <v>24075</v>
      </c>
      <c r="J1845" s="1">
        <v>90990</v>
      </c>
    </row>
    <row r="1846" spans="1:10" x14ac:dyDescent="0.25">
      <c r="A1846" t="s">
        <v>8</v>
      </c>
      <c r="B1846" t="s">
        <v>5478</v>
      </c>
      <c r="C1846" t="s">
        <v>5479</v>
      </c>
      <c r="D1846" t="s">
        <v>5480</v>
      </c>
      <c r="E1846" t="s">
        <v>12</v>
      </c>
      <c r="F1846" t="s">
        <v>5499</v>
      </c>
      <c r="G1846" t="s">
        <v>5500</v>
      </c>
      <c r="H1846" t="s">
        <v>5501</v>
      </c>
      <c r="I1846" s="1">
        <v>435900</v>
      </c>
      <c r="J1846" s="1">
        <v>96986</v>
      </c>
    </row>
    <row r="1847" spans="1:10" x14ac:dyDescent="0.25">
      <c r="A1847" t="s">
        <v>8</v>
      </c>
      <c r="B1847" t="s">
        <v>5478</v>
      </c>
      <c r="C1847" t="s">
        <v>5479</v>
      </c>
      <c r="D1847" t="s">
        <v>5480</v>
      </c>
      <c r="E1847" t="s">
        <v>12</v>
      </c>
      <c r="F1847" t="s">
        <v>5502</v>
      </c>
      <c r="G1847" t="s">
        <v>5503</v>
      </c>
      <c r="H1847" t="s">
        <v>5504</v>
      </c>
      <c r="I1847" s="1">
        <v>300450</v>
      </c>
      <c r="J1847" s="1">
        <v>11300</v>
      </c>
    </row>
    <row r="1848" spans="1:10" x14ac:dyDescent="0.25">
      <c r="A1848" t="s">
        <v>8</v>
      </c>
      <c r="B1848" t="s">
        <v>5478</v>
      </c>
      <c r="C1848" t="s">
        <v>5479</v>
      </c>
      <c r="D1848" t="s">
        <v>5480</v>
      </c>
      <c r="E1848" t="s">
        <v>12</v>
      </c>
      <c r="F1848" t="s">
        <v>5505</v>
      </c>
      <c r="G1848" t="s">
        <v>5503</v>
      </c>
      <c r="H1848" t="s">
        <v>5504</v>
      </c>
      <c r="I1848" s="1">
        <v>22099</v>
      </c>
      <c r="J1848" s="1">
        <v>17300</v>
      </c>
    </row>
    <row r="1849" spans="1:10" x14ac:dyDescent="0.25">
      <c r="A1849" t="s">
        <v>8</v>
      </c>
      <c r="B1849" t="s">
        <v>5478</v>
      </c>
      <c r="C1849" t="s">
        <v>5479</v>
      </c>
      <c r="D1849" t="s">
        <v>5480</v>
      </c>
      <c r="E1849" t="s">
        <v>12</v>
      </c>
      <c r="F1849" t="s">
        <v>5506</v>
      </c>
      <c r="G1849" t="s">
        <v>5507</v>
      </c>
      <c r="H1849" t="s">
        <v>5508</v>
      </c>
      <c r="I1849" s="1">
        <v>15793</v>
      </c>
      <c r="J1849" s="1">
        <v>8369</v>
      </c>
    </row>
    <row r="1850" spans="1:10" x14ac:dyDescent="0.25">
      <c r="A1850" t="s">
        <v>8</v>
      </c>
      <c r="B1850" t="s">
        <v>5478</v>
      </c>
      <c r="C1850" t="s">
        <v>5479</v>
      </c>
      <c r="D1850" t="s">
        <v>5480</v>
      </c>
      <c r="E1850" t="s">
        <v>12</v>
      </c>
      <c r="F1850" t="s">
        <v>5509</v>
      </c>
      <c r="G1850" t="s">
        <v>5510</v>
      </c>
      <c r="H1850" t="s">
        <v>5511</v>
      </c>
      <c r="I1850" s="1">
        <v>140</v>
      </c>
      <c r="J1850" s="1">
        <v>114657</v>
      </c>
    </row>
    <row r="1851" spans="1:10" x14ac:dyDescent="0.25">
      <c r="A1851" t="s">
        <v>8</v>
      </c>
      <c r="B1851" t="s">
        <v>5478</v>
      </c>
      <c r="C1851" t="s">
        <v>5479</v>
      </c>
      <c r="D1851" t="s">
        <v>5480</v>
      </c>
      <c r="E1851" t="s">
        <v>12</v>
      </c>
      <c r="F1851" t="s">
        <v>5512</v>
      </c>
      <c r="G1851" t="s">
        <v>5513</v>
      </c>
      <c r="H1851" t="s">
        <v>5514</v>
      </c>
      <c r="I1851" s="1">
        <v>1372</v>
      </c>
      <c r="J1851" s="1">
        <v>50</v>
      </c>
    </row>
    <row r="1852" spans="1:10" x14ac:dyDescent="0.25">
      <c r="A1852" t="s">
        <v>8</v>
      </c>
      <c r="B1852" t="s">
        <v>5478</v>
      </c>
      <c r="C1852" t="s">
        <v>5479</v>
      </c>
      <c r="D1852" t="s">
        <v>5480</v>
      </c>
      <c r="E1852" t="s">
        <v>12</v>
      </c>
      <c r="F1852" t="s">
        <v>5515</v>
      </c>
      <c r="G1852" t="s">
        <v>5516</v>
      </c>
      <c r="H1852" t="s">
        <v>5517</v>
      </c>
      <c r="I1852" s="1">
        <v>2000</v>
      </c>
      <c r="J1852" s="1">
        <v>4000</v>
      </c>
    </row>
    <row r="1853" spans="1:10" x14ac:dyDescent="0.25">
      <c r="A1853" t="s">
        <v>8</v>
      </c>
      <c r="B1853" t="s">
        <v>5478</v>
      </c>
      <c r="C1853" t="s">
        <v>5479</v>
      </c>
      <c r="D1853" t="s">
        <v>5480</v>
      </c>
      <c r="E1853" t="s">
        <v>12</v>
      </c>
      <c r="F1853" t="s">
        <v>5518</v>
      </c>
      <c r="G1853" t="s">
        <v>5519</v>
      </c>
      <c r="H1853" t="s">
        <v>5520</v>
      </c>
      <c r="I1853" s="1">
        <v>57150</v>
      </c>
      <c r="J1853" s="1">
        <v>3600</v>
      </c>
    </row>
    <row r="1854" spans="1:10" x14ac:dyDescent="0.25">
      <c r="A1854" t="s">
        <v>8</v>
      </c>
      <c r="B1854" t="s">
        <v>5478</v>
      </c>
      <c r="C1854" t="s">
        <v>5479</v>
      </c>
      <c r="D1854" t="s">
        <v>5480</v>
      </c>
      <c r="E1854" t="s">
        <v>12</v>
      </c>
      <c r="F1854" t="s">
        <v>5521</v>
      </c>
      <c r="G1854" t="s">
        <v>5522</v>
      </c>
      <c r="H1854" t="s">
        <v>5523</v>
      </c>
      <c r="I1854" s="1"/>
      <c r="J1854" s="1">
        <v>7665</v>
      </c>
    </row>
    <row r="1855" spans="1:10" x14ac:dyDescent="0.25">
      <c r="A1855" t="s">
        <v>8</v>
      </c>
      <c r="B1855" t="s">
        <v>5478</v>
      </c>
      <c r="C1855" t="s">
        <v>5479</v>
      </c>
      <c r="D1855" t="s">
        <v>5480</v>
      </c>
      <c r="E1855" t="s">
        <v>12</v>
      </c>
      <c r="F1855" t="s">
        <v>5524</v>
      </c>
      <c r="G1855" t="s">
        <v>5525</v>
      </c>
      <c r="H1855" t="s">
        <v>5526</v>
      </c>
      <c r="I1855" s="1">
        <v>53347</v>
      </c>
      <c r="J1855" s="1"/>
    </row>
    <row r="1856" spans="1:10" x14ac:dyDescent="0.25">
      <c r="A1856" t="s">
        <v>8</v>
      </c>
      <c r="B1856" t="s">
        <v>5478</v>
      </c>
      <c r="C1856" t="s">
        <v>5479</v>
      </c>
      <c r="D1856" t="s">
        <v>5480</v>
      </c>
      <c r="E1856" t="s">
        <v>12</v>
      </c>
      <c r="F1856" t="s">
        <v>5527</v>
      </c>
      <c r="G1856" t="s">
        <v>5528</v>
      </c>
      <c r="H1856" t="s">
        <v>5529</v>
      </c>
      <c r="I1856" s="1"/>
      <c r="J1856" s="1">
        <v>26880</v>
      </c>
    </row>
    <row r="1857" spans="1:10" x14ac:dyDescent="0.25">
      <c r="A1857" t="s">
        <v>8</v>
      </c>
      <c r="B1857" t="s">
        <v>5478</v>
      </c>
      <c r="C1857" t="s">
        <v>5479</v>
      </c>
      <c r="D1857" t="s">
        <v>5480</v>
      </c>
      <c r="E1857" t="s">
        <v>12</v>
      </c>
      <c r="F1857" t="s">
        <v>5530</v>
      </c>
      <c r="G1857" t="s">
        <v>5531</v>
      </c>
      <c r="H1857" t="s">
        <v>5532</v>
      </c>
      <c r="I1857" s="1">
        <v>75</v>
      </c>
      <c r="J1857" s="1">
        <v>723</v>
      </c>
    </row>
    <row r="1858" spans="1:10" x14ac:dyDescent="0.25">
      <c r="A1858" t="s">
        <v>8</v>
      </c>
      <c r="B1858" t="s">
        <v>5478</v>
      </c>
      <c r="C1858" t="s">
        <v>5479</v>
      </c>
      <c r="D1858" t="s">
        <v>5480</v>
      </c>
      <c r="E1858" t="s">
        <v>12</v>
      </c>
      <c r="F1858" t="s">
        <v>5533</v>
      </c>
      <c r="G1858" t="s">
        <v>5534</v>
      </c>
      <c r="H1858" t="s">
        <v>5535</v>
      </c>
      <c r="I1858" s="1">
        <v>23600</v>
      </c>
      <c r="J1858" s="1">
        <v>897179</v>
      </c>
    </row>
    <row r="1859" spans="1:10" x14ac:dyDescent="0.25">
      <c r="A1859" t="s">
        <v>8</v>
      </c>
      <c r="B1859" t="s">
        <v>5478</v>
      </c>
      <c r="C1859" t="s">
        <v>5479</v>
      </c>
      <c r="D1859" t="s">
        <v>5480</v>
      </c>
      <c r="E1859" t="s">
        <v>12</v>
      </c>
      <c r="F1859" t="s">
        <v>5536</v>
      </c>
      <c r="G1859" t="s">
        <v>5537</v>
      </c>
      <c r="H1859" t="s">
        <v>5538</v>
      </c>
      <c r="I1859" s="1"/>
      <c r="J1859" s="1">
        <v>1056</v>
      </c>
    </row>
    <row r="1860" spans="1:10" x14ac:dyDescent="0.25">
      <c r="A1860" t="s">
        <v>8</v>
      </c>
      <c r="B1860" t="s">
        <v>5478</v>
      </c>
      <c r="C1860" t="s">
        <v>5479</v>
      </c>
      <c r="D1860" t="s">
        <v>5480</v>
      </c>
      <c r="E1860" t="s">
        <v>12</v>
      </c>
      <c r="F1860" t="s">
        <v>5539</v>
      </c>
      <c r="G1860" t="s">
        <v>5540</v>
      </c>
      <c r="H1860" t="s">
        <v>5541</v>
      </c>
      <c r="I1860" s="1"/>
      <c r="J1860" s="1">
        <v>1500</v>
      </c>
    </row>
    <row r="1861" spans="1:10" x14ac:dyDescent="0.25">
      <c r="A1861" t="s">
        <v>8</v>
      </c>
      <c r="B1861" t="s">
        <v>5478</v>
      </c>
      <c r="C1861" t="s">
        <v>5479</v>
      </c>
      <c r="D1861" t="s">
        <v>5480</v>
      </c>
      <c r="E1861" t="s">
        <v>12</v>
      </c>
      <c r="F1861" t="s">
        <v>5542</v>
      </c>
      <c r="G1861" t="s">
        <v>5543</v>
      </c>
      <c r="H1861" t="s">
        <v>5544</v>
      </c>
      <c r="I1861" s="1">
        <v>14123</v>
      </c>
      <c r="J1861" s="1">
        <v>37496</v>
      </c>
    </row>
    <row r="1862" spans="1:10" x14ac:dyDescent="0.25">
      <c r="A1862" t="s">
        <v>8</v>
      </c>
      <c r="B1862" t="s">
        <v>5478</v>
      </c>
      <c r="C1862" t="s">
        <v>5479</v>
      </c>
      <c r="D1862" t="s">
        <v>5480</v>
      </c>
      <c r="E1862" t="s">
        <v>12</v>
      </c>
      <c r="F1862" t="s">
        <v>5545</v>
      </c>
      <c r="G1862" t="s">
        <v>5546</v>
      </c>
      <c r="H1862" t="s">
        <v>5547</v>
      </c>
      <c r="I1862" s="1"/>
      <c r="J1862" s="1">
        <v>5360</v>
      </c>
    </row>
    <row r="1863" spans="1:10" x14ac:dyDescent="0.25">
      <c r="A1863" t="s">
        <v>8</v>
      </c>
      <c r="B1863" t="s">
        <v>5478</v>
      </c>
      <c r="C1863" t="s">
        <v>5479</v>
      </c>
      <c r="D1863" t="s">
        <v>5480</v>
      </c>
      <c r="E1863" t="s">
        <v>12</v>
      </c>
      <c r="F1863" t="s">
        <v>5548</v>
      </c>
      <c r="G1863" t="s">
        <v>5549</v>
      </c>
      <c r="H1863" t="s">
        <v>5550</v>
      </c>
      <c r="I1863" s="1">
        <v>3573</v>
      </c>
      <c r="J1863" s="1"/>
    </row>
    <row r="1864" spans="1:10" x14ac:dyDescent="0.25">
      <c r="A1864" t="s">
        <v>8</v>
      </c>
      <c r="B1864" t="s">
        <v>5478</v>
      </c>
      <c r="C1864" t="s">
        <v>5479</v>
      </c>
      <c r="D1864" t="s">
        <v>5480</v>
      </c>
      <c r="E1864" t="s">
        <v>12</v>
      </c>
      <c r="F1864" t="s">
        <v>5551</v>
      </c>
      <c r="G1864" t="s">
        <v>5552</v>
      </c>
      <c r="H1864" t="s">
        <v>782</v>
      </c>
      <c r="I1864" s="1">
        <v>203479</v>
      </c>
      <c r="J1864" s="1"/>
    </row>
    <row r="1865" spans="1:10" x14ac:dyDescent="0.25">
      <c r="A1865" t="s">
        <v>8</v>
      </c>
      <c r="B1865" t="s">
        <v>5478</v>
      </c>
      <c r="C1865" t="s">
        <v>5479</v>
      </c>
      <c r="D1865" t="s">
        <v>5480</v>
      </c>
      <c r="E1865" t="s">
        <v>12</v>
      </c>
      <c r="F1865" t="s">
        <v>5553</v>
      </c>
      <c r="G1865" t="s">
        <v>5554</v>
      </c>
      <c r="H1865" t="s">
        <v>5555</v>
      </c>
      <c r="I1865" s="1">
        <v>1200</v>
      </c>
      <c r="J1865" s="1"/>
    </row>
    <row r="1866" spans="1:10" x14ac:dyDescent="0.25">
      <c r="A1866" t="s">
        <v>8</v>
      </c>
      <c r="B1866" t="s">
        <v>5478</v>
      </c>
      <c r="C1866" t="s">
        <v>5479</v>
      </c>
      <c r="D1866" t="s">
        <v>5480</v>
      </c>
      <c r="E1866" t="s">
        <v>12</v>
      </c>
      <c r="F1866" t="s">
        <v>5556</v>
      </c>
      <c r="G1866" t="s">
        <v>5554</v>
      </c>
      <c r="H1866" t="s">
        <v>5555</v>
      </c>
      <c r="I1866" s="1">
        <v>26250</v>
      </c>
      <c r="J1866" s="1">
        <v>6948</v>
      </c>
    </row>
    <row r="1867" spans="1:10" x14ac:dyDescent="0.25">
      <c r="A1867" t="s">
        <v>8</v>
      </c>
      <c r="B1867" t="s">
        <v>5478</v>
      </c>
      <c r="C1867" t="s">
        <v>5479</v>
      </c>
      <c r="D1867" t="s">
        <v>5480</v>
      </c>
      <c r="E1867" t="s">
        <v>12</v>
      </c>
      <c r="F1867" t="s">
        <v>5557</v>
      </c>
      <c r="G1867" t="s">
        <v>5558</v>
      </c>
      <c r="H1867" t="s">
        <v>5559</v>
      </c>
      <c r="I1867" s="1">
        <v>13552574</v>
      </c>
      <c r="J1867" s="1">
        <v>6830289</v>
      </c>
    </row>
    <row r="1868" spans="1:10" x14ac:dyDescent="0.25">
      <c r="A1868" t="s">
        <v>8</v>
      </c>
      <c r="B1868" t="s">
        <v>5478</v>
      </c>
      <c r="C1868" t="s">
        <v>5479</v>
      </c>
      <c r="D1868" t="s">
        <v>5480</v>
      </c>
      <c r="E1868" t="s">
        <v>12</v>
      </c>
      <c r="F1868" t="s">
        <v>5560</v>
      </c>
      <c r="G1868" t="s">
        <v>5561</v>
      </c>
      <c r="H1868" t="s">
        <v>5562</v>
      </c>
      <c r="I1868" s="1">
        <v>995</v>
      </c>
      <c r="J1868" s="1"/>
    </row>
    <row r="1869" spans="1:10" x14ac:dyDescent="0.25">
      <c r="A1869" t="s">
        <v>8</v>
      </c>
      <c r="B1869" t="s">
        <v>5478</v>
      </c>
      <c r="C1869" t="s">
        <v>5479</v>
      </c>
      <c r="D1869" t="s">
        <v>5480</v>
      </c>
      <c r="E1869" t="s">
        <v>12</v>
      </c>
      <c r="F1869" t="s">
        <v>5563</v>
      </c>
      <c r="G1869" t="s">
        <v>5564</v>
      </c>
      <c r="H1869" t="s">
        <v>5565</v>
      </c>
      <c r="I1869" s="1">
        <v>543487</v>
      </c>
      <c r="J1869" s="1">
        <v>2596766</v>
      </c>
    </row>
    <row r="1870" spans="1:10" x14ac:dyDescent="0.25">
      <c r="A1870" t="s">
        <v>8</v>
      </c>
      <c r="B1870" t="s">
        <v>5478</v>
      </c>
      <c r="C1870" t="s">
        <v>5479</v>
      </c>
      <c r="D1870" t="s">
        <v>5480</v>
      </c>
      <c r="E1870" t="s">
        <v>12</v>
      </c>
      <c r="F1870" t="s">
        <v>5566</v>
      </c>
      <c r="G1870" t="s">
        <v>5558</v>
      </c>
      <c r="H1870" t="s">
        <v>5559</v>
      </c>
      <c r="I1870" s="1">
        <v>10517481</v>
      </c>
      <c r="J1870" s="1">
        <v>1964820</v>
      </c>
    </row>
    <row r="1871" spans="1:10" x14ac:dyDescent="0.25">
      <c r="A1871" t="s">
        <v>8</v>
      </c>
      <c r="B1871" t="s">
        <v>5478</v>
      </c>
      <c r="C1871" t="s">
        <v>5479</v>
      </c>
      <c r="D1871" t="s">
        <v>5480</v>
      </c>
      <c r="E1871" t="s">
        <v>12</v>
      </c>
      <c r="F1871" t="s">
        <v>5567</v>
      </c>
      <c r="G1871" t="s">
        <v>5568</v>
      </c>
      <c r="H1871" t="s">
        <v>5569</v>
      </c>
      <c r="I1871" s="1">
        <v>1396715</v>
      </c>
      <c r="J1871" s="1">
        <v>7560023</v>
      </c>
    </row>
    <row r="1872" spans="1:10" x14ac:dyDescent="0.25">
      <c r="A1872" t="s">
        <v>8</v>
      </c>
      <c r="B1872" t="s">
        <v>5478</v>
      </c>
      <c r="C1872" t="s">
        <v>5479</v>
      </c>
      <c r="D1872" t="s">
        <v>5480</v>
      </c>
      <c r="E1872" t="s">
        <v>12</v>
      </c>
      <c r="F1872" t="s">
        <v>5570</v>
      </c>
      <c r="G1872" t="s">
        <v>5571</v>
      </c>
      <c r="H1872" t="s">
        <v>5572</v>
      </c>
      <c r="I1872" s="1"/>
      <c r="J1872" s="1">
        <v>211293</v>
      </c>
    </row>
    <row r="1873" spans="1:10" x14ac:dyDescent="0.25">
      <c r="A1873" t="s">
        <v>8</v>
      </c>
      <c r="B1873" t="s">
        <v>5478</v>
      </c>
      <c r="C1873" t="s">
        <v>5479</v>
      </c>
      <c r="D1873" t="s">
        <v>5480</v>
      </c>
      <c r="E1873" t="s">
        <v>12</v>
      </c>
      <c r="F1873" t="s">
        <v>5573</v>
      </c>
      <c r="G1873" t="s">
        <v>5574</v>
      </c>
      <c r="H1873" t="s">
        <v>5559</v>
      </c>
      <c r="I1873" s="1"/>
      <c r="J1873" s="1">
        <v>94830</v>
      </c>
    </row>
    <row r="1874" spans="1:10" x14ac:dyDescent="0.25">
      <c r="A1874" t="s">
        <v>8</v>
      </c>
      <c r="B1874" t="s">
        <v>5478</v>
      </c>
      <c r="C1874" t="s">
        <v>5479</v>
      </c>
      <c r="D1874" t="s">
        <v>5480</v>
      </c>
      <c r="E1874" t="s">
        <v>12</v>
      </c>
      <c r="F1874" t="s">
        <v>5575</v>
      </c>
      <c r="G1874" t="s">
        <v>5576</v>
      </c>
      <c r="H1874" t="s">
        <v>5577</v>
      </c>
      <c r="I1874" s="1">
        <v>41075</v>
      </c>
      <c r="J1874" s="1">
        <v>29869</v>
      </c>
    </row>
    <row r="1875" spans="1:10" x14ac:dyDescent="0.25">
      <c r="A1875" t="s">
        <v>8</v>
      </c>
      <c r="B1875" t="s">
        <v>5478</v>
      </c>
      <c r="C1875" t="s">
        <v>5479</v>
      </c>
      <c r="D1875" t="s">
        <v>5480</v>
      </c>
      <c r="E1875" t="s">
        <v>12</v>
      </c>
      <c r="F1875" t="s">
        <v>5578</v>
      </c>
      <c r="G1875" t="s">
        <v>5579</v>
      </c>
      <c r="H1875" t="s">
        <v>5580</v>
      </c>
      <c r="I1875" s="1">
        <v>823811</v>
      </c>
      <c r="J1875" s="1">
        <v>145685</v>
      </c>
    </row>
    <row r="1876" spans="1:10" x14ac:dyDescent="0.25">
      <c r="A1876" t="s">
        <v>8</v>
      </c>
      <c r="B1876" t="s">
        <v>5478</v>
      </c>
      <c r="C1876" t="s">
        <v>5479</v>
      </c>
      <c r="D1876" t="s">
        <v>5480</v>
      </c>
      <c r="E1876" t="s">
        <v>12</v>
      </c>
      <c r="F1876" t="s">
        <v>5581</v>
      </c>
      <c r="G1876" t="s">
        <v>5582</v>
      </c>
      <c r="H1876" t="s">
        <v>5583</v>
      </c>
      <c r="I1876" s="1">
        <v>558819</v>
      </c>
      <c r="J1876" s="1">
        <v>4623928</v>
      </c>
    </row>
    <row r="1877" spans="1:10" x14ac:dyDescent="0.25">
      <c r="A1877" t="s">
        <v>8</v>
      </c>
      <c r="B1877" t="s">
        <v>5478</v>
      </c>
      <c r="C1877" t="s">
        <v>5479</v>
      </c>
      <c r="D1877" t="s">
        <v>5480</v>
      </c>
      <c r="E1877" t="s">
        <v>12</v>
      </c>
      <c r="F1877" t="s">
        <v>5584</v>
      </c>
      <c r="G1877" t="s">
        <v>5585</v>
      </c>
      <c r="H1877" t="s">
        <v>5586</v>
      </c>
      <c r="I1877" s="1">
        <v>8331723</v>
      </c>
      <c r="J1877" s="1">
        <v>11435040</v>
      </c>
    </row>
    <row r="1878" spans="1:10" x14ac:dyDescent="0.25">
      <c r="A1878" t="s">
        <v>8</v>
      </c>
      <c r="B1878" t="s">
        <v>5478</v>
      </c>
      <c r="C1878" t="s">
        <v>5479</v>
      </c>
      <c r="D1878" t="s">
        <v>5480</v>
      </c>
      <c r="E1878" t="s">
        <v>12</v>
      </c>
      <c r="F1878" t="s">
        <v>5587</v>
      </c>
      <c r="G1878" t="s">
        <v>5588</v>
      </c>
      <c r="H1878" t="s">
        <v>5589</v>
      </c>
      <c r="I1878" s="1">
        <v>93647632</v>
      </c>
      <c r="J1878" s="1">
        <v>90432028</v>
      </c>
    </row>
    <row r="1879" spans="1:10" x14ac:dyDescent="0.25">
      <c r="A1879" t="s">
        <v>8</v>
      </c>
      <c r="B1879" t="s">
        <v>5478</v>
      </c>
      <c r="C1879" t="s">
        <v>5479</v>
      </c>
      <c r="D1879" t="s">
        <v>5480</v>
      </c>
      <c r="E1879" t="s">
        <v>12</v>
      </c>
      <c r="F1879" t="s">
        <v>5590</v>
      </c>
      <c r="G1879" t="s">
        <v>5591</v>
      </c>
      <c r="H1879" t="s">
        <v>5592</v>
      </c>
      <c r="I1879" s="1">
        <v>565941</v>
      </c>
      <c r="J1879" s="1">
        <v>56900</v>
      </c>
    </row>
    <row r="1880" spans="1:10" x14ac:dyDescent="0.25">
      <c r="A1880" t="s">
        <v>8</v>
      </c>
      <c r="B1880" t="s">
        <v>5478</v>
      </c>
      <c r="C1880" t="s">
        <v>5479</v>
      </c>
      <c r="D1880" t="s">
        <v>5480</v>
      </c>
      <c r="E1880" t="s">
        <v>12</v>
      </c>
      <c r="F1880" t="s">
        <v>5593</v>
      </c>
      <c r="G1880" t="s">
        <v>5594</v>
      </c>
      <c r="H1880" t="s">
        <v>5595</v>
      </c>
      <c r="I1880" s="1"/>
      <c r="J1880" s="1">
        <v>26876</v>
      </c>
    </row>
    <row r="1881" spans="1:10" x14ac:dyDescent="0.25">
      <c r="A1881" t="s">
        <v>8</v>
      </c>
      <c r="B1881" t="s">
        <v>5478</v>
      </c>
      <c r="C1881" t="s">
        <v>5479</v>
      </c>
      <c r="D1881" t="s">
        <v>5480</v>
      </c>
      <c r="E1881" t="s">
        <v>12</v>
      </c>
      <c r="F1881" t="s">
        <v>5596</v>
      </c>
      <c r="G1881" t="s">
        <v>5597</v>
      </c>
      <c r="H1881" t="s">
        <v>5598</v>
      </c>
      <c r="I1881" s="1">
        <v>70644</v>
      </c>
      <c r="J1881" s="1">
        <v>104052</v>
      </c>
    </row>
    <row r="1882" spans="1:10" x14ac:dyDescent="0.25">
      <c r="A1882" t="s">
        <v>8</v>
      </c>
      <c r="B1882" t="s">
        <v>5478</v>
      </c>
      <c r="C1882" t="s">
        <v>5479</v>
      </c>
      <c r="D1882" t="s">
        <v>5480</v>
      </c>
      <c r="E1882" t="s">
        <v>12</v>
      </c>
      <c r="F1882" t="s">
        <v>5599</v>
      </c>
      <c r="G1882" t="s">
        <v>5600</v>
      </c>
      <c r="H1882" t="s">
        <v>5601</v>
      </c>
      <c r="I1882" s="1">
        <v>24962</v>
      </c>
      <c r="J1882" s="1">
        <v>30170</v>
      </c>
    </row>
    <row r="1883" spans="1:10" x14ac:dyDescent="0.25">
      <c r="A1883" t="s">
        <v>8</v>
      </c>
      <c r="B1883" t="s">
        <v>5478</v>
      </c>
      <c r="C1883" t="s">
        <v>5479</v>
      </c>
      <c r="D1883" t="s">
        <v>5480</v>
      </c>
      <c r="E1883" t="s">
        <v>12</v>
      </c>
      <c r="F1883" t="s">
        <v>5602</v>
      </c>
      <c r="G1883" t="s">
        <v>5603</v>
      </c>
      <c r="H1883" t="s">
        <v>5604</v>
      </c>
      <c r="I1883" s="1">
        <v>299905</v>
      </c>
      <c r="J1883" s="1"/>
    </row>
    <row r="1884" spans="1:10" x14ac:dyDescent="0.25">
      <c r="A1884" t="s">
        <v>8</v>
      </c>
      <c r="B1884" t="s">
        <v>5478</v>
      </c>
      <c r="C1884" t="s">
        <v>5479</v>
      </c>
      <c r="D1884" t="s">
        <v>5480</v>
      </c>
      <c r="E1884" t="s">
        <v>12</v>
      </c>
      <c r="F1884" t="s">
        <v>5605</v>
      </c>
      <c r="G1884" t="s">
        <v>5606</v>
      </c>
      <c r="H1884" t="s">
        <v>5607</v>
      </c>
      <c r="I1884" s="1">
        <v>4945965</v>
      </c>
      <c r="J1884" s="1">
        <v>3429751</v>
      </c>
    </row>
    <row r="1885" spans="1:10" x14ac:dyDescent="0.25">
      <c r="A1885" t="s">
        <v>8</v>
      </c>
      <c r="B1885" t="s">
        <v>5478</v>
      </c>
      <c r="C1885" t="s">
        <v>5479</v>
      </c>
      <c r="D1885" t="s">
        <v>5480</v>
      </c>
      <c r="E1885" t="s">
        <v>12</v>
      </c>
      <c r="F1885" t="s">
        <v>5608</v>
      </c>
      <c r="G1885" t="s">
        <v>5609</v>
      </c>
      <c r="H1885" t="s">
        <v>5610</v>
      </c>
      <c r="I1885" s="1">
        <v>547093</v>
      </c>
      <c r="J1885" s="1">
        <v>344242</v>
      </c>
    </row>
    <row r="1886" spans="1:10" x14ac:dyDescent="0.25">
      <c r="A1886" t="s">
        <v>8</v>
      </c>
      <c r="B1886" t="s">
        <v>5478</v>
      </c>
      <c r="C1886" t="s">
        <v>5479</v>
      </c>
      <c r="D1886" t="s">
        <v>5480</v>
      </c>
      <c r="E1886" t="s">
        <v>12</v>
      </c>
      <c r="F1886" t="s">
        <v>5611</v>
      </c>
      <c r="G1886" t="s">
        <v>5612</v>
      </c>
      <c r="H1886" t="s">
        <v>5613</v>
      </c>
      <c r="I1886" s="1">
        <v>311101</v>
      </c>
      <c r="J1886" s="1">
        <v>578295</v>
      </c>
    </row>
    <row r="1887" spans="1:10" x14ac:dyDescent="0.25">
      <c r="A1887" t="s">
        <v>8</v>
      </c>
      <c r="B1887" t="s">
        <v>5478</v>
      </c>
      <c r="C1887" t="s">
        <v>5479</v>
      </c>
      <c r="D1887" t="s">
        <v>5480</v>
      </c>
      <c r="E1887" t="s">
        <v>12</v>
      </c>
      <c r="F1887" t="s">
        <v>5614</v>
      </c>
      <c r="G1887" t="s">
        <v>5615</v>
      </c>
      <c r="H1887" t="s">
        <v>5616</v>
      </c>
      <c r="I1887" s="1">
        <v>25804</v>
      </c>
      <c r="J1887" s="1">
        <v>1634</v>
      </c>
    </row>
    <row r="1888" spans="1:10" x14ac:dyDescent="0.25">
      <c r="A1888" t="s">
        <v>8</v>
      </c>
      <c r="B1888" t="s">
        <v>5478</v>
      </c>
      <c r="C1888" t="s">
        <v>5479</v>
      </c>
      <c r="D1888" t="s">
        <v>5480</v>
      </c>
      <c r="E1888" t="s">
        <v>12</v>
      </c>
      <c r="F1888" t="s">
        <v>5617</v>
      </c>
      <c r="G1888" t="s">
        <v>5618</v>
      </c>
      <c r="H1888" t="s">
        <v>5619</v>
      </c>
      <c r="I1888" s="1">
        <v>47312</v>
      </c>
      <c r="J1888" s="1"/>
    </row>
    <row r="1889" spans="1:10" x14ac:dyDescent="0.25">
      <c r="A1889" t="s">
        <v>8</v>
      </c>
      <c r="B1889" t="s">
        <v>5478</v>
      </c>
      <c r="C1889" t="s">
        <v>5479</v>
      </c>
      <c r="D1889" t="s">
        <v>5480</v>
      </c>
      <c r="E1889" t="s">
        <v>12</v>
      </c>
      <c r="F1889" t="s">
        <v>5620</v>
      </c>
      <c r="G1889" t="s">
        <v>5621</v>
      </c>
      <c r="H1889" t="s">
        <v>5622</v>
      </c>
      <c r="I1889" s="1">
        <v>110051</v>
      </c>
      <c r="J1889" s="1">
        <v>279546</v>
      </c>
    </row>
    <row r="1890" spans="1:10" x14ac:dyDescent="0.25">
      <c r="A1890" t="s">
        <v>8</v>
      </c>
      <c r="B1890" t="s">
        <v>5478</v>
      </c>
      <c r="C1890" t="s">
        <v>5479</v>
      </c>
      <c r="D1890" t="s">
        <v>5480</v>
      </c>
      <c r="E1890" t="s">
        <v>12</v>
      </c>
      <c r="F1890" t="s">
        <v>5623</v>
      </c>
      <c r="G1890" t="s">
        <v>5624</v>
      </c>
      <c r="H1890" t="s">
        <v>5625</v>
      </c>
      <c r="I1890" s="1"/>
      <c r="J1890" s="1">
        <v>16817</v>
      </c>
    </row>
    <row r="1891" spans="1:10" x14ac:dyDescent="0.25">
      <c r="A1891" t="s">
        <v>8</v>
      </c>
      <c r="B1891" t="s">
        <v>5478</v>
      </c>
      <c r="C1891" t="s">
        <v>5479</v>
      </c>
      <c r="D1891" t="s">
        <v>5480</v>
      </c>
      <c r="E1891" t="s">
        <v>12</v>
      </c>
      <c r="F1891" t="s">
        <v>5626</v>
      </c>
      <c r="G1891" t="s">
        <v>5627</v>
      </c>
      <c r="H1891" t="s">
        <v>5628</v>
      </c>
      <c r="I1891" s="1">
        <v>80625</v>
      </c>
      <c r="J1891" s="1"/>
    </row>
    <row r="1892" spans="1:10" x14ac:dyDescent="0.25">
      <c r="A1892" t="s">
        <v>8</v>
      </c>
      <c r="B1892" t="s">
        <v>5478</v>
      </c>
      <c r="C1892" t="s">
        <v>5479</v>
      </c>
      <c r="D1892" t="s">
        <v>5480</v>
      </c>
      <c r="E1892" t="s">
        <v>12</v>
      </c>
      <c r="F1892" t="s">
        <v>5629</v>
      </c>
      <c r="G1892" t="s">
        <v>5630</v>
      </c>
      <c r="H1892" t="s">
        <v>5631</v>
      </c>
      <c r="I1892" s="1"/>
      <c r="J1892" s="1">
        <v>1149</v>
      </c>
    </row>
    <row r="1893" spans="1:10" x14ac:dyDescent="0.25">
      <c r="A1893" t="s">
        <v>8</v>
      </c>
      <c r="B1893" t="s">
        <v>5478</v>
      </c>
      <c r="C1893" t="s">
        <v>5479</v>
      </c>
      <c r="D1893" t="s">
        <v>5480</v>
      </c>
      <c r="E1893" t="s">
        <v>12</v>
      </c>
      <c r="F1893" t="s">
        <v>5632</v>
      </c>
      <c r="G1893" t="s">
        <v>5633</v>
      </c>
      <c r="H1893" t="s">
        <v>5625</v>
      </c>
      <c r="I1893" s="1"/>
      <c r="J1893" s="1">
        <v>13500</v>
      </c>
    </row>
    <row r="1894" spans="1:10" x14ac:dyDescent="0.25">
      <c r="A1894" t="s">
        <v>8</v>
      </c>
      <c r="B1894" t="s">
        <v>5478</v>
      </c>
      <c r="C1894" t="s">
        <v>5479</v>
      </c>
      <c r="D1894" t="s">
        <v>5480</v>
      </c>
      <c r="E1894" t="s">
        <v>12</v>
      </c>
      <c r="F1894" t="s">
        <v>5634</v>
      </c>
      <c r="G1894" t="s">
        <v>5635</v>
      </c>
      <c r="H1894" t="s">
        <v>5636</v>
      </c>
      <c r="I1894" s="1">
        <v>75650</v>
      </c>
      <c r="J1894" s="1">
        <v>428322</v>
      </c>
    </row>
    <row r="1895" spans="1:10" x14ac:dyDescent="0.25">
      <c r="A1895" t="s">
        <v>8</v>
      </c>
      <c r="B1895" t="s">
        <v>5478</v>
      </c>
      <c r="C1895" t="s">
        <v>5479</v>
      </c>
      <c r="D1895" t="s">
        <v>5480</v>
      </c>
      <c r="E1895" t="s">
        <v>12</v>
      </c>
      <c r="F1895" t="s">
        <v>5637</v>
      </c>
      <c r="G1895" t="s">
        <v>5638</v>
      </c>
      <c r="H1895" t="s">
        <v>5639</v>
      </c>
      <c r="I1895" s="1">
        <v>2016</v>
      </c>
      <c r="J1895" s="1">
        <v>30050</v>
      </c>
    </row>
    <row r="1896" spans="1:10" x14ac:dyDescent="0.25">
      <c r="A1896" t="s">
        <v>8</v>
      </c>
      <c r="B1896" t="s">
        <v>5478</v>
      </c>
      <c r="C1896" t="s">
        <v>5479</v>
      </c>
      <c r="D1896" t="s">
        <v>5480</v>
      </c>
      <c r="E1896" t="s">
        <v>12</v>
      </c>
      <c r="F1896" t="s">
        <v>5640</v>
      </c>
      <c r="G1896" t="s">
        <v>5641</v>
      </c>
      <c r="H1896" t="s">
        <v>5642</v>
      </c>
      <c r="I1896" s="1">
        <v>171047</v>
      </c>
      <c r="J1896" s="1">
        <v>19655</v>
      </c>
    </row>
    <row r="1897" spans="1:10" x14ac:dyDescent="0.25">
      <c r="A1897" t="s">
        <v>8</v>
      </c>
      <c r="B1897" t="s">
        <v>5478</v>
      </c>
      <c r="C1897" t="s">
        <v>5479</v>
      </c>
      <c r="D1897" t="s">
        <v>5480</v>
      </c>
      <c r="E1897" t="s">
        <v>12</v>
      </c>
      <c r="F1897" t="s">
        <v>5643</v>
      </c>
      <c r="G1897" t="s">
        <v>5644</v>
      </c>
      <c r="H1897" t="s">
        <v>5645</v>
      </c>
      <c r="I1897" s="1">
        <v>120737</v>
      </c>
      <c r="J1897" s="1">
        <v>122148</v>
      </c>
    </row>
    <row r="1898" spans="1:10" x14ac:dyDescent="0.25">
      <c r="A1898" t="s">
        <v>8</v>
      </c>
      <c r="B1898" t="s">
        <v>5478</v>
      </c>
      <c r="C1898" t="s">
        <v>5479</v>
      </c>
      <c r="D1898" t="s">
        <v>5480</v>
      </c>
      <c r="E1898" t="s">
        <v>12</v>
      </c>
      <c r="F1898" t="s">
        <v>5646</v>
      </c>
      <c r="G1898" t="s">
        <v>5647</v>
      </c>
      <c r="H1898" t="s">
        <v>5648</v>
      </c>
      <c r="I1898" s="1">
        <v>83711</v>
      </c>
      <c r="J1898" s="1"/>
    </row>
    <row r="1899" spans="1:10" x14ac:dyDescent="0.25">
      <c r="A1899" t="s">
        <v>8</v>
      </c>
      <c r="B1899" t="s">
        <v>5478</v>
      </c>
      <c r="C1899" t="s">
        <v>5479</v>
      </c>
      <c r="D1899" t="s">
        <v>5480</v>
      </c>
      <c r="E1899" t="s">
        <v>12</v>
      </c>
      <c r="F1899" t="s">
        <v>5649</v>
      </c>
      <c r="G1899" t="s">
        <v>5650</v>
      </c>
      <c r="H1899" t="s">
        <v>5651</v>
      </c>
      <c r="I1899" s="1"/>
      <c r="J1899" s="1">
        <v>45360</v>
      </c>
    </row>
    <row r="1900" spans="1:10" x14ac:dyDescent="0.25">
      <c r="A1900" t="s">
        <v>8</v>
      </c>
      <c r="B1900" t="s">
        <v>5478</v>
      </c>
      <c r="C1900" t="s">
        <v>5479</v>
      </c>
      <c r="D1900" t="s">
        <v>5480</v>
      </c>
      <c r="E1900" t="s">
        <v>12</v>
      </c>
      <c r="F1900" t="s">
        <v>5652</v>
      </c>
      <c r="G1900" t="s">
        <v>5653</v>
      </c>
      <c r="H1900" t="s">
        <v>5654</v>
      </c>
      <c r="I1900" s="1"/>
      <c r="J1900" s="1">
        <v>6263</v>
      </c>
    </row>
    <row r="1901" spans="1:10" x14ac:dyDescent="0.25">
      <c r="A1901" t="s">
        <v>8</v>
      </c>
      <c r="B1901" t="s">
        <v>5478</v>
      </c>
      <c r="C1901" t="s">
        <v>5479</v>
      </c>
      <c r="D1901" t="s">
        <v>5480</v>
      </c>
      <c r="E1901" t="s">
        <v>12</v>
      </c>
      <c r="F1901" t="s">
        <v>5655</v>
      </c>
      <c r="G1901" t="s">
        <v>5656</v>
      </c>
      <c r="H1901" t="s">
        <v>5657</v>
      </c>
      <c r="I1901" s="1">
        <v>400</v>
      </c>
      <c r="J1901" s="1">
        <v>9784</v>
      </c>
    </row>
    <row r="1902" spans="1:10" x14ac:dyDescent="0.25">
      <c r="A1902" t="s">
        <v>8</v>
      </c>
      <c r="B1902" t="s">
        <v>5478</v>
      </c>
      <c r="C1902" t="s">
        <v>5479</v>
      </c>
      <c r="D1902" t="s">
        <v>5480</v>
      </c>
      <c r="E1902" t="s">
        <v>12</v>
      </c>
      <c r="F1902" t="s">
        <v>5658</v>
      </c>
      <c r="G1902" t="s">
        <v>5659</v>
      </c>
      <c r="H1902" t="s">
        <v>5660</v>
      </c>
      <c r="I1902" s="1">
        <v>2091987</v>
      </c>
      <c r="J1902" s="1">
        <v>3987711</v>
      </c>
    </row>
    <row r="1903" spans="1:10" x14ac:dyDescent="0.25">
      <c r="A1903" t="s">
        <v>8</v>
      </c>
      <c r="B1903" t="s">
        <v>5478</v>
      </c>
      <c r="C1903" t="s">
        <v>5479</v>
      </c>
      <c r="D1903" t="s">
        <v>5480</v>
      </c>
      <c r="E1903" t="s">
        <v>12</v>
      </c>
      <c r="F1903" t="s">
        <v>5661</v>
      </c>
      <c r="G1903" t="s">
        <v>5662</v>
      </c>
      <c r="H1903" t="s">
        <v>5654</v>
      </c>
      <c r="I1903" s="1">
        <v>129308</v>
      </c>
      <c r="J1903" s="1">
        <v>8182</v>
      </c>
    </row>
    <row r="1904" spans="1:10" x14ac:dyDescent="0.25">
      <c r="A1904" t="s">
        <v>8</v>
      </c>
      <c r="B1904" t="s">
        <v>5478</v>
      </c>
      <c r="C1904" t="s">
        <v>5479</v>
      </c>
      <c r="D1904" t="s">
        <v>5480</v>
      </c>
      <c r="E1904" t="s">
        <v>12</v>
      </c>
      <c r="F1904" t="s">
        <v>5663</v>
      </c>
      <c r="G1904" t="s">
        <v>5664</v>
      </c>
      <c r="H1904" t="s">
        <v>5665</v>
      </c>
      <c r="I1904" s="1">
        <v>44809</v>
      </c>
      <c r="J1904" s="1">
        <v>49692</v>
      </c>
    </row>
    <row r="1905" spans="1:10" x14ac:dyDescent="0.25">
      <c r="A1905" t="s">
        <v>8</v>
      </c>
      <c r="B1905" t="s">
        <v>5478</v>
      </c>
      <c r="C1905" t="s">
        <v>5479</v>
      </c>
      <c r="D1905" t="s">
        <v>5480</v>
      </c>
      <c r="E1905" t="s">
        <v>12</v>
      </c>
      <c r="F1905" t="s">
        <v>5666</v>
      </c>
      <c r="G1905" t="s">
        <v>5667</v>
      </c>
      <c r="H1905" t="s">
        <v>5668</v>
      </c>
      <c r="I1905" s="1">
        <v>6500</v>
      </c>
      <c r="J1905" s="1">
        <v>217531</v>
      </c>
    </row>
    <row r="1906" spans="1:10" x14ac:dyDescent="0.25">
      <c r="A1906" t="s">
        <v>8</v>
      </c>
      <c r="B1906" t="s">
        <v>5478</v>
      </c>
      <c r="C1906" t="s">
        <v>5479</v>
      </c>
      <c r="D1906" t="s">
        <v>5480</v>
      </c>
      <c r="E1906" t="s">
        <v>12</v>
      </c>
      <c r="F1906" t="s">
        <v>5669</v>
      </c>
      <c r="G1906" t="s">
        <v>5662</v>
      </c>
      <c r="H1906" t="s">
        <v>5670</v>
      </c>
      <c r="I1906" s="1">
        <v>28370</v>
      </c>
      <c r="J1906" s="1">
        <v>57968</v>
      </c>
    </row>
    <row r="1907" spans="1:10" x14ac:dyDescent="0.25">
      <c r="A1907" t="s">
        <v>8</v>
      </c>
      <c r="B1907" t="s">
        <v>5478</v>
      </c>
      <c r="C1907" t="s">
        <v>5479</v>
      </c>
      <c r="D1907" t="s">
        <v>5480</v>
      </c>
      <c r="E1907" t="s">
        <v>12</v>
      </c>
      <c r="F1907" t="s">
        <v>5671</v>
      </c>
      <c r="G1907" t="s">
        <v>5672</v>
      </c>
      <c r="H1907" t="s">
        <v>5673</v>
      </c>
      <c r="I1907" s="1">
        <v>157137</v>
      </c>
      <c r="J1907" s="1">
        <v>80146</v>
      </c>
    </row>
    <row r="1908" spans="1:10" x14ac:dyDescent="0.25">
      <c r="A1908" t="s">
        <v>8</v>
      </c>
      <c r="B1908" t="s">
        <v>5478</v>
      </c>
      <c r="C1908" t="s">
        <v>5479</v>
      </c>
      <c r="D1908" t="s">
        <v>5480</v>
      </c>
      <c r="E1908" t="s">
        <v>12</v>
      </c>
      <c r="F1908" t="s">
        <v>5674</v>
      </c>
      <c r="G1908" t="s">
        <v>5675</v>
      </c>
      <c r="H1908" t="s">
        <v>5676</v>
      </c>
      <c r="I1908" s="1">
        <v>1000502</v>
      </c>
      <c r="J1908" s="1">
        <v>5020339</v>
      </c>
    </row>
    <row r="1909" spans="1:10" x14ac:dyDescent="0.25">
      <c r="A1909" t="s">
        <v>8</v>
      </c>
      <c r="B1909" t="s">
        <v>5478</v>
      </c>
      <c r="C1909" t="s">
        <v>5479</v>
      </c>
      <c r="D1909" t="s">
        <v>5480</v>
      </c>
      <c r="E1909" t="s">
        <v>12</v>
      </c>
      <c r="F1909" t="s">
        <v>5677</v>
      </c>
      <c r="G1909" t="s">
        <v>5678</v>
      </c>
      <c r="H1909" t="s">
        <v>5679</v>
      </c>
      <c r="I1909" s="1">
        <v>41</v>
      </c>
      <c r="J1909" s="1">
        <v>15558</v>
      </c>
    </row>
    <row r="1910" spans="1:10" x14ac:dyDescent="0.25">
      <c r="A1910" t="s">
        <v>8</v>
      </c>
      <c r="B1910" t="s">
        <v>5478</v>
      </c>
      <c r="C1910" t="s">
        <v>5479</v>
      </c>
      <c r="D1910" t="s">
        <v>5480</v>
      </c>
      <c r="E1910" t="s">
        <v>12</v>
      </c>
      <c r="F1910" t="s">
        <v>5680</v>
      </c>
      <c r="G1910" t="s">
        <v>5681</v>
      </c>
      <c r="H1910" t="s">
        <v>5682</v>
      </c>
      <c r="I1910" s="1">
        <v>31806357</v>
      </c>
      <c r="J1910" s="1">
        <v>35270374</v>
      </c>
    </row>
    <row r="1911" spans="1:10" x14ac:dyDescent="0.25">
      <c r="A1911" t="s">
        <v>8</v>
      </c>
      <c r="B1911" t="s">
        <v>5478</v>
      </c>
      <c r="C1911" t="s">
        <v>5479</v>
      </c>
      <c r="D1911" t="s">
        <v>5480</v>
      </c>
      <c r="E1911" t="s">
        <v>12</v>
      </c>
      <c r="F1911" t="s">
        <v>5683</v>
      </c>
      <c r="G1911" t="s">
        <v>5684</v>
      </c>
      <c r="H1911" t="s">
        <v>5685</v>
      </c>
      <c r="I1911" s="1">
        <v>13148146</v>
      </c>
      <c r="J1911" s="1">
        <v>14283364</v>
      </c>
    </row>
    <row r="1912" spans="1:10" x14ac:dyDescent="0.25">
      <c r="A1912" t="s">
        <v>8</v>
      </c>
      <c r="B1912" t="s">
        <v>5478</v>
      </c>
      <c r="C1912" t="s">
        <v>5479</v>
      </c>
      <c r="D1912" t="s">
        <v>5480</v>
      </c>
      <c r="E1912" t="s">
        <v>12</v>
      </c>
      <c r="F1912" t="s">
        <v>5686</v>
      </c>
      <c r="G1912" t="s">
        <v>5687</v>
      </c>
      <c r="H1912" t="s">
        <v>5688</v>
      </c>
      <c r="I1912" s="1">
        <v>230577</v>
      </c>
      <c r="J1912" s="1">
        <v>1444681</v>
      </c>
    </row>
    <row r="1913" spans="1:10" x14ac:dyDescent="0.25">
      <c r="A1913" t="s">
        <v>8</v>
      </c>
      <c r="B1913" t="s">
        <v>5478</v>
      </c>
      <c r="C1913" t="s">
        <v>5479</v>
      </c>
      <c r="D1913" t="s">
        <v>5480</v>
      </c>
      <c r="E1913" t="s">
        <v>12</v>
      </c>
      <c r="F1913" t="s">
        <v>5689</v>
      </c>
      <c r="G1913" t="s">
        <v>5690</v>
      </c>
      <c r="H1913" t="s">
        <v>5691</v>
      </c>
      <c r="I1913" s="1">
        <v>2698960</v>
      </c>
      <c r="J1913" s="1">
        <v>6816981</v>
      </c>
    </row>
    <row r="1914" spans="1:10" x14ac:dyDescent="0.25">
      <c r="A1914" t="s">
        <v>8</v>
      </c>
      <c r="B1914" t="s">
        <v>5478</v>
      </c>
      <c r="C1914" t="s">
        <v>5479</v>
      </c>
      <c r="D1914" t="s">
        <v>5480</v>
      </c>
      <c r="E1914" t="s">
        <v>12</v>
      </c>
      <c r="F1914" t="s">
        <v>5692</v>
      </c>
      <c r="G1914" t="s">
        <v>5693</v>
      </c>
      <c r="H1914" t="s">
        <v>5694</v>
      </c>
      <c r="I1914" s="1">
        <v>12893033</v>
      </c>
      <c r="J1914" s="1">
        <v>13392033</v>
      </c>
    </row>
    <row r="1915" spans="1:10" x14ac:dyDescent="0.25">
      <c r="A1915" t="s">
        <v>8</v>
      </c>
      <c r="B1915" t="s">
        <v>5478</v>
      </c>
      <c r="C1915" t="s">
        <v>5479</v>
      </c>
      <c r="D1915" t="s">
        <v>5480</v>
      </c>
      <c r="E1915" t="s">
        <v>12</v>
      </c>
      <c r="F1915" t="s">
        <v>5695</v>
      </c>
      <c r="G1915" t="s">
        <v>5696</v>
      </c>
      <c r="H1915" t="s">
        <v>5697</v>
      </c>
      <c r="I1915" s="1">
        <v>378703</v>
      </c>
      <c r="J1915" s="1">
        <v>27991</v>
      </c>
    </row>
    <row r="1916" spans="1:10" x14ac:dyDescent="0.25">
      <c r="A1916" t="s">
        <v>8</v>
      </c>
      <c r="B1916" t="s">
        <v>5478</v>
      </c>
      <c r="C1916" t="s">
        <v>5479</v>
      </c>
      <c r="D1916" t="s">
        <v>5480</v>
      </c>
      <c r="E1916" t="s">
        <v>12</v>
      </c>
      <c r="F1916" t="s">
        <v>5698</v>
      </c>
      <c r="G1916" t="s">
        <v>5699</v>
      </c>
      <c r="H1916" t="s">
        <v>5700</v>
      </c>
      <c r="I1916" s="1">
        <v>50333</v>
      </c>
      <c r="J1916" s="1">
        <v>708</v>
      </c>
    </row>
    <row r="1917" spans="1:10" x14ac:dyDescent="0.25">
      <c r="A1917" t="s">
        <v>8</v>
      </c>
      <c r="B1917" t="s">
        <v>5478</v>
      </c>
      <c r="C1917" t="s">
        <v>5479</v>
      </c>
      <c r="D1917" t="s">
        <v>5480</v>
      </c>
      <c r="E1917" t="s">
        <v>12</v>
      </c>
      <c r="F1917" t="s">
        <v>5701</v>
      </c>
      <c r="G1917" t="s">
        <v>5702</v>
      </c>
      <c r="H1917" t="s">
        <v>5703</v>
      </c>
      <c r="I1917" s="1">
        <v>6882227</v>
      </c>
      <c r="J1917" s="1">
        <v>8476929</v>
      </c>
    </row>
    <row r="1918" spans="1:10" x14ac:dyDescent="0.25">
      <c r="A1918" t="s">
        <v>8</v>
      </c>
      <c r="B1918" t="s">
        <v>5478</v>
      </c>
      <c r="C1918" t="s">
        <v>5479</v>
      </c>
      <c r="D1918" t="s">
        <v>5480</v>
      </c>
      <c r="E1918" t="s">
        <v>12</v>
      </c>
      <c r="F1918" t="s">
        <v>5704</v>
      </c>
      <c r="G1918" t="s">
        <v>5705</v>
      </c>
      <c r="H1918" t="s">
        <v>5706</v>
      </c>
      <c r="I1918" s="1">
        <v>12698659</v>
      </c>
      <c r="J1918" s="1">
        <v>10262654</v>
      </c>
    </row>
    <row r="1919" spans="1:10" x14ac:dyDescent="0.25">
      <c r="A1919" t="s">
        <v>8</v>
      </c>
      <c r="B1919" t="s">
        <v>5478</v>
      </c>
      <c r="C1919" t="s">
        <v>5479</v>
      </c>
      <c r="D1919" t="s">
        <v>5480</v>
      </c>
      <c r="E1919" t="s">
        <v>12</v>
      </c>
      <c r="F1919" t="s">
        <v>5707</v>
      </c>
      <c r="G1919" t="s">
        <v>5708</v>
      </c>
      <c r="H1919" t="s">
        <v>5709</v>
      </c>
      <c r="I1919" s="1">
        <v>2714318</v>
      </c>
      <c r="J1919" s="1">
        <v>3455074</v>
      </c>
    </row>
    <row r="1920" spans="1:10" x14ac:dyDescent="0.25">
      <c r="A1920" t="s">
        <v>8</v>
      </c>
      <c r="B1920" t="s">
        <v>5478</v>
      </c>
      <c r="C1920" t="s">
        <v>5479</v>
      </c>
      <c r="D1920" t="s">
        <v>5480</v>
      </c>
      <c r="E1920" t="s">
        <v>12</v>
      </c>
      <c r="F1920" t="s">
        <v>5710</v>
      </c>
      <c r="G1920" t="s">
        <v>5711</v>
      </c>
      <c r="H1920" t="s">
        <v>5712</v>
      </c>
      <c r="I1920" s="1">
        <v>2539503</v>
      </c>
      <c r="J1920" s="1">
        <v>2157617</v>
      </c>
    </row>
    <row r="1921" spans="1:10" x14ac:dyDescent="0.25">
      <c r="A1921" t="s">
        <v>8</v>
      </c>
      <c r="B1921" t="s">
        <v>5478</v>
      </c>
      <c r="C1921" t="s">
        <v>5479</v>
      </c>
      <c r="D1921" t="s">
        <v>5480</v>
      </c>
      <c r="E1921" t="s">
        <v>12</v>
      </c>
      <c r="F1921" t="s">
        <v>5713</v>
      </c>
      <c r="G1921" t="s">
        <v>5714</v>
      </c>
      <c r="H1921" t="s">
        <v>5715</v>
      </c>
      <c r="I1921" s="1">
        <v>513377</v>
      </c>
      <c r="J1921" s="1">
        <v>9302</v>
      </c>
    </row>
    <row r="1922" spans="1:10" x14ac:dyDescent="0.25">
      <c r="A1922" t="s">
        <v>8</v>
      </c>
      <c r="B1922" t="s">
        <v>5478</v>
      </c>
      <c r="C1922" t="s">
        <v>5479</v>
      </c>
      <c r="D1922" t="s">
        <v>5480</v>
      </c>
      <c r="E1922" t="s">
        <v>12</v>
      </c>
      <c r="F1922" t="s">
        <v>5716</v>
      </c>
      <c r="G1922" t="s">
        <v>5717</v>
      </c>
      <c r="H1922" t="s">
        <v>5718</v>
      </c>
      <c r="I1922" s="1">
        <v>364957</v>
      </c>
      <c r="J1922" s="1">
        <v>513697</v>
      </c>
    </row>
    <row r="1923" spans="1:10" x14ac:dyDescent="0.25">
      <c r="A1923" t="s">
        <v>8</v>
      </c>
      <c r="B1923" t="s">
        <v>5478</v>
      </c>
      <c r="C1923" t="s">
        <v>5479</v>
      </c>
      <c r="D1923" t="s">
        <v>5480</v>
      </c>
      <c r="E1923" t="s">
        <v>12</v>
      </c>
      <c r="F1923" t="s">
        <v>5719</v>
      </c>
      <c r="G1923" t="s">
        <v>5720</v>
      </c>
      <c r="H1923" t="s">
        <v>5721</v>
      </c>
      <c r="I1923" s="1"/>
      <c r="J1923" s="1">
        <v>4241651</v>
      </c>
    </row>
    <row r="1924" spans="1:10" x14ac:dyDescent="0.25">
      <c r="A1924" t="s">
        <v>8</v>
      </c>
      <c r="B1924" t="s">
        <v>5478</v>
      </c>
      <c r="C1924" t="s">
        <v>5479</v>
      </c>
      <c r="D1924" t="s">
        <v>5480</v>
      </c>
      <c r="E1924" t="s">
        <v>12</v>
      </c>
      <c r="F1924" t="s">
        <v>5722</v>
      </c>
      <c r="G1924" t="s">
        <v>5723</v>
      </c>
      <c r="H1924" t="s">
        <v>5724</v>
      </c>
      <c r="I1924" s="1">
        <v>816270</v>
      </c>
      <c r="J1924" s="1">
        <v>2115</v>
      </c>
    </row>
    <row r="1925" spans="1:10" x14ac:dyDescent="0.25">
      <c r="A1925" t="s">
        <v>8</v>
      </c>
      <c r="B1925" t="s">
        <v>5478</v>
      </c>
      <c r="C1925" t="s">
        <v>5479</v>
      </c>
      <c r="D1925" t="s">
        <v>5480</v>
      </c>
      <c r="E1925" t="s">
        <v>12</v>
      </c>
      <c r="F1925" t="s">
        <v>5725</v>
      </c>
      <c r="G1925" t="s">
        <v>5726</v>
      </c>
      <c r="H1925" t="s">
        <v>5721</v>
      </c>
      <c r="I1925" s="1"/>
      <c r="J1925" s="1">
        <v>4500</v>
      </c>
    </row>
    <row r="1926" spans="1:10" x14ac:dyDescent="0.25">
      <c r="A1926" t="s">
        <v>8</v>
      </c>
      <c r="B1926" t="s">
        <v>5478</v>
      </c>
      <c r="C1926" t="s">
        <v>5479</v>
      </c>
      <c r="D1926" t="s">
        <v>5480</v>
      </c>
      <c r="E1926" t="s">
        <v>12</v>
      </c>
      <c r="F1926" t="s">
        <v>5727</v>
      </c>
      <c r="G1926" t="s">
        <v>5723</v>
      </c>
      <c r="H1926" t="s">
        <v>5724</v>
      </c>
      <c r="I1926" s="1">
        <v>76143</v>
      </c>
      <c r="J1926" s="1">
        <v>10185</v>
      </c>
    </row>
    <row r="1927" spans="1:10" x14ac:dyDescent="0.25">
      <c r="A1927" t="s">
        <v>8</v>
      </c>
      <c r="B1927" t="s">
        <v>5478</v>
      </c>
      <c r="C1927" t="s">
        <v>5479</v>
      </c>
      <c r="D1927" t="s">
        <v>5480</v>
      </c>
      <c r="E1927" t="s">
        <v>12</v>
      </c>
      <c r="F1927" t="s">
        <v>5728</v>
      </c>
      <c r="G1927" t="s">
        <v>5729</v>
      </c>
      <c r="H1927" t="s">
        <v>5730</v>
      </c>
      <c r="I1927" s="1">
        <v>86438</v>
      </c>
      <c r="J1927" s="1">
        <v>89308</v>
      </c>
    </row>
    <row r="1928" spans="1:10" x14ac:dyDescent="0.25">
      <c r="A1928" t="s">
        <v>8</v>
      </c>
      <c r="B1928" t="s">
        <v>5478</v>
      </c>
      <c r="C1928" t="s">
        <v>5479</v>
      </c>
      <c r="D1928" t="s">
        <v>5480</v>
      </c>
      <c r="E1928" t="s">
        <v>12</v>
      </c>
      <c r="F1928" t="s">
        <v>5731</v>
      </c>
      <c r="G1928" t="s">
        <v>5732</v>
      </c>
      <c r="H1928" t="s">
        <v>5733</v>
      </c>
      <c r="I1928" s="1">
        <v>183736</v>
      </c>
      <c r="J1928" s="1"/>
    </row>
    <row r="1929" spans="1:10" x14ac:dyDescent="0.25">
      <c r="A1929" t="s">
        <v>8</v>
      </c>
      <c r="B1929" t="s">
        <v>5478</v>
      </c>
      <c r="C1929" t="s">
        <v>5479</v>
      </c>
      <c r="D1929" t="s">
        <v>5480</v>
      </c>
      <c r="E1929" t="s">
        <v>12</v>
      </c>
      <c r="F1929" t="s">
        <v>5734</v>
      </c>
      <c r="G1929" t="s">
        <v>5735</v>
      </c>
      <c r="H1929" t="s">
        <v>5736</v>
      </c>
      <c r="I1929" s="1">
        <v>23714826</v>
      </c>
      <c r="J1929" s="1">
        <v>41551838</v>
      </c>
    </row>
    <row r="1930" spans="1:10" x14ac:dyDescent="0.25">
      <c r="A1930" t="s">
        <v>8</v>
      </c>
      <c r="B1930" t="s">
        <v>5478</v>
      </c>
      <c r="C1930" t="s">
        <v>5479</v>
      </c>
      <c r="D1930" t="s">
        <v>5480</v>
      </c>
      <c r="E1930" t="s">
        <v>12</v>
      </c>
      <c r="F1930" t="s">
        <v>5737</v>
      </c>
      <c r="G1930" t="s">
        <v>5738</v>
      </c>
      <c r="H1930" t="s">
        <v>5739</v>
      </c>
      <c r="I1930" s="1">
        <v>9212630</v>
      </c>
      <c r="J1930" s="1">
        <v>9783467</v>
      </c>
    </row>
    <row r="1931" spans="1:10" x14ac:dyDescent="0.25">
      <c r="A1931" t="s">
        <v>8</v>
      </c>
      <c r="B1931" t="s">
        <v>5478</v>
      </c>
      <c r="C1931" t="s">
        <v>5479</v>
      </c>
      <c r="D1931" t="s">
        <v>5480</v>
      </c>
      <c r="E1931" t="s">
        <v>12</v>
      </c>
      <c r="F1931" t="s">
        <v>5740</v>
      </c>
      <c r="G1931" t="s">
        <v>5667</v>
      </c>
      <c r="H1931" t="s">
        <v>5668</v>
      </c>
      <c r="I1931" s="1">
        <v>164966</v>
      </c>
      <c r="J1931" s="1">
        <v>132659</v>
      </c>
    </row>
    <row r="1932" spans="1:10" x14ac:dyDescent="0.25">
      <c r="A1932" t="s">
        <v>8</v>
      </c>
      <c r="B1932" t="s">
        <v>5478</v>
      </c>
      <c r="C1932" t="s">
        <v>5479</v>
      </c>
      <c r="D1932" t="s">
        <v>5480</v>
      </c>
      <c r="E1932" t="s">
        <v>12</v>
      </c>
      <c r="F1932" t="s">
        <v>5741</v>
      </c>
      <c r="G1932" t="s">
        <v>5742</v>
      </c>
      <c r="H1932" t="s">
        <v>5743</v>
      </c>
      <c r="I1932" s="1">
        <v>36654</v>
      </c>
      <c r="J1932" s="1">
        <v>1764692</v>
      </c>
    </row>
    <row r="1933" spans="1:10" x14ac:dyDescent="0.25">
      <c r="A1933" t="s">
        <v>8</v>
      </c>
      <c r="B1933" t="s">
        <v>5478</v>
      </c>
      <c r="C1933" t="s">
        <v>5479</v>
      </c>
      <c r="D1933" t="s">
        <v>5480</v>
      </c>
      <c r="E1933" t="s">
        <v>12</v>
      </c>
      <c r="F1933" t="s">
        <v>5744</v>
      </c>
      <c r="G1933" t="s">
        <v>5745</v>
      </c>
      <c r="H1933" t="s">
        <v>5746</v>
      </c>
      <c r="I1933" s="1">
        <v>3992626</v>
      </c>
      <c r="J1933" s="1">
        <v>4886741</v>
      </c>
    </row>
    <row r="1934" spans="1:10" x14ac:dyDescent="0.25">
      <c r="A1934" t="s">
        <v>8</v>
      </c>
      <c r="B1934" t="s">
        <v>5478</v>
      </c>
      <c r="C1934" t="s">
        <v>5479</v>
      </c>
      <c r="D1934" t="s">
        <v>5480</v>
      </c>
      <c r="E1934" t="s">
        <v>12</v>
      </c>
      <c r="F1934" t="s">
        <v>5747</v>
      </c>
      <c r="G1934" t="s">
        <v>5748</v>
      </c>
      <c r="H1934" t="s">
        <v>5749</v>
      </c>
      <c r="I1934" s="1">
        <v>250</v>
      </c>
      <c r="J1934" s="1"/>
    </row>
    <row r="1935" spans="1:10" x14ac:dyDescent="0.25">
      <c r="A1935" t="s">
        <v>8</v>
      </c>
      <c r="B1935" t="s">
        <v>5478</v>
      </c>
      <c r="C1935" t="s">
        <v>5479</v>
      </c>
      <c r="D1935" t="s">
        <v>5480</v>
      </c>
      <c r="E1935" t="s">
        <v>12</v>
      </c>
      <c r="F1935" t="s">
        <v>5750</v>
      </c>
      <c r="G1935" t="s">
        <v>5751</v>
      </c>
      <c r="H1935" t="s">
        <v>5752</v>
      </c>
      <c r="I1935" s="1">
        <v>1660443</v>
      </c>
      <c r="J1935" s="1">
        <v>3360946</v>
      </c>
    </row>
    <row r="1936" spans="1:10" x14ac:dyDescent="0.25">
      <c r="A1936" t="s">
        <v>8</v>
      </c>
      <c r="B1936" t="s">
        <v>5478</v>
      </c>
      <c r="C1936" t="s">
        <v>5479</v>
      </c>
      <c r="D1936" t="s">
        <v>5480</v>
      </c>
      <c r="E1936" t="s">
        <v>12</v>
      </c>
      <c r="F1936" t="s">
        <v>5753</v>
      </c>
      <c r="G1936" t="s">
        <v>5754</v>
      </c>
      <c r="H1936" t="s">
        <v>5755</v>
      </c>
      <c r="I1936" s="1">
        <v>1158219</v>
      </c>
      <c r="J1936" s="1">
        <v>3138384</v>
      </c>
    </row>
    <row r="1937" spans="1:10" x14ac:dyDescent="0.25">
      <c r="A1937" t="s">
        <v>8</v>
      </c>
      <c r="B1937" t="s">
        <v>5478</v>
      </c>
      <c r="C1937" t="s">
        <v>5479</v>
      </c>
      <c r="D1937" t="s">
        <v>5480</v>
      </c>
      <c r="E1937" t="s">
        <v>12</v>
      </c>
      <c r="F1937" t="s">
        <v>5756</v>
      </c>
      <c r="G1937" t="s">
        <v>5757</v>
      </c>
      <c r="H1937" t="s">
        <v>5758</v>
      </c>
      <c r="I1937" s="1">
        <v>11262099</v>
      </c>
      <c r="J1937" s="1">
        <v>16745231</v>
      </c>
    </row>
    <row r="1938" spans="1:10" x14ac:dyDescent="0.25">
      <c r="A1938" t="s">
        <v>8</v>
      </c>
      <c r="B1938" t="s">
        <v>5478</v>
      </c>
      <c r="C1938" t="s">
        <v>5479</v>
      </c>
      <c r="D1938" t="s">
        <v>5480</v>
      </c>
      <c r="E1938" t="s">
        <v>12</v>
      </c>
      <c r="F1938" t="s">
        <v>5759</v>
      </c>
      <c r="G1938" t="s">
        <v>5760</v>
      </c>
      <c r="H1938" t="s">
        <v>5761</v>
      </c>
      <c r="I1938" s="1">
        <v>250</v>
      </c>
      <c r="J1938" s="1">
        <v>188</v>
      </c>
    </row>
    <row r="1939" spans="1:10" x14ac:dyDescent="0.25">
      <c r="A1939" t="s">
        <v>8</v>
      </c>
      <c r="B1939" t="s">
        <v>5478</v>
      </c>
      <c r="C1939" t="s">
        <v>5479</v>
      </c>
      <c r="D1939" t="s">
        <v>5480</v>
      </c>
      <c r="E1939" t="s">
        <v>12</v>
      </c>
      <c r="F1939" t="s">
        <v>5762</v>
      </c>
      <c r="G1939" t="s">
        <v>5763</v>
      </c>
      <c r="H1939" t="s">
        <v>5764</v>
      </c>
      <c r="I1939" s="1">
        <v>11743</v>
      </c>
      <c r="J1939" s="1">
        <v>60225</v>
      </c>
    </row>
    <row r="1940" spans="1:10" x14ac:dyDescent="0.25">
      <c r="A1940" t="s">
        <v>8</v>
      </c>
      <c r="B1940" t="s">
        <v>5478</v>
      </c>
      <c r="C1940" t="s">
        <v>5479</v>
      </c>
      <c r="D1940" t="s">
        <v>5480</v>
      </c>
      <c r="E1940" t="s">
        <v>12</v>
      </c>
      <c r="F1940" t="s">
        <v>5765</v>
      </c>
      <c r="G1940" t="s">
        <v>5766</v>
      </c>
      <c r="H1940" t="s">
        <v>5767</v>
      </c>
      <c r="I1940" s="1">
        <v>30350</v>
      </c>
      <c r="J1940" s="1">
        <v>176</v>
      </c>
    </row>
    <row r="1941" spans="1:10" x14ac:dyDescent="0.25">
      <c r="A1941" t="s">
        <v>8</v>
      </c>
      <c r="B1941" t="s">
        <v>5478</v>
      </c>
      <c r="C1941" t="s">
        <v>5479</v>
      </c>
      <c r="D1941" t="s">
        <v>5480</v>
      </c>
      <c r="E1941" t="s">
        <v>12</v>
      </c>
      <c r="F1941" t="s">
        <v>5768</v>
      </c>
      <c r="G1941" t="s">
        <v>5769</v>
      </c>
      <c r="H1941" t="s">
        <v>5770</v>
      </c>
      <c r="I1941" s="1">
        <v>103406</v>
      </c>
      <c r="J1941" s="1">
        <v>136419</v>
      </c>
    </row>
    <row r="1942" spans="1:10" x14ac:dyDescent="0.25">
      <c r="A1942" t="s">
        <v>8</v>
      </c>
      <c r="B1942" t="s">
        <v>5478</v>
      </c>
      <c r="C1942" t="s">
        <v>5479</v>
      </c>
      <c r="D1942" t="s">
        <v>5480</v>
      </c>
      <c r="E1942" t="s">
        <v>12</v>
      </c>
      <c r="F1942" t="s">
        <v>5771</v>
      </c>
      <c r="G1942" t="s">
        <v>5772</v>
      </c>
      <c r="H1942" t="s">
        <v>5773</v>
      </c>
      <c r="I1942" s="1">
        <v>52673</v>
      </c>
      <c r="J1942" s="1"/>
    </row>
    <row r="1943" spans="1:10" x14ac:dyDescent="0.25">
      <c r="A1943" t="s">
        <v>8</v>
      </c>
      <c r="B1943" t="s">
        <v>5478</v>
      </c>
      <c r="C1943" t="s">
        <v>5479</v>
      </c>
      <c r="D1943" t="s">
        <v>5480</v>
      </c>
      <c r="E1943" t="s">
        <v>12</v>
      </c>
      <c r="F1943" t="s">
        <v>5774</v>
      </c>
      <c r="G1943" t="s">
        <v>5775</v>
      </c>
      <c r="H1943" t="s">
        <v>5776</v>
      </c>
      <c r="I1943" s="1">
        <v>94533</v>
      </c>
      <c r="J1943" s="1">
        <v>57039</v>
      </c>
    </row>
    <row r="1944" spans="1:10" x14ac:dyDescent="0.25">
      <c r="A1944" t="s">
        <v>8</v>
      </c>
      <c r="B1944" t="s">
        <v>5478</v>
      </c>
      <c r="C1944" t="s">
        <v>5479</v>
      </c>
      <c r="D1944" t="s">
        <v>5480</v>
      </c>
      <c r="E1944" t="s">
        <v>12</v>
      </c>
      <c r="F1944" t="s">
        <v>5777</v>
      </c>
      <c r="G1944" t="s">
        <v>5778</v>
      </c>
      <c r="H1944" t="s">
        <v>5779</v>
      </c>
      <c r="I1944" s="1">
        <v>200</v>
      </c>
      <c r="J1944" s="1"/>
    </row>
    <row r="1945" spans="1:10" x14ac:dyDescent="0.25">
      <c r="A1945" t="s">
        <v>8</v>
      </c>
      <c r="B1945" t="s">
        <v>5478</v>
      </c>
      <c r="C1945" t="s">
        <v>5479</v>
      </c>
      <c r="D1945" t="s">
        <v>5480</v>
      </c>
      <c r="E1945" t="s">
        <v>12</v>
      </c>
      <c r="F1945" t="s">
        <v>5780</v>
      </c>
      <c r="G1945" t="s">
        <v>5781</v>
      </c>
      <c r="H1945" t="s">
        <v>5782</v>
      </c>
      <c r="I1945" s="1">
        <v>4025</v>
      </c>
      <c r="J1945" s="1">
        <v>113758</v>
      </c>
    </row>
    <row r="1946" spans="1:10" x14ac:dyDescent="0.25">
      <c r="A1946" t="s">
        <v>8</v>
      </c>
      <c r="B1946" t="s">
        <v>5478</v>
      </c>
      <c r="C1946" t="s">
        <v>5479</v>
      </c>
      <c r="D1946" t="s">
        <v>5480</v>
      </c>
      <c r="E1946" t="s">
        <v>12</v>
      </c>
      <c r="F1946" t="s">
        <v>5783</v>
      </c>
      <c r="G1946" t="s">
        <v>5667</v>
      </c>
      <c r="H1946" t="s">
        <v>5668</v>
      </c>
      <c r="I1946" s="1">
        <v>6620</v>
      </c>
      <c r="J1946" s="1">
        <v>100</v>
      </c>
    </row>
    <row r="1947" spans="1:10" x14ac:dyDescent="0.25">
      <c r="A1947" t="s">
        <v>8</v>
      </c>
      <c r="B1947" t="s">
        <v>5478</v>
      </c>
      <c r="C1947" t="s">
        <v>5479</v>
      </c>
      <c r="D1947" t="s">
        <v>5480</v>
      </c>
      <c r="E1947" t="s">
        <v>12</v>
      </c>
      <c r="F1947" t="s">
        <v>5784</v>
      </c>
      <c r="G1947" t="s">
        <v>5785</v>
      </c>
      <c r="H1947" t="s">
        <v>5786</v>
      </c>
      <c r="I1947" s="1">
        <v>127380</v>
      </c>
      <c r="J1947" s="1">
        <v>1377769</v>
      </c>
    </row>
    <row r="1948" spans="1:10" x14ac:dyDescent="0.25">
      <c r="A1948" t="s">
        <v>8</v>
      </c>
      <c r="B1948" t="s">
        <v>5478</v>
      </c>
      <c r="C1948" t="s">
        <v>5479</v>
      </c>
      <c r="D1948" t="s">
        <v>5480</v>
      </c>
      <c r="E1948" t="s">
        <v>12</v>
      </c>
      <c r="F1948" t="s">
        <v>5787</v>
      </c>
      <c r="G1948" t="s">
        <v>5667</v>
      </c>
      <c r="H1948" t="s">
        <v>5668</v>
      </c>
      <c r="I1948" s="1">
        <v>634730</v>
      </c>
      <c r="J1948" s="1">
        <v>399183</v>
      </c>
    </row>
    <row r="1949" spans="1:10" x14ac:dyDescent="0.25">
      <c r="A1949" t="s">
        <v>8</v>
      </c>
      <c r="B1949" t="s">
        <v>5478</v>
      </c>
      <c r="C1949" t="s">
        <v>5479</v>
      </c>
      <c r="D1949" t="s">
        <v>5480</v>
      </c>
      <c r="E1949" t="s">
        <v>12</v>
      </c>
      <c r="F1949" t="s">
        <v>5788</v>
      </c>
      <c r="G1949" t="s">
        <v>5789</v>
      </c>
      <c r="H1949" t="s">
        <v>5790</v>
      </c>
      <c r="I1949" s="1">
        <v>638137</v>
      </c>
      <c r="J1949" s="1">
        <v>2608509</v>
      </c>
    </row>
    <row r="1950" spans="1:10" x14ac:dyDescent="0.25">
      <c r="A1950" t="s">
        <v>8</v>
      </c>
      <c r="B1950" t="s">
        <v>5478</v>
      </c>
      <c r="C1950" t="s">
        <v>5479</v>
      </c>
      <c r="D1950" t="s">
        <v>5480</v>
      </c>
      <c r="E1950" t="s">
        <v>12</v>
      </c>
      <c r="F1950" t="s">
        <v>5791</v>
      </c>
      <c r="G1950" t="s">
        <v>5792</v>
      </c>
      <c r="H1950" t="s">
        <v>5793</v>
      </c>
      <c r="I1950" s="1">
        <v>28092</v>
      </c>
      <c r="J1950" s="1"/>
    </row>
    <row r="1951" spans="1:10" x14ac:dyDescent="0.25">
      <c r="A1951" t="s">
        <v>8</v>
      </c>
      <c r="B1951" t="s">
        <v>5478</v>
      </c>
      <c r="C1951" t="s">
        <v>5479</v>
      </c>
      <c r="D1951" t="s">
        <v>5480</v>
      </c>
      <c r="E1951" t="s">
        <v>12</v>
      </c>
      <c r="F1951" t="s">
        <v>5794</v>
      </c>
      <c r="G1951" t="s">
        <v>5795</v>
      </c>
      <c r="H1951" t="s">
        <v>5796</v>
      </c>
      <c r="I1951" s="1">
        <v>5112451</v>
      </c>
      <c r="J1951" s="1">
        <v>3109584</v>
      </c>
    </row>
    <row r="1952" spans="1:10" x14ac:dyDescent="0.25">
      <c r="A1952" t="s">
        <v>8</v>
      </c>
      <c r="B1952" t="s">
        <v>5478</v>
      </c>
      <c r="C1952" t="s">
        <v>5479</v>
      </c>
      <c r="D1952" t="s">
        <v>5480</v>
      </c>
      <c r="E1952" t="s">
        <v>12</v>
      </c>
      <c r="F1952" t="s">
        <v>5797</v>
      </c>
      <c r="G1952" t="s">
        <v>5798</v>
      </c>
      <c r="H1952" t="s">
        <v>5799</v>
      </c>
      <c r="I1952" s="1">
        <v>53750</v>
      </c>
      <c r="J1952" s="1"/>
    </row>
    <row r="1953" spans="1:10" x14ac:dyDescent="0.25">
      <c r="A1953" t="s">
        <v>8</v>
      </c>
      <c r="B1953" t="s">
        <v>5478</v>
      </c>
      <c r="C1953" t="s">
        <v>5479</v>
      </c>
      <c r="D1953" t="s">
        <v>5480</v>
      </c>
      <c r="E1953" t="s">
        <v>12</v>
      </c>
      <c r="F1953" t="s">
        <v>5800</v>
      </c>
      <c r="G1953" t="s">
        <v>5801</v>
      </c>
      <c r="H1953" t="s">
        <v>5802</v>
      </c>
      <c r="I1953" s="1">
        <v>60310</v>
      </c>
      <c r="J1953" s="1">
        <v>199688</v>
      </c>
    </row>
    <row r="1954" spans="1:10" x14ac:dyDescent="0.25">
      <c r="A1954" t="s">
        <v>8</v>
      </c>
      <c r="B1954" t="s">
        <v>5478</v>
      </c>
      <c r="C1954" t="s">
        <v>5479</v>
      </c>
      <c r="D1954" t="s">
        <v>5480</v>
      </c>
      <c r="E1954" t="s">
        <v>12</v>
      </c>
      <c r="F1954" t="s">
        <v>5803</v>
      </c>
      <c r="G1954" t="s">
        <v>5804</v>
      </c>
      <c r="H1954" t="s">
        <v>5805</v>
      </c>
      <c r="I1954" s="1">
        <v>109466</v>
      </c>
      <c r="J1954" s="1">
        <v>104303</v>
      </c>
    </row>
    <row r="1955" spans="1:10" x14ac:dyDescent="0.25">
      <c r="A1955" t="s">
        <v>8</v>
      </c>
      <c r="B1955" t="s">
        <v>5478</v>
      </c>
      <c r="C1955" t="s">
        <v>5479</v>
      </c>
      <c r="D1955" t="s">
        <v>5480</v>
      </c>
      <c r="E1955" t="s">
        <v>12</v>
      </c>
      <c r="F1955" t="s">
        <v>5806</v>
      </c>
      <c r="G1955" t="s">
        <v>5807</v>
      </c>
      <c r="H1955" t="s">
        <v>5808</v>
      </c>
      <c r="I1955" s="1">
        <v>503822</v>
      </c>
      <c r="J1955" s="1">
        <v>496563</v>
      </c>
    </row>
    <row r="1956" spans="1:10" x14ac:dyDescent="0.25">
      <c r="A1956" t="s">
        <v>8</v>
      </c>
      <c r="B1956" t="s">
        <v>5478</v>
      </c>
      <c r="C1956" t="s">
        <v>5479</v>
      </c>
      <c r="D1956" t="s">
        <v>5480</v>
      </c>
      <c r="E1956" t="s">
        <v>12</v>
      </c>
      <c r="F1956" t="s">
        <v>5809</v>
      </c>
      <c r="G1956" t="s">
        <v>5810</v>
      </c>
      <c r="H1956" t="s">
        <v>5811</v>
      </c>
      <c r="I1956" s="1">
        <v>25220</v>
      </c>
      <c r="J1956" s="1"/>
    </row>
    <row r="1957" spans="1:10" x14ac:dyDescent="0.25">
      <c r="A1957" t="s">
        <v>8</v>
      </c>
      <c r="B1957" t="s">
        <v>5478</v>
      </c>
      <c r="C1957" t="s">
        <v>5479</v>
      </c>
      <c r="D1957" t="s">
        <v>5480</v>
      </c>
      <c r="E1957" t="s">
        <v>12</v>
      </c>
      <c r="F1957" t="s">
        <v>5812</v>
      </c>
      <c r="G1957" t="s">
        <v>5813</v>
      </c>
      <c r="H1957" t="s">
        <v>5814</v>
      </c>
      <c r="I1957" s="1">
        <v>137190</v>
      </c>
      <c r="J1957" s="1">
        <v>30740</v>
      </c>
    </row>
    <row r="1958" spans="1:10" x14ac:dyDescent="0.25">
      <c r="A1958" t="s">
        <v>8</v>
      </c>
      <c r="B1958" t="s">
        <v>5478</v>
      </c>
      <c r="C1958" t="s">
        <v>5479</v>
      </c>
      <c r="D1958" t="s">
        <v>5480</v>
      </c>
      <c r="E1958" t="s">
        <v>12</v>
      </c>
      <c r="F1958" t="s">
        <v>5815</v>
      </c>
      <c r="G1958" t="s">
        <v>5816</v>
      </c>
      <c r="H1958" t="s">
        <v>5817</v>
      </c>
      <c r="I1958" s="1">
        <v>302</v>
      </c>
      <c r="J1958" s="1">
        <v>30009</v>
      </c>
    </row>
    <row r="1959" spans="1:10" x14ac:dyDescent="0.25">
      <c r="A1959" t="s">
        <v>8</v>
      </c>
      <c r="B1959" t="s">
        <v>5478</v>
      </c>
      <c r="C1959" t="s">
        <v>5479</v>
      </c>
      <c r="D1959" t="s">
        <v>5480</v>
      </c>
      <c r="E1959" t="s">
        <v>12</v>
      </c>
      <c r="F1959" t="s">
        <v>5818</v>
      </c>
      <c r="G1959" t="s">
        <v>5819</v>
      </c>
      <c r="H1959" t="s">
        <v>5820</v>
      </c>
      <c r="I1959" s="1">
        <v>12257</v>
      </c>
      <c r="J1959" s="1"/>
    </row>
    <row r="1960" spans="1:10" x14ac:dyDescent="0.25">
      <c r="A1960" t="s">
        <v>8</v>
      </c>
      <c r="B1960" t="s">
        <v>5478</v>
      </c>
      <c r="C1960" t="s">
        <v>5479</v>
      </c>
      <c r="D1960" t="s">
        <v>5480</v>
      </c>
      <c r="E1960" t="s">
        <v>12</v>
      </c>
      <c r="F1960" t="s">
        <v>5821</v>
      </c>
      <c r="G1960" t="s">
        <v>5822</v>
      </c>
      <c r="H1960" t="s">
        <v>5823</v>
      </c>
      <c r="I1960" s="1">
        <v>76156</v>
      </c>
      <c r="J1960" s="1">
        <v>297</v>
      </c>
    </row>
    <row r="1961" spans="1:10" x14ac:dyDescent="0.25">
      <c r="A1961" t="s">
        <v>8</v>
      </c>
      <c r="B1961" t="s">
        <v>5478</v>
      </c>
      <c r="C1961" t="s">
        <v>5479</v>
      </c>
      <c r="D1961" t="s">
        <v>5480</v>
      </c>
      <c r="E1961" t="s">
        <v>12</v>
      </c>
      <c r="F1961" t="s">
        <v>5824</v>
      </c>
      <c r="G1961" t="s">
        <v>5825</v>
      </c>
      <c r="H1961" t="s">
        <v>5826</v>
      </c>
      <c r="I1961" s="1">
        <v>181006</v>
      </c>
      <c r="J1961" s="1">
        <v>138142</v>
      </c>
    </row>
    <row r="1962" spans="1:10" x14ac:dyDescent="0.25">
      <c r="A1962" t="s">
        <v>8</v>
      </c>
      <c r="B1962" t="s">
        <v>5478</v>
      </c>
      <c r="C1962" t="s">
        <v>5479</v>
      </c>
      <c r="D1962" t="s">
        <v>5480</v>
      </c>
      <c r="E1962" t="s">
        <v>12</v>
      </c>
      <c r="F1962" t="s">
        <v>5827</v>
      </c>
      <c r="G1962" t="s">
        <v>5828</v>
      </c>
      <c r="H1962" t="s">
        <v>5829</v>
      </c>
      <c r="I1962" s="1">
        <v>18630</v>
      </c>
      <c r="J1962" s="1">
        <v>7469</v>
      </c>
    </row>
    <row r="1963" spans="1:10" x14ac:dyDescent="0.25">
      <c r="A1963" t="s">
        <v>8</v>
      </c>
      <c r="B1963" t="s">
        <v>5478</v>
      </c>
      <c r="C1963" t="s">
        <v>5479</v>
      </c>
      <c r="D1963" t="s">
        <v>5480</v>
      </c>
      <c r="E1963" t="s">
        <v>12</v>
      </c>
      <c r="F1963" t="s">
        <v>5830</v>
      </c>
      <c r="G1963" t="s">
        <v>5831</v>
      </c>
      <c r="H1963" t="s">
        <v>5832</v>
      </c>
      <c r="I1963" s="1">
        <v>45609</v>
      </c>
      <c r="J1963" s="1">
        <v>64929</v>
      </c>
    </row>
    <row r="1964" spans="1:10" x14ac:dyDescent="0.25">
      <c r="A1964" t="s">
        <v>8</v>
      </c>
      <c r="B1964" t="s">
        <v>5478</v>
      </c>
      <c r="C1964" t="s">
        <v>5479</v>
      </c>
      <c r="D1964" t="s">
        <v>5480</v>
      </c>
      <c r="E1964" t="s">
        <v>12</v>
      </c>
      <c r="F1964" t="s">
        <v>5833</v>
      </c>
      <c r="G1964" t="s">
        <v>5834</v>
      </c>
      <c r="H1964" t="s">
        <v>5835</v>
      </c>
      <c r="I1964" s="1">
        <v>125408</v>
      </c>
      <c r="J1964" s="1">
        <v>40196</v>
      </c>
    </row>
    <row r="1965" spans="1:10" x14ac:dyDescent="0.25">
      <c r="A1965" t="s">
        <v>8</v>
      </c>
      <c r="B1965" t="s">
        <v>5478</v>
      </c>
      <c r="C1965" t="s">
        <v>5479</v>
      </c>
      <c r="D1965" t="s">
        <v>5480</v>
      </c>
      <c r="E1965" t="s">
        <v>12</v>
      </c>
      <c r="F1965" t="s">
        <v>5836</v>
      </c>
      <c r="G1965" t="s">
        <v>5837</v>
      </c>
      <c r="H1965" t="s">
        <v>5838</v>
      </c>
      <c r="I1965" s="1">
        <v>107100</v>
      </c>
      <c r="J1965" s="1">
        <v>40549</v>
      </c>
    </row>
    <row r="1966" spans="1:10" x14ac:dyDescent="0.25">
      <c r="A1966" t="s">
        <v>8</v>
      </c>
      <c r="B1966" t="s">
        <v>5478</v>
      </c>
      <c r="C1966" t="s">
        <v>5479</v>
      </c>
      <c r="D1966" t="s">
        <v>5480</v>
      </c>
      <c r="E1966" t="s">
        <v>12</v>
      </c>
      <c r="F1966" t="s">
        <v>5839</v>
      </c>
      <c r="G1966" t="s">
        <v>5840</v>
      </c>
      <c r="H1966" t="s">
        <v>5841</v>
      </c>
      <c r="I1966" s="1">
        <v>8731</v>
      </c>
      <c r="J1966" s="1">
        <v>13185</v>
      </c>
    </row>
    <row r="1967" spans="1:10" x14ac:dyDescent="0.25">
      <c r="A1967" t="s">
        <v>8</v>
      </c>
      <c r="B1967" t="s">
        <v>5478</v>
      </c>
      <c r="C1967" t="s">
        <v>5479</v>
      </c>
      <c r="D1967" t="s">
        <v>5480</v>
      </c>
      <c r="E1967" t="s">
        <v>12</v>
      </c>
      <c r="F1967" t="s">
        <v>5842</v>
      </c>
      <c r="G1967" t="s">
        <v>5843</v>
      </c>
      <c r="H1967" t="s">
        <v>5844</v>
      </c>
      <c r="I1967" s="1">
        <v>47832</v>
      </c>
      <c r="J1967" s="1">
        <v>106880</v>
      </c>
    </row>
    <row r="1968" spans="1:10" x14ac:dyDescent="0.25">
      <c r="A1968" t="s">
        <v>8</v>
      </c>
      <c r="B1968" t="s">
        <v>5478</v>
      </c>
      <c r="C1968" t="s">
        <v>5479</v>
      </c>
      <c r="D1968" t="s">
        <v>5480</v>
      </c>
      <c r="E1968" t="s">
        <v>12</v>
      </c>
      <c r="F1968" t="s">
        <v>5845</v>
      </c>
      <c r="G1968" t="s">
        <v>5667</v>
      </c>
      <c r="H1968" t="s">
        <v>5668</v>
      </c>
      <c r="I1968" s="1">
        <v>390</v>
      </c>
      <c r="J1968" s="1">
        <v>200</v>
      </c>
    </row>
    <row r="1969" spans="1:10" x14ac:dyDescent="0.25">
      <c r="A1969" t="s">
        <v>8</v>
      </c>
      <c r="B1969" t="s">
        <v>5478</v>
      </c>
      <c r="C1969" t="s">
        <v>5479</v>
      </c>
      <c r="D1969" t="s">
        <v>5480</v>
      </c>
      <c r="E1969" t="s">
        <v>12</v>
      </c>
      <c r="F1969" t="s">
        <v>5846</v>
      </c>
      <c r="G1969" t="s">
        <v>5847</v>
      </c>
      <c r="H1969" t="s">
        <v>5848</v>
      </c>
      <c r="I1969" s="1">
        <v>797589</v>
      </c>
      <c r="J1969" s="1">
        <v>1889262</v>
      </c>
    </row>
    <row r="1970" spans="1:10" x14ac:dyDescent="0.25">
      <c r="A1970" t="s">
        <v>8</v>
      </c>
      <c r="B1970" t="s">
        <v>5478</v>
      </c>
      <c r="C1970" t="s">
        <v>5479</v>
      </c>
      <c r="D1970" t="s">
        <v>5480</v>
      </c>
      <c r="E1970" t="s">
        <v>12</v>
      </c>
      <c r="F1970" t="s">
        <v>5849</v>
      </c>
      <c r="G1970" t="s">
        <v>5667</v>
      </c>
      <c r="H1970" t="s">
        <v>5668</v>
      </c>
      <c r="I1970" s="1"/>
      <c r="J1970" s="1">
        <v>27439</v>
      </c>
    </row>
    <row r="1971" spans="1:10" x14ac:dyDescent="0.25">
      <c r="A1971" t="s">
        <v>8</v>
      </c>
      <c r="B1971" t="s">
        <v>5478</v>
      </c>
      <c r="C1971" t="s">
        <v>5479</v>
      </c>
      <c r="D1971" t="s">
        <v>5480</v>
      </c>
      <c r="E1971" t="s">
        <v>12</v>
      </c>
      <c r="F1971" t="s">
        <v>5850</v>
      </c>
      <c r="G1971" t="s">
        <v>5851</v>
      </c>
      <c r="H1971" t="s">
        <v>5852</v>
      </c>
      <c r="I1971" s="1">
        <v>947210</v>
      </c>
      <c r="J1971" s="1">
        <v>624551</v>
      </c>
    </row>
    <row r="1972" spans="1:10" x14ac:dyDescent="0.25">
      <c r="A1972" t="s">
        <v>8</v>
      </c>
      <c r="B1972" t="s">
        <v>5478</v>
      </c>
      <c r="C1972" t="s">
        <v>5479</v>
      </c>
      <c r="D1972" t="s">
        <v>5480</v>
      </c>
      <c r="E1972" t="s">
        <v>12</v>
      </c>
      <c r="F1972" t="s">
        <v>5853</v>
      </c>
      <c r="G1972" t="s">
        <v>5854</v>
      </c>
      <c r="H1972" t="s">
        <v>5855</v>
      </c>
      <c r="I1972" s="1">
        <v>2699934</v>
      </c>
      <c r="J1972" s="1">
        <v>1873016</v>
      </c>
    </row>
    <row r="1973" spans="1:10" x14ac:dyDescent="0.25">
      <c r="A1973" t="s">
        <v>8</v>
      </c>
      <c r="B1973" t="s">
        <v>5478</v>
      </c>
      <c r="C1973" t="s">
        <v>5479</v>
      </c>
      <c r="D1973" t="s">
        <v>5480</v>
      </c>
      <c r="E1973" t="s">
        <v>12</v>
      </c>
      <c r="F1973" t="s">
        <v>5856</v>
      </c>
      <c r="G1973" t="s">
        <v>5857</v>
      </c>
      <c r="H1973" t="s">
        <v>5858</v>
      </c>
      <c r="I1973" s="1">
        <v>1375428</v>
      </c>
      <c r="J1973" s="1">
        <v>878702</v>
      </c>
    </row>
    <row r="1974" spans="1:10" x14ac:dyDescent="0.25">
      <c r="A1974" t="s">
        <v>8</v>
      </c>
      <c r="B1974" t="s">
        <v>5478</v>
      </c>
      <c r="C1974" t="s">
        <v>5479</v>
      </c>
      <c r="D1974" t="s">
        <v>5480</v>
      </c>
      <c r="E1974" t="s">
        <v>12</v>
      </c>
      <c r="F1974" t="s">
        <v>5859</v>
      </c>
      <c r="G1974" t="s">
        <v>5860</v>
      </c>
      <c r="H1974" t="s">
        <v>5861</v>
      </c>
      <c r="I1974" s="1">
        <v>49635</v>
      </c>
      <c r="J1974" s="1">
        <v>13900</v>
      </c>
    </row>
    <row r="1975" spans="1:10" x14ac:dyDescent="0.25">
      <c r="A1975" t="s">
        <v>8</v>
      </c>
      <c r="B1975" t="s">
        <v>5478</v>
      </c>
      <c r="C1975" t="s">
        <v>5479</v>
      </c>
      <c r="D1975" t="s">
        <v>5480</v>
      </c>
      <c r="E1975" t="s">
        <v>12</v>
      </c>
      <c r="F1975" t="s">
        <v>5862</v>
      </c>
      <c r="G1975" t="s">
        <v>5863</v>
      </c>
      <c r="H1975" t="s">
        <v>5864</v>
      </c>
      <c r="I1975" s="1">
        <v>454376</v>
      </c>
      <c r="J1975" s="1">
        <v>827507</v>
      </c>
    </row>
    <row r="1976" spans="1:10" x14ac:dyDescent="0.25">
      <c r="A1976" t="s">
        <v>8</v>
      </c>
      <c r="B1976" t="s">
        <v>5478</v>
      </c>
      <c r="C1976" t="s">
        <v>5479</v>
      </c>
      <c r="D1976" t="s">
        <v>5480</v>
      </c>
      <c r="E1976" t="s">
        <v>12</v>
      </c>
      <c r="F1976" t="s">
        <v>5865</v>
      </c>
      <c r="G1976" t="s">
        <v>5866</v>
      </c>
      <c r="H1976" t="s">
        <v>5867</v>
      </c>
      <c r="I1976" s="1">
        <v>1412134</v>
      </c>
      <c r="J1976" s="1">
        <v>1381251</v>
      </c>
    </row>
    <row r="1977" spans="1:10" x14ac:dyDescent="0.25">
      <c r="A1977" t="s">
        <v>8</v>
      </c>
      <c r="B1977" t="s">
        <v>5478</v>
      </c>
      <c r="C1977" t="s">
        <v>5479</v>
      </c>
      <c r="D1977" t="s">
        <v>5480</v>
      </c>
      <c r="E1977" t="s">
        <v>12</v>
      </c>
      <c r="F1977" t="s">
        <v>5868</v>
      </c>
      <c r="G1977" t="s">
        <v>5869</v>
      </c>
      <c r="H1977" t="s">
        <v>5870</v>
      </c>
      <c r="I1977" s="1">
        <v>26093</v>
      </c>
      <c r="J1977" s="1">
        <v>143864</v>
      </c>
    </row>
    <row r="1978" spans="1:10" x14ac:dyDescent="0.25">
      <c r="A1978" t="s">
        <v>8</v>
      </c>
      <c r="B1978" t="s">
        <v>5478</v>
      </c>
      <c r="C1978" t="s">
        <v>5479</v>
      </c>
      <c r="D1978" t="s">
        <v>5480</v>
      </c>
      <c r="E1978" t="s">
        <v>12</v>
      </c>
      <c r="F1978" t="s">
        <v>5871</v>
      </c>
      <c r="G1978" t="s">
        <v>5822</v>
      </c>
      <c r="H1978" t="s">
        <v>5823</v>
      </c>
      <c r="I1978" s="1">
        <v>255</v>
      </c>
      <c r="J1978" s="1">
        <v>7751</v>
      </c>
    </row>
    <row r="1979" spans="1:10" x14ac:dyDescent="0.25">
      <c r="A1979" t="s">
        <v>8</v>
      </c>
      <c r="B1979" t="s">
        <v>5478</v>
      </c>
      <c r="C1979" t="s">
        <v>5479</v>
      </c>
      <c r="D1979" t="s">
        <v>5480</v>
      </c>
      <c r="E1979" t="s">
        <v>12</v>
      </c>
      <c r="F1979" t="s">
        <v>5872</v>
      </c>
      <c r="G1979" t="s">
        <v>5873</v>
      </c>
      <c r="H1979" t="s">
        <v>5874</v>
      </c>
      <c r="I1979" s="1">
        <v>96432</v>
      </c>
      <c r="J1979" s="1">
        <v>134373</v>
      </c>
    </row>
    <row r="1980" spans="1:10" x14ac:dyDescent="0.25">
      <c r="A1980" t="s">
        <v>8</v>
      </c>
      <c r="B1980" t="s">
        <v>5478</v>
      </c>
      <c r="C1980" t="s">
        <v>5479</v>
      </c>
      <c r="D1980" t="s">
        <v>5480</v>
      </c>
      <c r="E1980" t="s">
        <v>12</v>
      </c>
      <c r="F1980" t="s">
        <v>5875</v>
      </c>
      <c r="G1980" t="s">
        <v>5876</v>
      </c>
      <c r="H1980" t="s">
        <v>5877</v>
      </c>
      <c r="I1980" s="1">
        <v>4250</v>
      </c>
      <c r="J1980" s="1">
        <v>233511</v>
      </c>
    </row>
    <row r="1981" spans="1:10" x14ac:dyDescent="0.25">
      <c r="A1981" t="s">
        <v>8</v>
      </c>
      <c r="B1981" t="s">
        <v>5478</v>
      </c>
      <c r="C1981" t="s">
        <v>5479</v>
      </c>
      <c r="D1981" t="s">
        <v>5480</v>
      </c>
      <c r="E1981" t="s">
        <v>12</v>
      </c>
      <c r="F1981" t="s">
        <v>5878</v>
      </c>
      <c r="G1981" t="s">
        <v>5879</v>
      </c>
      <c r="H1981" t="s">
        <v>5880</v>
      </c>
      <c r="I1981" s="1">
        <v>591838</v>
      </c>
      <c r="J1981" s="1">
        <v>460545</v>
      </c>
    </row>
    <row r="1982" spans="1:10" x14ac:dyDescent="0.25">
      <c r="A1982" t="s">
        <v>8</v>
      </c>
      <c r="B1982" t="s">
        <v>5478</v>
      </c>
      <c r="C1982" t="s">
        <v>5479</v>
      </c>
      <c r="D1982" t="s">
        <v>5480</v>
      </c>
      <c r="E1982" t="s">
        <v>12</v>
      </c>
      <c r="F1982" t="s">
        <v>5881</v>
      </c>
      <c r="G1982" t="s">
        <v>5882</v>
      </c>
      <c r="H1982" t="s">
        <v>5883</v>
      </c>
      <c r="I1982" s="1">
        <v>379479</v>
      </c>
      <c r="J1982" s="1">
        <v>148176</v>
      </c>
    </row>
    <row r="1983" spans="1:10" x14ac:dyDescent="0.25">
      <c r="A1983" t="s">
        <v>8</v>
      </c>
      <c r="B1983" t="s">
        <v>5478</v>
      </c>
      <c r="C1983" t="s">
        <v>5479</v>
      </c>
      <c r="D1983" t="s">
        <v>5480</v>
      </c>
      <c r="E1983" t="s">
        <v>12</v>
      </c>
      <c r="F1983" t="s">
        <v>5884</v>
      </c>
      <c r="G1983" t="s">
        <v>5885</v>
      </c>
      <c r="H1983" t="s">
        <v>5886</v>
      </c>
      <c r="I1983" s="1">
        <v>33212</v>
      </c>
      <c r="J1983" s="1">
        <v>57778</v>
      </c>
    </row>
    <row r="1984" spans="1:10" x14ac:dyDescent="0.25">
      <c r="A1984" t="s">
        <v>8</v>
      </c>
      <c r="B1984" t="s">
        <v>5478</v>
      </c>
      <c r="C1984" t="s">
        <v>5479</v>
      </c>
      <c r="D1984" t="s">
        <v>5480</v>
      </c>
      <c r="E1984" t="s">
        <v>12</v>
      </c>
      <c r="F1984" t="s">
        <v>5887</v>
      </c>
      <c r="G1984" t="s">
        <v>5888</v>
      </c>
      <c r="H1984" t="s">
        <v>5889</v>
      </c>
      <c r="I1984" s="1">
        <v>11500</v>
      </c>
      <c r="J1984" s="1">
        <v>339481</v>
      </c>
    </row>
    <row r="1985" spans="1:10" x14ac:dyDescent="0.25">
      <c r="A1985" t="s">
        <v>8</v>
      </c>
      <c r="B1985" t="s">
        <v>5478</v>
      </c>
      <c r="C1985" t="s">
        <v>5479</v>
      </c>
      <c r="D1985" t="s">
        <v>5480</v>
      </c>
      <c r="E1985" t="s">
        <v>12</v>
      </c>
      <c r="F1985" t="s">
        <v>5890</v>
      </c>
      <c r="G1985" t="s">
        <v>5891</v>
      </c>
      <c r="H1985" t="s">
        <v>5892</v>
      </c>
      <c r="I1985" s="1">
        <v>21513</v>
      </c>
      <c r="J1985" s="1">
        <v>9767</v>
      </c>
    </row>
    <row r="1986" spans="1:10" x14ac:dyDescent="0.25">
      <c r="A1986" t="s">
        <v>8</v>
      </c>
      <c r="B1986" t="s">
        <v>5478</v>
      </c>
      <c r="C1986" t="s">
        <v>5479</v>
      </c>
      <c r="D1986" t="s">
        <v>5480</v>
      </c>
      <c r="E1986" t="s">
        <v>12</v>
      </c>
      <c r="F1986" t="s">
        <v>5893</v>
      </c>
      <c r="G1986" t="s">
        <v>5894</v>
      </c>
      <c r="H1986" t="s">
        <v>5895</v>
      </c>
      <c r="I1986" s="1">
        <v>83864</v>
      </c>
      <c r="J1986" s="1">
        <v>106019</v>
      </c>
    </row>
    <row r="1987" spans="1:10" x14ac:dyDescent="0.25">
      <c r="A1987" t="s">
        <v>8</v>
      </c>
      <c r="B1987" t="s">
        <v>5478</v>
      </c>
      <c r="C1987" t="s">
        <v>5479</v>
      </c>
      <c r="D1987" t="s">
        <v>5480</v>
      </c>
      <c r="E1987" t="s">
        <v>12</v>
      </c>
      <c r="F1987" t="s">
        <v>5896</v>
      </c>
      <c r="G1987" t="s">
        <v>5897</v>
      </c>
      <c r="H1987" t="s">
        <v>5898</v>
      </c>
      <c r="I1987" s="1">
        <v>17749</v>
      </c>
      <c r="J1987" s="1">
        <v>1310</v>
      </c>
    </row>
    <row r="1988" spans="1:10" x14ac:dyDescent="0.25">
      <c r="A1988" t="s">
        <v>8</v>
      </c>
      <c r="B1988" t="s">
        <v>5478</v>
      </c>
      <c r="C1988" t="s">
        <v>5479</v>
      </c>
      <c r="D1988" t="s">
        <v>5480</v>
      </c>
      <c r="E1988" t="s">
        <v>12</v>
      </c>
      <c r="F1988" t="s">
        <v>5899</v>
      </c>
      <c r="G1988" t="s">
        <v>5900</v>
      </c>
      <c r="H1988" t="s">
        <v>5901</v>
      </c>
      <c r="I1988" s="1">
        <v>14247</v>
      </c>
      <c r="J1988" s="1">
        <v>4320</v>
      </c>
    </row>
    <row r="1989" spans="1:10" x14ac:dyDescent="0.25">
      <c r="A1989" t="s">
        <v>8</v>
      </c>
      <c r="B1989" t="s">
        <v>5478</v>
      </c>
      <c r="C1989" t="s">
        <v>5479</v>
      </c>
      <c r="D1989" t="s">
        <v>5480</v>
      </c>
      <c r="E1989" t="s">
        <v>12</v>
      </c>
      <c r="F1989" t="s">
        <v>5902</v>
      </c>
      <c r="G1989" t="s">
        <v>5903</v>
      </c>
      <c r="H1989" t="s">
        <v>5904</v>
      </c>
      <c r="I1989" s="1">
        <v>22803</v>
      </c>
      <c r="J1989" s="1"/>
    </row>
    <row r="1990" spans="1:10" x14ac:dyDescent="0.25">
      <c r="A1990" t="s">
        <v>8</v>
      </c>
      <c r="B1990" t="s">
        <v>5478</v>
      </c>
      <c r="C1990" t="s">
        <v>5479</v>
      </c>
      <c r="D1990" t="s">
        <v>5480</v>
      </c>
      <c r="E1990" t="s">
        <v>12</v>
      </c>
      <c r="F1990" t="s">
        <v>5905</v>
      </c>
      <c r="G1990" t="s">
        <v>5906</v>
      </c>
      <c r="H1990" t="s">
        <v>5907</v>
      </c>
      <c r="I1990" s="1">
        <v>1818</v>
      </c>
      <c r="J1990" s="1">
        <v>3425</v>
      </c>
    </row>
    <row r="1991" spans="1:10" x14ac:dyDescent="0.25">
      <c r="A1991" t="s">
        <v>8</v>
      </c>
      <c r="B1991" t="s">
        <v>5478</v>
      </c>
      <c r="C1991" t="s">
        <v>5479</v>
      </c>
      <c r="D1991" t="s">
        <v>5480</v>
      </c>
      <c r="E1991" t="s">
        <v>12</v>
      </c>
      <c r="F1991" t="s">
        <v>5908</v>
      </c>
      <c r="G1991" t="s">
        <v>5909</v>
      </c>
      <c r="H1991" t="s">
        <v>5910</v>
      </c>
      <c r="I1991" s="1">
        <v>694268</v>
      </c>
      <c r="J1991" s="1">
        <v>1536936</v>
      </c>
    </row>
    <row r="1992" spans="1:10" x14ac:dyDescent="0.25">
      <c r="A1992" t="s">
        <v>8</v>
      </c>
      <c r="B1992" t="s">
        <v>5478</v>
      </c>
      <c r="C1992" t="s">
        <v>5479</v>
      </c>
      <c r="D1992" t="s">
        <v>5480</v>
      </c>
      <c r="E1992" t="s">
        <v>12</v>
      </c>
      <c r="F1992" t="s">
        <v>5911</v>
      </c>
      <c r="G1992" t="s">
        <v>5912</v>
      </c>
      <c r="H1992" t="s">
        <v>5913</v>
      </c>
      <c r="I1992" s="1">
        <v>82586</v>
      </c>
      <c r="J1992" s="1">
        <v>9258</v>
      </c>
    </row>
    <row r="1993" spans="1:10" x14ac:dyDescent="0.25">
      <c r="A1993" t="s">
        <v>8</v>
      </c>
      <c r="B1993" t="s">
        <v>5478</v>
      </c>
      <c r="C1993" t="s">
        <v>5479</v>
      </c>
      <c r="D1993" t="s">
        <v>5480</v>
      </c>
      <c r="E1993" t="s">
        <v>12</v>
      </c>
      <c r="F1993" t="s">
        <v>5914</v>
      </c>
      <c r="G1993" t="s">
        <v>5915</v>
      </c>
      <c r="H1993" t="s">
        <v>5916</v>
      </c>
      <c r="I1993" s="1">
        <v>606296</v>
      </c>
      <c r="J1993" s="1">
        <v>498847</v>
      </c>
    </row>
    <row r="1994" spans="1:10" x14ac:dyDescent="0.25">
      <c r="A1994" t="s">
        <v>8</v>
      </c>
      <c r="B1994" t="s">
        <v>5478</v>
      </c>
      <c r="C1994" t="s">
        <v>5479</v>
      </c>
      <c r="D1994" t="s">
        <v>5480</v>
      </c>
      <c r="E1994" t="s">
        <v>12</v>
      </c>
      <c r="F1994" t="s">
        <v>5917</v>
      </c>
      <c r="G1994" t="s">
        <v>5918</v>
      </c>
      <c r="H1994" t="s">
        <v>5919</v>
      </c>
      <c r="I1994" s="1">
        <v>668678</v>
      </c>
      <c r="J1994" s="1">
        <v>326945</v>
      </c>
    </row>
    <row r="1995" spans="1:10" x14ac:dyDescent="0.25">
      <c r="A1995" t="s">
        <v>8</v>
      </c>
      <c r="B1995" t="s">
        <v>5478</v>
      </c>
      <c r="C1995" t="s">
        <v>5479</v>
      </c>
      <c r="D1995" t="s">
        <v>5480</v>
      </c>
      <c r="E1995" t="s">
        <v>12</v>
      </c>
      <c r="F1995" t="s">
        <v>5920</v>
      </c>
      <c r="G1995" t="s">
        <v>5921</v>
      </c>
      <c r="H1995" t="s">
        <v>5922</v>
      </c>
      <c r="I1995" s="1">
        <v>156052</v>
      </c>
      <c r="J1995" s="1">
        <v>100222</v>
      </c>
    </row>
    <row r="1996" spans="1:10" x14ac:dyDescent="0.25">
      <c r="A1996" t="s">
        <v>8</v>
      </c>
      <c r="B1996" t="s">
        <v>5478</v>
      </c>
      <c r="C1996" t="s">
        <v>5479</v>
      </c>
      <c r="D1996" t="s">
        <v>5480</v>
      </c>
      <c r="E1996" t="s">
        <v>12</v>
      </c>
      <c r="F1996" t="s">
        <v>5923</v>
      </c>
      <c r="G1996" t="s">
        <v>5924</v>
      </c>
      <c r="H1996" t="s">
        <v>5925</v>
      </c>
      <c r="I1996" s="1"/>
      <c r="J1996" s="1">
        <v>72305</v>
      </c>
    </row>
    <row r="1997" spans="1:10" x14ac:dyDescent="0.25">
      <c r="A1997" t="s">
        <v>8</v>
      </c>
      <c r="B1997" t="s">
        <v>5478</v>
      </c>
      <c r="C1997" t="s">
        <v>5479</v>
      </c>
      <c r="D1997" t="s">
        <v>5480</v>
      </c>
      <c r="E1997" t="s">
        <v>12</v>
      </c>
      <c r="F1997" t="s">
        <v>5926</v>
      </c>
      <c r="G1997" t="s">
        <v>5927</v>
      </c>
      <c r="H1997" t="s">
        <v>5928</v>
      </c>
      <c r="I1997" s="1">
        <v>6332271</v>
      </c>
      <c r="J1997" s="1">
        <v>511729</v>
      </c>
    </row>
    <row r="1998" spans="1:10" x14ac:dyDescent="0.25">
      <c r="A1998" t="s">
        <v>8</v>
      </c>
      <c r="B1998" t="s">
        <v>5478</v>
      </c>
      <c r="C1998" t="s">
        <v>5479</v>
      </c>
      <c r="D1998" t="s">
        <v>5480</v>
      </c>
      <c r="E1998" t="s">
        <v>12</v>
      </c>
      <c r="F1998" t="s">
        <v>5929</v>
      </c>
      <c r="G1998" t="s">
        <v>5930</v>
      </c>
      <c r="H1998" t="s">
        <v>5931</v>
      </c>
      <c r="I1998" s="1">
        <v>400</v>
      </c>
      <c r="J1998" s="1">
        <v>353</v>
      </c>
    </row>
    <row r="1999" spans="1:10" x14ac:dyDescent="0.25">
      <c r="A1999" t="s">
        <v>8</v>
      </c>
      <c r="B1999" t="s">
        <v>5478</v>
      </c>
      <c r="C1999" t="s">
        <v>5479</v>
      </c>
      <c r="D1999" t="s">
        <v>5480</v>
      </c>
      <c r="E1999" t="s">
        <v>12</v>
      </c>
      <c r="F1999" t="s">
        <v>5932</v>
      </c>
      <c r="G1999" t="s">
        <v>5933</v>
      </c>
      <c r="H1999" t="s">
        <v>5934</v>
      </c>
      <c r="I1999" s="1"/>
      <c r="J1999" s="1">
        <v>12100</v>
      </c>
    </row>
    <row r="2000" spans="1:10" x14ac:dyDescent="0.25">
      <c r="A2000" t="s">
        <v>8</v>
      </c>
      <c r="B2000" t="s">
        <v>5478</v>
      </c>
      <c r="C2000" t="s">
        <v>5479</v>
      </c>
      <c r="D2000" t="s">
        <v>5480</v>
      </c>
      <c r="E2000" t="s">
        <v>12</v>
      </c>
      <c r="F2000" t="s">
        <v>5935</v>
      </c>
      <c r="G2000" t="s">
        <v>5936</v>
      </c>
      <c r="H2000" t="s">
        <v>5937</v>
      </c>
      <c r="I2000" s="1">
        <v>652116</v>
      </c>
      <c r="J2000" s="1">
        <v>5582604</v>
      </c>
    </row>
    <row r="2001" spans="1:10" x14ac:dyDescent="0.25">
      <c r="A2001" t="s">
        <v>8</v>
      </c>
      <c r="B2001" t="s">
        <v>5478</v>
      </c>
      <c r="C2001" t="s">
        <v>5479</v>
      </c>
      <c r="D2001" t="s">
        <v>5480</v>
      </c>
      <c r="E2001" t="s">
        <v>12</v>
      </c>
      <c r="F2001" t="s">
        <v>5938</v>
      </c>
      <c r="G2001" t="s">
        <v>5939</v>
      </c>
      <c r="H2001" t="s">
        <v>5940</v>
      </c>
      <c r="I2001" s="1">
        <v>2000</v>
      </c>
      <c r="J2001" s="1"/>
    </row>
    <row r="2002" spans="1:10" x14ac:dyDescent="0.25">
      <c r="A2002" t="s">
        <v>8</v>
      </c>
      <c r="B2002" t="s">
        <v>5478</v>
      </c>
      <c r="C2002" t="s">
        <v>5479</v>
      </c>
      <c r="D2002" t="s">
        <v>5480</v>
      </c>
      <c r="E2002" t="s">
        <v>12</v>
      </c>
      <c r="F2002" t="s">
        <v>5941</v>
      </c>
      <c r="G2002" t="s">
        <v>5942</v>
      </c>
      <c r="H2002" t="s">
        <v>5943</v>
      </c>
      <c r="I2002" s="1">
        <v>3032683</v>
      </c>
      <c r="J2002" s="1">
        <v>1040214</v>
      </c>
    </row>
    <row r="2003" spans="1:10" x14ac:dyDescent="0.25">
      <c r="A2003" t="s">
        <v>8</v>
      </c>
      <c r="B2003" t="s">
        <v>5478</v>
      </c>
      <c r="C2003" t="s">
        <v>5479</v>
      </c>
      <c r="D2003" t="s">
        <v>5480</v>
      </c>
      <c r="E2003" t="s">
        <v>12</v>
      </c>
      <c r="F2003" t="s">
        <v>5944</v>
      </c>
      <c r="G2003" t="s">
        <v>5945</v>
      </c>
      <c r="H2003" t="s">
        <v>5946</v>
      </c>
      <c r="I2003" s="1">
        <v>46281932</v>
      </c>
      <c r="J2003" s="1">
        <v>37089435</v>
      </c>
    </row>
    <row r="2004" spans="1:10" x14ac:dyDescent="0.25">
      <c r="A2004" t="s">
        <v>8</v>
      </c>
      <c r="B2004" t="s">
        <v>5478</v>
      </c>
      <c r="C2004" t="s">
        <v>5479</v>
      </c>
      <c r="D2004" t="s">
        <v>5480</v>
      </c>
      <c r="E2004" t="s">
        <v>12</v>
      </c>
      <c r="F2004" t="s">
        <v>5947</v>
      </c>
      <c r="G2004" t="s">
        <v>5948</v>
      </c>
      <c r="H2004" t="s">
        <v>5949</v>
      </c>
      <c r="I2004" s="1">
        <v>11</v>
      </c>
      <c r="J2004" s="1">
        <v>136</v>
      </c>
    </row>
    <row r="2005" spans="1:10" x14ac:dyDescent="0.25">
      <c r="A2005" t="s">
        <v>8</v>
      </c>
      <c r="B2005" t="s">
        <v>5478</v>
      </c>
      <c r="C2005" t="s">
        <v>5479</v>
      </c>
      <c r="D2005" t="s">
        <v>5480</v>
      </c>
      <c r="E2005" t="s">
        <v>12</v>
      </c>
      <c r="F2005" t="s">
        <v>5950</v>
      </c>
      <c r="G2005" t="s">
        <v>5951</v>
      </c>
      <c r="H2005" t="s">
        <v>5952</v>
      </c>
      <c r="I2005" s="1">
        <v>120</v>
      </c>
      <c r="J2005" s="1"/>
    </row>
    <row r="2006" spans="1:10" x14ac:dyDescent="0.25">
      <c r="A2006" t="s">
        <v>8</v>
      </c>
      <c r="B2006" t="s">
        <v>5478</v>
      </c>
      <c r="C2006" t="s">
        <v>5479</v>
      </c>
      <c r="D2006" t="s">
        <v>5480</v>
      </c>
      <c r="E2006" t="s">
        <v>12</v>
      </c>
      <c r="F2006" t="s">
        <v>5953</v>
      </c>
      <c r="G2006" t="s">
        <v>5954</v>
      </c>
      <c r="H2006" t="s">
        <v>5955</v>
      </c>
      <c r="I2006" s="1">
        <v>103055</v>
      </c>
      <c r="J2006" s="1">
        <v>66452</v>
      </c>
    </row>
    <row r="2007" spans="1:10" x14ac:dyDescent="0.25">
      <c r="A2007" t="s">
        <v>8</v>
      </c>
      <c r="B2007" t="s">
        <v>5478</v>
      </c>
      <c r="C2007" t="s">
        <v>5479</v>
      </c>
      <c r="D2007" t="s">
        <v>5480</v>
      </c>
      <c r="E2007" t="s">
        <v>12</v>
      </c>
      <c r="F2007" t="s">
        <v>5956</v>
      </c>
      <c r="G2007" t="s">
        <v>5957</v>
      </c>
      <c r="H2007" t="s">
        <v>5958</v>
      </c>
      <c r="I2007" s="1">
        <v>13016</v>
      </c>
      <c r="J2007" s="1">
        <v>23611</v>
      </c>
    </row>
    <row r="2008" spans="1:10" x14ac:dyDescent="0.25">
      <c r="A2008" t="s">
        <v>8</v>
      </c>
      <c r="B2008" t="s">
        <v>5478</v>
      </c>
      <c r="C2008" t="s">
        <v>5479</v>
      </c>
      <c r="D2008" t="s">
        <v>5480</v>
      </c>
      <c r="E2008" t="s">
        <v>12</v>
      </c>
      <c r="F2008" t="s">
        <v>5959</v>
      </c>
      <c r="G2008" t="s">
        <v>5960</v>
      </c>
      <c r="H2008" t="s">
        <v>5961</v>
      </c>
      <c r="I2008" s="1">
        <v>169</v>
      </c>
      <c r="J2008" s="1"/>
    </row>
    <row r="2009" spans="1:10" x14ac:dyDescent="0.25">
      <c r="A2009" t="s">
        <v>8</v>
      </c>
      <c r="B2009" t="s">
        <v>5478</v>
      </c>
      <c r="C2009" t="s">
        <v>5479</v>
      </c>
      <c r="D2009" t="s">
        <v>5480</v>
      </c>
      <c r="E2009" t="s">
        <v>12</v>
      </c>
      <c r="F2009" t="s">
        <v>5962</v>
      </c>
      <c r="G2009" t="s">
        <v>5963</v>
      </c>
      <c r="H2009" t="s">
        <v>5964</v>
      </c>
      <c r="I2009" s="1">
        <v>800</v>
      </c>
      <c r="J2009" s="1">
        <v>22200</v>
      </c>
    </row>
    <row r="2010" spans="1:10" x14ac:dyDescent="0.25">
      <c r="A2010" t="s">
        <v>8</v>
      </c>
      <c r="B2010" t="s">
        <v>5478</v>
      </c>
      <c r="C2010" t="s">
        <v>5479</v>
      </c>
      <c r="D2010" t="s">
        <v>5480</v>
      </c>
      <c r="E2010" t="s">
        <v>12</v>
      </c>
      <c r="F2010" t="s">
        <v>5965</v>
      </c>
      <c r="G2010" t="s">
        <v>5966</v>
      </c>
      <c r="H2010" t="s">
        <v>5967</v>
      </c>
      <c r="I2010" s="1">
        <v>10834</v>
      </c>
      <c r="J2010" s="1">
        <v>11445</v>
      </c>
    </row>
    <row r="2011" spans="1:10" x14ac:dyDescent="0.25">
      <c r="A2011" t="s">
        <v>8</v>
      </c>
      <c r="B2011" t="s">
        <v>5478</v>
      </c>
      <c r="C2011" t="s">
        <v>5479</v>
      </c>
      <c r="D2011" t="s">
        <v>5480</v>
      </c>
      <c r="E2011" t="s">
        <v>12</v>
      </c>
      <c r="F2011" t="s">
        <v>5968</v>
      </c>
      <c r="G2011" t="s">
        <v>5969</v>
      </c>
      <c r="H2011" t="s">
        <v>5970</v>
      </c>
      <c r="I2011" s="1">
        <v>20567</v>
      </c>
      <c r="J2011" s="1">
        <v>6799</v>
      </c>
    </row>
    <row r="2012" spans="1:10" x14ac:dyDescent="0.25">
      <c r="A2012" t="s">
        <v>8</v>
      </c>
      <c r="B2012" t="s">
        <v>5478</v>
      </c>
      <c r="C2012" t="s">
        <v>5479</v>
      </c>
      <c r="D2012" t="s">
        <v>5480</v>
      </c>
      <c r="E2012" t="s">
        <v>12</v>
      </c>
      <c r="F2012" t="s">
        <v>5971</v>
      </c>
      <c r="G2012" t="s">
        <v>5972</v>
      </c>
      <c r="H2012" t="s">
        <v>5973</v>
      </c>
      <c r="I2012" s="1">
        <v>10239</v>
      </c>
      <c r="J2012" s="1">
        <v>68673</v>
      </c>
    </row>
    <row r="2013" spans="1:10" x14ac:dyDescent="0.25">
      <c r="A2013" t="s">
        <v>8</v>
      </c>
      <c r="B2013" t="s">
        <v>5478</v>
      </c>
      <c r="C2013" t="s">
        <v>5479</v>
      </c>
      <c r="D2013" t="s">
        <v>5480</v>
      </c>
      <c r="E2013" t="s">
        <v>12</v>
      </c>
      <c r="F2013" t="s">
        <v>5974</v>
      </c>
      <c r="G2013" t="s">
        <v>5975</v>
      </c>
      <c r="H2013" t="s">
        <v>5976</v>
      </c>
      <c r="I2013" s="1">
        <v>31354</v>
      </c>
      <c r="J2013" s="1">
        <v>43834</v>
      </c>
    </row>
    <row r="2014" spans="1:10" x14ac:dyDescent="0.25">
      <c r="A2014" t="s">
        <v>8</v>
      </c>
      <c r="B2014" t="s">
        <v>5478</v>
      </c>
      <c r="C2014" t="s">
        <v>5479</v>
      </c>
      <c r="D2014" t="s">
        <v>5480</v>
      </c>
      <c r="E2014" t="s">
        <v>12</v>
      </c>
      <c r="F2014" t="s">
        <v>5977</v>
      </c>
      <c r="G2014" t="s">
        <v>5978</v>
      </c>
      <c r="H2014" t="s">
        <v>5979</v>
      </c>
      <c r="I2014" s="1">
        <v>1242589</v>
      </c>
      <c r="J2014" s="1">
        <v>161105</v>
      </c>
    </row>
    <row r="2015" spans="1:10" x14ac:dyDescent="0.25">
      <c r="A2015" t="s">
        <v>8</v>
      </c>
      <c r="B2015" t="s">
        <v>5478</v>
      </c>
      <c r="C2015" t="s">
        <v>5479</v>
      </c>
      <c r="D2015" t="s">
        <v>5480</v>
      </c>
      <c r="E2015" t="s">
        <v>12</v>
      </c>
      <c r="F2015" t="s">
        <v>5980</v>
      </c>
      <c r="G2015" t="s">
        <v>5981</v>
      </c>
      <c r="H2015" t="s">
        <v>5982</v>
      </c>
      <c r="I2015" s="1">
        <v>356901</v>
      </c>
      <c r="J2015" s="1">
        <v>289110</v>
      </c>
    </row>
    <row r="2016" spans="1:10" x14ac:dyDescent="0.25">
      <c r="A2016" t="s">
        <v>8</v>
      </c>
      <c r="B2016" t="s">
        <v>5478</v>
      </c>
      <c r="C2016" t="s">
        <v>5479</v>
      </c>
      <c r="D2016" t="s">
        <v>5480</v>
      </c>
      <c r="E2016" t="s">
        <v>12</v>
      </c>
      <c r="F2016" t="s">
        <v>5983</v>
      </c>
      <c r="G2016" t="s">
        <v>5984</v>
      </c>
      <c r="H2016" t="s">
        <v>5985</v>
      </c>
      <c r="I2016" s="1">
        <v>4334622</v>
      </c>
      <c r="J2016" s="1">
        <v>1475224</v>
      </c>
    </row>
    <row r="2017" spans="1:10" x14ac:dyDescent="0.25">
      <c r="A2017" t="s">
        <v>8</v>
      </c>
      <c r="B2017" t="s">
        <v>5478</v>
      </c>
      <c r="C2017" t="s">
        <v>5479</v>
      </c>
      <c r="D2017" t="s">
        <v>5480</v>
      </c>
      <c r="E2017" t="s">
        <v>12</v>
      </c>
      <c r="F2017" t="s">
        <v>5986</v>
      </c>
      <c r="G2017" t="s">
        <v>5987</v>
      </c>
      <c r="H2017" t="s">
        <v>5988</v>
      </c>
      <c r="I2017" s="1">
        <v>1277988</v>
      </c>
      <c r="J2017" s="1">
        <v>1079196</v>
      </c>
    </row>
    <row r="2018" spans="1:10" x14ac:dyDescent="0.25">
      <c r="A2018" t="s">
        <v>8</v>
      </c>
      <c r="B2018" t="s">
        <v>5478</v>
      </c>
      <c r="C2018" t="s">
        <v>5479</v>
      </c>
      <c r="D2018" t="s">
        <v>5480</v>
      </c>
      <c r="E2018" t="s">
        <v>12</v>
      </c>
      <c r="F2018" t="s">
        <v>5989</v>
      </c>
      <c r="G2018" t="s">
        <v>5990</v>
      </c>
      <c r="H2018" t="s">
        <v>5991</v>
      </c>
      <c r="I2018" s="1">
        <v>13058</v>
      </c>
      <c r="J2018" s="1">
        <v>3588300</v>
      </c>
    </row>
    <row r="2019" spans="1:10" x14ac:dyDescent="0.25">
      <c r="A2019" t="s">
        <v>8</v>
      </c>
      <c r="B2019" t="s">
        <v>5478</v>
      </c>
      <c r="C2019" t="s">
        <v>5479</v>
      </c>
      <c r="D2019" t="s">
        <v>5480</v>
      </c>
      <c r="E2019" t="s">
        <v>12</v>
      </c>
      <c r="F2019" t="s">
        <v>5992</v>
      </c>
      <c r="G2019" t="s">
        <v>5993</v>
      </c>
      <c r="H2019" t="s">
        <v>5994</v>
      </c>
      <c r="I2019" s="1">
        <v>190904</v>
      </c>
      <c r="J2019" s="1">
        <v>264492</v>
      </c>
    </row>
    <row r="2020" spans="1:10" x14ac:dyDescent="0.25">
      <c r="A2020" t="s">
        <v>8</v>
      </c>
      <c r="B2020" t="s">
        <v>5478</v>
      </c>
      <c r="C2020" t="s">
        <v>5479</v>
      </c>
      <c r="D2020" t="s">
        <v>5480</v>
      </c>
      <c r="E2020" t="s">
        <v>12</v>
      </c>
      <c r="F2020" t="s">
        <v>5995</v>
      </c>
      <c r="G2020" t="s">
        <v>5996</v>
      </c>
      <c r="H2020" t="s">
        <v>5997</v>
      </c>
      <c r="I2020" s="1">
        <v>250</v>
      </c>
      <c r="J2020" s="1">
        <v>7302</v>
      </c>
    </row>
    <row r="2021" spans="1:10" x14ac:dyDescent="0.25">
      <c r="A2021" t="s">
        <v>8</v>
      </c>
      <c r="B2021" t="s">
        <v>5478</v>
      </c>
      <c r="C2021" t="s">
        <v>5479</v>
      </c>
      <c r="D2021" t="s">
        <v>5480</v>
      </c>
      <c r="E2021" t="s">
        <v>12</v>
      </c>
      <c r="F2021" t="s">
        <v>5998</v>
      </c>
      <c r="G2021" t="s">
        <v>5999</v>
      </c>
      <c r="H2021" t="s">
        <v>6000</v>
      </c>
      <c r="I2021" s="1">
        <v>305675</v>
      </c>
      <c r="J2021" s="1">
        <v>73123</v>
      </c>
    </row>
    <row r="2022" spans="1:10" x14ac:dyDescent="0.25">
      <c r="A2022" t="s">
        <v>8</v>
      </c>
      <c r="B2022" t="s">
        <v>5478</v>
      </c>
      <c r="C2022" t="s">
        <v>5479</v>
      </c>
      <c r="D2022" t="s">
        <v>5480</v>
      </c>
      <c r="E2022" t="s">
        <v>12</v>
      </c>
      <c r="F2022" t="s">
        <v>6001</v>
      </c>
      <c r="G2022" t="s">
        <v>6002</v>
      </c>
      <c r="H2022" t="s">
        <v>6003</v>
      </c>
      <c r="I2022" s="1">
        <v>73159</v>
      </c>
      <c r="J2022" s="1">
        <v>138236</v>
      </c>
    </row>
    <row r="2023" spans="1:10" x14ac:dyDescent="0.25">
      <c r="A2023" t="s">
        <v>8</v>
      </c>
      <c r="B2023" t="s">
        <v>5478</v>
      </c>
      <c r="C2023" t="s">
        <v>5479</v>
      </c>
      <c r="D2023" t="s">
        <v>5480</v>
      </c>
      <c r="E2023" t="s">
        <v>12</v>
      </c>
      <c r="F2023" t="s">
        <v>6004</v>
      </c>
      <c r="G2023" t="s">
        <v>6002</v>
      </c>
      <c r="H2023" t="s">
        <v>6005</v>
      </c>
      <c r="I2023" s="1">
        <v>45290</v>
      </c>
      <c r="J2023" s="1">
        <v>136135</v>
      </c>
    </row>
    <row r="2024" spans="1:10" x14ac:dyDescent="0.25">
      <c r="A2024" t="s">
        <v>8</v>
      </c>
      <c r="B2024" t="s">
        <v>6006</v>
      </c>
      <c r="C2024" t="s">
        <v>6007</v>
      </c>
      <c r="D2024" t="s">
        <v>6008</v>
      </c>
      <c r="E2024" t="s">
        <v>12</v>
      </c>
      <c r="F2024" t="s">
        <v>6009</v>
      </c>
      <c r="G2024" t="s">
        <v>6010</v>
      </c>
      <c r="H2024" t="s">
        <v>6011</v>
      </c>
      <c r="I2024" s="1">
        <v>157377</v>
      </c>
      <c r="J2024" s="1">
        <v>7650</v>
      </c>
    </row>
    <row r="2025" spans="1:10" x14ac:dyDescent="0.25">
      <c r="A2025" t="s">
        <v>8</v>
      </c>
      <c r="B2025" t="s">
        <v>6006</v>
      </c>
      <c r="C2025" t="s">
        <v>6007</v>
      </c>
      <c r="D2025" t="s">
        <v>6008</v>
      </c>
      <c r="E2025" t="s">
        <v>12</v>
      </c>
      <c r="F2025" t="s">
        <v>6012</v>
      </c>
      <c r="G2025" t="s">
        <v>6013</v>
      </c>
      <c r="H2025" t="s">
        <v>6014</v>
      </c>
      <c r="I2025" s="1"/>
      <c r="J2025" s="1">
        <v>6930</v>
      </c>
    </row>
    <row r="2026" spans="1:10" x14ac:dyDescent="0.25">
      <c r="A2026" t="s">
        <v>8</v>
      </c>
      <c r="B2026" t="s">
        <v>6006</v>
      </c>
      <c r="C2026" t="s">
        <v>6007</v>
      </c>
      <c r="D2026" t="s">
        <v>6008</v>
      </c>
      <c r="E2026" t="s">
        <v>12</v>
      </c>
      <c r="F2026" t="s">
        <v>6015</v>
      </c>
      <c r="G2026" t="s">
        <v>6016</v>
      </c>
      <c r="H2026" t="s">
        <v>6017</v>
      </c>
      <c r="I2026" s="1">
        <v>1905964</v>
      </c>
      <c r="J2026" s="1"/>
    </row>
    <row r="2027" spans="1:10" x14ac:dyDescent="0.25">
      <c r="A2027" t="s">
        <v>8</v>
      </c>
      <c r="B2027" t="s">
        <v>6006</v>
      </c>
      <c r="C2027" t="s">
        <v>6007</v>
      </c>
      <c r="D2027" t="s">
        <v>6008</v>
      </c>
      <c r="E2027" t="s">
        <v>12</v>
      </c>
      <c r="F2027" t="s">
        <v>6018</v>
      </c>
      <c r="G2027" t="s">
        <v>6019</v>
      </c>
      <c r="H2027" t="s">
        <v>6020</v>
      </c>
      <c r="I2027" s="1">
        <v>147748</v>
      </c>
      <c r="J2027" s="1">
        <v>88438</v>
      </c>
    </row>
    <row r="2028" spans="1:10" x14ac:dyDescent="0.25">
      <c r="A2028" t="s">
        <v>8</v>
      </c>
      <c r="B2028" t="s">
        <v>6006</v>
      </c>
      <c r="C2028" t="s">
        <v>6007</v>
      </c>
      <c r="D2028" t="s">
        <v>6008</v>
      </c>
      <c r="E2028" t="s">
        <v>12</v>
      </c>
      <c r="F2028" t="s">
        <v>6021</v>
      </c>
      <c r="G2028" t="s">
        <v>6022</v>
      </c>
      <c r="H2028" t="s">
        <v>6023</v>
      </c>
      <c r="I2028" s="1">
        <v>154620</v>
      </c>
      <c r="J2028" s="1">
        <v>4000</v>
      </c>
    </row>
    <row r="2029" spans="1:10" x14ac:dyDescent="0.25">
      <c r="A2029" t="s">
        <v>8</v>
      </c>
      <c r="B2029" t="s">
        <v>6006</v>
      </c>
      <c r="C2029" t="s">
        <v>6007</v>
      </c>
      <c r="D2029" t="s">
        <v>6008</v>
      </c>
      <c r="E2029" t="s">
        <v>12</v>
      </c>
      <c r="F2029" t="s">
        <v>6024</v>
      </c>
      <c r="G2029" t="s">
        <v>6025</v>
      </c>
      <c r="H2029" t="s">
        <v>6026</v>
      </c>
      <c r="I2029" s="1">
        <v>1206</v>
      </c>
      <c r="J2029" s="1">
        <v>9076</v>
      </c>
    </row>
    <row r="2030" spans="1:10" x14ac:dyDescent="0.25">
      <c r="A2030" t="s">
        <v>8</v>
      </c>
      <c r="B2030" t="s">
        <v>6006</v>
      </c>
      <c r="C2030" t="s">
        <v>6007</v>
      </c>
      <c r="D2030" t="s">
        <v>6008</v>
      </c>
      <c r="E2030" t="s">
        <v>12</v>
      </c>
      <c r="F2030" t="s">
        <v>6027</v>
      </c>
      <c r="G2030" t="s">
        <v>6028</v>
      </c>
      <c r="H2030" t="s">
        <v>6029</v>
      </c>
      <c r="I2030" s="1">
        <v>2250</v>
      </c>
      <c r="J2030" s="1"/>
    </row>
    <row r="2031" spans="1:10" x14ac:dyDescent="0.25">
      <c r="A2031" t="s">
        <v>8</v>
      </c>
      <c r="B2031" t="s">
        <v>6006</v>
      </c>
      <c r="C2031" t="s">
        <v>6007</v>
      </c>
      <c r="D2031" t="s">
        <v>6008</v>
      </c>
      <c r="E2031" t="s">
        <v>12</v>
      </c>
      <c r="F2031" t="s">
        <v>6030</v>
      </c>
      <c r="G2031" t="s">
        <v>6031</v>
      </c>
      <c r="H2031" t="s">
        <v>6032</v>
      </c>
      <c r="I2031" s="1"/>
      <c r="J2031" s="1">
        <v>5063</v>
      </c>
    </row>
    <row r="2032" spans="1:10" x14ac:dyDescent="0.25">
      <c r="A2032" t="s">
        <v>8</v>
      </c>
      <c r="B2032" t="s">
        <v>6006</v>
      </c>
      <c r="C2032" t="s">
        <v>6007</v>
      </c>
      <c r="D2032" t="s">
        <v>6008</v>
      </c>
      <c r="E2032" t="s">
        <v>12</v>
      </c>
      <c r="F2032" t="s">
        <v>6033</v>
      </c>
      <c r="G2032" t="s">
        <v>6034</v>
      </c>
      <c r="H2032" t="s">
        <v>6035</v>
      </c>
      <c r="I2032" s="1">
        <v>123436</v>
      </c>
      <c r="J2032" s="1">
        <v>782929</v>
      </c>
    </row>
    <row r="2033" spans="1:10" x14ac:dyDescent="0.25">
      <c r="A2033" t="s">
        <v>8</v>
      </c>
      <c r="B2033" t="s">
        <v>6006</v>
      </c>
      <c r="C2033" t="s">
        <v>6007</v>
      </c>
      <c r="D2033" t="s">
        <v>6008</v>
      </c>
      <c r="E2033" t="s">
        <v>12</v>
      </c>
      <c r="F2033" t="s">
        <v>6036</v>
      </c>
      <c r="G2033" t="s">
        <v>6037</v>
      </c>
      <c r="H2033" t="s">
        <v>6038</v>
      </c>
      <c r="I2033" s="1">
        <v>1989743</v>
      </c>
      <c r="J2033" s="1">
        <v>108871</v>
      </c>
    </row>
    <row r="2034" spans="1:10" x14ac:dyDescent="0.25">
      <c r="A2034" t="s">
        <v>8</v>
      </c>
      <c r="B2034" t="s">
        <v>6006</v>
      </c>
      <c r="C2034" t="s">
        <v>6007</v>
      </c>
      <c r="D2034" t="s">
        <v>6008</v>
      </c>
      <c r="E2034" t="s">
        <v>12</v>
      </c>
      <c r="F2034" t="s">
        <v>6039</v>
      </c>
      <c r="G2034" t="s">
        <v>6040</v>
      </c>
      <c r="H2034" t="s">
        <v>6041</v>
      </c>
      <c r="I2034" s="1">
        <v>338728</v>
      </c>
      <c r="J2034" s="1">
        <v>240</v>
      </c>
    </row>
    <row r="2035" spans="1:10" x14ac:dyDescent="0.25">
      <c r="A2035" t="s">
        <v>8</v>
      </c>
      <c r="B2035" t="s">
        <v>6006</v>
      </c>
      <c r="C2035" t="s">
        <v>6007</v>
      </c>
      <c r="D2035" t="s">
        <v>6008</v>
      </c>
      <c r="E2035" t="s">
        <v>12</v>
      </c>
      <c r="F2035" t="s">
        <v>6042</v>
      </c>
      <c r="G2035" t="s">
        <v>6043</v>
      </c>
      <c r="H2035" t="s">
        <v>6044</v>
      </c>
      <c r="I2035" s="1">
        <v>7170</v>
      </c>
      <c r="J2035" s="1">
        <v>12847</v>
      </c>
    </row>
    <row r="2036" spans="1:10" x14ac:dyDescent="0.25">
      <c r="A2036" t="s">
        <v>8</v>
      </c>
      <c r="B2036" t="s">
        <v>6006</v>
      </c>
      <c r="C2036" t="s">
        <v>6007</v>
      </c>
      <c r="D2036" t="s">
        <v>6008</v>
      </c>
      <c r="E2036" t="s">
        <v>12</v>
      </c>
      <c r="F2036" t="s">
        <v>6045</v>
      </c>
      <c r="G2036" t="s">
        <v>6046</v>
      </c>
      <c r="H2036" t="s">
        <v>6047</v>
      </c>
      <c r="I2036" s="1">
        <v>2367591</v>
      </c>
      <c r="J2036" s="1">
        <v>39974</v>
      </c>
    </row>
    <row r="2037" spans="1:10" x14ac:dyDescent="0.25">
      <c r="A2037" t="s">
        <v>8</v>
      </c>
      <c r="B2037" t="s">
        <v>6006</v>
      </c>
      <c r="C2037" t="s">
        <v>6007</v>
      </c>
      <c r="D2037" t="s">
        <v>6008</v>
      </c>
      <c r="E2037" t="s">
        <v>12</v>
      </c>
      <c r="F2037" t="s">
        <v>6048</v>
      </c>
      <c r="G2037" t="s">
        <v>6049</v>
      </c>
      <c r="H2037" t="s">
        <v>6050</v>
      </c>
      <c r="I2037" s="1">
        <v>24988</v>
      </c>
      <c r="J2037" s="1">
        <v>210293</v>
      </c>
    </row>
    <row r="2038" spans="1:10" x14ac:dyDescent="0.25">
      <c r="A2038" t="s">
        <v>8</v>
      </c>
      <c r="B2038" t="s">
        <v>6006</v>
      </c>
      <c r="C2038" t="s">
        <v>6007</v>
      </c>
      <c r="D2038" t="s">
        <v>6008</v>
      </c>
      <c r="E2038" t="s">
        <v>12</v>
      </c>
      <c r="F2038" t="s">
        <v>6051</v>
      </c>
      <c r="G2038" t="s">
        <v>6052</v>
      </c>
      <c r="H2038" t="s">
        <v>5685</v>
      </c>
      <c r="I2038" s="1">
        <v>2677816</v>
      </c>
      <c r="J2038" s="1">
        <v>2227787</v>
      </c>
    </row>
    <row r="2039" spans="1:10" x14ac:dyDescent="0.25">
      <c r="A2039" t="s">
        <v>8</v>
      </c>
      <c r="B2039" t="s">
        <v>6006</v>
      </c>
      <c r="C2039" t="s">
        <v>6007</v>
      </c>
      <c r="D2039" t="s">
        <v>6008</v>
      </c>
      <c r="E2039" t="s">
        <v>12</v>
      </c>
      <c r="F2039" t="s">
        <v>6053</v>
      </c>
      <c r="G2039" t="s">
        <v>6054</v>
      </c>
      <c r="H2039" t="s">
        <v>6055</v>
      </c>
      <c r="I2039" s="1">
        <v>815690</v>
      </c>
      <c r="J2039" s="1">
        <v>268298</v>
      </c>
    </row>
    <row r="2040" spans="1:10" x14ac:dyDescent="0.25">
      <c r="A2040" t="s">
        <v>8</v>
      </c>
      <c r="B2040" t="s">
        <v>6006</v>
      </c>
      <c r="C2040" t="s">
        <v>6007</v>
      </c>
      <c r="D2040" t="s">
        <v>6008</v>
      </c>
      <c r="E2040" t="s">
        <v>12</v>
      </c>
      <c r="F2040" t="s">
        <v>6056</v>
      </c>
      <c r="G2040" t="s">
        <v>6057</v>
      </c>
      <c r="H2040" t="s">
        <v>6058</v>
      </c>
      <c r="I2040" s="1">
        <v>12753228</v>
      </c>
      <c r="J2040" s="1">
        <v>4208727</v>
      </c>
    </row>
    <row r="2041" spans="1:10" x14ac:dyDescent="0.25">
      <c r="A2041" t="s">
        <v>8</v>
      </c>
      <c r="B2041" t="s">
        <v>6006</v>
      </c>
      <c r="C2041" t="s">
        <v>6007</v>
      </c>
      <c r="D2041" t="s">
        <v>6008</v>
      </c>
      <c r="E2041" t="s">
        <v>12</v>
      </c>
      <c r="F2041" t="s">
        <v>6059</v>
      </c>
      <c r="G2041" t="s">
        <v>6060</v>
      </c>
      <c r="H2041" t="s">
        <v>6061</v>
      </c>
      <c r="I2041" s="1">
        <v>72376896</v>
      </c>
      <c r="J2041" s="1">
        <v>39463009</v>
      </c>
    </row>
    <row r="2042" spans="1:10" x14ac:dyDescent="0.25">
      <c r="A2042" t="s">
        <v>8</v>
      </c>
      <c r="B2042" t="s">
        <v>6006</v>
      </c>
      <c r="C2042" t="s">
        <v>6007</v>
      </c>
      <c r="D2042" t="s">
        <v>6008</v>
      </c>
      <c r="E2042" t="s">
        <v>12</v>
      </c>
      <c r="F2042" t="s">
        <v>6062</v>
      </c>
      <c r="G2042" t="s">
        <v>6063</v>
      </c>
      <c r="H2042" t="s">
        <v>6064</v>
      </c>
      <c r="I2042" s="1">
        <v>13</v>
      </c>
      <c r="J2042" s="1">
        <v>1281200</v>
      </c>
    </row>
    <row r="2043" spans="1:10" x14ac:dyDescent="0.25">
      <c r="A2043" t="s">
        <v>8</v>
      </c>
      <c r="B2043" t="s">
        <v>6006</v>
      </c>
      <c r="C2043" t="s">
        <v>6007</v>
      </c>
      <c r="D2043" t="s">
        <v>6008</v>
      </c>
      <c r="E2043" t="s">
        <v>12</v>
      </c>
      <c r="F2043" t="s">
        <v>6065</v>
      </c>
      <c r="G2043" t="s">
        <v>6066</v>
      </c>
      <c r="H2043" t="s">
        <v>6067</v>
      </c>
      <c r="I2043" s="1">
        <v>32453753</v>
      </c>
      <c r="J2043" s="1">
        <v>403951</v>
      </c>
    </row>
    <row r="2044" spans="1:10" x14ac:dyDescent="0.25">
      <c r="A2044" t="s">
        <v>8</v>
      </c>
      <c r="B2044" t="s">
        <v>6006</v>
      </c>
      <c r="C2044" t="s">
        <v>6007</v>
      </c>
      <c r="D2044" t="s">
        <v>6008</v>
      </c>
      <c r="E2044" t="s">
        <v>12</v>
      </c>
      <c r="F2044" t="s">
        <v>6068</v>
      </c>
      <c r="G2044" t="s">
        <v>6069</v>
      </c>
      <c r="H2044" t="s">
        <v>6070</v>
      </c>
      <c r="I2044" s="1">
        <v>41636676</v>
      </c>
      <c r="J2044" s="1">
        <v>67240457</v>
      </c>
    </row>
    <row r="2045" spans="1:10" x14ac:dyDescent="0.25">
      <c r="A2045" t="s">
        <v>8</v>
      </c>
      <c r="B2045" t="s">
        <v>6006</v>
      </c>
      <c r="C2045" t="s">
        <v>6007</v>
      </c>
      <c r="D2045" t="s">
        <v>6008</v>
      </c>
      <c r="E2045" t="s">
        <v>12</v>
      </c>
      <c r="F2045" t="s">
        <v>6071</v>
      </c>
      <c r="G2045" t="s">
        <v>6072</v>
      </c>
      <c r="H2045" t="s">
        <v>6073</v>
      </c>
      <c r="I2045" s="1">
        <v>222385</v>
      </c>
      <c r="J2045" s="1">
        <v>328027</v>
      </c>
    </row>
    <row r="2046" spans="1:10" x14ac:dyDescent="0.25">
      <c r="A2046" t="s">
        <v>8</v>
      </c>
      <c r="B2046" t="s">
        <v>6006</v>
      </c>
      <c r="C2046" t="s">
        <v>6007</v>
      </c>
      <c r="D2046" t="s">
        <v>6008</v>
      </c>
      <c r="E2046" t="s">
        <v>12</v>
      </c>
      <c r="F2046" t="s">
        <v>6074</v>
      </c>
      <c r="G2046" t="s">
        <v>6075</v>
      </c>
      <c r="H2046" t="s">
        <v>6076</v>
      </c>
      <c r="I2046" s="1">
        <v>21316018</v>
      </c>
      <c r="J2046" s="1">
        <v>18360879</v>
      </c>
    </row>
    <row r="2047" spans="1:10" x14ac:dyDescent="0.25">
      <c r="A2047" t="s">
        <v>8</v>
      </c>
      <c r="B2047" t="s">
        <v>6006</v>
      </c>
      <c r="C2047" t="s">
        <v>6007</v>
      </c>
      <c r="D2047" t="s">
        <v>6008</v>
      </c>
      <c r="E2047" t="s">
        <v>12</v>
      </c>
      <c r="F2047" t="s">
        <v>6077</v>
      </c>
      <c r="G2047" t="s">
        <v>6078</v>
      </c>
      <c r="H2047" t="s">
        <v>6079</v>
      </c>
      <c r="I2047" s="1">
        <v>40298</v>
      </c>
      <c r="J2047" s="1">
        <v>4829928</v>
      </c>
    </row>
    <row r="2048" spans="1:10" x14ac:dyDescent="0.25">
      <c r="A2048" t="s">
        <v>8</v>
      </c>
      <c r="B2048" t="s">
        <v>6006</v>
      </c>
      <c r="C2048" t="s">
        <v>6007</v>
      </c>
      <c r="D2048" t="s">
        <v>6008</v>
      </c>
      <c r="E2048" t="s">
        <v>12</v>
      </c>
      <c r="F2048" t="s">
        <v>6080</v>
      </c>
      <c r="G2048" t="s">
        <v>6081</v>
      </c>
      <c r="H2048" t="s">
        <v>6082</v>
      </c>
      <c r="I2048" s="1">
        <v>3136546</v>
      </c>
      <c r="J2048" s="1">
        <v>26828668</v>
      </c>
    </row>
    <row r="2049" spans="1:10" x14ac:dyDescent="0.25">
      <c r="A2049" t="s">
        <v>8</v>
      </c>
      <c r="B2049" t="s">
        <v>6006</v>
      </c>
      <c r="C2049" t="s">
        <v>6007</v>
      </c>
      <c r="D2049" t="s">
        <v>6008</v>
      </c>
      <c r="E2049" t="s">
        <v>12</v>
      </c>
      <c r="F2049" t="s">
        <v>6083</v>
      </c>
      <c r="G2049" t="s">
        <v>6084</v>
      </c>
      <c r="H2049" t="s">
        <v>6085</v>
      </c>
      <c r="I2049" s="1">
        <v>914110</v>
      </c>
      <c r="J2049" s="1">
        <v>428210</v>
      </c>
    </row>
    <row r="2050" spans="1:10" x14ac:dyDescent="0.25">
      <c r="A2050" t="s">
        <v>8</v>
      </c>
      <c r="B2050" t="s">
        <v>6006</v>
      </c>
      <c r="C2050" t="s">
        <v>6007</v>
      </c>
      <c r="D2050" t="s">
        <v>6008</v>
      </c>
      <c r="E2050" t="s">
        <v>12</v>
      </c>
      <c r="F2050" t="s">
        <v>6086</v>
      </c>
      <c r="G2050" t="s">
        <v>6087</v>
      </c>
      <c r="H2050" t="s">
        <v>6088</v>
      </c>
      <c r="I2050" s="1">
        <v>36736</v>
      </c>
      <c r="J2050" s="1">
        <v>679005</v>
      </c>
    </row>
    <row r="2051" spans="1:10" x14ac:dyDescent="0.25">
      <c r="A2051" t="s">
        <v>8</v>
      </c>
      <c r="B2051" t="s">
        <v>6006</v>
      </c>
      <c r="C2051" t="s">
        <v>6007</v>
      </c>
      <c r="D2051" t="s">
        <v>6008</v>
      </c>
      <c r="E2051" t="s">
        <v>12</v>
      </c>
      <c r="F2051" t="s">
        <v>6089</v>
      </c>
      <c r="G2051" t="s">
        <v>6090</v>
      </c>
      <c r="H2051" t="s">
        <v>6091</v>
      </c>
      <c r="I2051" s="1">
        <v>60469</v>
      </c>
      <c r="J2051" s="1">
        <v>213928</v>
      </c>
    </row>
    <row r="2052" spans="1:10" x14ac:dyDescent="0.25">
      <c r="A2052" t="s">
        <v>8</v>
      </c>
      <c r="B2052" t="s">
        <v>6006</v>
      </c>
      <c r="C2052" t="s">
        <v>6007</v>
      </c>
      <c r="D2052" t="s">
        <v>6008</v>
      </c>
      <c r="E2052" t="s">
        <v>12</v>
      </c>
      <c r="F2052" t="s">
        <v>6092</v>
      </c>
      <c r="G2052" t="s">
        <v>6093</v>
      </c>
      <c r="H2052" t="s">
        <v>6094</v>
      </c>
      <c r="I2052" s="1">
        <v>5381280</v>
      </c>
      <c r="J2052" s="1">
        <v>1277317</v>
      </c>
    </row>
    <row r="2053" spans="1:10" x14ac:dyDescent="0.25">
      <c r="A2053" t="s">
        <v>8</v>
      </c>
      <c r="B2053" t="s">
        <v>6006</v>
      </c>
      <c r="C2053" t="s">
        <v>6007</v>
      </c>
      <c r="D2053" t="s">
        <v>6008</v>
      </c>
      <c r="E2053" t="s">
        <v>12</v>
      </c>
      <c r="F2053" t="s">
        <v>6095</v>
      </c>
      <c r="G2053" t="s">
        <v>6096</v>
      </c>
      <c r="H2053" t="s">
        <v>6097</v>
      </c>
      <c r="I2053" s="1">
        <v>85329</v>
      </c>
      <c r="J2053" s="1">
        <v>69012</v>
      </c>
    </row>
    <row r="2054" spans="1:10" x14ac:dyDescent="0.25">
      <c r="A2054" t="s">
        <v>8</v>
      </c>
      <c r="B2054" t="s">
        <v>6006</v>
      </c>
      <c r="C2054" t="s">
        <v>6007</v>
      </c>
      <c r="D2054" t="s">
        <v>6008</v>
      </c>
      <c r="E2054" t="s">
        <v>12</v>
      </c>
      <c r="F2054" t="s">
        <v>6098</v>
      </c>
      <c r="G2054" t="s">
        <v>6099</v>
      </c>
      <c r="H2054" t="s">
        <v>6100</v>
      </c>
      <c r="I2054" s="1">
        <v>2996752</v>
      </c>
      <c r="J2054" s="1">
        <v>5488949</v>
      </c>
    </row>
    <row r="2055" spans="1:10" x14ac:dyDescent="0.25">
      <c r="A2055" t="s">
        <v>8</v>
      </c>
      <c r="B2055" t="s">
        <v>6006</v>
      </c>
      <c r="C2055" t="s">
        <v>6007</v>
      </c>
      <c r="D2055" t="s">
        <v>6008</v>
      </c>
      <c r="E2055" t="s">
        <v>12</v>
      </c>
      <c r="F2055" t="s">
        <v>6101</v>
      </c>
      <c r="G2055" t="s">
        <v>6102</v>
      </c>
      <c r="H2055" t="s">
        <v>6103</v>
      </c>
      <c r="I2055" s="1">
        <v>50287</v>
      </c>
      <c r="J2055" s="1">
        <v>1088531</v>
      </c>
    </row>
    <row r="2056" spans="1:10" x14ac:dyDescent="0.25">
      <c r="A2056" t="s">
        <v>8</v>
      </c>
      <c r="B2056" t="s">
        <v>6006</v>
      </c>
      <c r="C2056" t="s">
        <v>6007</v>
      </c>
      <c r="D2056" t="s">
        <v>6008</v>
      </c>
      <c r="E2056" t="s">
        <v>12</v>
      </c>
      <c r="F2056" t="s">
        <v>6104</v>
      </c>
      <c r="G2056" t="s">
        <v>6105</v>
      </c>
      <c r="H2056" t="s">
        <v>6106</v>
      </c>
      <c r="I2056" s="1">
        <v>63386714</v>
      </c>
      <c r="J2056" s="1">
        <v>65042525</v>
      </c>
    </row>
    <row r="2057" spans="1:10" x14ac:dyDescent="0.25">
      <c r="A2057" t="s">
        <v>8</v>
      </c>
      <c r="B2057" t="s">
        <v>6006</v>
      </c>
      <c r="C2057" t="s">
        <v>6007</v>
      </c>
      <c r="D2057" t="s">
        <v>6008</v>
      </c>
      <c r="E2057" t="s">
        <v>12</v>
      </c>
      <c r="F2057" t="s">
        <v>6107</v>
      </c>
      <c r="G2057" t="s">
        <v>6108</v>
      </c>
      <c r="H2057" t="s">
        <v>6109</v>
      </c>
      <c r="I2057" s="1">
        <v>23601972</v>
      </c>
      <c r="J2057" s="1">
        <v>20001677</v>
      </c>
    </row>
    <row r="2058" spans="1:10" x14ac:dyDescent="0.25">
      <c r="A2058" t="s">
        <v>8</v>
      </c>
      <c r="B2058" t="s">
        <v>6006</v>
      </c>
      <c r="C2058" t="s">
        <v>6007</v>
      </c>
      <c r="D2058" t="s">
        <v>6008</v>
      </c>
      <c r="E2058" t="s">
        <v>12</v>
      </c>
      <c r="F2058" t="s">
        <v>6110</v>
      </c>
      <c r="G2058" t="s">
        <v>6111</v>
      </c>
      <c r="H2058" t="s">
        <v>6112</v>
      </c>
      <c r="I2058" s="1">
        <v>19048395</v>
      </c>
      <c r="J2058" s="1">
        <v>19753675</v>
      </c>
    </row>
    <row r="2059" spans="1:10" x14ac:dyDescent="0.25">
      <c r="A2059" t="s">
        <v>8</v>
      </c>
      <c r="B2059" t="s">
        <v>6006</v>
      </c>
      <c r="C2059" t="s">
        <v>6007</v>
      </c>
      <c r="D2059" t="s">
        <v>6008</v>
      </c>
      <c r="E2059" t="s">
        <v>12</v>
      </c>
      <c r="F2059" t="s">
        <v>6113</v>
      </c>
      <c r="G2059" t="s">
        <v>6114</v>
      </c>
      <c r="H2059" t="s">
        <v>6112</v>
      </c>
      <c r="I2059" s="1">
        <v>76307578</v>
      </c>
      <c r="J2059" s="1">
        <v>73164311</v>
      </c>
    </row>
    <row r="2060" spans="1:10" x14ac:dyDescent="0.25">
      <c r="A2060" t="s">
        <v>8</v>
      </c>
      <c r="B2060" t="s">
        <v>6006</v>
      </c>
      <c r="C2060" t="s">
        <v>6007</v>
      </c>
      <c r="D2060" t="s">
        <v>6008</v>
      </c>
      <c r="E2060" t="s">
        <v>12</v>
      </c>
      <c r="F2060" t="s">
        <v>6115</v>
      </c>
      <c r="G2060" t="s">
        <v>6116</v>
      </c>
      <c r="H2060" t="s">
        <v>6112</v>
      </c>
      <c r="I2060" s="1">
        <v>8308492</v>
      </c>
      <c r="J2060" s="1">
        <v>1251834</v>
      </c>
    </row>
    <row r="2061" spans="1:10" x14ac:dyDescent="0.25">
      <c r="A2061" t="s">
        <v>8</v>
      </c>
      <c r="B2061" t="s">
        <v>6006</v>
      </c>
      <c r="C2061" t="s">
        <v>6007</v>
      </c>
      <c r="D2061" t="s">
        <v>6008</v>
      </c>
      <c r="E2061" t="s">
        <v>12</v>
      </c>
      <c r="F2061" t="s">
        <v>6117</v>
      </c>
      <c r="G2061" t="s">
        <v>6118</v>
      </c>
      <c r="H2061" t="s">
        <v>6119</v>
      </c>
      <c r="I2061" s="1">
        <v>36357216</v>
      </c>
      <c r="J2061" s="1">
        <v>51401595</v>
      </c>
    </row>
    <row r="2062" spans="1:10" x14ac:dyDescent="0.25">
      <c r="A2062" t="s">
        <v>8</v>
      </c>
      <c r="B2062" t="s">
        <v>6006</v>
      </c>
      <c r="C2062" t="s">
        <v>6007</v>
      </c>
      <c r="D2062" t="s">
        <v>6008</v>
      </c>
      <c r="E2062" t="s">
        <v>12</v>
      </c>
      <c r="F2062" t="s">
        <v>6120</v>
      </c>
      <c r="G2062" t="s">
        <v>6121</v>
      </c>
      <c r="H2062" t="s">
        <v>6122</v>
      </c>
      <c r="I2062" s="1">
        <v>31345546</v>
      </c>
      <c r="J2062" s="1">
        <v>22384025</v>
      </c>
    </row>
    <row r="2063" spans="1:10" x14ac:dyDescent="0.25">
      <c r="A2063" t="s">
        <v>8</v>
      </c>
      <c r="B2063" t="s">
        <v>6006</v>
      </c>
      <c r="C2063" t="s">
        <v>6007</v>
      </c>
      <c r="D2063" t="s">
        <v>6008</v>
      </c>
      <c r="E2063" t="s">
        <v>12</v>
      </c>
      <c r="F2063" t="s">
        <v>6123</v>
      </c>
      <c r="G2063" t="s">
        <v>6124</v>
      </c>
      <c r="H2063" t="s">
        <v>6125</v>
      </c>
      <c r="I2063" s="1">
        <v>4814128</v>
      </c>
      <c r="J2063" s="1">
        <v>2667673</v>
      </c>
    </row>
    <row r="2064" spans="1:10" x14ac:dyDescent="0.25">
      <c r="A2064" t="s">
        <v>8</v>
      </c>
      <c r="B2064" t="s">
        <v>6006</v>
      </c>
      <c r="C2064" t="s">
        <v>6007</v>
      </c>
      <c r="D2064" t="s">
        <v>6008</v>
      </c>
      <c r="E2064" t="s">
        <v>12</v>
      </c>
      <c r="F2064" t="s">
        <v>6126</v>
      </c>
      <c r="G2064" t="s">
        <v>6127</v>
      </c>
      <c r="H2064" t="s">
        <v>6128</v>
      </c>
      <c r="I2064" s="1">
        <v>2237</v>
      </c>
      <c r="J2064" s="1">
        <v>345785</v>
      </c>
    </row>
    <row r="2065" spans="1:10" x14ac:dyDescent="0.25">
      <c r="A2065" t="s">
        <v>8</v>
      </c>
      <c r="B2065" t="s">
        <v>6006</v>
      </c>
      <c r="C2065" t="s">
        <v>6007</v>
      </c>
      <c r="D2065" t="s">
        <v>6008</v>
      </c>
      <c r="E2065" t="s">
        <v>12</v>
      </c>
      <c r="F2065" t="s">
        <v>6129</v>
      </c>
      <c r="G2065" t="s">
        <v>6130</v>
      </c>
      <c r="H2065" t="s">
        <v>6131</v>
      </c>
      <c r="I2065" s="1">
        <v>19768544</v>
      </c>
      <c r="J2065" s="1">
        <v>23076582</v>
      </c>
    </row>
    <row r="2066" spans="1:10" x14ac:dyDescent="0.25">
      <c r="A2066" t="s">
        <v>8</v>
      </c>
      <c r="B2066" t="s">
        <v>6006</v>
      </c>
      <c r="C2066" t="s">
        <v>6007</v>
      </c>
      <c r="D2066" t="s">
        <v>6008</v>
      </c>
      <c r="E2066" t="s">
        <v>12</v>
      </c>
      <c r="F2066" t="s">
        <v>6132</v>
      </c>
      <c r="G2066" t="s">
        <v>6133</v>
      </c>
      <c r="H2066" t="s">
        <v>6134</v>
      </c>
      <c r="I2066" s="1">
        <v>566424</v>
      </c>
      <c r="J2066" s="1">
        <v>23457859</v>
      </c>
    </row>
    <row r="2067" spans="1:10" x14ac:dyDescent="0.25">
      <c r="A2067" t="s">
        <v>8</v>
      </c>
      <c r="B2067" t="s">
        <v>6006</v>
      </c>
      <c r="C2067" t="s">
        <v>6007</v>
      </c>
      <c r="D2067" t="s">
        <v>6008</v>
      </c>
      <c r="E2067" t="s">
        <v>12</v>
      </c>
      <c r="F2067" t="s">
        <v>6135</v>
      </c>
      <c r="G2067" t="s">
        <v>6136</v>
      </c>
      <c r="H2067" t="s">
        <v>5685</v>
      </c>
      <c r="I2067" s="1">
        <v>469900</v>
      </c>
      <c r="J2067" s="1">
        <v>805138</v>
      </c>
    </row>
    <row r="2068" spans="1:10" x14ac:dyDescent="0.25">
      <c r="A2068" t="s">
        <v>8</v>
      </c>
      <c r="B2068" t="s">
        <v>6006</v>
      </c>
      <c r="C2068" t="s">
        <v>6007</v>
      </c>
      <c r="D2068" t="s">
        <v>6008</v>
      </c>
      <c r="E2068" t="s">
        <v>12</v>
      </c>
      <c r="F2068" t="s">
        <v>6137</v>
      </c>
      <c r="G2068" t="s">
        <v>6138</v>
      </c>
      <c r="H2068" t="s">
        <v>6139</v>
      </c>
      <c r="I2068" s="1">
        <v>1713181</v>
      </c>
      <c r="J2068" s="1">
        <v>2521167</v>
      </c>
    </row>
    <row r="2069" spans="1:10" x14ac:dyDescent="0.25">
      <c r="A2069" t="s">
        <v>8</v>
      </c>
      <c r="B2069" t="s">
        <v>6006</v>
      </c>
      <c r="C2069" t="s">
        <v>6007</v>
      </c>
      <c r="D2069" t="s">
        <v>6008</v>
      </c>
      <c r="E2069" t="s">
        <v>12</v>
      </c>
      <c r="F2069" t="s">
        <v>6140</v>
      </c>
      <c r="G2069" t="s">
        <v>6141</v>
      </c>
      <c r="H2069" t="s">
        <v>6142</v>
      </c>
      <c r="I2069" s="1">
        <v>7700</v>
      </c>
      <c r="J2069" s="1">
        <v>48000</v>
      </c>
    </row>
    <row r="2070" spans="1:10" x14ac:dyDescent="0.25">
      <c r="A2070" t="s">
        <v>8</v>
      </c>
      <c r="B2070" t="s">
        <v>6006</v>
      </c>
      <c r="C2070" t="s">
        <v>6007</v>
      </c>
      <c r="D2070" t="s">
        <v>6008</v>
      </c>
      <c r="E2070" t="s">
        <v>12</v>
      </c>
      <c r="F2070" t="s">
        <v>6143</v>
      </c>
      <c r="G2070" t="s">
        <v>6144</v>
      </c>
      <c r="H2070" t="s">
        <v>6145</v>
      </c>
      <c r="I2070" s="1">
        <v>540578</v>
      </c>
      <c r="J2070" s="1">
        <v>712662</v>
      </c>
    </row>
    <row r="2071" spans="1:10" x14ac:dyDescent="0.25">
      <c r="A2071" t="s">
        <v>8</v>
      </c>
      <c r="B2071" t="s">
        <v>6006</v>
      </c>
      <c r="C2071" t="s">
        <v>6007</v>
      </c>
      <c r="D2071" t="s">
        <v>6008</v>
      </c>
      <c r="E2071" t="s">
        <v>12</v>
      </c>
      <c r="F2071" t="s">
        <v>6146</v>
      </c>
      <c r="G2071" t="s">
        <v>6147</v>
      </c>
      <c r="H2071" t="s">
        <v>6148</v>
      </c>
      <c r="I2071" s="1">
        <v>27383</v>
      </c>
      <c r="J2071" s="1">
        <v>3894</v>
      </c>
    </row>
    <row r="2072" spans="1:10" x14ac:dyDescent="0.25">
      <c r="A2072" t="s">
        <v>8</v>
      </c>
      <c r="B2072" t="s">
        <v>6006</v>
      </c>
      <c r="C2072" t="s">
        <v>6007</v>
      </c>
      <c r="D2072" t="s">
        <v>6008</v>
      </c>
      <c r="E2072" t="s">
        <v>12</v>
      </c>
      <c r="F2072" t="s">
        <v>6149</v>
      </c>
      <c r="G2072" t="s">
        <v>6150</v>
      </c>
      <c r="H2072" t="s">
        <v>6151</v>
      </c>
      <c r="I2072" s="1"/>
      <c r="J2072" s="1">
        <v>1431</v>
      </c>
    </row>
    <row r="2073" spans="1:10" x14ac:dyDescent="0.25">
      <c r="A2073" t="s">
        <v>8</v>
      </c>
      <c r="B2073" t="s">
        <v>6006</v>
      </c>
      <c r="C2073" t="s">
        <v>6007</v>
      </c>
      <c r="D2073" t="s">
        <v>6008</v>
      </c>
      <c r="E2073" t="s">
        <v>12</v>
      </c>
      <c r="F2073" t="s">
        <v>6152</v>
      </c>
      <c r="G2073" t="s">
        <v>6153</v>
      </c>
      <c r="H2073" t="s">
        <v>6154</v>
      </c>
      <c r="I2073" s="1">
        <v>15772006</v>
      </c>
      <c r="J2073" s="1">
        <v>16168701</v>
      </c>
    </row>
    <row r="2074" spans="1:10" x14ac:dyDescent="0.25">
      <c r="A2074" t="s">
        <v>8</v>
      </c>
      <c r="B2074" t="s">
        <v>6006</v>
      </c>
      <c r="C2074" t="s">
        <v>6007</v>
      </c>
      <c r="D2074" t="s">
        <v>6008</v>
      </c>
      <c r="E2074" t="s">
        <v>12</v>
      </c>
      <c r="F2074" t="s">
        <v>6155</v>
      </c>
      <c r="G2074" t="s">
        <v>6156</v>
      </c>
      <c r="H2074" t="s">
        <v>6157</v>
      </c>
      <c r="I2074" s="1">
        <v>3566611</v>
      </c>
      <c r="J2074" s="1">
        <v>5038413</v>
      </c>
    </row>
    <row r="2075" spans="1:10" x14ac:dyDescent="0.25">
      <c r="A2075" t="s">
        <v>8</v>
      </c>
      <c r="B2075" t="s">
        <v>6006</v>
      </c>
      <c r="C2075" t="s">
        <v>6007</v>
      </c>
      <c r="D2075" t="s">
        <v>6008</v>
      </c>
      <c r="E2075" t="s">
        <v>12</v>
      </c>
      <c r="F2075" t="s">
        <v>6158</v>
      </c>
      <c r="G2075" t="s">
        <v>6159</v>
      </c>
      <c r="H2075" t="s">
        <v>6160</v>
      </c>
      <c r="I2075" s="1">
        <v>2314959</v>
      </c>
      <c r="J2075" s="1"/>
    </row>
    <row r="2076" spans="1:10" x14ac:dyDescent="0.25">
      <c r="A2076" t="s">
        <v>8</v>
      </c>
      <c r="B2076" t="s">
        <v>6006</v>
      </c>
      <c r="C2076" t="s">
        <v>6007</v>
      </c>
      <c r="D2076" t="s">
        <v>6008</v>
      </c>
      <c r="E2076" t="s">
        <v>12</v>
      </c>
      <c r="F2076" t="s">
        <v>6161</v>
      </c>
      <c r="G2076" t="s">
        <v>6162</v>
      </c>
      <c r="H2076" t="s">
        <v>6163</v>
      </c>
      <c r="I2076" s="1">
        <v>10173102</v>
      </c>
      <c r="J2076" s="1">
        <v>11506706</v>
      </c>
    </row>
    <row r="2077" spans="1:10" x14ac:dyDescent="0.25">
      <c r="A2077" t="s">
        <v>8</v>
      </c>
      <c r="B2077" t="s">
        <v>6006</v>
      </c>
      <c r="C2077" t="s">
        <v>6007</v>
      </c>
      <c r="D2077" t="s">
        <v>6008</v>
      </c>
      <c r="E2077" t="s">
        <v>12</v>
      </c>
      <c r="F2077" t="s">
        <v>6164</v>
      </c>
      <c r="G2077" t="s">
        <v>6165</v>
      </c>
      <c r="H2077" t="s">
        <v>6166</v>
      </c>
      <c r="I2077" s="1">
        <v>124470426</v>
      </c>
      <c r="J2077" s="1">
        <v>82797927</v>
      </c>
    </row>
    <row r="2078" spans="1:10" x14ac:dyDescent="0.25">
      <c r="A2078" t="s">
        <v>8</v>
      </c>
      <c r="B2078" t="s">
        <v>6006</v>
      </c>
      <c r="C2078" t="s">
        <v>6007</v>
      </c>
      <c r="D2078" t="s">
        <v>6008</v>
      </c>
      <c r="E2078" t="s">
        <v>12</v>
      </c>
      <c r="F2078" t="s">
        <v>6167</v>
      </c>
      <c r="G2078" t="s">
        <v>6168</v>
      </c>
      <c r="H2078" t="s">
        <v>6169</v>
      </c>
      <c r="I2078" s="1">
        <v>633017</v>
      </c>
      <c r="J2078" s="1">
        <v>96940</v>
      </c>
    </row>
    <row r="2079" spans="1:10" x14ac:dyDescent="0.25">
      <c r="A2079" t="s">
        <v>8</v>
      </c>
      <c r="B2079" t="s">
        <v>6006</v>
      </c>
      <c r="C2079" t="s">
        <v>6007</v>
      </c>
      <c r="D2079" t="s">
        <v>6008</v>
      </c>
      <c r="E2079" t="s">
        <v>12</v>
      </c>
      <c r="F2079" t="s">
        <v>6170</v>
      </c>
      <c r="G2079" t="s">
        <v>6171</v>
      </c>
      <c r="H2079" t="s">
        <v>6172</v>
      </c>
      <c r="I2079" s="1">
        <v>16598</v>
      </c>
      <c r="J2079" s="1">
        <v>523294</v>
      </c>
    </row>
    <row r="2080" spans="1:10" x14ac:dyDescent="0.25">
      <c r="A2080" t="s">
        <v>8</v>
      </c>
      <c r="B2080" t="s">
        <v>6006</v>
      </c>
      <c r="C2080" t="s">
        <v>6007</v>
      </c>
      <c r="D2080" t="s">
        <v>6008</v>
      </c>
      <c r="E2080" t="s">
        <v>12</v>
      </c>
      <c r="F2080" t="s">
        <v>6173</v>
      </c>
      <c r="G2080" t="s">
        <v>6174</v>
      </c>
      <c r="H2080" t="s">
        <v>6175</v>
      </c>
      <c r="I2080" s="1">
        <v>3056620</v>
      </c>
      <c r="J2080" s="1">
        <v>1433232</v>
      </c>
    </row>
    <row r="2081" spans="1:10" x14ac:dyDescent="0.25">
      <c r="A2081" t="s">
        <v>8</v>
      </c>
      <c r="B2081" t="s">
        <v>6006</v>
      </c>
      <c r="C2081" t="s">
        <v>6007</v>
      </c>
      <c r="D2081" t="s">
        <v>6008</v>
      </c>
      <c r="E2081" t="s">
        <v>12</v>
      </c>
      <c r="F2081" t="s">
        <v>6176</v>
      </c>
      <c r="G2081" t="s">
        <v>6177</v>
      </c>
      <c r="H2081" t="s">
        <v>6178</v>
      </c>
      <c r="I2081" s="1">
        <v>3319694</v>
      </c>
      <c r="J2081" s="1">
        <v>5284629</v>
      </c>
    </row>
    <row r="2082" spans="1:10" x14ac:dyDescent="0.25">
      <c r="A2082" t="s">
        <v>8</v>
      </c>
      <c r="B2082" t="s">
        <v>6006</v>
      </c>
      <c r="C2082" t="s">
        <v>6007</v>
      </c>
      <c r="D2082" t="s">
        <v>6008</v>
      </c>
      <c r="E2082" t="s">
        <v>12</v>
      </c>
      <c r="F2082" t="s">
        <v>6179</v>
      </c>
      <c r="G2082" t="s">
        <v>6180</v>
      </c>
      <c r="H2082" t="s">
        <v>6181</v>
      </c>
      <c r="I2082" s="1">
        <v>1133769</v>
      </c>
      <c r="J2082" s="1">
        <v>1779661</v>
      </c>
    </row>
    <row r="2083" spans="1:10" x14ac:dyDescent="0.25">
      <c r="A2083" t="s">
        <v>8</v>
      </c>
      <c r="B2083" t="s">
        <v>6006</v>
      </c>
      <c r="C2083" t="s">
        <v>6007</v>
      </c>
      <c r="D2083" t="s">
        <v>6008</v>
      </c>
      <c r="E2083" t="s">
        <v>12</v>
      </c>
      <c r="F2083" t="s">
        <v>6182</v>
      </c>
      <c r="G2083" t="s">
        <v>6183</v>
      </c>
      <c r="H2083" t="s">
        <v>6184</v>
      </c>
      <c r="I2083" s="1">
        <v>110707</v>
      </c>
      <c r="J2083" s="1">
        <v>69981</v>
      </c>
    </row>
    <row r="2084" spans="1:10" x14ac:dyDescent="0.25">
      <c r="A2084" t="s">
        <v>8</v>
      </c>
      <c r="B2084" t="s">
        <v>6006</v>
      </c>
      <c r="C2084" t="s">
        <v>6007</v>
      </c>
      <c r="D2084" t="s">
        <v>6008</v>
      </c>
      <c r="E2084" t="s">
        <v>12</v>
      </c>
      <c r="F2084" t="s">
        <v>6185</v>
      </c>
      <c r="G2084" t="s">
        <v>6186</v>
      </c>
      <c r="H2084" t="s">
        <v>6187</v>
      </c>
      <c r="I2084" s="1">
        <v>2197861</v>
      </c>
      <c r="J2084" s="1">
        <v>1090073</v>
      </c>
    </row>
    <row r="2085" spans="1:10" x14ac:dyDescent="0.25">
      <c r="A2085" t="s">
        <v>8</v>
      </c>
      <c r="B2085" t="s">
        <v>6006</v>
      </c>
      <c r="C2085" t="s">
        <v>6007</v>
      </c>
      <c r="D2085" t="s">
        <v>6008</v>
      </c>
      <c r="E2085" t="s">
        <v>12</v>
      </c>
      <c r="F2085" t="s">
        <v>6188</v>
      </c>
      <c r="G2085" t="s">
        <v>6189</v>
      </c>
      <c r="H2085" t="s">
        <v>6190</v>
      </c>
      <c r="I2085" s="1">
        <v>51565</v>
      </c>
      <c r="J2085" s="1">
        <v>436170</v>
      </c>
    </row>
    <row r="2086" spans="1:10" x14ac:dyDescent="0.25">
      <c r="A2086" t="s">
        <v>8</v>
      </c>
      <c r="B2086" t="s">
        <v>6006</v>
      </c>
      <c r="C2086" t="s">
        <v>6007</v>
      </c>
      <c r="D2086" t="s">
        <v>6008</v>
      </c>
      <c r="E2086" t="s">
        <v>12</v>
      </c>
      <c r="F2086" t="s">
        <v>6191</v>
      </c>
      <c r="G2086" t="s">
        <v>6192</v>
      </c>
      <c r="H2086" t="s">
        <v>6193</v>
      </c>
      <c r="I2086" s="1">
        <v>881200</v>
      </c>
      <c r="J2086" s="1">
        <v>1925250</v>
      </c>
    </row>
    <row r="2087" spans="1:10" x14ac:dyDescent="0.25">
      <c r="A2087" t="s">
        <v>8</v>
      </c>
      <c r="B2087" t="s">
        <v>6006</v>
      </c>
      <c r="C2087" t="s">
        <v>6007</v>
      </c>
      <c r="D2087" t="s">
        <v>6008</v>
      </c>
      <c r="E2087" t="s">
        <v>12</v>
      </c>
      <c r="F2087" t="s">
        <v>6194</v>
      </c>
      <c r="G2087" t="s">
        <v>6195</v>
      </c>
      <c r="H2087" t="s">
        <v>6196</v>
      </c>
      <c r="I2087" s="1">
        <v>29164959</v>
      </c>
      <c r="J2087" s="1">
        <v>194592</v>
      </c>
    </row>
    <row r="2088" spans="1:10" x14ac:dyDescent="0.25">
      <c r="A2088" t="s">
        <v>8</v>
      </c>
      <c r="B2088" t="s">
        <v>6006</v>
      </c>
      <c r="C2088" t="s">
        <v>6007</v>
      </c>
      <c r="D2088" t="s">
        <v>6008</v>
      </c>
      <c r="E2088" t="s">
        <v>12</v>
      </c>
      <c r="F2088" t="s">
        <v>6197</v>
      </c>
      <c r="G2088" t="s">
        <v>6198</v>
      </c>
      <c r="H2088" t="s">
        <v>6199</v>
      </c>
      <c r="I2088" s="1">
        <v>1006040</v>
      </c>
      <c r="J2088" s="1">
        <v>388741</v>
      </c>
    </row>
    <row r="2089" spans="1:10" x14ac:dyDescent="0.25">
      <c r="A2089" t="s">
        <v>8</v>
      </c>
      <c r="B2089" t="s">
        <v>6006</v>
      </c>
      <c r="C2089" t="s">
        <v>6007</v>
      </c>
      <c r="D2089" t="s">
        <v>6008</v>
      </c>
      <c r="E2089" t="s">
        <v>12</v>
      </c>
      <c r="F2089" t="s">
        <v>6200</v>
      </c>
      <c r="G2089" t="s">
        <v>6201</v>
      </c>
      <c r="H2089" t="s">
        <v>6202</v>
      </c>
      <c r="I2089" s="1">
        <v>869439</v>
      </c>
      <c r="J2089" s="1">
        <v>967423</v>
      </c>
    </row>
    <row r="2090" spans="1:10" x14ac:dyDescent="0.25">
      <c r="A2090" t="s">
        <v>8</v>
      </c>
      <c r="B2090" t="s">
        <v>6006</v>
      </c>
      <c r="C2090" t="s">
        <v>6007</v>
      </c>
      <c r="D2090" t="s">
        <v>6008</v>
      </c>
      <c r="E2090" t="s">
        <v>12</v>
      </c>
      <c r="F2090" t="s">
        <v>6203</v>
      </c>
      <c r="G2090" t="s">
        <v>6204</v>
      </c>
      <c r="H2090" t="s">
        <v>6205</v>
      </c>
      <c r="I2090" s="1">
        <v>765835</v>
      </c>
      <c r="J2090" s="1">
        <v>3263368</v>
      </c>
    </row>
    <row r="2091" spans="1:10" x14ac:dyDescent="0.25">
      <c r="A2091" t="s">
        <v>8</v>
      </c>
      <c r="B2091" t="s">
        <v>6006</v>
      </c>
      <c r="C2091" t="s">
        <v>6007</v>
      </c>
      <c r="D2091" t="s">
        <v>6008</v>
      </c>
      <c r="E2091" t="s">
        <v>12</v>
      </c>
      <c r="F2091" t="s">
        <v>6206</v>
      </c>
      <c r="G2091" t="s">
        <v>6207</v>
      </c>
      <c r="H2091" t="s">
        <v>6208</v>
      </c>
      <c r="I2091" s="1">
        <v>186871</v>
      </c>
      <c r="J2091" s="1">
        <v>86732</v>
      </c>
    </row>
    <row r="2092" spans="1:10" x14ac:dyDescent="0.25">
      <c r="A2092" t="s">
        <v>8</v>
      </c>
      <c r="B2092" t="s">
        <v>6006</v>
      </c>
      <c r="C2092" t="s">
        <v>6007</v>
      </c>
      <c r="D2092" t="s">
        <v>6008</v>
      </c>
      <c r="E2092" t="s">
        <v>12</v>
      </c>
      <c r="F2092" t="s">
        <v>6209</v>
      </c>
      <c r="G2092" t="s">
        <v>6210</v>
      </c>
      <c r="H2092" t="s">
        <v>6211</v>
      </c>
      <c r="I2092" s="1">
        <v>33563931</v>
      </c>
      <c r="J2092" s="1">
        <v>19123024</v>
      </c>
    </row>
    <row r="2093" spans="1:10" x14ac:dyDescent="0.25">
      <c r="A2093" t="s">
        <v>8</v>
      </c>
      <c r="B2093" t="s">
        <v>6006</v>
      </c>
      <c r="C2093" t="s">
        <v>6007</v>
      </c>
      <c r="D2093" t="s">
        <v>6008</v>
      </c>
      <c r="E2093" t="s">
        <v>12</v>
      </c>
      <c r="F2093" t="s">
        <v>6212</v>
      </c>
      <c r="G2093" t="s">
        <v>6213</v>
      </c>
      <c r="H2093" t="s">
        <v>6214</v>
      </c>
      <c r="I2093" s="1">
        <v>469</v>
      </c>
      <c r="J2093" s="1"/>
    </row>
    <row r="2094" spans="1:10" x14ac:dyDescent="0.25">
      <c r="A2094" t="s">
        <v>8</v>
      </c>
      <c r="B2094" t="s">
        <v>6006</v>
      </c>
      <c r="C2094" t="s">
        <v>6007</v>
      </c>
      <c r="D2094" t="s">
        <v>6008</v>
      </c>
      <c r="E2094" t="s">
        <v>12</v>
      </c>
      <c r="F2094" t="s">
        <v>6215</v>
      </c>
      <c r="G2094" t="s">
        <v>6216</v>
      </c>
      <c r="H2094" t="s">
        <v>6217</v>
      </c>
      <c r="I2094" s="1">
        <v>14959479</v>
      </c>
      <c r="J2094" s="1">
        <v>20241914</v>
      </c>
    </row>
    <row r="2095" spans="1:10" x14ac:dyDescent="0.25">
      <c r="A2095" t="s">
        <v>8</v>
      </c>
      <c r="B2095" t="s">
        <v>6006</v>
      </c>
      <c r="C2095" t="s">
        <v>6007</v>
      </c>
      <c r="D2095" t="s">
        <v>6008</v>
      </c>
      <c r="E2095" t="s">
        <v>12</v>
      </c>
      <c r="F2095" t="s">
        <v>6218</v>
      </c>
      <c r="G2095" t="s">
        <v>6219</v>
      </c>
      <c r="H2095" t="s">
        <v>6220</v>
      </c>
      <c r="I2095" s="1">
        <v>131820</v>
      </c>
      <c r="J2095" s="1">
        <v>33704</v>
      </c>
    </row>
    <row r="2096" spans="1:10" x14ac:dyDescent="0.25">
      <c r="A2096" t="s">
        <v>8</v>
      </c>
      <c r="B2096" t="s">
        <v>6006</v>
      </c>
      <c r="C2096" t="s">
        <v>6007</v>
      </c>
      <c r="D2096" t="s">
        <v>6008</v>
      </c>
      <c r="E2096" t="s">
        <v>12</v>
      </c>
      <c r="F2096" t="s">
        <v>6221</v>
      </c>
      <c r="G2096" t="s">
        <v>6222</v>
      </c>
      <c r="H2096" t="s">
        <v>6223</v>
      </c>
      <c r="I2096" s="1">
        <v>2793</v>
      </c>
      <c r="J2096" s="1">
        <v>2231</v>
      </c>
    </row>
    <row r="2097" spans="1:10" x14ac:dyDescent="0.25">
      <c r="A2097" t="s">
        <v>8</v>
      </c>
      <c r="B2097" t="s">
        <v>6006</v>
      </c>
      <c r="C2097" t="s">
        <v>6007</v>
      </c>
      <c r="D2097" t="s">
        <v>6008</v>
      </c>
      <c r="E2097" t="s">
        <v>12</v>
      </c>
      <c r="F2097" t="s">
        <v>6224</v>
      </c>
      <c r="G2097" t="s">
        <v>6225</v>
      </c>
      <c r="H2097" t="s">
        <v>6226</v>
      </c>
      <c r="I2097" s="1"/>
      <c r="J2097" s="1">
        <v>116</v>
      </c>
    </row>
    <row r="2098" spans="1:10" x14ac:dyDescent="0.25">
      <c r="A2098" t="s">
        <v>8</v>
      </c>
      <c r="B2098" t="s">
        <v>6006</v>
      </c>
      <c r="C2098" t="s">
        <v>6007</v>
      </c>
      <c r="D2098" t="s">
        <v>6008</v>
      </c>
      <c r="E2098" t="s">
        <v>12</v>
      </c>
      <c r="F2098" t="s">
        <v>6227</v>
      </c>
      <c r="G2098" t="s">
        <v>6228</v>
      </c>
      <c r="H2098" t="s">
        <v>6229</v>
      </c>
      <c r="I2098" s="1">
        <v>173468</v>
      </c>
      <c r="J2098" s="1">
        <v>4594674</v>
      </c>
    </row>
    <row r="2099" spans="1:10" x14ac:dyDescent="0.25">
      <c r="A2099" t="s">
        <v>8</v>
      </c>
      <c r="B2099" t="s">
        <v>6006</v>
      </c>
      <c r="C2099" t="s">
        <v>6007</v>
      </c>
      <c r="D2099" t="s">
        <v>6008</v>
      </c>
      <c r="E2099" t="s">
        <v>12</v>
      </c>
      <c r="F2099" t="s">
        <v>6230</v>
      </c>
      <c r="G2099" t="s">
        <v>6231</v>
      </c>
      <c r="H2099" t="s">
        <v>6232</v>
      </c>
      <c r="I2099" s="1">
        <v>1247719</v>
      </c>
      <c r="J2099" s="1">
        <v>206935</v>
      </c>
    </row>
    <row r="2100" spans="1:10" x14ac:dyDescent="0.25">
      <c r="A2100" t="s">
        <v>8</v>
      </c>
      <c r="B2100" t="s">
        <v>6006</v>
      </c>
      <c r="C2100" t="s">
        <v>6007</v>
      </c>
      <c r="D2100" t="s">
        <v>6008</v>
      </c>
      <c r="E2100" t="s">
        <v>12</v>
      </c>
      <c r="F2100" t="s">
        <v>6233</v>
      </c>
      <c r="G2100" t="s">
        <v>6234</v>
      </c>
      <c r="H2100" t="s">
        <v>6235</v>
      </c>
      <c r="I2100" s="1">
        <v>101077</v>
      </c>
      <c r="J2100" s="1">
        <v>111329</v>
      </c>
    </row>
    <row r="2101" spans="1:10" x14ac:dyDescent="0.25">
      <c r="A2101" t="s">
        <v>8</v>
      </c>
      <c r="B2101" t="s">
        <v>6006</v>
      </c>
      <c r="C2101" t="s">
        <v>6007</v>
      </c>
      <c r="D2101" t="s">
        <v>6008</v>
      </c>
      <c r="E2101" t="s">
        <v>12</v>
      </c>
      <c r="F2101" t="s">
        <v>6236</v>
      </c>
      <c r="G2101" t="s">
        <v>6237</v>
      </c>
      <c r="H2101" t="s">
        <v>6238</v>
      </c>
      <c r="I2101" s="1">
        <v>531317</v>
      </c>
      <c r="J2101" s="1">
        <v>212897</v>
      </c>
    </row>
    <row r="2102" spans="1:10" x14ac:dyDescent="0.25">
      <c r="A2102" t="s">
        <v>8</v>
      </c>
      <c r="B2102" t="s">
        <v>6006</v>
      </c>
      <c r="C2102" t="s">
        <v>6007</v>
      </c>
      <c r="D2102" t="s">
        <v>6008</v>
      </c>
      <c r="E2102" t="s">
        <v>12</v>
      </c>
      <c r="F2102" t="s">
        <v>6239</v>
      </c>
      <c r="G2102" t="s">
        <v>6240</v>
      </c>
      <c r="H2102" t="s">
        <v>6241</v>
      </c>
      <c r="I2102" s="1">
        <v>155920</v>
      </c>
      <c r="J2102" s="1">
        <v>13811</v>
      </c>
    </row>
    <row r="2103" spans="1:10" x14ac:dyDescent="0.25">
      <c r="A2103" t="s">
        <v>8</v>
      </c>
      <c r="B2103" t="s">
        <v>6006</v>
      </c>
      <c r="C2103" t="s">
        <v>6007</v>
      </c>
      <c r="D2103" t="s">
        <v>6008</v>
      </c>
      <c r="E2103" t="s">
        <v>12</v>
      </c>
      <c r="F2103" t="s">
        <v>6242</v>
      </c>
      <c r="G2103" t="s">
        <v>6243</v>
      </c>
      <c r="H2103" t="s">
        <v>6244</v>
      </c>
      <c r="I2103" s="1">
        <v>288588</v>
      </c>
      <c r="J2103" s="1">
        <v>330544</v>
      </c>
    </row>
    <row r="2104" spans="1:10" x14ac:dyDescent="0.25">
      <c r="A2104" t="s">
        <v>8</v>
      </c>
      <c r="B2104" t="s">
        <v>6006</v>
      </c>
      <c r="C2104" t="s">
        <v>6007</v>
      </c>
      <c r="D2104" t="s">
        <v>6008</v>
      </c>
      <c r="E2104" t="s">
        <v>12</v>
      </c>
      <c r="F2104" t="s">
        <v>6245</v>
      </c>
      <c r="G2104" t="s">
        <v>6246</v>
      </c>
      <c r="H2104" t="s">
        <v>6247</v>
      </c>
      <c r="I2104" s="1">
        <v>14414</v>
      </c>
      <c r="J2104" s="1">
        <v>23048</v>
      </c>
    </row>
    <row r="2105" spans="1:10" x14ac:dyDescent="0.25">
      <c r="A2105" t="s">
        <v>8</v>
      </c>
      <c r="B2105" t="s">
        <v>6006</v>
      </c>
      <c r="C2105" t="s">
        <v>6007</v>
      </c>
      <c r="D2105" t="s">
        <v>6008</v>
      </c>
      <c r="E2105" t="s">
        <v>12</v>
      </c>
      <c r="F2105" t="s">
        <v>6248</v>
      </c>
      <c r="G2105" t="s">
        <v>6249</v>
      </c>
      <c r="H2105" t="s">
        <v>6250</v>
      </c>
      <c r="I2105" s="1">
        <v>6924718</v>
      </c>
      <c r="J2105" s="1">
        <v>11648169</v>
      </c>
    </row>
    <row r="2106" spans="1:10" x14ac:dyDescent="0.25">
      <c r="A2106" t="s">
        <v>8</v>
      </c>
      <c r="B2106" t="s">
        <v>6006</v>
      </c>
      <c r="C2106" t="s">
        <v>6007</v>
      </c>
      <c r="D2106" t="s">
        <v>6008</v>
      </c>
      <c r="E2106" t="s">
        <v>12</v>
      </c>
      <c r="F2106" t="s">
        <v>6251</v>
      </c>
      <c r="G2106" t="s">
        <v>6252</v>
      </c>
      <c r="H2106" t="s">
        <v>6253</v>
      </c>
      <c r="I2106" s="1">
        <v>62219239</v>
      </c>
      <c r="J2106" s="1">
        <v>57067216</v>
      </c>
    </row>
    <row r="2107" spans="1:10" x14ac:dyDescent="0.25">
      <c r="A2107" t="s">
        <v>8</v>
      </c>
      <c r="B2107" t="s">
        <v>6006</v>
      </c>
      <c r="C2107" t="s">
        <v>6007</v>
      </c>
      <c r="D2107" t="s">
        <v>6008</v>
      </c>
      <c r="E2107" t="s">
        <v>12</v>
      </c>
      <c r="F2107" t="s">
        <v>6254</v>
      </c>
      <c r="G2107" t="s">
        <v>6255</v>
      </c>
      <c r="H2107" t="s">
        <v>6256</v>
      </c>
      <c r="I2107" s="1">
        <v>151862028</v>
      </c>
      <c r="J2107" s="1">
        <v>181189488</v>
      </c>
    </row>
    <row r="2108" spans="1:10" x14ac:dyDescent="0.25">
      <c r="A2108" t="s">
        <v>8</v>
      </c>
      <c r="B2108" t="s">
        <v>6006</v>
      </c>
      <c r="C2108" t="s">
        <v>6007</v>
      </c>
      <c r="D2108" t="s">
        <v>6008</v>
      </c>
      <c r="E2108" t="s">
        <v>12</v>
      </c>
      <c r="F2108" t="s">
        <v>6257</v>
      </c>
      <c r="G2108" t="s">
        <v>6258</v>
      </c>
      <c r="H2108" t="s">
        <v>6259</v>
      </c>
      <c r="I2108" s="1">
        <v>12570371</v>
      </c>
      <c r="J2108" s="1">
        <v>10362355</v>
      </c>
    </row>
    <row r="2109" spans="1:10" x14ac:dyDescent="0.25">
      <c r="A2109" t="s">
        <v>8</v>
      </c>
      <c r="B2109" t="s">
        <v>6006</v>
      </c>
      <c r="C2109" t="s">
        <v>6007</v>
      </c>
      <c r="D2109" t="s">
        <v>6008</v>
      </c>
      <c r="E2109" t="s">
        <v>12</v>
      </c>
      <c r="F2109" t="s">
        <v>6260</v>
      </c>
      <c r="G2109" t="s">
        <v>6261</v>
      </c>
      <c r="H2109" t="s">
        <v>6262</v>
      </c>
      <c r="I2109" s="1">
        <v>3739112</v>
      </c>
      <c r="J2109" s="1">
        <v>1691065</v>
      </c>
    </row>
    <row r="2110" spans="1:10" x14ac:dyDescent="0.25">
      <c r="A2110" t="s">
        <v>8</v>
      </c>
      <c r="B2110" t="s">
        <v>6006</v>
      </c>
      <c r="C2110" t="s">
        <v>6007</v>
      </c>
      <c r="D2110" t="s">
        <v>6008</v>
      </c>
      <c r="E2110" t="s">
        <v>12</v>
      </c>
      <c r="F2110" t="s">
        <v>6263</v>
      </c>
      <c r="G2110" t="s">
        <v>6264</v>
      </c>
      <c r="H2110" t="s">
        <v>6265</v>
      </c>
      <c r="I2110" s="1">
        <v>480059</v>
      </c>
      <c r="J2110" s="1">
        <v>22025</v>
      </c>
    </row>
    <row r="2111" spans="1:10" x14ac:dyDescent="0.25">
      <c r="A2111" t="s">
        <v>8</v>
      </c>
      <c r="B2111" t="s">
        <v>6006</v>
      </c>
      <c r="C2111" t="s">
        <v>6007</v>
      </c>
      <c r="D2111" t="s">
        <v>6008</v>
      </c>
      <c r="E2111" t="s">
        <v>12</v>
      </c>
      <c r="F2111" t="s">
        <v>6266</v>
      </c>
      <c r="G2111" t="s">
        <v>6267</v>
      </c>
      <c r="H2111" t="s">
        <v>6268</v>
      </c>
      <c r="I2111" s="1">
        <v>39374</v>
      </c>
      <c r="J2111" s="1">
        <v>1045497</v>
      </c>
    </row>
    <row r="2112" spans="1:10" x14ac:dyDescent="0.25">
      <c r="A2112" t="s">
        <v>8</v>
      </c>
      <c r="B2112" t="s">
        <v>6006</v>
      </c>
      <c r="C2112" t="s">
        <v>6007</v>
      </c>
      <c r="D2112" t="s">
        <v>6008</v>
      </c>
      <c r="E2112" t="s">
        <v>12</v>
      </c>
      <c r="F2112" t="s">
        <v>6269</v>
      </c>
      <c r="G2112" t="s">
        <v>6270</v>
      </c>
      <c r="H2112" t="s">
        <v>6271</v>
      </c>
      <c r="I2112" s="1">
        <v>40951195</v>
      </c>
      <c r="J2112" s="1">
        <v>38524768</v>
      </c>
    </row>
    <row r="2113" spans="1:10" x14ac:dyDescent="0.25">
      <c r="A2113" t="s">
        <v>8</v>
      </c>
      <c r="B2113" t="s">
        <v>6006</v>
      </c>
      <c r="C2113" t="s">
        <v>6007</v>
      </c>
      <c r="D2113" t="s">
        <v>6008</v>
      </c>
      <c r="E2113" t="s">
        <v>12</v>
      </c>
      <c r="F2113" t="s">
        <v>6272</v>
      </c>
      <c r="G2113" t="s">
        <v>6273</v>
      </c>
      <c r="H2113" t="s">
        <v>6274</v>
      </c>
      <c r="I2113" s="1">
        <v>602876165</v>
      </c>
      <c r="J2113" s="1">
        <v>774378555</v>
      </c>
    </row>
    <row r="2114" spans="1:10" x14ac:dyDescent="0.25">
      <c r="A2114" t="s">
        <v>8</v>
      </c>
      <c r="B2114" t="s">
        <v>6006</v>
      </c>
      <c r="C2114" t="s">
        <v>6007</v>
      </c>
      <c r="D2114" t="s">
        <v>6008</v>
      </c>
      <c r="E2114" t="s">
        <v>12</v>
      </c>
      <c r="F2114" t="s">
        <v>6275</v>
      </c>
      <c r="G2114" t="s">
        <v>6270</v>
      </c>
      <c r="H2114" t="s">
        <v>6276</v>
      </c>
      <c r="I2114" s="1">
        <v>191267971</v>
      </c>
      <c r="J2114" s="1">
        <v>189657758</v>
      </c>
    </row>
    <row r="2115" spans="1:10" x14ac:dyDescent="0.25">
      <c r="A2115" t="s">
        <v>8</v>
      </c>
      <c r="B2115" t="s">
        <v>6006</v>
      </c>
      <c r="C2115" t="s">
        <v>6007</v>
      </c>
      <c r="D2115" t="s">
        <v>6008</v>
      </c>
      <c r="E2115" t="s">
        <v>12</v>
      </c>
      <c r="F2115" t="s">
        <v>6277</v>
      </c>
      <c r="G2115" t="s">
        <v>6278</v>
      </c>
      <c r="H2115" t="s">
        <v>6279</v>
      </c>
      <c r="I2115" s="1">
        <v>138032694</v>
      </c>
      <c r="J2115" s="1">
        <v>146106400</v>
      </c>
    </row>
    <row r="2116" spans="1:10" x14ac:dyDescent="0.25">
      <c r="A2116" t="s">
        <v>8</v>
      </c>
      <c r="B2116" t="s">
        <v>6006</v>
      </c>
      <c r="C2116" t="s">
        <v>6007</v>
      </c>
      <c r="D2116" t="s">
        <v>6008</v>
      </c>
      <c r="E2116" t="s">
        <v>12</v>
      </c>
      <c r="F2116" t="s">
        <v>6280</v>
      </c>
      <c r="G2116" t="s">
        <v>6281</v>
      </c>
      <c r="H2116" t="s">
        <v>6282</v>
      </c>
      <c r="I2116" s="1">
        <v>3723645</v>
      </c>
      <c r="J2116" s="1">
        <v>6630648</v>
      </c>
    </row>
    <row r="2117" spans="1:10" x14ac:dyDescent="0.25">
      <c r="A2117" t="s">
        <v>8</v>
      </c>
      <c r="B2117" t="s">
        <v>6006</v>
      </c>
      <c r="C2117" t="s">
        <v>6007</v>
      </c>
      <c r="D2117" t="s">
        <v>6008</v>
      </c>
      <c r="E2117" t="s">
        <v>12</v>
      </c>
      <c r="F2117" t="s">
        <v>6283</v>
      </c>
      <c r="G2117" t="s">
        <v>6284</v>
      </c>
      <c r="H2117" t="s">
        <v>6285</v>
      </c>
      <c r="I2117" s="1">
        <v>41836037</v>
      </c>
      <c r="J2117" s="1">
        <v>54142752</v>
      </c>
    </row>
    <row r="2118" spans="1:10" x14ac:dyDescent="0.25">
      <c r="A2118" t="s">
        <v>8</v>
      </c>
      <c r="B2118" t="s">
        <v>6006</v>
      </c>
      <c r="C2118" t="s">
        <v>6007</v>
      </c>
      <c r="D2118" t="s">
        <v>6008</v>
      </c>
      <c r="E2118" t="s">
        <v>12</v>
      </c>
      <c r="F2118" t="s">
        <v>6286</v>
      </c>
      <c r="G2118" t="s">
        <v>6287</v>
      </c>
      <c r="H2118" t="s">
        <v>6288</v>
      </c>
      <c r="I2118" s="1">
        <v>2684407</v>
      </c>
      <c r="J2118" s="1">
        <v>3671494</v>
      </c>
    </row>
    <row r="2119" spans="1:10" x14ac:dyDescent="0.25">
      <c r="A2119" t="s">
        <v>8</v>
      </c>
      <c r="B2119" t="s">
        <v>6006</v>
      </c>
      <c r="C2119" t="s">
        <v>6007</v>
      </c>
      <c r="D2119" t="s">
        <v>6008</v>
      </c>
      <c r="E2119" t="s">
        <v>12</v>
      </c>
      <c r="F2119" t="s">
        <v>6289</v>
      </c>
      <c r="G2119" t="s">
        <v>6290</v>
      </c>
      <c r="H2119" t="s">
        <v>6291</v>
      </c>
      <c r="I2119" s="1">
        <v>281464</v>
      </c>
      <c r="J2119" s="1">
        <v>21451</v>
      </c>
    </row>
    <row r="2120" spans="1:10" x14ac:dyDescent="0.25">
      <c r="A2120" t="s">
        <v>8</v>
      </c>
      <c r="B2120" t="s">
        <v>6006</v>
      </c>
      <c r="C2120" t="s">
        <v>6007</v>
      </c>
      <c r="D2120" t="s">
        <v>6008</v>
      </c>
      <c r="E2120" t="s">
        <v>12</v>
      </c>
      <c r="F2120" t="s">
        <v>6292</v>
      </c>
      <c r="G2120" t="s">
        <v>6293</v>
      </c>
      <c r="H2120" t="s">
        <v>6294</v>
      </c>
      <c r="I2120" s="1">
        <v>1150857</v>
      </c>
      <c r="J2120" s="1">
        <v>1116420</v>
      </c>
    </row>
    <row r="2121" spans="1:10" x14ac:dyDescent="0.25">
      <c r="A2121" t="s">
        <v>8</v>
      </c>
      <c r="B2121" t="s">
        <v>6006</v>
      </c>
      <c r="C2121" t="s">
        <v>6007</v>
      </c>
      <c r="D2121" t="s">
        <v>6008</v>
      </c>
      <c r="E2121" t="s">
        <v>12</v>
      </c>
      <c r="F2121" t="s">
        <v>6295</v>
      </c>
      <c r="G2121" t="s">
        <v>6296</v>
      </c>
      <c r="H2121" t="s">
        <v>6297</v>
      </c>
      <c r="I2121" s="1">
        <v>481514</v>
      </c>
      <c r="J2121" s="1">
        <v>137781</v>
      </c>
    </row>
    <row r="2122" spans="1:10" x14ac:dyDescent="0.25">
      <c r="A2122" t="s">
        <v>8</v>
      </c>
      <c r="B2122" t="s">
        <v>6006</v>
      </c>
      <c r="C2122" t="s">
        <v>6007</v>
      </c>
      <c r="D2122" t="s">
        <v>6008</v>
      </c>
      <c r="E2122" t="s">
        <v>12</v>
      </c>
      <c r="F2122" t="s">
        <v>6298</v>
      </c>
      <c r="G2122" t="s">
        <v>6299</v>
      </c>
      <c r="H2122" t="s">
        <v>6300</v>
      </c>
      <c r="I2122" s="1">
        <v>24328505</v>
      </c>
      <c r="J2122" s="1">
        <v>13810</v>
      </c>
    </row>
    <row r="2123" spans="1:10" x14ac:dyDescent="0.25">
      <c r="A2123" t="s">
        <v>8</v>
      </c>
      <c r="B2123" t="s">
        <v>6006</v>
      </c>
      <c r="C2123" t="s">
        <v>6007</v>
      </c>
      <c r="D2123" t="s">
        <v>6008</v>
      </c>
      <c r="E2123" t="s">
        <v>12</v>
      </c>
      <c r="F2123" t="s">
        <v>6301</v>
      </c>
      <c r="G2123" t="s">
        <v>6302</v>
      </c>
      <c r="H2123" t="s">
        <v>6303</v>
      </c>
      <c r="I2123" s="1">
        <v>66383</v>
      </c>
      <c r="J2123" s="1">
        <v>9560</v>
      </c>
    </row>
    <row r="2124" spans="1:10" x14ac:dyDescent="0.25">
      <c r="A2124" t="s">
        <v>8</v>
      </c>
      <c r="B2124" t="s">
        <v>6006</v>
      </c>
      <c r="C2124" t="s">
        <v>6007</v>
      </c>
      <c r="D2124" t="s">
        <v>6008</v>
      </c>
      <c r="E2124" t="s">
        <v>12</v>
      </c>
      <c r="F2124" t="s">
        <v>6304</v>
      </c>
      <c r="G2124" t="s">
        <v>6305</v>
      </c>
      <c r="H2124" t="s">
        <v>6306</v>
      </c>
      <c r="I2124" s="1">
        <v>1920</v>
      </c>
      <c r="J2124" s="1">
        <v>200</v>
      </c>
    </row>
    <row r="2125" spans="1:10" x14ac:dyDescent="0.25">
      <c r="A2125" t="s">
        <v>8</v>
      </c>
      <c r="B2125" t="s">
        <v>6006</v>
      </c>
      <c r="C2125" t="s">
        <v>6007</v>
      </c>
      <c r="D2125" t="s">
        <v>6008</v>
      </c>
      <c r="E2125" t="s">
        <v>12</v>
      </c>
      <c r="F2125" t="s">
        <v>6307</v>
      </c>
      <c r="G2125" t="s">
        <v>6308</v>
      </c>
      <c r="H2125" t="s">
        <v>6309</v>
      </c>
      <c r="I2125" s="1">
        <v>67012</v>
      </c>
      <c r="J2125" s="1"/>
    </row>
    <row r="2126" spans="1:10" x14ac:dyDescent="0.25">
      <c r="A2126" t="s">
        <v>8</v>
      </c>
      <c r="B2126" t="s">
        <v>6006</v>
      </c>
      <c r="C2126" t="s">
        <v>6007</v>
      </c>
      <c r="D2126" t="s">
        <v>6008</v>
      </c>
      <c r="E2126" t="s">
        <v>12</v>
      </c>
      <c r="F2126" t="s">
        <v>6310</v>
      </c>
      <c r="G2126" t="s">
        <v>6311</v>
      </c>
      <c r="H2126" t="s">
        <v>6312</v>
      </c>
      <c r="I2126" s="1">
        <v>2290156</v>
      </c>
      <c r="J2126" s="1">
        <v>614007</v>
      </c>
    </row>
    <row r="2127" spans="1:10" x14ac:dyDescent="0.25">
      <c r="A2127" t="s">
        <v>8</v>
      </c>
      <c r="B2127" t="s">
        <v>6006</v>
      </c>
      <c r="C2127" t="s">
        <v>6007</v>
      </c>
      <c r="D2127" t="s">
        <v>6008</v>
      </c>
      <c r="E2127" t="s">
        <v>12</v>
      </c>
      <c r="F2127" t="s">
        <v>6313</v>
      </c>
      <c r="G2127" t="s">
        <v>6314</v>
      </c>
      <c r="H2127" t="s">
        <v>6315</v>
      </c>
      <c r="I2127" s="1">
        <v>6783917</v>
      </c>
      <c r="J2127" s="1">
        <v>6465609</v>
      </c>
    </row>
    <row r="2128" spans="1:10" x14ac:dyDescent="0.25">
      <c r="A2128" t="s">
        <v>8</v>
      </c>
      <c r="B2128" t="s">
        <v>6006</v>
      </c>
      <c r="C2128" t="s">
        <v>6007</v>
      </c>
      <c r="D2128" t="s">
        <v>6008</v>
      </c>
      <c r="E2128" t="s">
        <v>12</v>
      </c>
      <c r="F2128" t="s">
        <v>6316</v>
      </c>
      <c r="G2128" t="s">
        <v>6317</v>
      </c>
      <c r="H2128" t="s">
        <v>6318</v>
      </c>
      <c r="I2128" s="1">
        <v>4110146</v>
      </c>
      <c r="J2128" s="1">
        <v>785455</v>
      </c>
    </row>
    <row r="2129" spans="1:10" x14ac:dyDescent="0.25">
      <c r="A2129" t="s">
        <v>8</v>
      </c>
      <c r="B2129" t="s">
        <v>6006</v>
      </c>
      <c r="C2129" t="s">
        <v>6007</v>
      </c>
      <c r="D2129" t="s">
        <v>6008</v>
      </c>
      <c r="E2129" t="s">
        <v>12</v>
      </c>
      <c r="F2129" t="s">
        <v>6319</v>
      </c>
      <c r="G2129" t="s">
        <v>6320</v>
      </c>
      <c r="H2129" t="s">
        <v>6321</v>
      </c>
      <c r="I2129" s="1">
        <v>27138</v>
      </c>
      <c r="J2129" s="1">
        <v>1038960</v>
      </c>
    </row>
    <row r="2130" spans="1:10" x14ac:dyDescent="0.25">
      <c r="A2130" t="s">
        <v>8</v>
      </c>
      <c r="B2130" t="s">
        <v>6006</v>
      </c>
      <c r="C2130" t="s">
        <v>6007</v>
      </c>
      <c r="D2130" t="s">
        <v>6008</v>
      </c>
      <c r="E2130" t="s">
        <v>12</v>
      </c>
      <c r="F2130" t="s">
        <v>6322</v>
      </c>
      <c r="G2130" t="s">
        <v>6323</v>
      </c>
      <c r="H2130" t="s">
        <v>6324</v>
      </c>
      <c r="I2130" s="1">
        <v>14262435</v>
      </c>
      <c r="J2130" s="1">
        <v>13808590</v>
      </c>
    </row>
    <row r="2131" spans="1:10" x14ac:dyDescent="0.25">
      <c r="A2131" t="s">
        <v>8</v>
      </c>
      <c r="B2131" t="s">
        <v>6006</v>
      </c>
      <c r="C2131" t="s">
        <v>6007</v>
      </c>
      <c r="D2131" t="s">
        <v>6008</v>
      </c>
      <c r="E2131" t="s">
        <v>12</v>
      </c>
      <c r="F2131" t="s">
        <v>6325</v>
      </c>
      <c r="G2131" t="s">
        <v>6326</v>
      </c>
      <c r="H2131" t="s">
        <v>6327</v>
      </c>
      <c r="I2131" s="1">
        <v>1500474</v>
      </c>
      <c r="J2131" s="1">
        <v>2805204</v>
      </c>
    </row>
    <row r="2132" spans="1:10" x14ac:dyDescent="0.25">
      <c r="A2132" t="s">
        <v>8</v>
      </c>
      <c r="B2132" t="s">
        <v>6006</v>
      </c>
      <c r="C2132" t="s">
        <v>6007</v>
      </c>
      <c r="D2132" t="s">
        <v>6008</v>
      </c>
      <c r="E2132" t="s">
        <v>12</v>
      </c>
      <c r="F2132" t="s">
        <v>6328</v>
      </c>
      <c r="G2132" t="s">
        <v>6329</v>
      </c>
      <c r="H2132" t="s">
        <v>6330</v>
      </c>
      <c r="I2132" s="1">
        <v>191367</v>
      </c>
      <c r="J2132" s="1">
        <v>89682</v>
      </c>
    </row>
    <row r="2133" spans="1:10" x14ac:dyDescent="0.25">
      <c r="A2133" t="s">
        <v>8</v>
      </c>
      <c r="B2133" t="s">
        <v>6006</v>
      </c>
      <c r="C2133" t="s">
        <v>6007</v>
      </c>
      <c r="D2133" t="s">
        <v>6008</v>
      </c>
      <c r="E2133" t="s">
        <v>12</v>
      </c>
      <c r="F2133" t="s">
        <v>6331</v>
      </c>
      <c r="G2133" t="s">
        <v>6332</v>
      </c>
      <c r="H2133" t="s">
        <v>6333</v>
      </c>
      <c r="I2133" s="1">
        <v>180746</v>
      </c>
      <c r="J2133" s="1">
        <v>56261</v>
      </c>
    </row>
    <row r="2134" spans="1:10" x14ac:dyDescent="0.25">
      <c r="A2134" t="s">
        <v>8</v>
      </c>
      <c r="B2134" t="s">
        <v>6006</v>
      </c>
      <c r="C2134" t="s">
        <v>6007</v>
      </c>
      <c r="D2134" t="s">
        <v>6008</v>
      </c>
      <c r="E2134" t="s">
        <v>12</v>
      </c>
      <c r="F2134" t="s">
        <v>6334</v>
      </c>
      <c r="G2134" t="s">
        <v>6335</v>
      </c>
      <c r="H2134" t="s">
        <v>6336</v>
      </c>
      <c r="I2134" s="1">
        <v>81781034</v>
      </c>
      <c r="J2134" s="1">
        <v>79104896</v>
      </c>
    </row>
    <row r="2135" spans="1:10" x14ac:dyDescent="0.25">
      <c r="A2135" t="s">
        <v>8</v>
      </c>
      <c r="B2135" t="s">
        <v>6006</v>
      </c>
      <c r="C2135" t="s">
        <v>6007</v>
      </c>
      <c r="D2135" t="s">
        <v>6008</v>
      </c>
      <c r="E2135" t="s">
        <v>12</v>
      </c>
      <c r="F2135" t="s">
        <v>6337</v>
      </c>
      <c r="G2135" t="s">
        <v>6338</v>
      </c>
      <c r="H2135" t="s">
        <v>6339</v>
      </c>
      <c r="I2135" s="1">
        <v>24711438</v>
      </c>
      <c r="J2135" s="1">
        <v>24393759</v>
      </c>
    </row>
    <row r="2136" spans="1:10" x14ac:dyDescent="0.25">
      <c r="A2136" t="s">
        <v>8</v>
      </c>
      <c r="B2136" t="s">
        <v>6006</v>
      </c>
      <c r="C2136" t="s">
        <v>6007</v>
      </c>
      <c r="D2136" t="s">
        <v>6008</v>
      </c>
      <c r="E2136" t="s">
        <v>12</v>
      </c>
      <c r="F2136" t="s">
        <v>6340</v>
      </c>
      <c r="G2136" t="s">
        <v>6341</v>
      </c>
      <c r="H2136" t="s">
        <v>6342</v>
      </c>
      <c r="I2136" s="1">
        <v>5300774</v>
      </c>
      <c r="J2136" s="1">
        <v>4909070</v>
      </c>
    </row>
    <row r="2137" spans="1:10" x14ac:dyDescent="0.25">
      <c r="A2137" t="s">
        <v>8</v>
      </c>
      <c r="B2137" t="s">
        <v>6006</v>
      </c>
      <c r="C2137" t="s">
        <v>6007</v>
      </c>
      <c r="D2137" t="s">
        <v>6008</v>
      </c>
      <c r="E2137" t="s">
        <v>12</v>
      </c>
      <c r="F2137" t="s">
        <v>6343</v>
      </c>
      <c r="G2137" t="s">
        <v>6344</v>
      </c>
      <c r="H2137" t="s">
        <v>6345</v>
      </c>
      <c r="I2137" s="1">
        <v>168515402</v>
      </c>
      <c r="J2137" s="1">
        <v>198805433</v>
      </c>
    </row>
    <row r="2138" spans="1:10" x14ac:dyDescent="0.25">
      <c r="A2138" t="s">
        <v>8</v>
      </c>
      <c r="B2138" t="s">
        <v>6006</v>
      </c>
      <c r="C2138" t="s">
        <v>6007</v>
      </c>
      <c r="D2138" t="s">
        <v>6008</v>
      </c>
      <c r="E2138" t="s">
        <v>12</v>
      </c>
      <c r="F2138" t="s">
        <v>6346</v>
      </c>
      <c r="G2138" t="s">
        <v>6347</v>
      </c>
      <c r="H2138" t="s">
        <v>6348</v>
      </c>
      <c r="I2138" s="1">
        <v>16210</v>
      </c>
      <c r="J2138" s="1">
        <v>5272</v>
      </c>
    </row>
    <row r="2139" spans="1:10" x14ac:dyDescent="0.25">
      <c r="A2139" t="s">
        <v>8</v>
      </c>
      <c r="B2139" t="s">
        <v>6006</v>
      </c>
      <c r="C2139" t="s">
        <v>6007</v>
      </c>
      <c r="D2139" t="s">
        <v>6008</v>
      </c>
      <c r="E2139" t="s">
        <v>12</v>
      </c>
      <c r="F2139" t="s">
        <v>6349</v>
      </c>
      <c r="G2139" t="s">
        <v>6350</v>
      </c>
      <c r="H2139" t="s">
        <v>6351</v>
      </c>
      <c r="I2139" s="1">
        <v>2522586</v>
      </c>
      <c r="J2139" s="1">
        <v>5198267</v>
      </c>
    </row>
    <row r="2140" spans="1:10" x14ac:dyDescent="0.25">
      <c r="A2140" t="s">
        <v>8</v>
      </c>
      <c r="B2140" t="s">
        <v>6006</v>
      </c>
      <c r="C2140" t="s">
        <v>6007</v>
      </c>
      <c r="D2140" t="s">
        <v>6008</v>
      </c>
      <c r="E2140" t="s">
        <v>12</v>
      </c>
      <c r="F2140" t="s">
        <v>6352</v>
      </c>
      <c r="G2140" t="s">
        <v>6353</v>
      </c>
      <c r="H2140" t="s">
        <v>6354</v>
      </c>
      <c r="I2140" s="1"/>
      <c r="J2140" s="1">
        <v>2000</v>
      </c>
    </row>
    <row r="2141" spans="1:10" x14ac:dyDescent="0.25">
      <c r="A2141" t="s">
        <v>8</v>
      </c>
      <c r="B2141" t="s">
        <v>6006</v>
      </c>
      <c r="C2141" t="s">
        <v>6007</v>
      </c>
      <c r="D2141" t="s">
        <v>6008</v>
      </c>
      <c r="E2141" t="s">
        <v>12</v>
      </c>
      <c r="F2141" t="s">
        <v>6355</v>
      </c>
      <c r="G2141" t="s">
        <v>6356</v>
      </c>
      <c r="H2141" t="s">
        <v>6357</v>
      </c>
      <c r="I2141" s="1">
        <v>2655</v>
      </c>
      <c r="J2141" s="1">
        <v>28337</v>
      </c>
    </row>
    <row r="2142" spans="1:10" x14ac:dyDescent="0.25">
      <c r="A2142" t="s">
        <v>8</v>
      </c>
      <c r="B2142" t="s">
        <v>6006</v>
      </c>
      <c r="C2142" t="s">
        <v>6007</v>
      </c>
      <c r="D2142" t="s">
        <v>6008</v>
      </c>
      <c r="E2142" t="s">
        <v>12</v>
      </c>
      <c r="F2142" t="s">
        <v>6358</v>
      </c>
      <c r="G2142" t="s">
        <v>6359</v>
      </c>
      <c r="H2142" t="s">
        <v>6360</v>
      </c>
      <c r="I2142" s="1">
        <v>107286</v>
      </c>
      <c r="J2142" s="1">
        <v>640644</v>
      </c>
    </row>
    <row r="2143" spans="1:10" x14ac:dyDescent="0.25">
      <c r="A2143" t="s">
        <v>8</v>
      </c>
      <c r="B2143" t="s">
        <v>6006</v>
      </c>
      <c r="C2143" t="s">
        <v>6007</v>
      </c>
      <c r="D2143" t="s">
        <v>6008</v>
      </c>
      <c r="E2143" t="s">
        <v>12</v>
      </c>
      <c r="F2143" t="s">
        <v>6361</v>
      </c>
      <c r="G2143" t="s">
        <v>6362</v>
      </c>
      <c r="H2143" t="s">
        <v>6363</v>
      </c>
      <c r="I2143" s="1">
        <v>17544</v>
      </c>
      <c r="J2143" s="1">
        <v>1099</v>
      </c>
    </row>
    <row r="2144" spans="1:10" x14ac:dyDescent="0.25">
      <c r="A2144" t="s">
        <v>8</v>
      </c>
      <c r="B2144" t="s">
        <v>6006</v>
      </c>
      <c r="C2144" t="s">
        <v>6007</v>
      </c>
      <c r="D2144" t="s">
        <v>6008</v>
      </c>
      <c r="E2144" t="s">
        <v>12</v>
      </c>
      <c r="F2144" t="s">
        <v>6364</v>
      </c>
      <c r="G2144" t="s">
        <v>6365</v>
      </c>
      <c r="H2144" t="s">
        <v>6366</v>
      </c>
      <c r="I2144" s="1">
        <v>13837</v>
      </c>
      <c r="J2144" s="1">
        <v>187</v>
      </c>
    </row>
    <row r="2145" spans="1:10" x14ac:dyDescent="0.25">
      <c r="A2145" t="s">
        <v>8</v>
      </c>
      <c r="B2145" t="s">
        <v>6006</v>
      </c>
      <c r="C2145" t="s">
        <v>6007</v>
      </c>
      <c r="D2145" t="s">
        <v>6008</v>
      </c>
      <c r="E2145" t="s">
        <v>12</v>
      </c>
      <c r="F2145" t="s">
        <v>6367</v>
      </c>
      <c r="G2145" t="s">
        <v>6368</v>
      </c>
      <c r="H2145" t="s">
        <v>6369</v>
      </c>
      <c r="I2145" s="1">
        <v>103192</v>
      </c>
      <c r="J2145" s="1">
        <v>8467</v>
      </c>
    </row>
    <row r="2146" spans="1:10" x14ac:dyDescent="0.25">
      <c r="A2146" t="s">
        <v>8</v>
      </c>
      <c r="B2146" t="s">
        <v>6006</v>
      </c>
      <c r="C2146" t="s">
        <v>6007</v>
      </c>
      <c r="D2146" t="s">
        <v>6008</v>
      </c>
      <c r="E2146" t="s">
        <v>12</v>
      </c>
      <c r="F2146" t="s">
        <v>6370</v>
      </c>
      <c r="G2146" t="s">
        <v>6183</v>
      </c>
      <c r="H2146" t="s">
        <v>6154</v>
      </c>
      <c r="I2146" s="1">
        <v>62292</v>
      </c>
      <c r="J2146" s="1">
        <v>39216</v>
      </c>
    </row>
    <row r="2147" spans="1:10" x14ac:dyDescent="0.25">
      <c r="A2147" t="s">
        <v>8</v>
      </c>
      <c r="B2147" t="s">
        <v>6006</v>
      </c>
      <c r="C2147" t="s">
        <v>6007</v>
      </c>
      <c r="D2147" t="s">
        <v>6008</v>
      </c>
      <c r="E2147" t="s">
        <v>12</v>
      </c>
      <c r="F2147" t="s">
        <v>6371</v>
      </c>
      <c r="G2147" t="s">
        <v>6372</v>
      </c>
      <c r="H2147" t="s">
        <v>6373</v>
      </c>
      <c r="I2147" s="1">
        <v>1475391</v>
      </c>
      <c r="J2147" s="1">
        <v>3245432</v>
      </c>
    </row>
    <row r="2148" spans="1:10" x14ac:dyDescent="0.25">
      <c r="A2148" t="s">
        <v>8</v>
      </c>
      <c r="B2148" t="s">
        <v>6006</v>
      </c>
      <c r="C2148" t="s">
        <v>6007</v>
      </c>
      <c r="D2148" t="s">
        <v>6008</v>
      </c>
      <c r="E2148" t="s">
        <v>12</v>
      </c>
      <c r="F2148" t="s">
        <v>6374</v>
      </c>
      <c r="G2148" t="s">
        <v>6375</v>
      </c>
      <c r="H2148" t="s">
        <v>6376</v>
      </c>
      <c r="I2148" s="1">
        <v>18150</v>
      </c>
      <c r="J2148" s="1">
        <v>350</v>
      </c>
    </row>
    <row r="2149" spans="1:10" x14ac:dyDescent="0.25">
      <c r="A2149" t="s">
        <v>8</v>
      </c>
      <c r="B2149" t="s">
        <v>6006</v>
      </c>
      <c r="C2149" t="s">
        <v>6007</v>
      </c>
      <c r="D2149" t="s">
        <v>6008</v>
      </c>
      <c r="E2149" t="s">
        <v>12</v>
      </c>
      <c r="F2149" t="s">
        <v>6377</v>
      </c>
      <c r="G2149" t="s">
        <v>6378</v>
      </c>
      <c r="H2149" t="s">
        <v>6379</v>
      </c>
      <c r="I2149" s="1">
        <v>108525</v>
      </c>
      <c r="J2149" s="1">
        <v>476226</v>
      </c>
    </row>
    <row r="2150" spans="1:10" x14ac:dyDescent="0.25">
      <c r="A2150" t="s">
        <v>8</v>
      </c>
      <c r="B2150" t="s">
        <v>6006</v>
      </c>
      <c r="C2150" t="s">
        <v>6007</v>
      </c>
      <c r="D2150" t="s">
        <v>6008</v>
      </c>
      <c r="E2150" t="s">
        <v>12</v>
      </c>
      <c r="F2150" t="s">
        <v>6380</v>
      </c>
      <c r="G2150" t="s">
        <v>6381</v>
      </c>
      <c r="H2150" t="s">
        <v>6382</v>
      </c>
      <c r="I2150" s="1">
        <v>36788</v>
      </c>
      <c r="J2150" s="1"/>
    </row>
    <row r="2151" spans="1:10" x14ac:dyDescent="0.25">
      <c r="A2151" t="s">
        <v>8</v>
      </c>
      <c r="B2151" t="s">
        <v>6383</v>
      </c>
      <c r="C2151" t="s">
        <v>6384</v>
      </c>
      <c r="D2151" t="s">
        <v>6385</v>
      </c>
      <c r="E2151" t="s">
        <v>12</v>
      </c>
      <c r="F2151" t="s">
        <v>6386</v>
      </c>
      <c r="G2151" t="s">
        <v>6387</v>
      </c>
      <c r="H2151" t="s">
        <v>6388</v>
      </c>
      <c r="I2151" s="1">
        <v>22811</v>
      </c>
      <c r="J2151" s="1">
        <v>72131</v>
      </c>
    </row>
    <row r="2152" spans="1:10" x14ac:dyDescent="0.25">
      <c r="A2152" t="s">
        <v>8</v>
      </c>
      <c r="B2152" t="s">
        <v>6383</v>
      </c>
      <c r="C2152" t="s">
        <v>6384</v>
      </c>
      <c r="D2152" t="s">
        <v>6385</v>
      </c>
      <c r="E2152" t="s">
        <v>12</v>
      </c>
      <c r="F2152" t="s">
        <v>6389</v>
      </c>
      <c r="G2152" t="s">
        <v>6390</v>
      </c>
      <c r="H2152" t="s">
        <v>6391</v>
      </c>
      <c r="I2152" s="1">
        <v>164000</v>
      </c>
      <c r="J2152" s="1"/>
    </row>
    <row r="2153" spans="1:10" x14ac:dyDescent="0.25">
      <c r="A2153" t="s">
        <v>8</v>
      </c>
      <c r="B2153" t="s">
        <v>6383</v>
      </c>
      <c r="C2153" t="s">
        <v>6384</v>
      </c>
      <c r="D2153" t="s">
        <v>6385</v>
      </c>
      <c r="E2153" t="s">
        <v>12</v>
      </c>
      <c r="F2153" t="s">
        <v>6392</v>
      </c>
      <c r="G2153" t="s">
        <v>6393</v>
      </c>
      <c r="H2153" t="s">
        <v>6394</v>
      </c>
      <c r="I2153" s="1"/>
      <c r="J2153" s="1">
        <v>26888</v>
      </c>
    </row>
    <row r="2154" spans="1:10" x14ac:dyDescent="0.25">
      <c r="A2154" t="s">
        <v>8</v>
      </c>
      <c r="B2154" t="s">
        <v>6383</v>
      </c>
      <c r="C2154" t="s">
        <v>6384</v>
      </c>
      <c r="D2154" t="s">
        <v>6385</v>
      </c>
      <c r="E2154" t="s">
        <v>12</v>
      </c>
      <c r="F2154" t="s">
        <v>6395</v>
      </c>
      <c r="G2154" t="s">
        <v>6396</v>
      </c>
      <c r="H2154" t="s">
        <v>6397</v>
      </c>
      <c r="I2154" s="1">
        <v>1493325</v>
      </c>
      <c r="J2154" s="1">
        <v>278902</v>
      </c>
    </row>
    <row r="2155" spans="1:10" x14ac:dyDescent="0.25">
      <c r="A2155" t="s">
        <v>8</v>
      </c>
      <c r="B2155" t="s">
        <v>6383</v>
      </c>
      <c r="C2155" t="s">
        <v>6384</v>
      </c>
      <c r="D2155" t="s">
        <v>6385</v>
      </c>
      <c r="E2155" t="s">
        <v>12</v>
      </c>
      <c r="F2155" t="s">
        <v>6398</v>
      </c>
      <c r="G2155" t="s">
        <v>6399</v>
      </c>
      <c r="H2155" t="s">
        <v>6400</v>
      </c>
      <c r="I2155" s="1">
        <v>323126</v>
      </c>
      <c r="J2155" s="1">
        <v>819681</v>
      </c>
    </row>
    <row r="2156" spans="1:10" x14ac:dyDescent="0.25">
      <c r="A2156" t="s">
        <v>8</v>
      </c>
      <c r="B2156" t="s">
        <v>6401</v>
      </c>
      <c r="C2156" t="s">
        <v>6402</v>
      </c>
      <c r="D2156" t="s">
        <v>6403</v>
      </c>
      <c r="E2156" t="s">
        <v>12</v>
      </c>
      <c r="F2156" t="s">
        <v>6404</v>
      </c>
      <c r="G2156" t="s">
        <v>6405</v>
      </c>
      <c r="H2156" t="s">
        <v>6406</v>
      </c>
      <c r="I2156" s="1">
        <v>742999</v>
      </c>
      <c r="J2156" s="1">
        <v>2513447</v>
      </c>
    </row>
    <row r="2157" spans="1:10" x14ac:dyDescent="0.25">
      <c r="A2157" t="s">
        <v>8</v>
      </c>
      <c r="B2157" t="s">
        <v>6401</v>
      </c>
      <c r="C2157" t="s">
        <v>6402</v>
      </c>
      <c r="D2157" t="s">
        <v>6403</v>
      </c>
      <c r="E2157" t="s">
        <v>12</v>
      </c>
      <c r="F2157" t="s">
        <v>6407</v>
      </c>
      <c r="G2157" t="s">
        <v>6408</v>
      </c>
      <c r="H2157" t="s">
        <v>6409</v>
      </c>
      <c r="I2157" s="1">
        <v>16008</v>
      </c>
      <c r="J2157" s="1"/>
    </row>
    <row r="2158" spans="1:10" x14ac:dyDescent="0.25">
      <c r="A2158" t="s">
        <v>8</v>
      </c>
      <c r="B2158" t="s">
        <v>6401</v>
      </c>
      <c r="C2158" t="s">
        <v>6402</v>
      </c>
      <c r="D2158" t="s">
        <v>6403</v>
      </c>
      <c r="E2158" t="s">
        <v>12</v>
      </c>
      <c r="F2158" t="s">
        <v>6410</v>
      </c>
      <c r="G2158" t="s">
        <v>6411</v>
      </c>
      <c r="H2158" t="s">
        <v>6412</v>
      </c>
      <c r="I2158" s="1">
        <v>415663</v>
      </c>
      <c r="J2158" s="1">
        <v>176908</v>
      </c>
    </row>
    <row r="2159" spans="1:10" x14ac:dyDescent="0.25">
      <c r="A2159" t="s">
        <v>8</v>
      </c>
      <c r="B2159" t="s">
        <v>6401</v>
      </c>
      <c r="C2159" t="s">
        <v>6402</v>
      </c>
      <c r="D2159" t="s">
        <v>6403</v>
      </c>
      <c r="E2159" t="s">
        <v>12</v>
      </c>
      <c r="F2159" t="s">
        <v>6413</v>
      </c>
      <c r="G2159" t="s">
        <v>6414</v>
      </c>
      <c r="H2159" t="s">
        <v>6415</v>
      </c>
      <c r="I2159" s="1">
        <v>1779546018</v>
      </c>
      <c r="J2159" s="1">
        <v>667604471</v>
      </c>
    </row>
    <row r="2160" spans="1:10" x14ac:dyDescent="0.25">
      <c r="A2160" t="s">
        <v>8</v>
      </c>
      <c r="B2160" t="s">
        <v>6401</v>
      </c>
      <c r="C2160" t="s">
        <v>6402</v>
      </c>
      <c r="D2160" t="s">
        <v>6403</v>
      </c>
      <c r="E2160" t="s">
        <v>12</v>
      </c>
      <c r="F2160" t="s">
        <v>6416</v>
      </c>
      <c r="G2160" t="s">
        <v>6417</v>
      </c>
      <c r="H2160" t="s">
        <v>6418</v>
      </c>
      <c r="I2160" s="1">
        <v>7695015992</v>
      </c>
      <c r="J2160" s="1">
        <v>2332774197</v>
      </c>
    </row>
    <row r="2161" spans="1:10" x14ac:dyDescent="0.25">
      <c r="A2161" t="s">
        <v>8</v>
      </c>
      <c r="B2161" t="s">
        <v>6401</v>
      </c>
      <c r="C2161" t="s">
        <v>6402</v>
      </c>
      <c r="D2161" t="s">
        <v>6403</v>
      </c>
      <c r="E2161" t="s">
        <v>12</v>
      </c>
      <c r="F2161" t="s">
        <v>6419</v>
      </c>
      <c r="G2161" t="s">
        <v>6420</v>
      </c>
      <c r="H2161" t="s">
        <v>6421</v>
      </c>
      <c r="I2161" s="1">
        <v>1168310140</v>
      </c>
      <c r="J2161" s="1">
        <v>237837062</v>
      </c>
    </row>
    <row r="2162" spans="1:10" x14ac:dyDescent="0.25">
      <c r="A2162" t="s">
        <v>8</v>
      </c>
      <c r="B2162" t="s">
        <v>6401</v>
      </c>
      <c r="C2162" t="s">
        <v>6402</v>
      </c>
      <c r="D2162" t="s">
        <v>6403</v>
      </c>
      <c r="E2162" t="s">
        <v>12</v>
      </c>
      <c r="F2162" t="s">
        <v>6422</v>
      </c>
      <c r="G2162" t="s">
        <v>6423</v>
      </c>
      <c r="H2162" t="s">
        <v>6424</v>
      </c>
      <c r="I2162" s="1">
        <v>16820410443</v>
      </c>
      <c r="J2162" s="1">
        <v>7298556852</v>
      </c>
    </row>
    <row r="2163" spans="1:10" x14ac:dyDescent="0.25">
      <c r="A2163" t="s">
        <v>8</v>
      </c>
      <c r="B2163" t="s">
        <v>6401</v>
      </c>
      <c r="C2163" t="s">
        <v>6402</v>
      </c>
      <c r="D2163" t="s">
        <v>6403</v>
      </c>
      <c r="E2163" t="s">
        <v>12</v>
      </c>
      <c r="F2163" t="s">
        <v>6425</v>
      </c>
      <c r="G2163" t="s">
        <v>6426</v>
      </c>
      <c r="H2163" t="s">
        <v>6427</v>
      </c>
      <c r="I2163" s="1">
        <v>9272365624</v>
      </c>
      <c r="J2163" s="1">
        <v>3924763521</v>
      </c>
    </row>
    <row r="2164" spans="1:10" x14ac:dyDescent="0.25">
      <c r="A2164" t="s">
        <v>8</v>
      </c>
      <c r="B2164" t="s">
        <v>6401</v>
      </c>
      <c r="C2164" t="s">
        <v>6402</v>
      </c>
      <c r="D2164" t="s">
        <v>6403</v>
      </c>
      <c r="E2164" t="s">
        <v>12</v>
      </c>
      <c r="F2164" t="s">
        <v>6428</v>
      </c>
      <c r="G2164" t="s">
        <v>6429</v>
      </c>
      <c r="H2164" t="s">
        <v>6430</v>
      </c>
      <c r="I2164" s="1">
        <v>48176308799</v>
      </c>
      <c r="J2164" s="1">
        <v>18543049994</v>
      </c>
    </row>
    <row r="2165" spans="1:10" x14ac:dyDescent="0.25">
      <c r="A2165" t="s">
        <v>8</v>
      </c>
      <c r="B2165" t="s">
        <v>6401</v>
      </c>
      <c r="C2165" t="s">
        <v>6402</v>
      </c>
      <c r="D2165" t="s">
        <v>6403</v>
      </c>
      <c r="E2165" t="s">
        <v>12</v>
      </c>
      <c r="F2165" t="s">
        <v>6431</v>
      </c>
      <c r="G2165" t="s">
        <v>6432</v>
      </c>
      <c r="H2165" t="s">
        <v>6433</v>
      </c>
      <c r="I2165" s="1">
        <v>13880978813</v>
      </c>
      <c r="J2165" s="1">
        <v>6345968994</v>
      </c>
    </row>
    <row r="2166" spans="1:10" x14ac:dyDescent="0.25">
      <c r="A2166" t="s">
        <v>8</v>
      </c>
      <c r="B2166" t="s">
        <v>6401</v>
      </c>
      <c r="C2166" t="s">
        <v>6402</v>
      </c>
      <c r="D2166" t="s">
        <v>6403</v>
      </c>
      <c r="E2166" t="s">
        <v>12</v>
      </c>
      <c r="F2166" t="s">
        <v>6434</v>
      </c>
      <c r="G2166" t="s">
        <v>6435</v>
      </c>
      <c r="H2166" t="s">
        <v>6436</v>
      </c>
      <c r="I2166" s="1">
        <v>129388588</v>
      </c>
      <c r="J2166" s="1">
        <v>67720819</v>
      </c>
    </row>
    <row r="2167" spans="1:10" x14ac:dyDescent="0.25">
      <c r="A2167" t="s">
        <v>8</v>
      </c>
      <c r="B2167" t="s">
        <v>6401</v>
      </c>
      <c r="C2167" t="s">
        <v>6402</v>
      </c>
      <c r="D2167" t="s">
        <v>6403</v>
      </c>
      <c r="E2167" t="s">
        <v>12</v>
      </c>
      <c r="F2167" t="s">
        <v>6437</v>
      </c>
      <c r="G2167" t="s">
        <v>6423</v>
      </c>
      <c r="H2167" t="s">
        <v>6424</v>
      </c>
      <c r="I2167" s="1"/>
      <c r="J2167" s="1">
        <v>116</v>
      </c>
    </row>
    <row r="2168" spans="1:10" x14ac:dyDescent="0.25">
      <c r="A2168" t="s">
        <v>8</v>
      </c>
      <c r="B2168" t="s">
        <v>6401</v>
      </c>
      <c r="C2168" t="s">
        <v>6402</v>
      </c>
      <c r="D2168" t="s">
        <v>6403</v>
      </c>
      <c r="E2168" t="s">
        <v>12</v>
      </c>
      <c r="F2168" t="s">
        <v>6438</v>
      </c>
      <c r="G2168" t="s">
        <v>6439</v>
      </c>
      <c r="H2168" t="s">
        <v>6440</v>
      </c>
      <c r="I2168" s="1"/>
      <c r="J2168" s="1">
        <v>32000</v>
      </c>
    </row>
    <row r="2169" spans="1:10" x14ac:dyDescent="0.25">
      <c r="A2169" t="s">
        <v>8</v>
      </c>
      <c r="B2169" t="s">
        <v>6401</v>
      </c>
      <c r="C2169" t="s">
        <v>6402</v>
      </c>
      <c r="D2169" t="s">
        <v>6403</v>
      </c>
      <c r="E2169" t="s">
        <v>12</v>
      </c>
      <c r="F2169" t="s">
        <v>6441</v>
      </c>
      <c r="G2169" t="s">
        <v>6442</v>
      </c>
      <c r="H2169" t="s">
        <v>6443</v>
      </c>
      <c r="I2169" s="1">
        <v>4088541012</v>
      </c>
      <c r="J2169" s="1">
        <v>2738451739</v>
      </c>
    </row>
    <row r="2170" spans="1:10" x14ac:dyDescent="0.25">
      <c r="A2170" t="s">
        <v>8</v>
      </c>
      <c r="B2170" t="s">
        <v>6401</v>
      </c>
      <c r="C2170" t="s">
        <v>6402</v>
      </c>
      <c r="D2170" t="s">
        <v>6403</v>
      </c>
      <c r="E2170" t="s">
        <v>12</v>
      </c>
      <c r="F2170" t="s">
        <v>6444</v>
      </c>
      <c r="G2170" t="s">
        <v>6429</v>
      </c>
      <c r="H2170" t="s">
        <v>6430</v>
      </c>
      <c r="I2170" s="1">
        <v>347</v>
      </c>
      <c r="J2170" s="1"/>
    </row>
    <row r="2171" spans="1:10" x14ac:dyDescent="0.25">
      <c r="A2171" t="s">
        <v>8</v>
      </c>
      <c r="B2171" t="s">
        <v>6401</v>
      </c>
      <c r="C2171" t="s">
        <v>6402</v>
      </c>
      <c r="D2171" t="s">
        <v>6403</v>
      </c>
      <c r="E2171" t="s">
        <v>12</v>
      </c>
      <c r="F2171" t="s">
        <v>6445</v>
      </c>
      <c r="G2171" t="s">
        <v>6446</v>
      </c>
      <c r="H2171" t="s">
        <v>6447</v>
      </c>
      <c r="I2171" s="1">
        <v>31573323422</v>
      </c>
      <c r="J2171" s="1">
        <v>14580566856</v>
      </c>
    </row>
    <row r="2172" spans="1:10" x14ac:dyDescent="0.25">
      <c r="A2172" t="s">
        <v>8</v>
      </c>
      <c r="B2172" t="s">
        <v>6401</v>
      </c>
      <c r="C2172" t="s">
        <v>6402</v>
      </c>
      <c r="D2172" t="s">
        <v>6403</v>
      </c>
      <c r="E2172" t="s">
        <v>12</v>
      </c>
      <c r="F2172" t="s">
        <v>6448</v>
      </c>
      <c r="G2172" t="s">
        <v>6449</v>
      </c>
      <c r="H2172" t="s">
        <v>6450</v>
      </c>
      <c r="I2172" s="1">
        <v>1504</v>
      </c>
      <c r="J2172" s="1"/>
    </row>
    <row r="2173" spans="1:10" x14ac:dyDescent="0.25">
      <c r="A2173" t="s">
        <v>8</v>
      </c>
      <c r="B2173" t="s">
        <v>6401</v>
      </c>
      <c r="C2173" t="s">
        <v>6402</v>
      </c>
      <c r="D2173" t="s">
        <v>6403</v>
      </c>
      <c r="E2173" t="s">
        <v>12</v>
      </c>
      <c r="F2173" t="s">
        <v>6451</v>
      </c>
      <c r="G2173" t="s">
        <v>6452</v>
      </c>
      <c r="H2173" t="s">
        <v>6453</v>
      </c>
      <c r="I2173" s="1"/>
      <c r="J2173" s="1">
        <v>80810928702</v>
      </c>
    </row>
    <row r="2174" spans="1:10" x14ac:dyDescent="0.25">
      <c r="A2174" t="s">
        <v>8</v>
      </c>
      <c r="B2174" t="s">
        <v>6401</v>
      </c>
      <c r="C2174" t="s">
        <v>6402</v>
      </c>
      <c r="D2174" t="s">
        <v>6403</v>
      </c>
      <c r="E2174" t="s">
        <v>12</v>
      </c>
      <c r="F2174" t="s">
        <v>6454</v>
      </c>
      <c r="G2174" t="s">
        <v>6455</v>
      </c>
      <c r="H2174" t="s">
        <v>6456</v>
      </c>
      <c r="I2174" s="1">
        <v>11781550228</v>
      </c>
      <c r="J2174" s="1">
        <v>4823157547</v>
      </c>
    </row>
    <row r="2175" spans="1:10" x14ac:dyDescent="0.25">
      <c r="A2175" t="s">
        <v>8</v>
      </c>
      <c r="B2175" t="s">
        <v>6401</v>
      </c>
      <c r="C2175" t="s">
        <v>6402</v>
      </c>
      <c r="D2175" t="s">
        <v>6403</v>
      </c>
      <c r="E2175" t="s">
        <v>12</v>
      </c>
      <c r="F2175" t="s">
        <v>6457</v>
      </c>
      <c r="G2175" t="s">
        <v>6458</v>
      </c>
      <c r="H2175" t="s">
        <v>6459</v>
      </c>
      <c r="I2175" s="1">
        <v>171228960</v>
      </c>
      <c r="J2175" s="1">
        <v>172063739</v>
      </c>
    </row>
    <row r="2176" spans="1:10" x14ac:dyDescent="0.25">
      <c r="A2176" t="s">
        <v>8</v>
      </c>
      <c r="B2176" t="s">
        <v>6401</v>
      </c>
      <c r="C2176" t="s">
        <v>6402</v>
      </c>
      <c r="D2176" t="s">
        <v>6403</v>
      </c>
      <c r="E2176" t="s">
        <v>12</v>
      </c>
      <c r="F2176" t="s">
        <v>6460</v>
      </c>
      <c r="G2176" t="s">
        <v>6461</v>
      </c>
      <c r="H2176" t="s">
        <v>6462</v>
      </c>
      <c r="I2176" s="1">
        <v>206092003</v>
      </c>
      <c r="J2176" s="1">
        <v>150888317</v>
      </c>
    </row>
    <row r="2177" spans="1:10" x14ac:dyDescent="0.25">
      <c r="A2177" t="s">
        <v>8</v>
      </c>
      <c r="B2177" t="s">
        <v>6401</v>
      </c>
      <c r="C2177" t="s">
        <v>6402</v>
      </c>
      <c r="D2177" t="s">
        <v>6403</v>
      </c>
      <c r="E2177" t="s">
        <v>12</v>
      </c>
      <c r="F2177" t="s">
        <v>6463</v>
      </c>
      <c r="G2177" t="s">
        <v>6464</v>
      </c>
      <c r="H2177" t="s">
        <v>6465</v>
      </c>
      <c r="I2177" s="1">
        <v>19475191</v>
      </c>
      <c r="J2177" s="1">
        <v>23717605</v>
      </c>
    </row>
    <row r="2178" spans="1:10" x14ac:dyDescent="0.25">
      <c r="A2178" t="s">
        <v>8</v>
      </c>
      <c r="B2178" t="s">
        <v>6401</v>
      </c>
      <c r="C2178" t="s">
        <v>6402</v>
      </c>
      <c r="D2178" t="s">
        <v>6403</v>
      </c>
      <c r="E2178" t="s">
        <v>12</v>
      </c>
      <c r="F2178" t="s">
        <v>6466</v>
      </c>
      <c r="G2178" t="s">
        <v>6467</v>
      </c>
      <c r="H2178" t="s">
        <v>6468</v>
      </c>
      <c r="I2178" s="1">
        <v>10527932</v>
      </c>
      <c r="J2178" s="1">
        <v>33671347</v>
      </c>
    </row>
    <row r="2179" spans="1:10" x14ac:dyDescent="0.25">
      <c r="A2179" t="s">
        <v>8</v>
      </c>
      <c r="B2179" t="s">
        <v>6401</v>
      </c>
      <c r="C2179" t="s">
        <v>6402</v>
      </c>
      <c r="D2179" t="s">
        <v>6403</v>
      </c>
      <c r="E2179" t="s">
        <v>12</v>
      </c>
      <c r="F2179" t="s">
        <v>6469</v>
      </c>
      <c r="G2179" t="s">
        <v>6470</v>
      </c>
      <c r="H2179" t="s">
        <v>6471</v>
      </c>
      <c r="I2179" s="1">
        <v>7298626</v>
      </c>
      <c r="J2179" s="1">
        <v>9119466</v>
      </c>
    </row>
    <row r="2180" spans="1:10" x14ac:dyDescent="0.25">
      <c r="A2180" t="s">
        <v>8</v>
      </c>
      <c r="B2180" t="s">
        <v>6401</v>
      </c>
      <c r="C2180" t="s">
        <v>6402</v>
      </c>
      <c r="D2180" t="s">
        <v>6403</v>
      </c>
      <c r="E2180" t="s">
        <v>12</v>
      </c>
      <c r="F2180" t="s">
        <v>6472</v>
      </c>
      <c r="G2180" t="s">
        <v>6473</v>
      </c>
      <c r="H2180" t="s">
        <v>6474</v>
      </c>
      <c r="I2180" s="1">
        <v>754276</v>
      </c>
      <c r="J2180" s="1">
        <v>399613</v>
      </c>
    </row>
    <row r="2181" spans="1:10" x14ac:dyDescent="0.25">
      <c r="A2181" t="s">
        <v>8</v>
      </c>
      <c r="B2181" t="s">
        <v>6401</v>
      </c>
      <c r="C2181" t="s">
        <v>6402</v>
      </c>
      <c r="D2181" t="s">
        <v>6403</v>
      </c>
      <c r="E2181" t="s">
        <v>12</v>
      </c>
      <c r="F2181" t="s">
        <v>6475</v>
      </c>
      <c r="G2181" t="s">
        <v>6476</v>
      </c>
      <c r="H2181" t="s">
        <v>6477</v>
      </c>
      <c r="I2181" s="1">
        <v>69600</v>
      </c>
      <c r="J2181" s="1">
        <v>244122</v>
      </c>
    </row>
    <row r="2182" spans="1:10" x14ac:dyDescent="0.25">
      <c r="A2182" t="s">
        <v>8</v>
      </c>
      <c r="B2182" t="s">
        <v>6401</v>
      </c>
      <c r="C2182" t="s">
        <v>6402</v>
      </c>
      <c r="D2182" t="s">
        <v>6403</v>
      </c>
      <c r="E2182" t="s">
        <v>12</v>
      </c>
      <c r="F2182" t="s">
        <v>6478</v>
      </c>
      <c r="G2182" t="s">
        <v>6479</v>
      </c>
      <c r="H2182" t="s">
        <v>6480</v>
      </c>
      <c r="I2182" s="1">
        <v>4586619</v>
      </c>
      <c r="J2182" s="1">
        <v>3380181</v>
      </c>
    </row>
    <row r="2183" spans="1:10" x14ac:dyDescent="0.25">
      <c r="A2183" t="s">
        <v>8</v>
      </c>
      <c r="B2183" t="s">
        <v>6401</v>
      </c>
      <c r="C2183" t="s">
        <v>6402</v>
      </c>
      <c r="D2183" t="s">
        <v>6403</v>
      </c>
      <c r="E2183" t="s">
        <v>12</v>
      </c>
      <c r="F2183" t="s">
        <v>6481</v>
      </c>
      <c r="G2183" t="s">
        <v>6482</v>
      </c>
      <c r="H2183" t="s">
        <v>6483</v>
      </c>
      <c r="I2183" s="1">
        <v>5245965566</v>
      </c>
      <c r="J2183" s="1">
        <v>1369394929</v>
      </c>
    </row>
    <row r="2184" spans="1:10" x14ac:dyDescent="0.25">
      <c r="A2184" t="s">
        <v>8</v>
      </c>
      <c r="B2184" t="s">
        <v>6401</v>
      </c>
      <c r="C2184" t="s">
        <v>6402</v>
      </c>
      <c r="D2184" t="s">
        <v>6403</v>
      </c>
      <c r="E2184" t="s">
        <v>12</v>
      </c>
      <c r="F2184" t="s">
        <v>6484</v>
      </c>
      <c r="G2184" t="s">
        <v>6485</v>
      </c>
      <c r="H2184" t="s">
        <v>6486</v>
      </c>
      <c r="I2184" s="1">
        <v>7795577</v>
      </c>
      <c r="J2184" s="1">
        <v>4077741</v>
      </c>
    </row>
    <row r="2185" spans="1:10" x14ac:dyDescent="0.25">
      <c r="A2185" t="s">
        <v>8</v>
      </c>
      <c r="B2185" t="s">
        <v>6401</v>
      </c>
      <c r="C2185" t="s">
        <v>6402</v>
      </c>
      <c r="D2185" t="s">
        <v>6403</v>
      </c>
      <c r="E2185" t="s">
        <v>12</v>
      </c>
      <c r="F2185" t="s">
        <v>6487</v>
      </c>
      <c r="G2185" t="s">
        <v>6488</v>
      </c>
      <c r="H2185" t="s">
        <v>6489</v>
      </c>
      <c r="I2185" s="1">
        <v>462607503</v>
      </c>
      <c r="J2185" s="1">
        <v>557112926</v>
      </c>
    </row>
    <row r="2186" spans="1:10" x14ac:dyDescent="0.25">
      <c r="A2186" t="s">
        <v>8</v>
      </c>
      <c r="B2186" t="s">
        <v>6401</v>
      </c>
      <c r="C2186" t="s">
        <v>6402</v>
      </c>
      <c r="D2186" t="s">
        <v>6403</v>
      </c>
      <c r="E2186" t="s">
        <v>12</v>
      </c>
      <c r="F2186" t="s">
        <v>6490</v>
      </c>
      <c r="G2186" t="s">
        <v>6491</v>
      </c>
      <c r="H2186" t="s">
        <v>6492</v>
      </c>
      <c r="I2186" s="1">
        <v>19913037</v>
      </c>
      <c r="J2186" s="1">
        <v>29134258</v>
      </c>
    </row>
    <row r="2187" spans="1:10" x14ac:dyDescent="0.25">
      <c r="A2187" t="s">
        <v>8</v>
      </c>
      <c r="B2187" t="s">
        <v>6401</v>
      </c>
      <c r="C2187" t="s">
        <v>6402</v>
      </c>
      <c r="D2187" t="s">
        <v>6403</v>
      </c>
      <c r="E2187" t="s">
        <v>12</v>
      </c>
      <c r="F2187" t="s">
        <v>6493</v>
      </c>
      <c r="G2187" t="s">
        <v>6494</v>
      </c>
      <c r="H2187" t="s">
        <v>6495</v>
      </c>
      <c r="I2187" s="1">
        <v>10500534</v>
      </c>
      <c r="J2187" s="1">
        <v>8744355</v>
      </c>
    </row>
    <row r="2188" spans="1:10" x14ac:dyDescent="0.25">
      <c r="A2188" t="s">
        <v>8</v>
      </c>
      <c r="B2188" t="s">
        <v>6401</v>
      </c>
      <c r="C2188" t="s">
        <v>6402</v>
      </c>
      <c r="D2188" t="s">
        <v>6403</v>
      </c>
      <c r="E2188" t="s">
        <v>12</v>
      </c>
      <c r="F2188" t="s">
        <v>6496</v>
      </c>
      <c r="G2188" t="s">
        <v>6497</v>
      </c>
      <c r="H2188" t="s">
        <v>6498</v>
      </c>
      <c r="I2188" s="1"/>
      <c r="J2188" s="1">
        <v>401</v>
      </c>
    </row>
    <row r="2189" spans="1:10" x14ac:dyDescent="0.25">
      <c r="A2189" t="s">
        <v>8</v>
      </c>
      <c r="B2189" t="s">
        <v>6401</v>
      </c>
      <c r="C2189" t="s">
        <v>6402</v>
      </c>
      <c r="D2189" t="s">
        <v>6403</v>
      </c>
      <c r="E2189" t="s">
        <v>12</v>
      </c>
      <c r="F2189" t="s">
        <v>6499</v>
      </c>
      <c r="G2189" t="s">
        <v>6500</v>
      </c>
      <c r="H2189" t="s">
        <v>6501</v>
      </c>
      <c r="I2189" s="1">
        <v>7349762273</v>
      </c>
      <c r="J2189" s="1">
        <v>3008867386</v>
      </c>
    </row>
    <row r="2190" spans="1:10" x14ac:dyDescent="0.25">
      <c r="A2190" t="s">
        <v>8</v>
      </c>
      <c r="B2190" t="s">
        <v>6401</v>
      </c>
      <c r="C2190" t="s">
        <v>6402</v>
      </c>
      <c r="D2190" t="s">
        <v>6403</v>
      </c>
      <c r="E2190" t="s">
        <v>12</v>
      </c>
      <c r="F2190" t="s">
        <v>6502</v>
      </c>
      <c r="G2190" t="s">
        <v>6503</v>
      </c>
      <c r="H2190" t="s">
        <v>6504</v>
      </c>
      <c r="I2190" s="1">
        <v>8418741581</v>
      </c>
      <c r="J2190" s="1">
        <v>4117981304</v>
      </c>
    </row>
    <row r="2191" spans="1:10" x14ac:dyDescent="0.25">
      <c r="A2191" t="s">
        <v>8</v>
      </c>
      <c r="B2191" t="s">
        <v>6401</v>
      </c>
      <c r="C2191" t="s">
        <v>6402</v>
      </c>
      <c r="D2191" t="s">
        <v>6403</v>
      </c>
      <c r="E2191" t="s">
        <v>12</v>
      </c>
      <c r="F2191" t="s">
        <v>6505</v>
      </c>
      <c r="G2191" t="s">
        <v>6506</v>
      </c>
      <c r="H2191" t="s">
        <v>6507</v>
      </c>
      <c r="I2191" s="1"/>
      <c r="J2191" s="1">
        <v>253890</v>
      </c>
    </row>
    <row r="2192" spans="1:10" x14ac:dyDescent="0.25">
      <c r="A2192" t="s">
        <v>8</v>
      </c>
      <c r="B2192" t="s">
        <v>6401</v>
      </c>
      <c r="C2192" t="s">
        <v>6402</v>
      </c>
      <c r="D2192" t="s">
        <v>6403</v>
      </c>
      <c r="E2192" t="s">
        <v>12</v>
      </c>
      <c r="F2192" t="s">
        <v>6508</v>
      </c>
      <c r="G2192" t="s">
        <v>6509</v>
      </c>
      <c r="H2192" t="s">
        <v>6510</v>
      </c>
      <c r="I2192" s="1">
        <v>6166932</v>
      </c>
      <c r="J2192" s="1">
        <v>28093446</v>
      </c>
    </row>
    <row r="2193" spans="1:10" x14ac:dyDescent="0.25">
      <c r="A2193" t="s">
        <v>8</v>
      </c>
      <c r="B2193" t="s">
        <v>6401</v>
      </c>
      <c r="C2193" t="s">
        <v>6402</v>
      </c>
      <c r="D2193" t="s">
        <v>6403</v>
      </c>
      <c r="E2193" t="s">
        <v>12</v>
      </c>
      <c r="F2193" t="s">
        <v>6511</v>
      </c>
      <c r="G2193" t="s">
        <v>6512</v>
      </c>
      <c r="H2193" t="s">
        <v>6513</v>
      </c>
      <c r="I2193" s="1">
        <v>803941566</v>
      </c>
      <c r="J2193" s="1">
        <v>616641580</v>
      </c>
    </row>
    <row r="2194" spans="1:10" x14ac:dyDescent="0.25">
      <c r="A2194" t="s">
        <v>8</v>
      </c>
      <c r="B2194" t="s">
        <v>6401</v>
      </c>
      <c r="C2194" t="s">
        <v>6402</v>
      </c>
      <c r="D2194" t="s">
        <v>6403</v>
      </c>
      <c r="E2194" t="s">
        <v>12</v>
      </c>
      <c r="F2194" t="s">
        <v>6514</v>
      </c>
      <c r="G2194" t="s">
        <v>6515</v>
      </c>
      <c r="H2194" t="s">
        <v>6516</v>
      </c>
      <c r="I2194" s="1">
        <v>597941496</v>
      </c>
      <c r="J2194" s="1">
        <v>254219231</v>
      </c>
    </row>
    <row r="2195" spans="1:10" x14ac:dyDescent="0.25">
      <c r="A2195" t="s">
        <v>8</v>
      </c>
      <c r="B2195" t="s">
        <v>6517</v>
      </c>
      <c r="C2195" t="s">
        <v>6518</v>
      </c>
      <c r="D2195" t="s">
        <v>6519</v>
      </c>
      <c r="E2195" t="s">
        <v>12</v>
      </c>
      <c r="F2195" t="s">
        <v>6520</v>
      </c>
      <c r="G2195" t="s">
        <v>6521</v>
      </c>
      <c r="H2195" t="s">
        <v>6522</v>
      </c>
      <c r="I2195" s="1">
        <v>1546004</v>
      </c>
      <c r="J2195" s="1">
        <v>81814</v>
      </c>
    </row>
    <row r="2196" spans="1:10" x14ac:dyDescent="0.25">
      <c r="A2196" t="s">
        <v>8</v>
      </c>
      <c r="B2196" t="s">
        <v>6517</v>
      </c>
      <c r="C2196" t="s">
        <v>6518</v>
      </c>
      <c r="D2196" t="s">
        <v>6519</v>
      </c>
      <c r="E2196" t="s">
        <v>12</v>
      </c>
      <c r="F2196" t="s">
        <v>6523</v>
      </c>
      <c r="G2196" t="s">
        <v>6524</v>
      </c>
      <c r="H2196" t="s">
        <v>6522</v>
      </c>
      <c r="I2196" s="1">
        <v>22582</v>
      </c>
      <c r="J2196" s="1">
        <v>1415898</v>
      </c>
    </row>
    <row r="2197" spans="1:10" x14ac:dyDescent="0.25">
      <c r="A2197" t="s">
        <v>8</v>
      </c>
      <c r="B2197" t="s">
        <v>6517</v>
      </c>
      <c r="C2197" t="s">
        <v>6518</v>
      </c>
      <c r="D2197" t="s">
        <v>6519</v>
      </c>
      <c r="E2197" t="s">
        <v>12</v>
      </c>
      <c r="F2197" t="s">
        <v>6525</v>
      </c>
      <c r="G2197" t="s">
        <v>6526</v>
      </c>
      <c r="H2197" t="s">
        <v>6522</v>
      </c>
      <c r="I2197" s="1">
        <v>328375593</v>
      </c>
      <c r="J2197" s="1">
        <v>323343245</v>
      </c>
    </row>
    <row r="2198" spans="1:10" x14ac:dyDescent="0.25">
      <c r="A2198" t="s">
        <v>8</v>
      </c>
      <c r="B2198" t="s">
        <v>6517</v>
      </c>
      <c r="C2198" t="s">
        <v>6518</v>
      </c>
      <c r="D2198" t="s">
        <v>6519</v>
      </c>
      <c r="E2198" t="s">
        <v>12</v>
      </c>
      <c r="F2198" t="s">
        <v>6527</v>
      </c>
      <c r="G2198" t="s">
        <v>6528</v>
      </c>
      <c r="H2198" t="s">
        <v>6529</v>
      </c>
      <c r="I2198" s="1">
        <v>16269</v>
      </c>
      <c r="J2198" s="1"/>
    </row>
    <row r="2199" spans="1:10" x14ac:dyDescent="0.25">
      <c r="A2199" t="s">
        <v>8</v>
      </c>
      <c r="B2199" t="s">
        <v>6517</v>
      </c>
      <c r="C2199" t="s">
        <v>6518</v>
      </c>
      <c r="D2199" t="s">
        <v>6519</v>
      </c>
      <c r="E2199" t="s">
        <v>12</v>
      </c>
      <c r="F2199" t="s">
        <v>6530</v>
      </c>
      <c r="G2199" t="s">
        <v>6531</v>
      </c>
      <c r="H2199" t="s">
        <v>6532</v>
      </c>
      <c r="I2199" s="1">
        <v>35562</v>
      </c>
      <c r="J2199" s="1"/>
    </row>
    <row r="2200" spans="1:10" x14ac:dyDescent="0.25">
      <c r="A2200" t="s">
        <v>8</v>
      </c>
      <c r="B2200" t="s">
        <v>6517</v>
      </c>
      <c r="C2200" t="s">
        <v>6518</v>
      </c>
      <c r="D2200" t="s">
        <v>6519</v>
      </c>
      <c r="E2200" t="s">
        <v>12</v>
      </c>
      <c r="F2200" t="s">
        <v>6533</v>
      </c>
      <c r="G2200" t="s">
        <v>6534</v>
      </c>
      <c r="H2200" t="s">
        <v>6535</v>
      </c>
      <c r="I2200" s="1">
        <v>445428</v>
      </c>
      <c r="J2200" s="1">
        <v>242845</v>
      </c>
    </row>
    <row r="2201" spans="1:10" x14ac:dyDescent="0.25">
      <c r="A2201" t="s">
        <v>8</v>
      </c>
      <c r="B2201" t="s">
        <v>6517</v>
      </c>
      <c r="C2201" t="s">
        <v>6518</v>
      </c>
      <c r="D2201" t="s">
        <v>6519</v>
      </c>
      <c r="E2201" t="s">
        <v>12</v>
      </c>
      <c r="F2201" t="s">
        <v>6536</v>
      </c>
      <c r="G2201" t="s">
        <v>6537</v>
      </c>
      <c r="H2201" t="s">
        <v>6538</v>
      </c>
      <c r="I2201" s="1">
        <v>24400</v>
      </c>
      <c r="J2201" s="1">
        <v>1435081</v>
      </c>
    </row>
    <row r="2202" spans="1:10" x14ac:dyDescent="0.25">
      <c r="A2202" t="s">
        <v>8</v>
      </c>
      <c r="B2202" t="s">
        <v>6517</v>
      </c>
      <c r="C2202" t="s">
        <v>6518</v>
      </c>
      <c r="D2202" t="s">
        <v>6519</v>
      </c>
      <c r="E2202" t="s">
        <v>12</v>
      </c>
      <c r="F2202" t="s">
        <v>6539</v>
      </c>
      <c r="G2202" t="s">
        <v>6540</v>
      </c>
      <c r="H2202" t="s">
        <v>6541</v>
      </c>
      <c r="I2202" s="1">
        <v>175885196</v>
      </c>
      <c r="J2202" s="1">
        <v>174346472</v>
      </c>
    </row>
    <row r="2203" spans="1:10" x14ac:dyDescent="0.25">
      <c r="A2203" t="s">
        <v>8</v>
      </c>
      <c r="B2203" t="s">
        <v>6517</v>
      </c>
      <c r="C2203" t="s">
        <v>6518</v>
      </c>
      <c r="D2203" t="s">
        <v>6519</v>
      </c>
      <c r="E2203" t="s">
        <v>12</v>
      </c>
      <c r="F2203" t="s">
        <v>6542</v>
      </c>
      <c r="G2203" t="s">
        <v>6543</v>
      </c>
      <c r="H2203" t="s">
        <v>6544</v>
      </c>
      <c r="I2203" s="1">
        <v>168073687</v>
      </c>
      <c r="J2203" s="1">
        <v>122134217</v>
      </c>
    </row>
    <row r="2204" spans="1:10" x14ac:dyDescent="0.25">
      <c r="A2204" t="s">
        <v>8</v>
      </c>
      <c r="B2204" t="s">
        <v>6517</v>
      </c>
      <c r="C2204" t="s">
        <v>6518</v>
      </c>
      <c r="D2204" t="s">
        <v>6519</v>
      </c>
      <c r="E2204" t="s">
        <v>12</v>
      </c>
      <c r="F2204" t="s">
        <v>6545</v>
      </c>
      <c r="G2204" t="s">
        <v>6546</v>
      </c>
      <c r="H2204" t="s">
        <v>6547</v>
      </c>
      <c r="I2204" s="1">
        <v>1078242165</v>
      </c>
      <c r="J2204" s="1">
        <v>1569268059</v>
      </c>
    </row>
    <row r="2205" spans="1:10" x14ac:dyDescent="0.25">
      <c r="A2205" t="s">
        <v>8</v>
      </c>
      <c r="B2205" t="s">
        <v>6517</v>
      </c>
      <c r="C2205" t="s">
        <v>6518</v>
      </c>
      <c r="D2205" t="s">
        <v>6519</v>
      </c>
      <c r="E2205" t="s">
        <v>12</v>
      </c>
      <c r="F2205" t="s">
        <v>6548</v>
      </c>
      <c r="G2205" t="s">
        <v>6549</v>
      </c>
      <c r="H2205" t="s">
        <v>6550</v>
      </c>
      <c r="I2205" s="1">
        <v>2942064403</v>
      </c>
      <c r="J2205" s="1">
        <v>2452709926</v>
      </c>
    </row>
    <row r="2206" spans="1:10" x14ac:dyDescent="0.25">
      <c r="A2206" t="s">
        <v>8</v>
      </c>
      <c r="B2206" t="s">
        <v>6517</v>
      </c>
      <c r="C2206" t="s">
        <v>6518</v>
      </c>
      <c r="D2206" t="s">
        <v>6519</v>
      </c>
      <c r="E2206" t="s">
        <v>12</v>
      </c>
      <c r="F2206" t="s">
        <v>6551</v>
      </c>
      <c r="G2206" t="s">
        <v>6552</v>
      </c>
      <c r="H2206" t="s">
        <v>6553</v>
      </c>
      <c r="I2206" s="1">
        <v>67512780</v>
      </c>
      <c r="J2206" s="1">
        <v>89359747</v>
      </c>
    </row>
    <row r="2207" spans="1:10" x14ac:dyDescent="0.25">
      <c r="A2207" t="s">
        <v>8</v>
      </c>
      <c r="B2207" t="s">
        <v>6517</v>
      </c>
      <c r="C2207" t="s">
        <v>6518</v>
      </c>
      <c r="D2207" t="s">
        <v>6519</v>
      </c>
      <c r="E2207" t="s">
        <v>12</v>
      </c>
      <c r="F2207" t="s">
        <v>6554</v>
      </c>
      <c r="G2207" t="s">
        <v>6555</v>
      </c>
      <c r="H2207" t="s">
        <v>6556</v>
      </c>
      <c r="I2207" s="1">
        <v>1447152</v>
      </c>
      <c r="J2207" s="1">
        <v>7624649</v>
      </c>
    </row>
    <row r="2208" spans="1:10" x14ac:dyDescent="0.25">
      <c r="A2208" t="s">
        <v>8</v>
      </c>
      <c r="B2208" t="s">
        <v>6517</v>
      </c>
      <c r="C2208" t="s">
        <v>6518</v>
      </c>
      <c r="D2208" t="s">
        <v>6519</v>
      </c>
      <c r="E2208" t="s">
        <v>12</v>
      </c>
      <c r="F2208" t="s">
        <v>6557</v>
      </c>
      <c r="G2208" t="s">
        <v>6558</v>
      </c>
      <c r="H2208" t="s">
        <v>6559</v>
      </c>
      <c r="I2208" s="1"/>
      <c r="J2208" s="1">
        <v>7227</v>
      </c>
    </row>
    <row r="2209" spans="1:10" x14ac:dyDescent="0.25">
      <c r="A2209" t="s">
        <v>8</v>
      </c>
      <c r="B2209" t="s">
        <v>6517</v>
      </c>
      <c r="C2209" t="s">
        <v>6518</v>
      </c>
      <c r="D2209" t="s">
        <v>6519</v>
      </c>
      <c r="E2209" t="s">
        <v>12</v>
      </c>
      <c r="F2209" t="s">
        <v>6560</v>
      </c>
      <c r="G2209" t="s">
        <v>6561</v>
      </c>
      <c r="H2209" t="s">
        <v>6562</v>
      </c>
      <c r="I2209" s="1">
        <v>63000</v>
      </c>
      <c r="J2209" s="1">
        <v>276298</v>
      </c>
    </row>
    <row r="2210" spans="1:10" x14ac:dyDescent="0.25">
      <c r="A2210" t="s">
        <v>8</v>
      </c>
      <c r="B2210" t="s">
        <v>6517</v>
      </c>
      <c r="C2210" t="s">
        <v>6518</v>
      </c>
      <c r="D2210" t="s">
        <v>6519</v>
      </c>
      <c r="E2210" t="s">
        <v>12</v>
      </c>
      <c r="F2210" t="s">
        <v>6563</v>
      </c>
      <c r="G2210" t="s">
        <v>6564</v>
      </c>
      <c r="H2210" t="s">
        <v>6565</v>
      </c>
      <c r="I2210" s="1">
        <v>1337785748</v>
      </c>
      <c r="J2210" s="1">
        <v>1570715287</v>
      </c>
    </row>
    <row r="2211" spans="1:10" x14ac:dyDescent="0.25">
      <c r="A2211" t="s">
        <v>8</v>
      </c>
      <c r="B2211" t="s">
        <v>6517</v>
      </c>
      <c r="C2211" t="s">
        <v>6518</v>
      </c>
      <c r="D2211" t="s">
        <v>6519</v>
      </c>
      <c r="E2211" t="s">
        <v>12</v>
      </c>
      <c r="F2211" t="s">
        <v>6566</v>
      </c>
      <c r="G2211" t="s">
        <v>6567</v>
      </c>
      <c r="H2211" t="s">
        <v>6568</v>
      </c>
      <c r="I2211" s="1"/>
      <c r="J2211" s="1">
        <v>459382</v>
      </c>
    </row>
    <row r="2212" spans="1:10" x14ac:dyDescent="0.25">
      <c r="A2212" t="s">
        <v>8</v>
      </c>
      <c r="B2212" t="s">
        <v>6517</v>
      </c>
      <c r="C2212" t="s">
        <v>6518</v>
      </c>
      <c r="D2212" t="s">
        <v>6519</v>
      </c>
      <c r="E2212" t="s">
        <v>12</v>
      </c>
      <c r="F2212" t="s">
        <v>6569</v>
      </c>
      <c r="G2212" t="s">
        <v>6570</v>
      </c>
      <c r="H2212" t="s">
        <v>6571</v>
      </c>
      <c r="I2212" s="1">
        <v>102340965</v>
      </c>
      <c r="J2212" s="1">
        <v>62055152</v>
      </c>
    </row>
    <row r="2213" spans="1:10" x14ac:dyDescent="0.25">
      <c r="A2213" t="s">
        <v>8</v>
      </c>
      <c r="B2213" t="s">
        <v>6517</v>
      </c>
      <c r="C2213" t="s">
        <v>6518</v>
      </c>
      <c r="D2213" t="s">
        <v>6519</v>
      </c>
      <c r="E2213" t="s">
        <v>12</v>
      </c>
      <c r="F2213" t="s">
        <v>6572</v>
      </c>
      <c r="G2213" t="s">
        <v>6573</v>
      </c>
      <c r="H2213" t="s">
        <v>6574</v>
      </c>
      <c r="I2213" s="1">
        <v>305458</v>
      </c>
      <c r="J2213" s="1">
        <v>129633</v>
      </c>
    </row>
    <row r="2214" spans="1:10" x14ac:dyDescent="0.25">
      <c r="A2214" t="s">
        <v>8</v>
      </c>
      <c r="B2214" t="s">
        <v>6517</v>
      </c>
      <c r="C2214" t="s">
        <v>6518</v>
      </c>
      <c r="D2214" t="s">
        <v>6519</v>
      </c>
      <c r="E2214" t="s">
        <v>12</v>
      </c>
      <c r="F2214" t="s">
        <v>6575</v>
      </c>
      <c r="G2214" t="s">
        <v>6576</v>
      </c>
      <c r="H2214" t="s">
        <v>6577</v>
      </c>
      <c r="I2214" s="1">
        <v>8518882</v>
      </c>
      <c r="J2214" s="1">
        <v>13103273</v>
      </c>
    </row>
    <row r="2215" spans="1:10" x14ac:dyDescent="0.25">
      <c r="A2215" t="s">
        <v>8</v>
      </c>
      <c r="B2215" t="s">
        <v>6517</v>
      </c>
      <c r="C2215" t="s">
        <v>6518</v>
      </c>
      <c r="D2215" t="s">
        <v>6519</v>
      </c>
      <c r="E2215" t="s">
        <v>12</v>
      </c>
      <c r="F2215" t="s">
        <v>6578</v>
      </c>
      <c r="G2215" t="s">
        <v>6579</v>
      </c>
      <c r="H2215" t="s">
        <v>6580</v>
      </c>
      <c r="I2215" s="1">
        <v>978984</v>
      </c>
      <c r="J2215" s="1">
        <v>1347257</v>
      </c>
    </row>
    <row r="2216" spans="1:10" x14ac:dyDescent="0.25">
      <c r="A2216" t="s">
        <v>8</v>
      </c>
      <c r="B2216" t="s">
        <v>6517</v>
      </c>
      <c r="C2216" t="s">
        <v>6518</v>
      </c>
      <c r="D2216" t="s">
        <v>6519</v>
      </c>
      <c r="E2216" t="s">
        <v>12</v>
      </c>
      <c r="F2216" t="s">
        <v>6581</v>
      </c>
      <c r="G2216" t="s">
        <v>6582</v>
      </c>
      <c r="H2216" t="s">
        <v>6583</v>
      </c>
      <c r="I2216" s="1"/>
      <c r="J2216" s="1">
        <v>15581</v>
      </c>
    </row>
    <row r="2217" spans="1:10" x14ac:dyDescent="0.25">
      <c r="A2217" t="s">
        <v>8</v>
      </c>
      <c r="B2217" t="s">
        <v>6517</v>
      </c>
      <c r="C2217" t="s">
        <v>6518</v>
      </c>
      <c r="D2217" t="s">
        <v>6519</v>
      </c>
      <c r="E2217" t="s">
        <v>12</v>
      </c>
      <c r="F2217" t="s">
        <v>6584</v>
      </c>
      <c r="G2217" t="s">
        <v>6585</v>
      </c>
      <c r="H2217" t="s">
        <v>6586</v>
      </c>
      <c r="I2217" s="1">
        <v>2545032</v>
      </c>
      <c r="J2217" s="1">
        <v>2634205</v>
      </c>
    </row>
    <row r="2218" spans="1:10" x14ac:dyDescent="0.25">
      <c r="A2218" t="s">
        <v>8</v>
      </c>
      <c r="B2218" t="s">
        <v>6517</v>
      </c>
      <c r="C2218" t="s">
        <v>6518</v>
      </c>
      <c r="D2218" t="s">
        <v>6519</v>
      </c>
      <c r="E2218" t="s">
        <v>12</v>
      </c>
      <c r="F2218" t="s">
        <v>6587</v>
      </c>
      <c r="G2218" t="s">
        <v>6588</v>
      </c>
      <c r="H2218" t="s">
        <v>6589</v>
      </c>
      <c r="I2218" s="1">
        <v>685287</v>
      </c>
      <c r="J2218" s="1">
        <v>1002316</v>
      </c>
    </row>
    <row r="2219" spans="1:10" x14ac:dyDescent="0.25">
      <c r="A2219" t="s">
        <v>8</v>
      </c>
      <c r="B2219" t="s">
        <v>6517</v>
      </c>
      <c r="C2219" t="s">
        <v>6518</v>
      </c>
      <c r="D2219" t="s">
        <v>6519</v>
      </c>
      <c r="E2219" t="s">
        <v>12</v>
      </c>
      <c r="F2219" t="s">
        <v>6590</v>
      </c>
      <c r="G2219" t="s">
        <v>6591</v>
      </c>
      <c r="H2219" t="s">
        <v>6592</v>
      </c>
      <c r="I2219" s="1">
        <v>2650750</v>
      </c>
      <c r="J2219" s="1">
        <v>3503849</v>
      </c>
    </row>
    <row r="2220" spans="1:10" x14ac:dyDescent="0.25">
      <c r="A2220" t="s">
        <v>8</v>
      </c>
      <c r="B2220" t="s">
        <v>6517</v>
      </c>
      <c r="C2220" t="s">
        <v>6518</v>
      </c>
      <c r="D2220" t="s">
        <v>6519</v>
      </c>
      <c r="E2220" t="s">
        <v>12</v>
      </c>
      <c r="F2220" t="s">
        <v>6593</v>
      </c>
      <c r="G2220" t="s">
        <v>6594</v>
      </c>
      <c r="H2220" t="s">
        <v>6595</v>
      </c>
      <c r="I2220" s="1"/>
      <c r="J2220" s="1">
        <v>119029</v>
      </c>
    </row>
    <row r="2221" spans="1:10" x14ac:dyDescent="0.25">
      <c r="A2221" t="s">
        <v>8</v>
      </c>
      <c r="B2221" t="s">
        <v>6517</v>
      </c>
      <c r="C2221" t="s">
        <v>6518</v>
      </c>
      <c r="D2221" t="s">
        <v>6519</v>
      </c>
      <c r="E2221" t="s">
        <v>12</v>
      </c>
      <c r="F2221" t="s">
        <v>6596</v>
      </c>
      <c r="G2221" t="s">
        <v>6597</v>
      </c>
      <c r="H2221" t="s">
        <v>6598</v>
      </c>
      <c r="I2221" s="1">
        <v>574396</v>
      </c>
      <c r="J2221" s="1">
        <v>1173990</v>
      </c>
    </row>
    <row r="2222" spans="1:10" x14ac:dyDescent="0.25">
      <c r="A2222" t="s">
        <v>8</v>
      </c>
      <c r="B2222" t="s">
        <v>6517</v>
      </c>
      <c r="C2222" t="s">
        <v>6518</v>
      </c>
      <c r="D2222" t="s">
        <v>6519</v>
      </c>
      <c r="E2222" t="s">
        <v>12</v>
      </c>
      <c r="F2222" t="s">
        <v>6599</v>
      </c>
      <c r="G2222" t="s">
        <v>6600</v>
      </c>
      <c r="H2222" t="s">
        <v>6601</v>
      </c>
      <c r="I2222" s="1">
        <v>1025</v>
      </c>
      <c r="J2222" s="1">
        <v>652</v>
      </c>
    </row>
    <row r="2223" spans="1:10" x14ac:dyDescent="0.25">
      <c r="A2223" t="s">
        <v>8</v>
      </c>
      <c r="B2223" t="s">
        <v>6517</v>
      </c>
      <c r="C2223" t="s">
        <v>6518</v>
      </c>
      <c r="D2223" t="s">
        <v>6519</v>
      </c>
      <c r="E2223" t="s">
        <v>12</v>
      </c>
      <c r="F2223" t="s">
        <v>6602</v>
      </c>
      <c r="G2223" t="s">
        <v>6603</v>
      </c>
      <c r="H2223" t="s">
        <v>6604</v>
      </c>
      <c r="I2223" s="1">
        <v>2470</v>
      </c>
      <c r="J2223" s="1"/>
    </row>
    <row r="2224" spans="1:10" x14ac:dyDescent="0.25">
      <c r="A2224" t="s">
        <v>8</v>
      </c>
      <c r="B2224" t="s">
        <v>6517</v>
      </c>
      <c r="C2224" t="s">
        <v>6518</v>
      </c>
      <c r="D2224" t="s">
        <v>6519</v>
      </c>
      <c r="E2224" t="s">
        <v>12</v>
      </c>
      <c r="F2224" t="s">
        <v>6605</v>
      </c>
      <c r="G2224" t="s">
        <v>6606</v>
      </c>
      <c r="H2224" t="s">
        <v>6607</v>
      </c>
      <c r="I2224" s="1">
        <v>14595568</v>
      </c>
      <c r="J2224" s="1">
        <v>22545144</v>
      </c>
    </row>
    <row r="2225" spans="1:10" x14ac:dyDescent="0.25">
      <c r="A2225" t="s">
        <v>8</v>
      </c>
      <c r="B2225" t="s">
        <v>6517</v>
      </c>
      <c r="C2225" t="s">
        <v>6518</v>
      </c>
      <c r="D2225" t="s">
        <v>6519</v>
      </c>
      <c r="E2225" t="s">
        <v>12</v>
      </c>
      <c r="F2225" t="s">
        <v>6608</v>
      </c>
      <c r="G2225" t="s">
        <v>6609</v>
      </c>
      <c r="H2225" t="s">
        <v>6610</v>
      </c>
      <c r="I2225" s="1"/>
      <c r="J2225" s="1">
        <v>20710</v>
      </c>
    </row>
    <row r="2226" spans="1:10" x14ac:dyDescent="0.25">
      <c r="A2226" t="s">
        <v>8</v>
      </c>
      <c r="B2226" t="s">
        <v>6517</v>
      </c>
      <c r="C2226" t="s">
        <v>6518</v>
      </c>
      <c r="D2226" t="s">
        <v>6519</v>
      </c>
      <c r="E2226" t="s">
        <v>12</v>
      </c>
      <c r="F2226" t="s">
        <v>6611</v>
      </c>
      <c r="G2226" t="s">
        <v>6612</v>
      </c>
      <c r="H2226" t="s">
        <v>6613</v>
      </c>
      <c r="I2226" s="1">
        <v>6020333</v>
      </c>
      <c r="J2226" s="1">
        <v>6391245</v>
      </c>
    </row>
    <row r="2227" spans="1:10" x14ac:dyDescent="0.25">
      <c r="A2227" t="s">
        <v>8</v>
      </c>
      <c r="B2227" t="s">
        <v>6517</v>
      </c>
      <c r="C2227" t="s">
        <v>6518</v>
      </c>
      <c r="D2227" t="s">
        <v>6519</v>
      </c>
      <c r="E2227" t="s">
        <v>12</v>
      </c>
      <c r="F2227" t="s">
        <v>6614</v>
      </c>
      <c r="G2227" t="s">
        <v>6615</v>
      </c>
      <c r="H2227" t="s">
        <v>6616</v>
      </c>
      <c r="I2227" s="1">
        <v>96600</v>
      </c>
      <c r="J2227" s="1">
        <v>28875</v>
      </c>
    </row>
    <row r="2228" spans="1:10" x14ac:dyDescent="0.25">
      <c r="A2228" t="s">
        <v>8</v>
      </c>
      <c r="B2228" t="s">
        <v>6517</v>
      </c>
      <c r="C2228" t="s">
        <v>6518</v>
      </c>
      <c r="D2228" t="s">
        <v>6519</v>
      </c>
      <c r="E2228" t="s">
        <v>12</v>
      </c>
      <c r="F2228" t="s">
        <v>6617</v>
      </c>
      <c r="G2228" t="s">
        <v>6618</v>
      </c>
      <c r="H2228" t="s">
        <v>6619</v>
      </c>
      <c r="I2228" s="1">
        <v>670374</v>
      </c>
      <c r="J2228" s="1">
        <v>1555455</v>
      </c>
    </row>
    <row r="2229" spans="1:10" x14ac:dyDescent="0.25">
      <c r="A2229" t="s">
        <v>8</v>
      </c>
      <c r="B2229" t="s">
        <v>6517</v>
      </c>
      <c r="C2229" t="s">
        <v>6518</v>
      </c>
      <c r="D2229" t="s">
        <v>6519</v>
      </c>
      <c r="E2229" t="s">
        <v>12</v>
      </c>
      <c r="F2229" t="s">
        <v>6620</v>
      </c>
      <c r="G2229" t="s">
        <v>6621</v>
      </c>
      <c r="H2229" t="s">
        <v>6622</v>
      </c>
      <c r="I2229" s="1">
        <v>405802</v>
      </c>
      <c r="J2229" s="1">
        <v>684073</v>
      </c>
    </row>
    <row r="2230" spans="1:10" x14ac:dyDescent="0.25">
      <c r="A2230" t="s">
        <v>8</v>
      </c>
      <c r="B2230" t="s">
        <v>6517</v>
      </c>
      <c r="C2230" t="s">
        <v>6518</v>
      </c>
      <c r="D2230" t="s">
        <v>6519</v>
      </c>
      <c r="E2230" t="s">
        <v>12</v>
      </c>
      <c r="F2230" t="s">
        <v>6623</v>
      </c>
      <c r="G2230" t="s">
        <v>6624</v>
      </c>
      <c r="H2230" t="s">
        <v>6625</v>
      </c>
      <c r="I2230" s="1">
        <v>27337</v>
      </c>
      <c r="J2230" s="1">
        <v>28864</v>
      </c>
    </row>
    <row r="2231" spans="1:10" x14ac:dyDescent="0.25">
      <c r="A2231" t="s">
        <v>8</v>
      </c>
      <c r="B2231" t="s">
        <v>6517</v>
      </c>
      <c r="C2231" t="s">
        <v>6518</v>
      </c>
      <c r="D2231" t="s">
        <v>6519</v>
      </c>
      <c r="E2231" t="s">
        <v>12</v>
      </c>
      <c r="F2231" t="s">
        <v>6626</v>
      </c>
      <c r="G2231" t="s">
        <v>6627</v>
      </c>
      <c r="H2231" t="s">
        <v>6628</v>
      </c>
      <c r="I2231" s="1">
        <v>49056</v>
      </c>
      <c r="J2231" s="1">
        <v>28900</v>
      </c>
    </row>
    <row r="2232" spans="1:10" x14ac:dyDescent="0.25">
      <c r="A2232" t="s">
        <v>8</v>
      </c>
      <c r="B2232" t="s">
        <v>6517</v>
      </c>
      <c r="C2232" t="s">
        <v>6518</v>
      </c>
      <c r="D2232" t="s">
        <v>6519</v>
      </c>
      <c r="E2232" t="s">
        <v>12</v>
      </c>
      <c r="F2232" t="s">
        <v>6629</v>
      </c>
      <c r="G2232" t="s">
        <v>6630</v>
      </c>
      <c r="H2232" t="s">
        <v>6631</v>
      </c>
      <c r="I2232" s="1">
        <v>320283</v>
      </c>
      <c r="J2232" s="1">
        <v>513770</v>
      </c>
    </row>
    <row r="2233" spans="1:10" x14ac:dyDescent="0.25">
      <c r="A2233" t="s">
        <v>8</v>
      </c>
      <c r="B2233" t="s">
        <v>6517</v>
      </c>
      <c r="C2233" t="s">
        <v>6518</v>
      </c>
      <c r="D2233" t="s">
        <v>6519</v>
      </c>
      <c r="E2233" t="s">
        <v>12</v>
      </c>
      <c r="F2233" t="s">
        <v>6632</v>
      </c>
      <c r="G2233" t="s">
        <v>6633</v>
      </c>
      <c r="H2233" t="s">
        <v>6634</v>
      </c>
      <c r="I2233" s="1">
        <v>950</v>
      </c>
      <c r="J2233" s="1"/>
    </row>
    <row r="2234" spans="1:10" x14ac:dyDescent="0.25">
      <c r="A2234" t="s">
        <v>8</v>
      </c>
      <c r="B2234" t="s">
        <v>6517</v>
      </c>
      <c r="C2234" t="s">
        <v>6518</v>
      </c>
      <c r="D2234" t="s">
        <v>6519</v>
      </c>
      <c r="E2234" t="s">
        <v>12</v>
      </c>
      <c r="F2234" t="s">
        <v>6635</v>
      </c>
      <c r="G2234" t="s">
        <v>6636</v>
      </c>
      <c r="H2234" t="s">
        <v>6637</v>
      </c>
      <c r="I2234" s="1">
        <v>200035</v>
      </c>
      <c r="J2234" s="1">
        <v>18944</v>
      </c>
    </row>
    <row r="2235" spans="1:10" x14ac:dyDescent="0.25">
      <c r="A2235" t="s">
        <v>8</v>
      </c>
      <c r="B2235" t="s">
        <v>6517</v>
      </c>
      <c r="C2235" t="s">
        <v>6518</v>
      </c>
      <c r="D2235" t="s">
        <v>6519</v>
      </c>
      <c r="E2235" t="s">
        <v>12</v>
      </c>
      <c r="F2235" t="s">
        <v>6638</v>
      </c>
      <c r="G2235" t="s">
        <v>6639</v>
      </c>
      <c r="H2235" t="s">
        <v>6640</v>
      </c>
      <c r="I2235" s="1">
        <v>11554104</v>
      </c>
      <c r="J2235" s="1">
        <v>10712889</v>
      </c>
    </row>
    <row r="2236" spans="1:10" x14ac:dyDescent="0.25">
      <c r="A2236" t="s">
        <v>8</v>
      </c>
      <c r="B2236" t="s">
        <v>6517</v>
      </c>
      <c r="C2236" t="s">
        <v>6518</v>
      </c>
      <c r="D2236" t="s">
        <v>6519</v>
      </c>
      <c r="E2236" t="s">
        <v>12</v>
      </c>
      <c r="F2236" t="s">
        <v>6641</v>
      </c>
      <c r="G2236" t="s">
        <v>6642</v>
      </c>
      <c r="H2236" t="s">
        <v>6643</v>
      </c>
      <c r="I2236" s="1">
        <v>1064672</v>
      </c>
      <c r="J2236" s="1">
        <v>4715926</v>
      </c>
    </row>
    <row r="2237" spans="1:10" x14ac:dyDescent="0.25">
      <c r="A2237" t="s">
        <v>8</v>
      </c>
      <c r="B2237" t="s">
        <v>6517</v>
      </c>
      <c r="C2237" t="s">
        <v>6518</v>
      </c>
      <c r="D2237" t="s">
        <v>6519</v>
      </c>
      <c r="E2237" t="s">
        <v>12</v>
      </c>
      <c r="F2237" t="s">
        <v>6644</v>
      </c>
      <c r="G2237" t="s">
        <v>6645</v>
      </c>
      <c r="H2237" t="s">
        <v>6646</v>
      </c>
      <c r="I2237" s="1">
        <v>163139</v>
      </c>
      <c r="J2237" s="1">
        <v>302028</v>
      </c>
    </row>
    <row r="2238" spans="1:10" x14ac:dyDescent="0.25">
      <c r="A2238" t="s">
        <v>8</v>
      </c>
      <c r="B2238" t="s">
        <v>6517</v>
      </c>
      <c r="C2238" t="s">
        <v>6518</v>
      </c>
      <c r="D2238" t="s">
        <v>6519</v>
      </c>
      <c r="E2238" t="s">
        <v>12</v>
      </c>
      <c r="F2238" t="s">
        <v>6647</v>
      </c>
      <c r="G2238" t="s">
        <v>6648</v>
      </c>
      <c r="H2238" t="s">
        <v>6649</v>
      </c>
      <c r="I2238" s="1">
        <v>338621</v>
      </c>
      <c r="J2238" s="1">
        <v>20</v>
      </c>
    </row>
    <row r="2239" spans="1:10" x14ac:dyDescent="0.25">
      <c r="A2239" t="s">
        <v>8</v>
      </c>
      <c r="B2239" t="s">
        <v>6517</v>
      </c>
      <c r="C2239" t="s">
        <v>6518</v>
      </c>
      <c r="D2239" t="s">
        <v>6519</v>
      </c>
      <c r="E2239" t="s">
        <v>12</v>
      </c>
      <c r="F2239" t="s">
        <v>6650</v>
      </c>
      <c r="G2239" t="s">
        <v>6651</v>
      </c>
      <c r="H2239" t="s">
        <v>6652</v>
      </c>
      <c r="I2239" s="1"/>
      <c r="J2239" s="1">
        <v>42</v>
      </c>
    </row>
    <row r="2240" spans="1:10" x14ac:dyDescent="0.25">
      <c r="A2240" t="s">
        <v>8</v>
      </c>
      <c r="B2240" t="s">
        <v>6517</v>
      </c>
      <c r="C2240" t="s">
        <v>6518</v>
      </c>
      <c r="D2240" t="s">
        <v>6519</v>
      </c>
      <c r="E2240" t="s">
        <v>12</v>
      </c>
      <c r="F2240" t="s">
        <v>6653</v>
      </c>
      <c r="G2240" t="s">
        <v>6654</v>
      </c>
      <c r="H2240" t="s">
        <v>6655</v>
      </c>
      <c r="I2240" s="1">
        <v>4676868427</v>
      </c>
      <c r="J2240" s="1">
        <v>3108193336</v>
      </c>
    </row>
    <row r="2241" spans="1:10" x14ac:dyDescent="0.25">
      <c r="A2241" t="s">
        <v>8</v>
      </c>
      <c r="B2241" t="s">
        <v>6517</v>
      </c>
      <c r="C2241" t="s">
        <v>6518</v>
      </c>
      <c r="D2241" t="s">
        <v>6519</v>
      </c>
      <c r="E2241" t="s">
        <v>12</v>
      </c>
      <c r="F2241" t="s">
        <v>6656</v>
      </c>
      <c r="G2241" t="s">
        <v>6657</v>
      </c>
      <c r="H2241" t="s">
        <v>6658</v>
      </c>
      <c r="I2241" s="1">
        <v>1032670</v>
      </c>
      <c r="J2241" s="1">
        <v>427407</v>
      </c>
    </row>
    <row r="2242" spans="1:10" x14ac:dyDescent="0.25">
      <c r="A2242" t="s">
        <v>8</v>
      </c>
      <c r="B2242" t="s">
        <v>6517</v>
      </c>
      <c r="C2242" t="s">
        <v>6518</v>
      </c>
      <c r="D2242" t="s">
        <v>6519</v>
      </c>
      <c r="E2242" t="s">
        <v>12</v>
      </c>
      <c r="F2242" t="s">
        <v>6659</v>
      </c>
      <c r="G2242" t="s">
        <v>6660</v>
      </c>
      <c r="H2242" t="s">
        <v>6661</v>
      </c>
      <c r="I2242" s="1">
        <v>151066462</v>
      </c>
      <c r="J2242" s="1">
        <v>101221772</v>
      </c>
    </row>
    <row r="2243" spans="1:10" x14ac:dyDescent="0.25">
      <c r="A2243" t="s">
        <v>8</v>
      </c>
      <c r="B2243" t="s">
        <v>6517</v>
      </c>
      <c r="C2243" t="s">
        <v>6518</v>
      </c>
      <c r="D2243" t="s">
        <v>6519</v>
      </c>
      <c r="E2243" t="s">
        <v>12</v>
      </c>
      <c r="F2243" t="s">
        <v>6662</v>
      </c>
      <c r="G2243" t="s">
        <v>6663</v>
      </c>
      <c r="H2243" t="s">
        <v>6664</v>
      </c>
      <c r="I2243" s="1">
        <v>308107068</v>
      </c>
      <c r="J2243" s="1">
        <v>549223263</v>
      </c>
    </row>
    <row r="2244" spans="1:10" x14ac:dyDescent="0.25">
      <c r="A2244" t="s">
        <v>8</v>
      </c>
      <c r="B2244" t="s">
        <v>6517</v>
      </c>
      <c r="C2244" t="s">
        <v>6518</v>
      </c>
      <c r="D2244" t="s">
        <v>6519</v>
      </c>
      <c r="E2244" t="s">
        <v>12</v>
      </c>
      <c r="F2244" t="s">
        <v>6665</v>
      </c>
      <c r="G2244" t="s">
        <v>6666</v>
      </c>
      <c r="H2244" t="s">
        <v>6667</v>
      </c>
      <c r="I2244" s="1">
        <v>212584</v>
      </c>
      <c r="J2244" s="1">
        <v>235098</v>
      </c>
    </row>
    <row r="2245" spans="1:10" x14ac:dyDescent="0.25">
      <c r="A2245" t="s">
        <v>8</v>
      </c>
      <c r="B2245" t="s">
        <v>6517</v>
      </c>
      <c r="C2245" t="s">
        <v>6518</v>
      </c>
      <c r="D2245" t="s">
        <v>6519</v>
      </c>
      <c r="E2245" t="s">
        <v>12</v>
      </c>
      <c r="F2245" t="s">
        <v>6668</v>
      </c>
      <c r="G2245" t="s">
        <v>6669</v>
      </c>
      <c r="H2245" t="s">
        <v>6670</v>
      </c>
      <c r="I2245" s="1">
        <v>120030</v>
      </c>
      <c r="J2245" s="1"/>
    </row>
    <row r="2246" spans="1:10" x14ac:dyDescent="0.25">
      <c r="A2246" t="s">
        <v>8</v>
      </c>
      <c r="B2246" t="s">
        <v>6517</v>
      </c>
      <c r="C2246" t="s">
        <v>6518</v>
      </c>
      <c r="D2246" t="s">
        <v>6519</v>
      </c>
      <c r="E2246" t="s">
        <v>12</v>
      </c>
      <c r="F2246" t="s">
        <v>6671</v>
      </c>
      <c r="G2246" t="s">
        <v>6672</v>
      </c>
      <c r="H2246" t="s">
        <v>6673</v>
      </c>
      <c r="I2246" s="1">
        <v>1710</v>
      </c>
      <c r="J2246" s="1"/>
    </row>
    <row r="2247" spans="1:10" x14ac:dyDescent="0.25">
      <c r="A2247" t="s">
        <v>8</v>
      </c>
      <c r="B2247" t="s">
        <v>6517</v>
      </c>
      <c r="C2247" t="s">
        <v>6518</v>
      </c>
      <c r="D2247" t="s">
        <v>6519</v>
      </c>
      <c r="E2247" t="s">
        <v>12</v>
      </c>
      <c r="F2247" t="s">
        <v>6674</v>
      </c>
      <c r="G2247" t="s">
        <v>6675</v>
      </c>
      <c r="H2247" t="s">
        <v>6676</v>
      </c>
      <c r="I2247" s="1">
        <v>99169610</v>
      </c>
      <c r="J2247" s="1">
        <v>30933314</v>
      </c>
    </row>
    <row r="2248" spans="1:10" x14ac:dyDescent="0.25">
      <c r="A2248" t="s">
        <v>8</v>
      </c>
      <c r="B2248" t="s">
        <v>6517</v>
      </c>
      <c r="C2248" t="s">
        <v>6518</v>
      </c>
      <c r="D2248" t="s">
        <v>6519</v>
      </c>
      <c r="E2248" t="s">
        <v>12</v>
      </c>
      <c r="F2248" t="s">
        <v>6677</v>
      </c>
      <c r="G2248" t="s">
        <v>6678</v>
      </c>
      <c r="H2248" t="s">
        <v>6679</v>
      </c>
      <c r="I2248" s="1">
        <v>13527775</v>
      </c>
      <c r="J2248" s="1">
        <v>11284034</v>
      </c>
    </row>
    <row r="2249" spans="1:10" x14ac:dyDescent="0.25">
      <c r="A2249" t="s">
        <v>8</v>
      </c>
      <c r="B2249" t="s">
        <v>6517</v>
      </c>
      <c r="C2249" t="s">
        <v>6518</v>
      </c>
      <c r="D2249" t="s">
        <v>6519</v>
      </c>
      <c r="E2249" t="s">
        <v>12</v>
      </c>
      <c r="F2249" t="s">
        <v>6680</v>
      </c>
      <c r="G2249" t="s">
        <v>6681</v>
      </c>
      <c r="H2249" t="s">
        <v>6682</v>
      </c>
      <c r="I2249" s="1">
        <v>26498846</v>
      </c>
      <c r="J2249" s="1">
        <v>44385399</v>
      </c>
    </row>
    <row r="2250" spans="1:10" x14ac:dyDescent="0.25">
      <c r="A2250" t="s">
        <v>8</v>
      </c>
      <c r="B2250" t="s">
        <v>6517</v>
      </c>
      <c r="C2250" t="s">
        <v>6518</v>
      </c>
      <c r="D2250" t="s">
        <v>6519</v>
      </c>
      <c r="E2250" t="s">
        <v>12</v>
      </c>
      <c r="F2250" t="s">
        <v>6683</v>
      </c>
      <c r="G2250" t="s">
        <v>6684</v>
      </c>
      <c r="H2250" t="s">
        <v>6685</v>
      </c>
      <c r="I2250" s="1">
        <v>403192</v>
      </c>
      <c r="J2250" s="1">
        <v>907548</v>
      </c>
    </row>
    <row r="2251" spans="1:10" x14ac:dyDescent="0.25">
      <c r="A2251" t="s">
        <v>8</v>
      </c>
      <c r="B2251" t="s">
        <v>6517</v>
      </c>
      <c r="C2251" t="s">
        <v>6518</v>
      </c>
      <c r="D2251" t="s">
        <v>6519</v>
      </c>
      <c r="E2251" t="s">
        <v>12</v>
      </c>
      <c r="F2251" t="s">
        <v>6686</v>
      </c>
      <c r="G2251" t="s">
        <v>6687</v>
      </c>
      <c r="H2251" t="s">
        <v>6688</v>
      </c>
      <c r="I2251" s="1">
        <v>300180</v>
      </c>
      <c r="J2251" s="1">
        <v>44345</v>
      </c>
    </row>
    <row r="2252" spans="1:10" x14ac:dyDescent="0.25">
      <c r="A2252" t="s">
        <v>8</v>
      </c>
      <c r="B2252" t="s">
        <v>6517</v>
      </c>
      <c r="C2252" t="s">
        <v>6518</v>
      </c>
      <c r="D2252" t="s">
        <v>6519</v>
      </c>
      <c r="E2252" t="s">
        <v>12</v>
      </c>
      <c r="F2252" t="s">
        <v>6689</v>
      </c>
      <c r="G2252" t="s">
        <v>6690</v>
      </c>
      <c r="H2252" t="s">
        <v>6691</v>
      </c>
      <c r="I2252" s="1">
        <v>242968</v>
      </c>
      <c r="J2252" s="1">
        <v>44507</v>
      </c>
    </row>
    <row r="2253" spans="1:10" x14ac:dyDescent="0.25">
      <c r="A2253" t="s">
        <v>8</v>
      </c>
      <c r="B2253" t="s">
        <v>6517</v>
      </c>
      <c r="C2253" t="s">
        <v>6518</v>
      </c>
      <c r="D2253" t="s">
        <v>6519</v>
      </c>
      <c r="E2253" t="s">
        <v>12</v>
      </c>
      <c r="F2253" t="s">
        <v>6692</v>
      </c>
      <c r="G2253" t="s">
        <v>6693</v>
      </c>
      <c r="H2253" t="s">
        <v>6694</v>
      </c>
      <c r="I2253" s="1"/>
      <c r="J2253" s="1">
        <v>31880</v>
      </c>
    </row>
    <row r="2254" spans="1:10" x14ac:dyDescent="0.25">
      <c r="A2254" t="s">
        <v>8</v>
      </c>
      <c r="B2254" t="s">
        <v>6517</v>
      </c>
      <c r="C2254" t="s">
        <v>6518</v>
      </c>
      <c r="D2254" t="s">
        <v>6519</v>
      </c>
      <c r="E2254" t="s">
        <v>12</v>
      </c>
      <c r="F2254" t="s">
        <v>6695</v>
      </c>
      <c r="G2254" t="s">
        <v>6696</v>
      </c>
      <c r="H2254" t="s">
        <v>6697</v>
      </c>
      <c r="I2254" s="1"/>
      <c r="J2254" s="1">
        <v>11880</v>
      </c>
    </row>
    <row r="2255" spans="1:10" x14ac:dyDescent="0.25">
      <c r="A2255" t="s">
        <v>8</v>
      </c>
      <c r="B2255" t="s">
        <v>6517</v>
      </c>
      <c r="C2255" t="s">
        <v>6518</v>
      </c>
      <c r="D2255" t="s">
        <v>6519</v>
      </c>
      <c r="E2255" t="s">
        <v>12</v>
      </c>
      <c r="F2255" t="s">
        <v>6698</v>
      </c>
      <c r="G2255" t="s">
        <v>6699</v>
      </c>
      <c r="H2255" t="s">
        <v>6700</v>
      </c>
      <c r="I2255" s="1">
        <v>20192004</v>
      </c>
      <c r="J2255" s="1">
        <v>29068123</v>
      </c>
    </row>
    <row r="2256" spans="1:10" x14ac:dyDescent="0.25">
      <c r="A2256" t="s">
        <v>8</v>
      </c>
      <c r="B2256" t="s">
        <v>6517</v>
      </c>
      <c r="C2256" t="s">
        <v>6518</v>
      </c>
      <c r="D2256" t="s">
        <v>6519</v>
      </c>
      <c r="E2256" t="s">
        <v>12</v>
      </c>
      <c r="F2256" t="s">
        <v>6701</v>
      </c>
      <c r="G2256" t="s">
        <v>6702</v>
      </c>
      <c r="H2256" t="s">
        <v>6703</v>
      </c>
      <c r="I2256" s="1">
        <v>5492</v>
      </c>
      <c r="J2256" s="1"/>
    </row>
    <row r="2257" spans="1:10" x14ac:dyDescent="0.25">
      <c r="A2257" t="s">
        <v>8</v>
      </c>
      <c r="B2257" t="s">
        <v>6517</v>
      </c>
      <c r="C2257" t="s">
        <v>6518</v>
      </c>
      <c r="D2257" t="s">
        <v>6519</v>
      </c>
      <c r="E2257" t="s">
        <v>12</v>
      </c>
      <c r="F2257" t="s">
        <v>6704</v>
      </c>
      <c r="G2257" t="s">
        <v>6705</v>
      </c>
      <c r="H2257" t="s">
        <v>6706</v>
      </c>
      <c r="I2257" s="1"/>
      <c r="J2257" s="1">
        <v>43200</v>
      </c>
    </row>
    <row r="2258" spans="1:10" x14ac:dyDescent="0.25">
      <c r="A2258" t="s">
        <v>8</v>
      </c>
      <c r="B2258" t="s">
        <v>6517</v>
      </c>
      <c r="C2258" t="s">
        <v>6518</v>
      </c>
      <c r="D2258" t="s">
        <v>6519</v>
      </c>
      <c r="E2258" t="s">
        <v>12</v>
      </c>
      <c r="F2258" t="s">
        <v>6707</v>
      </c>
      <c r="G2258" t="s">
        <v>6708</v>
      </c>
      <c r="H2258" t="s">
        <v>6709</v>
      </c>
      <c r="I2258" s="1">
        <v>622854</v>
      </c>
      <c r="J2258" s="1"/>
    </row>
    <row r="2259" spans="1:10" x14ac:dyDescent="0.25">
      <c r="A2259" t="s">
        <v>8</v>
      </c>
      <c r="B2259" t="s">
        <v>6517</v>
      </c>
      <c r="C2259" t="s">
        <v>6518</v>
      </c>
      <c r="D2259" t="s">
        <v>6519</v>
      </c>
      <c r="E2259" t="s">
        <v>12</v>
      </c>
      <c r="F2259" t="s">
        <v>6710</v>
      </c>
      <c r="G2259" t="s">
        <v>6711</v>
      </c>
      <c r="H2259" t="s">
        <v>6712</v>
      </c>
      <c r="I2259" s="1">
        <v>187500</v>
      </c>
      <c r="J2259" s="1">
        <v>4918545</v>
      </c>
    </row>
    <row r="2260" spans="1:10" x14ac:dyDescent="0.25">
      <c r="A2260" t="s">
        <v>8</v>
      </c>
      <c r="B2260" t="s">
        <v>6517</v>
      </c>
      <c r="C2260" t="s">
        <v>6518</v>
      </c>
      <c r="D2260" t="s">
        <v>6519</v>
      </c>
      <c r="E2260" t="s">
        <v>12</v>
      </c>
      <c r="F2260" t="s">
        <v>6713</v>
      </c>
      <c r="G2260" t="s">
        <v>6714</v>
      </c>
      <c r="H2260" t="s">
        <v>6715</v>
      </c>
      <c r="I2260" s="1">
        <v>748798</v>
      </c>
      <c r="J2260" s="1">
        <v>985264</v>
      </c>
    </row>
    <row r="2261" spans="1:10" x14ac:dyDescent="0.25">
      <c r="A2261" t="s">
        <v>8</v>
      </c>
      <c r="B2261" t="s">
        <v>6517</v>
      </c>
      <c r="C2261" t="s">
        <v>6518</v>
      </c>
      <c r="D2261" t="s">
        <v>6519</v>
      </c>
      <c r="E2261" t="s">
        <v>12</v>
      </c>
      <c r="F2261" t="s">
        <v>6716</v>
      </c>
      <c r="G2261" t="s">
        <v>6717</v>
      </c>
      <c r="H2261" t="s">
        <v>6718</v>
      </c>
      <c r="I2261" s="1">
        <v>1425968</v>
      </c>
      <c r="J2261" s="1">
        <v>759428</v>
      </c>
    </row>
    <row r="2262" spans="1:10" x14ac:dyDescent="0.25">
      <c r="A2262" t="s">
        <v>8</v>
      </c>
      <c r="B2262" t="s">
        <v>6517</v>
      </c>
      <c r="C2262" t="s">
        <v>6518</v>
      </c>
      <c r="D2262" t="s">
        <v>6519</v>
      </c>
      <c r="E2262" t="s">
        <v>12</v>
      </c>
      <c r="F2262" t="s">
        <v>6719</v>
      </c>
      <c r="G2262" t="s">
        <v>6720</v>
      </c>
      <c r="H2262" t="s">
        <v>6721</v>
      </c>
      <c r="I2262" s="1"/>
      <c r="J2262" s="1">
        <v>1884228</v>
      </c>
    </row>
    <row r="2263" spans="1:10" x14ac:dyDescent="0.25">
      <c r="A2263" t="s">
        <v>8</v>
      </c>
      <c r="B2263" t="s">
        <v>6517</v>
      </c>
      <c r="C2263" t="s">
        <v>6518</v>
      </c>
      <c r="D2263" t="s">
        <v>6519</v>
      </c>
      <c r="E2263" t="s">
        <v>12</v>
      </c>
      <c r="F2263" t="s">
        <v>6722</v>
      </c>
      <c r="G2263" t="s">
        <v>6723</v>
      </c>
      <c r="H2263" t="s">
        <v>6724</v>
      </c>
      <c r="I2263" s="1">
        <v>167166</v>
      </c>
      <c r="J2263" s="1">
        <v>14</v>
      </c>
    </row>
    <row r="2264" spans="1:10" x14ac:dyDescent="0.25">
      <c r="A2264" t="s">
        <v>8</v>
      </c>
      <c r="B2264" t="s">
        <v>6517</v>
      </c>
      <c r="C2264" t="s">
        <v>6518</v>
      </c>
      <c r="D2264" t="s">
        <v>6519</v>
      </c>
      <c r="E2264" t="s">
        <v>12</v>
      </c>
      <c r="F2264" t="s">
        <v>6725</v>
      </c>
      <c r="G2264" t="s">
        <v>6726</v>
      </c>
      <c r="H2264" t="s">
        <v>6727</v>
      </c>
      <c r="I2264" s="1">
        <v>6750</v>
      </c>
      <c r="J2264" s="1"/>
    </row>
    <row r="2265" spans="1:10" x14ac:dyDescent="0.25">
      <c r="A2265" t="s">
        <v>8</v>
      </c>
      <c r="B2265" t="s">
        <v>6517</v>
      </c>
      <c r="C2265" t="s">
        <v>6518</v>
      </c>
      <c r="D2265" t="s">
        <v>6519</v>
      </c>
      <c r="E2265" t="s">
        <v>12</v>
      </c>
      <c r="F2265" t="s">
        <v>6728</v>
      </c>
      <c r="G2265" t="s">
        <v>6729</v>
      </c>
      <c r="H2265" t="s">
        <v>6730</v>
      </c>
      <c r="I2265" s="1">
        <v>2280</v>
      </c>
      <c r="J2265" s="1">
        <v>3004</v>
      </c>
    </row>
    <row r="2266" spans="1:10" x14ac:dyDescent="0.25">
      <c r="A2266" t="s">
        <v>8</v>
      </c>
      <c r="B2266" t="s">
        <v>6517</v>
      </c>
      <c r="C2266" t="s">
        <v>6518</v>
      </c>
      <c r="D2266" t="s">
        <v>6519</v>
      </c>
      <c r="E2266" t="s">
        <v>12</v>
      </c>
      <c r="F2266" t="s">
        <v>6731</v>
      </c>
      <c r="G2266" t="s">
        <v>6732</v>
      </c>
      <c r="H2266" t="s">
        <v>6733</v>
      </c>
      <c r="I2266" s="1">
        <v>73057</v>
      </c>
      <c r="J2266" s="1">
        <v>42000</v>
      </c>
    </row>
    <row r="2267" spans="1:10" x14ac:dyDescent="0.25">
      <c r="A2267" t="s">
        <v>8</v>
      </c>
      <c r="B2267" t="s">
        <v>6517</v>
      </c>
      <c r="C2267" t="s">
        <v>6518</v>
      </c>
      <c r="D2267" t="s">
        <v>6519</v>
      </c>
      <c r="E2267" t="s">
        <v>12</v>
      </c>
      <c r="F2267" t="s">
        <v>6734</v>
      </c>
      <c r="G2267" t="s">
        <v>6735</v>
      </c>
      <c r="H2267" t="s">
        <v>6736</v>
      </c>
      <c r="I2267" s="1">
        <v>1884766</v>
      </c>
      <c r="J2267" s="1">
        <v>469910</v>
      </c>
    </row>
    <row r="2268" spans="1:10" x14ac:dyDescent="0.25">
      <c r="A2268" t="s">
        <v>8</v>
      </c>
      <c r="B2268" t="s">
        <v>6517</v>
      </c>
      <c r="C2268" t="s">
        <v>6518</v>
      </c>
      <c r="D2268" t="s">
        <v>6519</v>
      </c>
      <c r="E2268" t="s">
        <v>12</v>
      </c>
      <c r="F2268" t="s">
        <v>6737</v>
      </c>
      <c r="G2268" t="s">
        <v>6738</v>
      </c>
      <c r="H2268" t="s">
        <v>6739</v>
      </c>
      <c r="I2268" s="1">
        <v>284468</v>
      </c>
      <c r="J2268" s="1">
        <v>19270</v>
      </c>
    </row>
    <row r="2269" spans="1:10" x14ac:dyDescent="0.25">
      <c r="A2269" t="s">
        <v>8</v>
      </c>
      <c r="B2269" t="s">
        <v>6517</v>
      </c>
      <c r="C2269" t="s">
        <v>6518</v>
      </c>
      <c r="D2269" t="s">
        <v>6519</v>
      </c>
      <c r="E2269" t="s">
        <v>12</v>
      </c>
      <c r="F2269" t="s">
        <v>6740</v>
      </c>
      <c r="G2269" t="s">
        <v>6741</v>
      </c>
      <c r="H2269" t="s">
        <v>6742</v>
      </c>
      <c r="I2269" s="1">
        <v>591447</v>
      </c>
      <c r="J2269" s="1">
        <v>32</v>
      </c>
    </row>
    <row r="2270" spans="1:10" x14ac:dyDescent="0.25">
      <c r="A2270" t="s">
        <v>8</v>
      </c>
      <c r="B2270" t="s">
        <v>6517</v>
      </c>
      <c r="C2270" t="s">
        <v>6518</v>
      </c>
      <c r="D2270" t="s">
        <v>6519</v>
      </c>
      <c r="E2270" t="s">
        <v>12</v>
      </c>
      <c r="F2270" t="s">
        <v>6743</v>
      </c>
      <c r="G2270" t="s">
        <v>6744</v>
      </c>
      <c r="H2270" t="s">
        <v>6745</v>
      </c>
      <c r="I2270" s="1"/>
      <c r="J2270" s="1">
        <v>2973</v>
      </c>
    </row>
    <row r="2271" spans="1:10" x14ac:dyDescent="0.25">
      <c r="A2271" t="s">
        <v>8</v>
      </c>
      <c r="B2271" t="s">
        <v>6517</v>
      </c>
      <c r="C2271" t="s">
        <v>6518</v>
      </c>
      <c r="D2271" t="s">
        <v>6519</v>
      </c>
      <c r="E2271" t="s">
        <v>12</v>
      </c>
      <c r="F2271" t="s">
        <v>6746</v>
      </c>
      <c r="G2271" t="s">
        <v>6747</v>
      </c>
      <c r="H2271" t="s">
        <v>6748</v>
      </c>
      <c r="I2271" s="1">
        <v>399236</v>
      </c>
      <c r="J2271" s="1">
        <v>840174</v>
      </c>
    </row>
    <row r="2272" spans="1:10" x14ac:dyDescent="0.25">
      <c r="A2272" t="s">
        <v>8</v>
      </c>
      <c r="B2272" t="s">
        <v>6517</v>
      </c>
      <c r="C2272" t="s">
        <v>6518</v>
      </c>
      <c r="D2272" t="s">
        <v>6519</v>
      </c>
      <c r="E2272" t="s">
        <v>12</v>
      </c>
      <c r="F2272" t="s">
        <v>6749</v>
      </c>
      <c r="G2272" t="s">
        <v>6750</v>
      </c>
      <c r="H2272" t="s">
        <v>6751</v>
      </c>
      <c r="I2272" s="1">
        <v>4133808</v>
      </c>
      <c r="J2272" s="1">
        <v>11122103</v>
      </c>
    </row>
    <row r="2273" spans="1:10" x14ac:dyDescent="0.25">
      <c r="A2273" t="s">
        <v>8</v>
      </c>
      <c r="B2273" t="s">
        <v>6517</v>
      </c>
      <c r="C2273" t="s">
        <v>6518</v>
      </c>
      <c r="D2273" t="s">
        <v>6519</v>
      </c>
      <c r="E2273" t="s">
        <v>12</v>
      </c>
      <c r="F2273" t="s">
        <v>6752</v>
      </c>
      <c r="G2273" t="s">
        <v>6753</v>
      </c>
      <c r="H2273" t="s">
        <v>6754</v>
      </c>
      <c r="I2273" s="1">
        <v>575</v>
      </c>
      <c r="J2273" s="1"/>
    </row>
    <row r="2274" spans="1:10" x14ac:dyDescent="0.25">
      <c r="A2274" t="s">
        <v>8</v>
      </c>
      <c r="B2274" t="s">
        <v>6517</v>
      </c>
      <c r="C2274" t="s">
        <v>6518</v>
      </c>
      <c r="D2274" t="s">
        <v>6519</v>
      </c>
      <c r="E2274" t="s">
        <v>12</v>
      </c>
      <c r="F2274" t="s">
        <v>6755</v>
      </c>
      <c r="G2274" t="s">
        <v>6756</v>
      </c>
      <c r="H2274" t="s">
        <v>6757</v>
      </c>
      <c r="I2274" s="1">
        <v>378750</v>
      </c>
      <c r="J2274" s="1">
        <v>32836</v>
      </c>
    </row>
    <row r="2275" spans="1:10" x14ac:dyDescent="0.25">
      <c r="A2275" t="s">
        <v>8</v>
      </c>
      <c r="B2275" t="s">
        <v>6517</v>
      </c>
      <c r="C2275" t="s">
        <v>6518</v>
      </c>
      <c r="D2275" t="s">
        <v>6519</v>
      </c>
      <c r="E2275" t="s">
        <v>12</v>
      </c>
      <c r="F2275" t="s">
        <v>6758</v>
      </c>
      <c r="G2275" t="s">
        <v>6759</v>
      </c>
      <c r="H2275" t="s">
        <v>6760</v>
      </c>
      <c r="I2275" s="1">
        <v>2303982</v>
      </c>
      <c r="J2275" s="1">
        <v>1316805</v>
      </c>
    </row>
    <row r="2276" spans="1:10" x14ac:dyDescent="0.25">
      <c r="A2276" t="s">
        <v>8</v>
      </c>
      <c r="B2276" t="s">
        <v>6517</v>
      </c>
      <c r="C2276" t="s">
        <v>6518</v>
      </c>
      <c r="D2276" t="s">
        <v>6519</v>
      </c>
      <c r="E2276" t="s">
        <v>12</v>
      </c>
      <c r="F2276" t="s">
        <v>6761</v>
      </c>
      <c r="G2276" t="s">
        <v>6762</v>
      </c>
      <c r="H2276" t="s">
        <v>6763</v>
      </c>
      <c r="I2276" s="1">
        <v>9143577</v>
      </c>
      <c r="J2276" s="1">
        <v>2377</v>
      </c>
    </row>
    <row r="2277" spans="1:10" x14ac:dyDescent="0.25">
      <c r="A2277" t="s">
        <v>8</v>
      </c>
      <c r="B2277" t="s">
        <v>6517</v>
      </c>
      <c r="C2277" t="s">
        <v>6518</v>
      </c>
      <c r="D2277" t="s">
        <v>6519</v>
      </c>
      <c r="E2277" t="s">
        <v>12</v>
      </c>
      <c r="F2277" t="s">
        <v>6764</v>
      </c>
      <c r="G2277" t="s">
        <v>6765</v>
      </c>
      <c r="H2277" t="s">
        <v>6766</v>
      </c>
      <c r="I2277" s="1">
        <v>281046</v>
      </c>
      <c r="J2277" s="1">
        <v>68297</v>
      </c>
    </row>
    <row r="2278" spans="1:10" x14ac:dyDescent="0.25">
      <c r="A2278" t="s">
        <v>8</v>
      </c>
      <c r="B2278" t="s">
        <v>6517</v>
      </c>
      <c r="C2278" t="s">
        <v>6518</v>
      </c>
      <c r="D2278" t="s">
        <v>6519</v>
      </c>
      <c r="E2278" t="s">
        <v>12</v>
      </c>
      <c r="F2278" t="s">
        <v>6767</v>
      </c>
      <c r="G2278" t="s">
        <v>6768</v>
      </c>
      <c r="H2278" t="s">
        <v>6769</v>
      </c>
      <c r="I2278" s="1">
        <v>368643</v>
      </c>
      <c r="J2278" s="1">
        <v>487039</v>
      </c>
    </row>
    <row r="2279" spans="1:10" x14ac:dyDescent="0.25">
      <c r="A2279" t="s">
        <v>8</v>
      </c>
      <c r="B2279" t="s">
        <v>6517</v>
      </c>
      <c r="C2279" t="s">
        <v>6518</v>
      </c>
      <c r="D2279" t="s">
        <v>6519</v>
      </c>
      <c r="E2279" t="s">
        <v>12</v>
      </c>
      <c r="F2279" t="s">
        <v>6770</v>
      </c>
      <c r="G2279" t="s">
        <v>6771</v>
      </c>
      <c r="H2279" t="s">
        <v>6772</v>
      </c>
      <c r="I2279" s="1">
        <v>3742197</v>
      </c>
      <c r="J2279" s="1">
        <v>4243449</v>
      </c>
    </row>
    <row r="2280" spans="1:10" x14ac:dyDescent="0.25">
      <c r="A2280" t="s">
        <v>8</v>
      </c>
      <c r="B2280" t="s">
        <v>6517</v>
      </c>
      <c r="C2280" t="s">
        <v>6518</v>
      </c>
      <c r="D2280" t="s">
        <v>6519</v>
      </c>
      <c r="E2280" t="s">
        <v>12</v>
      </c>
      <c r="F2280" t="s">
        <v>6773</v>
      </c>
      <c r="G2280" t="s">
        <v>6774</v>
      </c>
      <c r="H2280" t="s">
        <v>6775</v>
      </c>
      <c r="I2280" s="1">
        <v>233662</v>
      </c>
      <c r="J2280" s="1">
        <v>122137</v>
      </c>
    </row>
    <row r="2281" spans="1:10" x14ac:dyDescent="0.25">
      <c r="A2281" t="s">
        <v>8</v>
      </c>
      <c r="B2281" t="s">
        <v>6517</v>
      </c>
      <c r="C2281" t="s">
        <v>6518</v>
      </c>
      <c r="D2281" t="s">
        <v>6519</v>
      </c>
      <c r="E2281" t="s">
        <v>12</v>
      </c>
      <c r="F2281" t="s">
        <v>6776</v>
      </c>
      <c r="G2281" t="s">
        <v>6777</v>
      </c>
      <c r="H2281" t="s">
        <v>6778</v>
      </c>
      <c r="I2281" s="1">
        <v>16962</v>
      </c>
      <c r="J2281" s="1">
        <v>57250</v>
      </c>
    </row>
    <row r="2282" spans="1:10" x14ac:dyDescent="0.25">
      <c r="A2282" t="s">
        <v>8</v>
      </c>
      <c r="B2282" t="s">
        <v>6517</v>
      </c>
      <c r="C2282" t="s">
        <v>6518</v>
      </c>
      <c r="D2282" t="s">
        <v>6519</v>
      </c>
      <c r="E2282" t="s">
        <v>12</v>
      </c>
      <c r="F2282" t="s">
        <v>6779</v>
      </c>
      <c r="G2282" t="s">
        <v>6780</v>
      </c>
      <c r="H2282" t="s">
        <v>6781</v>
      </c>
      <c r="I2282" s="1">
        <v>4000</v>
      </c>
      <c r="J2282" s="1"/>
    </row>
    <row r="2283" spans="1:10" x14ac:dyDescent="0.25">
      <c r="A2283" t="s">
        <v>8</v>
      </c>
      <c r="B2283" t="s">
        <v>6517</v>
      </c>
      <c r="C2283" t="s">
        <v>6518</v>
      </c>
      <c r="D2283" t="s">
        <v>6519</v>
      </c>
      <c r="E2283" t="s">
        <v>12</v>
      </c>
      <c r="F2283" t="s">
        <v>6782</v>
      </c>
      <c r="G2283" t="s">
        <v>6783</v>
      </c>
      <c r="H2283" t="s">
        <v>6784</v>
      </c>
      <c r="I2283" s="1">
        <v>115269</v>
      </c>
      <c r="J2283" s="1"/>
    </row>
    <row r="2284" spans="1:10" x14ac:dyDescent="0.25">
      <c r="A2284" t="s">
        <v>8</v>
      </c>
      <c r="B2284" t="s">
        <v>6517</v>
      </c>
      <c r="C2284" t="s">
        <v>6518</v>
      </c>
      <c r="D2284" t="s">
        <v>6519</v>
      </c>
      <c r="E2284" t="s">
        <v>12</v>
      </c>
      <c r="F2284" t="s">
        <v>6785</v>
      </c>
      <c r="G2284" t="s">
        <v>6786</v>
      </c>
      <c r="H2284" t="s">
        <v>6787</v>
      </c>
      <c r="I2284" s="1"/>
      <c r="J2284" s="1">
        <v>30800</v>
      </c>
    </row>
    <row r="2285" spans="1:10" x14ac:dyDescent="0.25">
      <c r="A2285" t="s">
        <v>8</v>
      </c>
      <c r="B2285" t="s">
        <v>6517</v>
      </c>
      <c r="C2285" t="s">
        <v>6518</v>
      </c>
      <c r="D2285" t="s">
        <v>6519</v>
      </c>
      <c r="E2285" t="s">
        <v>12</v>
      </c>
      <c r="F2285" t="s">
        <v>6788</v>
      </c>
      <c r="G2285" t="s">
        <v>6789</v>
      </c>
      <c r="H2285" t="s">
        <v>6790</v>
      </c>
      <c r="I2285" s="1">
        <v>1070880</v>
      </c>
      <c r="J2285" s="1">
        <v>178950</v>
      </c>
    </row>
    <row r="2286" spans="1:10" x14ac:dyDescent="0.25">
      <c r="A2286" t="s">
        <v>8</v>
      </c>
      <c r="B2286" t="s">
        <v>6517</v>
      </c>
      <c r="C2286" t="s">
        <v>6518</v>
      </c>
      <c r="D2286" t="s">
        <v>6519</v>
      </c>
      <c r="E2286" t="s">
        <v>12</v>
      </c>
      <c r="F2286" t="s">
        <v>6791</v>
      </c>
      <c r="G2286" t="s">
        <v>6792</v>
      </c>
      <c r="H2286" t="s">
        <v>6793</v>
      </c>
      <c r="I2286" s="1">
        <v>2718672</v>
      </c>
      <c r="J2286" s="1">
        <v>1641618</v>
      </c>
    </row>
    <row r="2287" spans="1:10" x14ac:dyDescent="0.25">
      <c r="A2287" t="s">
        <v>8</v>
      </c>
      <c r="B2287" t="s">
        <v>6517</v>
      </c>
      <c r="C2287" t="s">
        <v>6518</v>
      </c>
      <c r="D2287" t="s">
        <v>6519</v>
      </c>
      <c r="E2287" t="s">
        <v>12</v>
      </c>
      <c r="F2287" t="s">
        <v>6794</v>
      </c>
      <c r="G2287" t="s">
        <v>6795</v>
      </c>
      <c r="H2287" t="s">
        <v>6796</v>
      </c>
      <c r="I2287" s="1">
        <v>6022222</v>
      </c>
      <c r="J2287" s="1">
        <v>8901503</v>
      </c>
    </row>
    <row r="2288" spans="1:10" x14ac:dyDescent="0.25">
      <c r="A2288" t="s">
        <v>8</v>
      </c>
      <c r="B2288" t="s">
        <v>6517</v>
      </c>
      <c r="C2288" t="s">
        <v>6518</v>
      </c>
      <c r="D2288" t="s">
        <v>6519</v>
      </c>
      <c r="E2288" t="s">
        <v>12</v>
      </c>
      <c r="F2288" t="s">
        <v>6797</v>
      </c>
      <c r="G2288" t="s">
        <v>6798</v>
      </c>
      <c r="H2288" t="s">
        <v>6799</v>
      </c>
      <c r="I2288" s="1">
        <v>6148707</v>
      </c>
      <c r="J2288" s="1">
        <v>4201111</v>
      </c>
    </row>
    <row r="2289" spans="1:10" x14ac:dyDescent="0.25">
      <c r="A2289" t="s">
        <v>8</v>
      </c>
      <c r="B2289" t="s">
        <v>6517</v>
      </c>
      <c r="C2289" t="s">
        <v>6518</v>
      </c>
      <c r="D2289" t="s">
        <v>6519</v>
      </c>
      <c r="E2289" t="s">
        <v>12</v>
      </c>
      <c r="F2289" t="s">
        <v>6800</v>
      </c>
      <c r="G2289" t="s">
        <v>6801</v>
      </c>
      <c r="H2289" t="s">
        <v>6802</v>
      </c>
      <c r="I2289" s="1">
        <v>243091</v>
      </c>
      <c r="J2289" s="1">
        <v>182999</v>
      </c>
    </row>
    <row r="2290" spans="1:10" x14ac:dyDescent="0.25">
      <c r="A2290" t="s">
        <v>8</v>
      </c>
      <c r="B2290" t="s">
        <v>6517</v>
      </c>
      <c r="C2290" t="s">
        <v>6518</v>
      </c>
      <c r="D2290" t="s">
        <v>6519</v>
      </c>
      <c r="E2290" t="s">
        <v>12</v>
      </c>
      <c r="F2290" t="s">
        <v>6803</v>
      </c>
      <c r="G2290" t="s">
        <v>6804</v>
      </c>
      <c r="H2290" t="s">
        <v>6805</v>
      </c>
      <c r="I2290" s="1"/>
      <c r="J2290" s="1">
        <v>40530</v>
      </c>
    </row>
    <row r="2291" spans="1:10" x14ac:dyDescent="0.25">
      <c r="A2291" t="s">
        <v>8</v>
      </c>
      <c r="B2291" t="s">
        <v>6517</v>
      </c>
      <c r="C2291" t="s">
        <v>6518</v>
      </c>
      <c r="D2291" t="s">
        <v>6519</v>
      </c>
      <c r="E2291" t="s">
        <v>12</v>
      </c>
      <c r="F2291" t="s">
        <v>6806</v>
      </c>
      <c r="G2291" t="s">
        <v>6807</v>
      </c>
      <c r="H2291" t="s">
        <v>6808</v>
      </c>
      <c r="I2291" s="1">
        <v>454428</v>
      </c>
      <c r="J2291" s="1">
        <v>5798573</v>
      </c>
    </row>
    <row r="2292" spans="1:10" x14ac:dyDescent="0.25">
      <c r="A2292" t="s">
        <v>8</v>
      </c>
      <c r="B2292" t="s">
        <v>6517</v>
      </c>
      <c r="C2292" t="s">
        <v>6518</v>
      </c>
      <c r="D2292" t="s">
        <v>6519</v>
      </c>
      <c r="E2292" t="s">
        <v>12</v>
      </c>
      <c r="F2292" t="s">
        <v>6809</v>
      </c>
      <c r="G2292" t="s">
        <v>6810</v>
      </c>
      <c r="H2292" t="s">
        <v>6811</v>
      </c>
      <c r="I2292" s="1">
        <v>117932</v>
      </c>
      <c r="J2292" s="1">
        <v>77417</v>
      </c>
    </row>
    <row r="2293" spans="1:10" x14ac:dyDescent="0.25">
      <c r="A2293" t="s">
        <v>8</v>
      </c>
      <c r="B2293" t="s">
        <v>6517</v>
      </c>
      <c r="C2293" t="s">
        <v>6518</v>
      </c>
      <c r="D2293" t="s">
        <v>6519</v>
      </c>
      <c r="E2293" t="s">
        <v>12</v>
      </c>
      <c r="F2293" t="s">
        <v>6812</v>
      </c>
      <c r="G2293" t="s">
        <v>6813</v>
      </c>
      <c r="H2293" t="s">
        <v>6814</v>
      </c>
      <c r="I2293" s="1">
        <v>53570</v>
      </c>
      <c r="J2293" s="1">
        <v>97350</v>
      </c>
    </row>
    <row r="2294" spans="1:10" x14ac:dyDescent="0.25">
      <c r="A2294" t="s">
        <v>8</v>
      </c>
      <c r="B2294" t="s">
        <v>6517</v>
      </c>
      <c r="C2294" t="s">
        <v>6518</v>
      </c>
      <c r="D2294" t="s">
        <v>6519</v>
      </c>
      <c r="E2294" t="s">
        <v>12</v>
      </c>
      <c r="F2294" t="s">
        <v>6815</v>
      </c>
      <c r="G2294" t="s">
        <v>6816</v>
      </c>
      <c r="H2294" t="s">
        <v>6817</v>
      </c>
      <c r="I2294" s="1">
        <v>28200</v>
      </c>
      <c r="J2294" s="1">
        <v>43321</v>
      </c>
    </row>
    <row r="2295" spans="1:10" x14ac:dyDescent="0.25">
      <c r="A2295" t="s">
        <v>8</v>
      </c>
      <c r="B2295" t="s">
        <v>6517</v>
      </c>
      <c r="C2295" t="s">
        <v>6518</v>
      </c>
      <c r="D2295" t="s">
        <v>6519</v>
      </c>
      <c r="E2295" t="s">
        <v>12</v>
      </c>
      <c r="F2295" t="s">
        <v>6818</v>
      </c>
      <c r="G2295" t="s">
        <v>6819</v>
      </c>
      <c r="H2295" t="s">
        <v>6820</v>
      </c>
      <c r="I2295" s="1">
        <v>14770</v>
      </c>
      <c r="J2295" s="1">
        <v>3763</v>
      </c>
    </row>
    <row r="2296" spans="1:10" x14ac:dyDescent="0.25">
      <c r="A2296" t="s">
        <v>8</v>
      </c>
      <c r="B2296" t="s">
        <v>6517</v>
      </c>
      <c r="C2296" t="s">
        <v>6518</v>
      </c>
      <c r="D2296" t="s">
        <v>6519</v>
      </c>
      <c r="E2296" t="s">
        <v>12</v>
      </c>
      <c r="F2296" t="s">
        <v>6821</v>
      </c>
      <c r="G2296" t="s">
        <v>6822</v>
      </c>
      <c r="H2296" t="s">
        <v>6823</v>
      </c>
      <c r="I2296" s="1"/>
      <c r="J2296" s="1">
        <v>10481</v>
      </c>
    </row>
    <row r="2297" spans="1:10" x14ac:dyDescent="0.25">
      <c r="A2297" t="s">
        <v>8</v>
      </c>
      <c r="B2297" t="s">
        <v>6517</v>
      </c>
      <c r="C2297" t="s">
        <v>6518</v>
      </c>
      <c r="D2297" t="s">
        <v>6519</v>
      </c>
      <c r="E2297" t="s">
        <v>12</v>
      </c>
      <c r="F2297" t="s">
        <v>6824</v>
      </c>
      <c r="G2297" t="s">
        <v>6825</v>
      </c>
      <c r="H2297" t="s">
        <v>6826</v>
      </c>
      <c r="I2297" s="1"/>
      <c r="J2297" s="1">
        <v>7200</v>
      </c>
    </row>
    <row r="2298" spans="1:10" x14ac:dyDescent="0.25">
      <c r="A2298" t="s">
        <v>8</v>
      </c>
      <c r="B2298" t="s">
        <v>6517</v>
      </c>
      <c r="C2298" t="s">
        <v>6518</v>
      </c>
      <c r="D2298" t="s">
        <v>6519</v>
      </c>
      <c r="E2298" t="s">
        <v>12</v>
      </c>
      <c r="F2298" t="s">
        <v>6827</v>
      </c>
      <c r="G2298" t="s">
        <v>6828</v>
      </c>
      <c r="H2298" t="s">
        <v>6829</v>
      </c>
      <c r="I2298" s="1"/>
      <c r="J2298" s="1">
        <v>793638</v>
      </c>
    </row>
    <row r="2299" spans="1:10" x14ac:dyDescent="0.25">
      <c r="A2299" t="s">
        <v>8</v>
      </c>
      <c r="B2299" t="s">
        <v>6517</v>
      </c>
      <c r="C2299" t="s">
        <v>6518</v>
      </c>
      <c r="D2299" t="s">
        <v>6519</v>
      </c>
      <c r="E2299" t="s">
        <v>12</v>
      </c>
      <c r="F2299" t="s">
        <v>6830</v>
      </c>
      <c r="G2299" t="s">
        <v>6831</v>
      </c>
      <c r="H2299" t="s">
        <v>6832</v>
      </c>
      <c r="I2299" s="1">
        <v>101142</v>
      </c>
      <c r="J2299" s="1">
        <v>34763</v>
      </c>
    </row>
    <row r="2300" spans="1:10" x14ac:dyDescent="0.25">
      <c r="A2300" t="s">
        <v>8</v>
      </c>
      <c r="B2300" t="s">
        <v>6517</v>
      </c>
      <c r="C2300" t="s">
        <v>6518</v>
      </c>
      <c r="D2300" t="s">
        <v>6519</v>
      </c>
      <c r="E2300" t="s">
        <v>12</v>
      </c>
      <c r="F2300" t="s">
        <v>6833</v>
      </c>
      <c r="G2300" t="s">
        <v>6834</v>
      </c>
      <c r="H2300" t="s">
        <v>6835</v>
      </c>
      <c r="I2300" s="1">
        <v>2497743</v>
      </c>
      <c r="J2300" s="1">
        <v>21407974</v>
      </c>
    </row>
    <row r="2301" spans="1:10" x14ac:dyDescent="0.25">
      <c r="A2301" t="s">
        <v>8</v>
      </c>
      <c r="B2301" t="s">
        <v>6517</v>
      </c>
      <c r="C2301" t="s">
        <v>6518</v>
      </c>
      <c r="D2301" t="s">
        <v>6519</v>
      </c>
      <c r="E2301" t="s">
        <v>12</v>
      </c>
      <c r="F2301" t="s">
        <v>6836</v>
      </c>
      <c r="G2301" t="s">
        <v>6837</v>
      </c>
      <c r="H2301" t="s">
        <v>6838</v>
      </c>
      <c r="I2301" s="1"/>
      <c r="J2301" s="1">
        <v>4587730</v>
      </c>
    </row>
    <row r="2302" spans="1:10" x14ac:dyDescent="0.25">
      <c r="A2302" t="s">
        <v>8</v>
      </c>
      <c r="B2302" t="s">
        <v>6517</v>
      </c>
      <c r="C2302" t="s">
        <v>6518</v>
      </c>
      <c r="D2302" t="s">
        <v>6519</v>
      </c>
      <c r="E2302" t="s">
        <v>12</v>
      </c>
      <c r="F2302" t="s">
        <v>6839</v>
      </c>
      <c r="G2302" t="s">
        <v>6840</v>
      </c>
      <c r="H2302" t="s">
        <v>6841</v>
      </c>
      <c r="I2302" s="1">
        <v>5774</v>
      </c>
      <c r="J2302" s="1"/>
    </row>
    <row r="2303" spans="1:10" x14ac:dyDescent="0.25">
      <c r="A2303" t="s">
        <v>8</v>
      </c>
      <c r="B2303" t="s">
        <v>6517</v>
      </c>
      <c r="C2303" t="s">
        <v>6518</v>
      </c>
      <c r="D2303" t="s">
        <v>6519</v>
      </c>
      <c r="E2303" t="s">
        <v>12</v>
      </c>
      <c r="F2303" t="s">
        <v>6842</v>
      </c>
      <c r="G2303" t="s">
        <v>6843</v>
      </c>
      <c r="H2303" t="s">
        <v>6844</v>
      </c>
      <c r="I2303" s="1">
        <v>38237</v>
      </c>
      <c r="J2303" s="1">
        <v>4160</v>
      </c>
    </row>
    <row r="2304" spans="1:10" x14ac:dyDescent="0.25">
      <c r="A2304" t="s">
        <v>8</v>
      </c>
      <c r="B2304" t="s">
        <v>6517</v>
      </c>
      <c r="C2304" t="s">
        <v>6518</v>
      </c>
      <c r="D2304" t="s">
        <v>6519</v>
      </c>
      <c r="E2304" t="s">
        <v>12</v>
      </c>
      <c r="F2304" t="s">
        <v>6845</v>
      </c>
      <c r="G2304" t="s">
        <v>6846</v>
      </c>
      <c r="H2304" t="s">
        <v>6847</v>
      </c>
      <c r="I2304" s="1">
        <v>1260948</v>
      </c>
      <c r="J2304" s="1">
        <v>275326</v>
      </c>
    </row>
    <row r="2305" spans="1:10" x14ac:dyDescent="0.25">
      <c r="A2305" t="s">
        <v>8</v>
      </c>
      <c r="B2305" t="s">
        <v>6517</v>
      </c>
      <c r="C2305" t="s">
        <v>6518</v>
      </c>
      <c r="D2305" t="s">
        <v>6519</v>
      </c>
      <c r="E2305" t="s">
        <v>12</v>
      </c>
      <c r="F2305" t="s">
        <v>6848</v>
      </c>
      <c r="G2305" t="s">
        <v>6849</v>
      </c>
      <c r="H2305" t="s">
        <v>6850</v>
      </c>
      <c r="I2305" s="1">
        <v>13346</v>
      </c>
      <c r="J2305" s="1">
        <v>4460</v>
      </c>
    </row>
    <row r="2306" spans="1:10" x14ac:dyDescent="0.25">
      <c r="A2306" t="s">
        <v>8</v>
      </c>
      <c r="B2306" t="s">
        <v>6517</v>
      </c>
      <c r="C2306" t="s">
        <v>6518</v>
      </c>
      <c r="D2306" t="s">
        <v>6519</v>
      </c>
      <c r="E2306" t="s">
        <v>12</v>
      </c>
      <c r="F2306" t="s">
        <v>6851</v>
      </c>
      <c r="G2306" t="s">
        <v>6852</v>
      </c>
      <c r="H2306" t="s">
        <v>6853</v>
      </c>
      <c r="I2306" s="1"/>
      <c r="J2306" s="1">
        <v>8</v>
      </c>
    </row>
    <row r="2307" spans="1:10" x14ac:dyDescent="0.25">
      <c r="A2307" t="s">
        <v>8</v>
      </c>
      <c r="B2307" t="s">
        <v>6517</v>
      </c>
      <c r="C2307" t="s">
        <v>6518</v>
      </c>
      <c r="D2307" t="s">
        <v>6519</v>
      </c>
      <c r="E2307" t="s">
        <v>12</v>
      </c>
      <c r="F2307" t="s">
        <v>6854</v>
      </c>
      <c r="G2307" t="s">
        <v>6855</v>
      </c>
      <c r="H2307" t="s">
        <v>6856</v>
      </c>
      <c r="I2307" s="1"/>
      <c r="J2307" s="1">
        <v>292500</v>
      </c>
    </row>
    <row r="2308" spans="1:10" x14ac:dyDescent="0.25">
      <c r="A2308" t="s">
        <v>8</v>
      </c>
      <c r="B2308" t="s">
        <v>6517</v>
      </c>
      <c r="C2308" t="s">
        <v>6518</v>
      </c>
      <c r="D2308" t="s">
        <v>6519</v>
      </c>
      <c r="E2308" t="s">
        <v>12</v>
      </c>
      <c r="F2308" t="s">
        <v>6857</v>
      </c>
      <c r="G2308" t="s">
        <v>6858</v>
      </c>
      <c r="H2308" t="s">
        <v>6859</v>
      </c>
      <c r="I2308" s="1">
        <v>283928</v>
      </c>
      <c r="J2308" s="1">
        <v>547310</v>
      </c>
    </row>
    <row r="2309" spans="1:10" x14ac:dyDescent="0.25">
      <c r="A2309" t="s">
        <v>8</v>
      </c>
      <c r="B2309" t="s">
        <v>6517</v>
      </c>
      <c r="C2309" t="s">
        <v>6518</v>
      </c>
      <c r="D2309" t="s">
        <v>6519</v>
      </c>
      <c r="E2309" t="s">
        <v>12</v>
      </c>
      <c r="F2309" t="s">
        <v>6860</v>
      </c>
      <c r="G2309" t="s">
        <v>6861</v>
      </c>
      <c r="H2309" t="s">
        <v>6862</v>
      </c>
      <c r="I2309" s="1"/>
      <c r="J2309" s="1">
        <v>998347</v>
      </c>
    </row>
    <row r="2310" spans="1:10" x14ac:dyDescent="0.25">
      <c r="A2310" t="s">
        <v>8</v>
      </c>
      <c r="B2310" t="s">
        <v>6517</v>
      </c>
      <c r="C2310" t="s">
        <v>6518</v>
      </c>
      <c r="D2310" t="s">
        <v>6519</v>
      </c>
      <c r="E2310" t="s">
        <v>12</v>
      </c>
      <c r="F2310" t="s">
        <v>6863</v>
      </c>
      <c r="G2310" t="s">
        <v>6864</v>
      </c>
      <c r="H2310" t="s">
        <v>6865</v>
      </c>
      <c r="I2310" s="1">
        <v>601521</v>
      </c>
      <c r="J2310" s="1">
        <v>267790</v>
      </c>
    </row>
    <row r="2311" spans="1:10" x14ac:dyDescent="0.25">
      <c r="A2311" t="s">
        <v>8</v>
      </c>
      <c r="B2311" t="s">
        <v>6517</v>
      </c>
      <c r="C2311" t="s">
        <v>6518</v>
      </c>
      <c r="D2311" t="s">
        <v>6519</v>
      </c>
      <c r="E2311" t="s">
        <v>12</v>
      </c>
      <c r="F2311" t="s">
        <v>6866</v>
      </c>
      <c r="G2311" t="s">
        <v>6867</v>
      </c>
      <c r="H2311" t="s">
        <v>6868</v>
      </c>
      <c r="I2311" s="1">
        <v>97384</v>
      </c>
      <c r="J2311" s="1">
        <v>218395</v>
      </c>
    </row>
    <row r="2312" spans="1:10" x14ac:dyDescent="0.25">
      <c r="A2312" t="s">
        <v>8</v>
      </c>
      <c r="B2312" t="s">
        <v>6517</v>
      </c>
      <c r="C2312" t="s">
        <v>6518</v>
      </c>
      <c r="D2312" t="s">
        <v>6519</v>
      </c>
      <c r="E2312" t="s">
        <v>12</v>
      </c>
      <c r="F2312" t="s">
        <v>6869</v>
      </c>
      <c r="G2312" t="s">
        <v>6870</v>
      </c>
      <c r="H2312" t="s">
        <v>6871</v>
      </c>
      <c r="I2312" s="1">
        <v>201677</v>
      </c>
      <c r="J2312" s="1">
        <v>30308</v>
      </c>
    </row>
    <row r="2313" spans="1:10" x14ac:dyDescent="0.25">
      <c r="A2313" t="s">
        <v>8</v>
      </c>
      <c r="B2313" t="s">
        <v>6517</v>
      </c>
      <c r="C2313" t="s">
        <v>6518</v>
      </c>
      <c r="D2313" t="s">
        <v>6519</v>
      </c>
      <c r="E2313" t="s">
        <v>12</v>
      </c>
      <c r="F2313" t="s">
        <v>6872</v>
      </c>
      <c r="G2313" t="s">
        <v>6873</v>
      </c>
      <c r="H2313" t="s">
        <v>6874</v>
      </c>
      <c r="I2313" s="1">
        <v>1210611</v>
      </c>
      <c r="J2313" s="1">
        <v>189144</v>
      </c>
    </row>
    <row r="2314" spans="1:10" x14ac:dyDescent="0.25">
      <c r="A2314" t="s">
        <v>8</v>
      </c>
      <c r="B2314" t="s">
        <v>6517</v>
      </c>
      <c r="C2314" t="s">
        <v>6518</v>
      </c>
      <c r="D2314" t="s">
        <v>6519</v>
      </c>
      <c r="E2314" t="s">
        <v>12</v>
      </c>
      <c r="F2314" t="s">
        <v>6875</v>
      </c>
      <c r="G2314" t="s">
        <v>6876</v>
      </c>
      <c r="H2314" t="s">
        <v>6877</v>
      </c>
      <c r="I2314" s="1">
        <v>132938</v>
      </c>
      <c r="J2314" s="1">
        <v>2043700</v>
      </c>
    </row>
    <row r="2315" spans="1:10" x14ac:dyDescent="0.25">
      <c r="A2315" t="s">
        <v>8</v>
      </c>
      <c r="B2315" t="s">
        <v>6517</v>
      </c>
      <c r="C2315" t="s">
        <v>6518</v>
      </c>
      <c r="D2315" t="s">
        <v>6519</v>
      </c>
      <c r="E2315" t="s">
        <v>12</v>
      </c>
      <c r="F2315" t="s">
        <v>6878</v>
      </c>
      <c r="G2315" t="s">
        <v>6879</v>
      </c>
      <c r="H2315" t="s">
        <v>6880</v>
      </c>
      <c r="I2315" s="1">
        <v>204445</v>
      </c>
      <c r="J2315" s="1">
        <v>195938</v>
      </c>
    </row>
    <row r="2316" spans="1:10" x14ac:dyDescent="0.25">
      <c r="A2316" t="s">
        <v>8</v>
      </c>
      <c r="B2316" t="s">
        <v>6517</v>
      </c>
      <c r="C2316" t="s">
        <v>6518</v>
      </c>
      <c r="D2316" t="s">
        <v>6519</v>
      </c>
      <c r="E2316" t="s">
        <v>12</v>
      </c>
      <c r="F2316" t="s">
        <v>6881</v>
      </c>
      <c r="G2316" t="s">
        <v>6882</v>
      </c>
      <c r="H2316" t="s">
        <v>6883</v>
      </c>
      <c r="I2316" s="1">
        <v>134825</v>
      </c>
      <c r="J2316" s="1"/>
    </row>
    <row r="2317" spans="1:10" x14ac:dyDescent="0.25">
      <c r="A2317" t="s">
        <v>8</v>
      </c>
      <c r="B2317" t="s">
        <v>6517</v>
      </c>
      <c r="C2317" t="s">
        <v>6518</v>
      </c>
      <c r="D2317" t="s">
        <v>6519</v>
      </c>
      <c r="E2317" t="s">
        <v>12</v>
      </c>
      <c r="F2317" t="s">
        <v>6884</v>
      </c>
      <c r="G2317" t="s">
        <v>6885</v>
      </c>
      <c r="H2317" t="s">
        <v>6886</v>
      </c>
      <c r="I2317" s="1">
        <v>22735795</v>
      </c>
      <c r="J2317" s="1">
        <v>31724273</v>
      </c>
    </row>
    <row r="2318" spans="1:10" x14ac:dyDescent="0.25">
      <c r="A2318" t="s">
        <v>8</v>
      </c>
      <c r="B2318" t="s">
        <v>6517</v>
      </c>
      <c r="C2318" t="s">
        <v>6518</v>
      </c>
      <c r="D2318" t="s">
        <v>6519</v>
      </c>
      <c r="E2318" t="s">
        <v>12</v>
      </c>
      <c r="F2318" t="s">
        <v>6887</v>
      </c>
      <c r="G2318" t="s">
        <v>6888</v>
      </c>
      <c r="H2318" t="s">
        <v>6889</v>
      </c>
      <c r="I2318" s="1">
        <v>2</v>
      </c>
      <c r="J2318" s="1"/>
    </row>
    <row r="2319" spans="1:10" x14ac:dyDescent="0.25">
      <c r="A2319" t="s">
        <v>8</v>
      </c>
      <c r="B2319" t="s">
        <v>6517</v>
      </c>
      <c r="C2319" t="s">
        <v>6518</v>
      </c>
      <c r="D2319" t="s">
        <v>6519</v>
      </c>
      <c r="E2319" t="s">
        <v>12</v>
      </c>
      <c r="F2319" t="s">
        <v>6890</v>
      </c>
      <c r="G2319" t="s">
        <v>6891</v>
      </c>
      <c r="H2319" t="s">
        <v>6892</v>
      </c>
      <c r="I2319" s="1">
        <v>74322</v>
      </c>
      <c r="J2319" s="1">
        <v>601682</v>
      </c>
    </row>
    <row r="2320" spans="1:10" x14ac:dyDescent="0.25">
      <c r="A2320" t="s">
        <v>8</v>
      </c>
      <c r="B2320" t="s">
        <v>6517</v>
      </c>
      <c r="C2320" t="s">
        <v>6518</v>
      </c>
      <c r="D2320" t="s">
        <v>6519</v>
      </c>
      <c r="E2320" t="s">
        <v>12</v>
      </c>
      <c r="F2320" t="s">
        <v>6893</v>
      </c>
      <c r="G2320" t="s">
        <v>6894</v>
      </c>
      <c r="H2320" t="s">
        <v>6895</v>
      </c>
      <c r="I2320" s="1">
        <v>68040</v>
      </c>
      <c r="J2320" s="1">
        <v>52380</v>
      </c>
    </row>
    <row r="2321" spans="1:10" x14ac:dyDescent="0.25">
      <c r="A2321" t="s">
        <v>8</v>
      </c>
      <c r="B2321" t="s">
        <v>6517</v>
      </c>
      <c r="C2321" t="s">
        <v>6518</v>
      </c>
      <c r="D2321" t="s">
        <v>6519</v>
      </c>
      <c r="E2321" t="s">
        <v>12</v>
      </c>
      <c r="F2321" t="s">
        <v>6896</v>
      </c>
      <c r="G2321" t="s">
        <v>6897</v>
      </c>
      <c r="H2321" t="s">
        <v>6898</v>
      </c>
      <c r="I2321" s="1">
        <v>32902168</v>
      </c>
      <c r="J2321" s="1">
        <v>23183052</v>
      </c>
    </row>
    <row r="2322" spans="1:10" x14ac:dyDescent="0.25">
      <c r="A2322" t="s">
        <v>8</v>
      </c>
      <c r="B2322" t="s">
        <v>6517</v>
      </c>
      <c r="C2322" t="s">
        <v>6518</v>
      </c>
      <c r="D2322" t="s">
        <v>6519</v>
      </c>
      <c r="E2322" t="s">
        <v>12</v>
      </c>
      <c r="F2322" t="s">
        <v>6899</v>
      </c>
      <c r="G2322" t="s">
        <v>6900</v>
      </c>
      <c r="H2322" t="s">
        <v>6901</v>
      </c>
      <c r="I2322" s="1">
        <v>23</v>
      </c>
      <c r="J2322" s="1">
        <v>2248474</v>
      </c>
    </row>
    <row r="2323" spans="1:10" x14ac:dyDescent="0.25">
      <c r="A2323" t="s">
        <v>8</v>
      </c>
      <c r="B2323" t="s">
        <v>6517</v>
      </c>
      <c r="C2323" t="s">
        <v>6518</v>
      </c>
      <c r="D2323" t="s">
        <v>6519</v>
      </c>
      <c r="E2323" t="s">
        <v>12</v>
      </c>
      <c r="F2323" t="s">
        <v>6902</v>
      </c>
      <c r="G2323" t="s">
        <v>6903</v>
      </c>
      <c r="H2323" t="s">
        <v>6904</v>
      </c>
      <c r="I2323" s="1">
        <v>1719</v>
      </c>
      <c r="J2323" s="1"/>
    </row>
    <row r="2324" spans="1:10" x14ac:dyDescent="0.25">
      <c r="A2324" t="s">
        <v>8</v>
      </c>
      <c r="B2324" t="s">
        <v>6517</v>
      </c>
      <c r="C2324" t="s">
        <v>6518</v>
      </c>
      <c r="D2324" t="s">
        <v>6519</v>
      </c>
      <c r="E2324" t="s">
        <v>12</v>
      </c>
      <c r="F2324" t="s">
        <v>6905</v>
      </c>
      <c r="G2324" t="s">
        <v>6906</v>
      </c>
      <c r="H2324" t="s">
        <v>6907</v>
      </c>
      <c r="I2324" s="1">
        <v>340</v>
      </c>
      <c r="J2324" s="1">
        <v>116264</v>
      </c>
    </row>
    <row r="2325" spans="1:10" x14ac:dyDescent="0.25">
      <c r="A2325" t="s">
        <v>8</v>
      </c>
      <c r="B2325" t="s">
        <v>6517</v>
      </c>
      <c r="C2325" t="s">
        <v>6518</v>
      </c>
      <c r="D2325" t="s">
        <v>6519</v>
      </c>
      <c r="E2325" t="s">
        <v>12</v>
      </c>
      <c r="F2325" t="s">
        <v>6908</v>
      </c>
      <c r="G2325" t="s">
        <v>6909</v>
      </c>
      <c r="H2325" t="s">
        <v>6910</v>
      </c>
      <c r="I2325" s="1">
        <v>308331</v>
      </c>
      <c r="J2325" s="1">
        <v>134289</v>
      </c>
    </row>
    <row r="2326" spans="1:10" x14ac:dyDescent="0.25">
      <c r="A2326" t="s">
        <v>8</v>
      </c>
      <c r="B2326" t="s">
        <v>6517</v>
      </c>
      <c r="C2326" t="s">
        <v>6518</v>
      </c>
      <c r="D2326" t="s">
        <v>6519</v>
      </c>
      <c r="E2326" t="s">
        <v>12</v>
      </c>
      <c r="F2326" t="s">
        <v>6911</v>
      </c>
      <c r="G2326" t="s">
        <v>6912</v>
      </c>
      <c r="H2326" t="s">
        <v>6913</v>
      </c>
      <c r="I2326" s="1">
        <v>56021</v>
      </c>
      <c r="J2326" s="1">
        <v>192027</v>
      </c>
    </row>
    <row r="2327" spans="1:10" x14ac:dyDescent="0.25">
      <c r="A2327" t="s">
        <v>8</v>
      </c>
      <c r="B2327" t="s">
        <v>6517</v>
      </c>
      <c r="C2327" t="s">
        <v>6518</v>
      </c>
      <c r="D2327" t="s">
        <v>6519</v>
      </c>
      <c r="E2327" t="s">
        <v>12</v>
      </c>
      <c r="F2327" t="s">
        <v>6914</v>
      </c>
      <c r="G2327" t="s">
        <v>6915</v>
      </c>
      <c r="H2327" t="s">
        <v>6916</v>
      </c>
      <c r="I2327" s="1">
        <v>41094</v>
      </c>
      <c r="J2327" s="1">
        <v>267720</v>
      </c>
    </row>
    <row r="2328" spans="1:10" x14ac:dyDescent="0.25">
      <c r="A2328" t="s">
        <v>8</v>
      </c>
      <c r="B2328" t="s">
        <v>6517</v>
      </c>
      <c r="C2328" t="s">
        <v>6518</v>
      </c>
      <c r="D2328" t="s">
        <v>6519</v>
      </c>
      <c r="E2328" t="s">
        <v>12</v>
      </c>
      <c r="F2328" t="s">
        <v>6917</v>
      </c>
      <c r="G2328" t="s">
        <v>6918</v>
      </c>
      <c r="H2328" t="s">
        <v>6919</v>
      </c>
      <c r="I2328" s="1">
        <v>113</v>
      </c>
      <c r="J2328" s="1">
        <v>5241</v>
      </c>
    </row>
    <row r="2329" spans="1:10" x14ac:dyDescent="0.25">
      <c r="A2329" t="s">
        <v>8</v>
      </c>
      <c r="B2329" t="s">
        <v>6517</v>
      </c>
      <c r="C2329" t="s">
        <v>6518</v>
      </c>
      <c r="D2329" t="s">
        <v>6519</v>
      </c>
      <c r="E2329" t="s">
        <v>12</v>
      </c>
      <c r="F2329" t="s">
        <v>6920</v>
      </c>
      <c r="G2329" t="s">
        <v>6921</v>
      </c>
      <c r="H2329" t="s">
        <v>6922</v>
      </c>
      <c r="I2329" s="1">
        <v>234102</v>
      </c>
      <c r="J2329" s="1">
        <v>201514</v>
      </c>
    </row>
    <row r="2330" spans="1:10" x14ac:dyDescent="0.25">
      <c r="A2330" t="s">
        <v>8</v>
      </c>
      <c r="B2330" t="s">
        <v>6517</v>
      </c>
      <c r="C2330" t="s">
        <v>6518</v>
      </c>
      <c r="D2330" t="s">
        <v>6519</v>
      </c>
      <c r="E2330" t="s">
        <v>12</v>
      </c>
      <c r="F2330" t="s">
        <v>6923</v>
      </c>
      <c r="G2330" t="s">
        <v>6924</v>
      </c>
      <c r="H2330" t="s">
        <v>6925</v>
      </c>
      <c r="I2330" s="1">
        <v>8200</v>
      </c>
      <c r="J2330" s="1"/>
    </row>
    <row r="2331" spans="1:10" x14ac:dyDescent="0.25">
      <c r="A2331" t="s">
        <v>8</v>
      </c>
      <c r="B2331" t="s">
        <v>6517</v>
      </c>
      <c r="C2331" t="s">
        <v>6518</v>
      </c>
      <c r="D2331" t="s">
        <v>6519</v>
      </c>
      <c r="E2331" t="s">
        <v>12</v>
      </c>
      <c r="F2331" t="s">
        <v>6926</v>
      </c>
      <c r="G2331" t="s">
        <v>6927</v>
      </c>
      <c r="H2331" t="s">
        <v>6928</v>
      </c>
      <c r="I2331" s="1">
        <v>1438690</v>
      </c>
      <c r="J2331" s="1">
        <v>1323355</v>
      </c>
    </row>
    <row r="2332" spans="1:10" x14ac:dyDescent="0.25">
      <c r="A2332" t="s">
        <v>8</v>
      </c>
      <c r="B2332" t="s">
        <v>6517</v>
      </c>
      <c r="C2332" t="s">
        <v>6518</v>
      </c>
      <c r="D2332" t="s">
        <v>6519</v>
      </c>
      <c r="E2332" t="s">
        <v>12</v>
      </c>
      <c r="F2332" t="s">
        <v>6929</v>
      </c>
      <c r="G2332" t="s">
        <v>6930</v>
      </c>
      <c r="H2332" t="s">
        <v>6931</v>
      </c>
      <c r="I2332" s="1">
        <v>7147</v>
      </c>
      <c r="J2332" s="1">
        <v>133981467</v>
      </c>
    </row>
    <row r="2333" spans="1:10" x14ac:dyDescent="0.25">
      <c r="A2333" t="s">
        <v>8</v>
      </c>
      <c r="B2333" t="s">
        <v>6517</v>
      </c>
      <c r="C2333" t="s">
        <v>6518</v>
      </c>
      <c r="D2333" t="s">
        <v>6519</v>
      </c>
      <c r="E2333" t="s">
        <v>12</v>
      </c>
      <c r="F2333" t="s">
        <v>6932</v>
      </c>
      <c r="G2333" t="s">
        <v>6933</v>
      </c>
      <c r="H2333" t="s">
        <v>6934</v>
      </c>
      <c r="I2333" s="1">
        <v>321079</v>
      </c>
      <c r="J2333" s="1"/>
    </row>
    <row r="2334" spans="1:10" x14ac:dyDescent="0.25">
      <c r="A2334" t="s">
        <v>8</v>
      </c>
      <c r="B2334" t="s">
        <v>6517</v>
      </c>
      <c r="C2334" t="s">
        <v>6518</v>
      </c>
      <c r="D2334" t="s">
        <v>6519</v>
      </c>
      <c r="E2334" t="s">
        <v>12</v>
      </c>
      <c r="F2334" t="s">
        <v>6935</v>
      </c>
      <c r="G2334" t="s">
        <v>6936</v>
      </c>
      <c r="H2334" t="s">
        <v>6937</v>
      </c>
      <c r="I2334" s="1"/>
      <c r="J2334" s="1">
        <v>431604</v>
      </c>
    </row>
    <row r="2335" spans="1:10" x14ac:dyDescent="0.25">
      <c r="A2335" t="s">
        <v>8</v>
      </c>
      <c r="B2335" t="s">
        <v>6517</v>
      </c>
      <c r="C2335" t="s">
        <v>6518</v>
      </c>
      <c r="D2335" t="s">
        <v>6519</v>
      </c>
      <c r="E2335" t="s">
        <v>12</v>
      </c>
      <c r="F2335" t="s">
        <v>6938</v>
      </c>
      <c r="G2335" t="s">
        <v>6939</v>
      </c>
      <c r="H2335" t="s">
        <v>6940</v>
      </c>
      <c r="I2335" s="1">
        <v>1092</v>
      </c>
      <c r="J2335" s="1">
        <v>2528585</v>
      </c>
    </row>
    <row r="2336" spans="1:10" x14ac:dyDescent="0.25">
      <c r="A2336" t="s">
        <v>8</v>
      </c>
      <c r="B2336" t="s">
        <v>6517</v>
      </c>
      <c r="C2336" t="s">
        <v>6518</v>
      </c>
      <c r="D2336" t="s">
        <v>6519</v>
      </c>
      <c r="E2336" t="s">
        <v>12</v>
      </c>
      <c r="F2336" t="s">
        <v>6941</v>
      </c>
      <c r="G2336" t="s">
        <v>6942</v>
      </c>
      <c r="H2336" t="s">
        <v>6943</v>
      </c>
      <c r="I2336" s="1"/>
      <c r="J2336" s="1">
        <v>1823772</v>
      </c>
    </row>
    <row r="2337" spans="1:10" x14ac:dyDescent="0.25">
      <c r="A2337" t="s">
        <v>8</v>
      </c>
      <c r="B2337" t="s">
        <v>6517</v>
      </c>
      <c r="C2337" t="s">
        <v>6518</v>
      </c>
      <c r="D2337" t="s">
        <v>6519</v>
      </c>
      <c r="E2337" t="s">
        <v>12</v>
      </c>
      <c r="F2337" t="s">
        <v>6944</v>
      </c>
      <c r="G2337" t="s">
        <v>6945</v>
      </c>
      <c r="H2337" t="s">
        <v>6946</v>
      </c>
      <c r="I2337" s="1"/>
      <c r="J2337" s="1">
        <v>3027327</v>
      </c>
    </row>
    <row r="2338" spans="1:10" x14ac:dyDescent="0.25">
      <c r="A2338" t="s">
        <v>8</v>
      </c>
      <c r="B2338" t="s">
        <v>6517</v>
      </c>
      <c r="C2338" t="s">
        <v>6518</v>
      </c>
      <c r="D2338" t="s">
        <v>6519</v>
      </c>
      <c r="E2338" t="s">
        <v>12</v>
      </c>
      <c r="F2338" t="s">
        <v>6947</v>
      </c>
      <c r="G2338" t="s">
        <v>6948</v>
      </c>
      <c r="H2338" t="s">
        <v>6949</v>
      </c>
      <c r="I2338" s="1"/>
      <c r="J2338" s="1">
        <v>7</v>
      </c>
    </row>
    <row r="2339" spans="1:10" x14ac:dyDescent="0.25">
      <c r="A2339" t="s">
        <v>8</v>
      </c>
      <c r="B2339" t="s">
        <v>6517</v>
      </c>
      <c r="C2339" t="s">
        <v>6518</v>
      </c>
      <c r="D2339" t="s">
        <v>6519</v>
      </c>
      <c r="E2339" t="s">
        <v>12</v>
      </c>
      <c r="F2339" t="s">
        <v>6950</v>
      </c>
      <c r="G2339" t="s">
        <v>6951</v>
      </c>
      <c r="H2339" t="s">
        <v>6952</v>
      </c>
      <c r="I2339" s="1">
        <v>84816</v>
      </c>
      <c r="J2339" s="1"/>
    </row>
    <row r="2340" spans="1:10" x14ac:dyDescent="0.25">
      <c r="A2340" t="s">
        <v>8</v>
      </c>
      <c r="B2340" t="s">
        <v>6517</v>
      </c>
      <c r="C2340" t="s">
        <v>6518</v>
      </c>
      <c r="D2340" t="s">
        <v>6519</v>
      </c>
      <c r="E2340" t="s">
        <v>12</v>
      </c>
      <c r="F2340" t="s">
        <v>6953</v>
      </c>
      <c r="G2340" t="s">
        <v>6954</v>
      </c>
      <c r="H2340" t="s">
        <v>6955</v>
      </c>
      <c r="I2340" s="1">
        <v>4926</v>
      </c>
      <c r="J2340" s="1">
        <v>2421</v>
      </c>
    </row>
    <row r="2341" spans="1:10" x14ac:dyDescent="0.25">
      <c r="A2341" t="s">
        <v>8</v>
      </c>
      <c r="B2341" t="s">
        <v>6517</v>
      </c>
      <c r="C2341" t="s">
        <v>6518</v>
      </c>
      <c r="D2341" t="s">
        <v>6519</v>
      </c>
      <c r="E2341" t="s">
        <v>12</v>
      </c>
      <c r="F2341" t="s">
        <v>6956</v>
      </c>
      <c r="G2341" t="s">
        <v>6957</v>
      </c>
      <c r="H2341" t="s">
        <v>6958</v>
      </c>
      <c r="I2341" s="1"/>
      <c r="J2341" s="1">
        <v>761936</v>
      </c>
    </row>
    <row r="2342" spans="1:10" x14ac:dyDescent="0.25">
      <c r="A2342" t="s">
        <v>8</v>
      </c>
      <c r="B2342" t="s">
        <v>6517</v>
      </c>
      <c r="C2342" t="s">
        <v>6518</v>
      </c>
      <c r="D2342" t="s">
        <v>6519</v>
      </c>
      <c r="E2342" t="s">
        <v>12</v>
      </c>
      <c r="F2342" t="s">
        <v>6959</v>
      </c>
      <c r="G2342" t="s">
        <v>6960</v>
      </c>
      <c r="H2342" t="s">
        <v>6961</v>
      </c>
      <c r="I2342" s="1">
        <v>14707</v>
      </c>
      <c r="J2342" s="1"/>
    </row>
    <row r="2343" spans="1:10" x14ac:dyDescent="0.25">
      <c r="A2343" t="s">
        <v>8</v>
      </c>
      <c r="B2343" t="s">
        <v>6517</v>
      </c>
      <c r="C2343" t="s">
        <v>6518</v>
      </c>
      <c r="D2343" t="s">
        <v>6519</v>
      </c>
      <c r="E2343" t="s">
        <v>12</v>
      </c>
      <c r="F2343" t="s">
        <v>6962</v>
      </c>
      <c r="G2343" t="s">
        <v>6963</v>
      </c>
      <c r="H2343" t="s">
        <v>6964</v>
      </c>
      <c r="I2343" s="1">
        <v>750</v>
      </c>
      <c r="J2343" s="1">
        <v>1484</v>
      </c>
    </row>
    <row r="2344" spans="1:10" x14ac:dyDescent="0.25">
      <c r="A2344" t="s">
        <v>8</v>
      </c>
      <c r="B2344" t="s">
        <v>6517</v>
      </c>
      <c r="C2344" t="s">
        <v>6518</v>
      </c>
      <c r="D2344" t="s">
        <v>6519</v>
      </c>
      <c r="E2344" t="s">
        <v>12</v>
      </c>
      <c r="F2344" t="s">
        <v>6965</v>
      </c>
      <c r="G2344" t="s">
        <v>6960</v>
      </c>
      <c r="H2344" t="s">
        <v>6961</v>
      </c>
      <c r="I2344" s="1">
        <v>174520</v>
      </c>
      <c r="J2344" s="1">
        <v>102620</v>
      </c>
    </row>
    <row r="2345" spans="1:10" x14ac:dyDescent="0.25">
      <c r="A2345" t="s">
        <v>8</v>
      </c>
      <c r="B2345" t="s">
        <v>6517</v>
      </c>
      <c r="C2345" t="s">
        <v>6518</v>
      </c>
      <c r="D2345" t="s">
        <v>6519</v>
      </c>
      <c r="E2345" t="s">
        <v>12</v>
      </c>
      <c r="F2345" t="s">
        <v>6966</v>
      </c>
      <c r="G2345" t="s">
        <v>6967</v>
      </c>
      <c r="H2345" t="s">
        <v>6968</v>
      </c>
      <c r="I2345" s="1">
        <v>586992</v>
      </c>
      <c r="J2345" s="1">
        <v>8581611</v>
      </c>
    </row>
    <row r="2346" spans="1:10" x14ac:dyDescent="0.25">
      <c r="A2346" t="s">
        <v>8</v>
      </c>
      <c r="B2346" t="s">
        <v>6517</v>
      </c>
      <c r="C2346" t="s">
        <v>6518</v>
      </c>
      <c r="D2346" t="s">
        <v>6519</v>
      </c>
      <c r="E2346" t="s">
        <v>12</v>
      </c>
      <c r="F2346" t="s">
        <v>6969</v>
      </c>
      <c r="G2346" t="s">
        <v>6970</v>
      </c>
      <c r="H2346" t="s">
        <v>6971</v>
      </c>
      <c r="I2346" s="1">
        <v>2253418</v>
      </c>
      <c r="J2346" s="1"/>
    </row>
    <row r="2347" spans="1:10" x14ac:dyDescent="0.25">
      <c r="A2347" t="s">
        <v>8</v>
      </c>
      <c r="B2347" t="s">
        <v>6517</v>
      </c>
      <c r="C2347" t="s">
        <v>6518</v>
      </c>
      <c r="D2347" t="s">
        <v>6519</v>
      </c>
      <c r="E2347" t="s">
        <v>12</v>
      </c>
      <c r="F2347" t="s">
        <v>6972</v>
      </c>
      <c r="G2347" t="s">
        <v>6973</v>
      </c>
      <c r="H2347" t="s">
        <v>6974</v>
      </c>
      <c r="I2347" s="1">
        <v>181602</v>
      </c>
      <c r="J2347" s="1">
        <v>23910</v>
      </c>
    </row>
    <row r="2348" spans="1:10" x14ac:dyDescent="0.25">
      <c r="A2348" t="s">
        <v>8</v>
      </c>
      <c r="B2348" t="s">
        <v>6517</v>
      </c>
      <c r="C2348" t="s">
        <v>6518</v>
      </c>
      <c r="D2348" t="s">
        <v>6519</v>
      </c>
      <c r="E2348" t="s">
        <v>12</v>
      </c>
      <c r="F2348" t="s">
        <v>6975</v>
      </c>
      <c r="G2348" t="s">
        <v>6976</v>
      </c>
      <c r="H2348" t="s">
        <v>6977</v>
      </c>
      <c r="I2348" s="1"/>
      <c r="J2348" s="1">
        <v>424</v>
      </c>
    </row>
    <row r="2349" spans="1:10" x14ac:dyDescent="0.25">
      <c r="A2349" t="s">
        <v>8</v>
      </c>
      <c r="B2349" t="s">
        <v>6517</v>
      </c>
      <c r="C2349" t="s">
        <v>6518</v>
      </c>
      <c r="D2349" t="s">
        <v>6519</v>
      </c>
      <c r="E2349" t="s">
        <v>12</v>
      </c>
      <c r="F2349" t="s">
        <v>6978</v>
      </c>
      <c r="G2349" t="s">
        <v>6979</v>
      </c>
      <c r="H2349" t="s">
        <v>6980</v>
      </c>
      <c r="I2349" s="1">
        <v>3624</v>
      </c>
      <c r="J2349" s="1"/>
    </row>
    <row r="2350" spans="1:10" x14ac:dyDescent="0.25">
      <c r="A2350" t="s">
        <v>8</v>
      </c>
      <c r="B2350" t="s">
        <v>6517</v>
      </c>
      <c r="C2350" t="s">
        <v>6518</v>
      </c>
      <c r="D2350" t="s">
        <v>6519</v>
      </c>
      <c r="E2350" t="s">
        <v>12</v>
      </c>
      <c r="F2350" t="s">
        <v>6981</v>
      </c>
      <c r="G2350" t="s">
        <v>6982</v>
      </c>
      <c r="H2350" t="s">
        <v>6983</v>
      </c>
      <c r="I2350" s="1">
        <v>7960043</v>
      </c>
      <c r="J2350" s="1">
        <v>5790238</v>
      </c>
    </row>
    <row r="2351" spans="1:10" x14ac:dyDescent="0.25">
      <c r="A2351" t="s">
        <v>8</v>
      </c>
      <c r="B2351" t="s">
        <v>6517</v>
      </c>
      <c r="C2351" t="s">
        <v>6518</v>
      </c>
      <c r="D2351" t="s">
        <v>6519</v>
      </c>
      <c r="E2351" t="s">
        <v>12</v>
      </c>
      <c r="F2351" t="s">
        <v>6984</v>
      </c>
      <c r="G2351" t="s">
        <v>6985</v>
      </c>
      <c r="H2351" t="s">
        <v>6986</v>
      </c>
      <c r="I2351" s="1"/>
      <c r="J2351" s="1">
        <v>19</v>
      </c>
    </row>
    <row r="2352" spans="1:10" x14ac:dyDescent="0.25">
      <c r="A2352" t="s">
        <v>8</v>
      </c>
      <c r="B2352" t="s">
        <v>6517</v>
      </c>
      <c r="C2352" t="s">
        <v>6518</v>
      </c>
      <c r="D2352" t="s">
        <v>6519</v>
      </c>
      <c r="E2352" t="s">
        <v>12</v>
      </c>
      <c r="F2352" t="s">
        <v>6987</v>
      </c>
      <c r="G2352" t="s">
        <v>6988</v>
      </c>
      <c r="H2352" t="s">
        <v>6989</v>
      </c>
      <c r="I2352" s="1">
        <v>107941</v>
      </c>
      <c r="J2352" s="1">
        <v>55421</v>
      </c>
    </row>
    <row r="2353" spans="1:10" x14ac:dyDescent="0.25">
      <c r="A2353" t="s">
        <v>8</v>
      </c>
      <c r="B2353" t="s">
        <v>6517</v>
      </c>
      <c r="C2353" t="s">
        <v>6518</v>
      </c>
      <c r="D2353" t="s">
        <v>6519</v>
      </c>
      <c r="E2353" t="s">
        <v>12</v>
      </c>
      <c r="F2353" t="s">
        <v>6990</v>
      </c>
      <c r="G2353" t="s">
        <v>6991</v>
      </c>
      <c r="H2353" t="s">
        <v>6992</v>
      </c>
      <c r="I2353" s="1"/>
      <c r="J2353" s="1">
        <v>2822</v>
      </c>
    </row>
    <row r="2354" spans="1:10" x14ac:dyDescent="0.25">
      <c r="A2354" t="s">
        <v>8</v>
      </c>
      <c r="B2354" t="s">
        <v>6517</v>
      </c>
      <c r="C2354" t="s">
        <v>6518</v>
      </c>
      <c r="D2354" t="s">
        <v>6519</v>
      </c>
      <c r="E2354" t="s">
        <v>12</v>
      </c>
      <c r="F2354" t="s">
        <v>6993</v>
      </c>
      <c r="G2354" t="s">
        <v>6994</v>
      </c>
      <c r="H2354" t="s">
        <v>6995</v>
      </c>
      <c r="I2354" s="1"/>
      <c r="J2354" s="1">
        <v>2146271</v>
      </c>
    </row>
    <row r="2355" spans="1:10" x14ac:dyDescent="0.25">
      <c r="A2355" t="s">
        <v>8</v>
      </c>
      <c r="B2355" t="s">
        <v>6517</v>
      </c>
      <c r="C2355" t="s">
        <v>6518</v>
      </c>
      <c r="D2355" t="s">
        <v>6519</v>
      </c>
      <c r="E2355" t="s">
        <v>12</v>
      </c>
      <c r="F2355" t="s">
        <v>6996</v>
      </c>
      <c r="G2355" t="s">
        <v>6997</v>
      </c>
      <c r="H2355" t="s">
        <v>6998</v>
      </c>
      <c r="I2355" s="1">
        <v>178942</v>
      </c>
      <c r="J2355" s="1">
        <v>122149</v>
      </c>
    </row>
    <row r="2356" spans="1:10" x14ac:dyDescent="0.25">
      <c r="A2356" t="s">
        <v>8</v>
      </c>
      <c r="B2356" t="s">
        <v>6517</v>
      </c>
      <c r="C2356" t="s">
        <v>6518</v>
      </c>
      <c r="D2356" t="s">
        <v>6519</v>
      </c>
      <c r="E2356" t="s">
        <v>12</v>
      </c>
      <c r="F2356" t="s">
        <v>6999</v>
      </c>
      <c r="G2356" t="s">
        <v>7000</v>
      </c>
      <c r="H2356" t="s">
        <v>7001</v>
      </c>
      <c r="I2356" s="1">
        <v>57524</v>
      </c>
      <c r="J2356" s="1">
        <v>4855</v>
      </c>
    </row>
    <row r="2357" spans="1:10" x14ac:dyDescent="0.25">
      <c r="A2357" t="s">
        <v>8</v>
      </c>
      <c r="B2357" t="s">
        <v>6517</v>
      </c>
      <c r="C2357" t="s">
        <v>6518</v>
      </c>
      <c r="D2357" t="s">
        <v>6519</v>
      </c>
      <c r="E2357" t="s">
        <v>12</v>
      </c>
      <c r="F2357" t="s">
        <v>7002</v>
      </c>
      <c r="G2357" t="s">
        <v>7003</v>
      </c>
      <c r="H2357" t="s">
        <v>7004</v>
      </c>
      <c r="I2357" s="1"/>
      <c r="J2357" s="1">
        <v>181875</v>
      </c>
    </row>
    <row r="2358" spans="1:10" x14ac:dyDescent="0.25">
      <c r="A2358" t="s">
        <v>8</v>
      </c>
      <c r="B2358" t="s">
        <v>6517</v>
      </c>
      <c r="C2358" t="s">
        <v>6518</v>
      </c>
      <c r="D2358" t="s">
        <v>6519</v>
      </c>
      <c r="E2358" t="s">
        <v>12</v>
      </c>
      <c r="F2358" t="s">
        <v>7005</v>
      </c>
      <c r="G2358" t="s">
        <v>7006</v>
      </c>
      <c r="H2358" t="s">
        <v>7007</v>
      </c>
      <c r="I2358" s="1">
        <v>203505046</v>
      </c>
      <c r="J2358" s="1">
        <v>55183683</v>
      </c>
    </row>
    <row r="2359" spans="1:10" x14ac:dyDescent="0.25">
      <c r="A2359" t="s">
        <v>8</v>
      </c>
      <c r="B2359" t="s">
        <v>6517</v>
      </c>
      <c r="C2359" t="s">
        <v>6518</v>
      </c>
      <c r="D2359" t="s">
        <v>6519</v>
      </c>
      <c r="E2359" t="s">
        <v>12</v>
      </c>
      <c r="F2359" t="s">
        <v>7008</v>
      </c>
      <c r="G2359" t="s">
        <v>7009</v>
      </c>
      <c r="H2359" t="s">
        <v>7010</v>
      </c>
      <c r="I2359" s="1">
        <v>38471430</v>
      </c>
      <c r="J2359" s="1">
        <v>55013250</v>
      </c>
    </row>
    <row r="2360" spans="1:10" x14ac:dyDescent="0.25">
      <c r="A2360" t="s">
        <v>8</v>
      </c>
      <c r="B2360" t="s">
        <v>6517</v>
      </c>
      <c r="C2360" t="s">
        <v>6518</v>
      </c>
      <c r="D2360" t="s">
        <v>6519</v>
      </c>
      <c r="E2360" t="s">
        <v>12</v>
      </c>
      <c r="F2360" t="s">
        <v>7011</v>
      </c>
      <c r="G2360" t="s">
        <v>7012</v>
      </c>
      <c r="H2360" t="s">
        <v>7013</v>
      </c>
      <c r="I2360" s="1"/>
      <c r="J2360" s="1">
        <v>9021128</v>
      </c>
    </row>
    <row r="2361" spans="1:10" x14ac:dyDescent="0.25">
      <c r="A2361" t="s">
        <v>8</v>
      </c>
      <c r="B2361" t="s">
        <v>6517</v>
      </c>
      <c r="C2361" t="s">
        <v>6518</v>
      </c>
      <c r="D2361" t="s">
        <v>6519</v>
      </c>
      <c r="E2361" t="s">
        <v>12</v>
      </c>
      <c r="F2361" t="s">
        <v>7014</v>
      </c>
      <c r="G2361" t="s">
        <v>7015</v>
      </c>
      <c r="H2361" t="s">
        <v>7016</v>
      </c>
      <c r="I2361" s="1">
        <v>30211955</v>
      </c>
      <c r="J2361" s="1"/>
    </row>
    <row r="2362" spans="1:10" x14ac:dyDescent="0.25">
      <c r="A2362" t="s">
        <v>8</v>
      </c>
      <c r="B2362" t="s">
        <v>6517</v>
      </c>
      <c r="C2362" t="s">
        <v>6518</v>
      </c>
      <c r="D2362" t="s">
        <v>6519</v>
      </c>
      <c r="E2362" t="s">
        <v>12</v>
      </c>
      <c r="F2362" t="s">
        <v>7017</v>
      </c>
      <c r="G2362" t="s">
        <v>7018</v>
      </c>
      <c r="H2362" t="s">
        <v>7019</v>
      </c>
      <c r="I2362" s="1">
        <v>78388432</v>
      </c>
      <c r="J2362" s="1">
        <v>170333748</v>
      </c>
    </row>
    <row r="2363" spans="1:10" x14ac:dyDescent="0.25">
      <c r="A2363" t="s">
        <v>8</v>
      </c>
      <c r="B2363" t="s">
        <v>6517</v>
      </c>
      <c r="C2363" t="s">
        <v>6518</v>
      </c>
      <c r="D2363" t="s">
        <v>6519</v>
      </c>
      <c r="E2363" t="s">
        <v>12</v>
      </c>
      <c r="F2363" t="s">
        <v>7020</v>
      </c>
      <c r="G2363" t="s">
        <v>7021</v>
      </c>
      <c r="H2363" t="s">
        <v>7022</v>
      </c>
      <c r="I2363" s="1">
        <v>23081025</v>
      </c>
      <c r="J2363" s="1"/>
    </row>
    <row r="2364" spans="1:10" x14ac:dyDescent="0.25">
      <c r="A2364" t="s">
        <v>8</v>
      </c>
      <c r="B2364" t="s">
        <v>6517</v>
      </c>
      <c r="C2364" t="s">
        <v>6518</v>
      </c>
      <c r="D2364" t="s">
        <v>6519</v>
      </c>
      <c r="E2364" t="s">
        <v>12</v>
      </c>
      <c r="F2364" t="s">
        <v>7023</v>
      </c>
      <c r="G2364" t="s">
        <v>7024</v>
      </c>
      <c r="H2364" t="s">
        <v>7025</v>
      </c>
      <c r="I2364" s="1">
        <v>83728</v>
      </c>
      <c r="J2364" s="1">
        <v>356020</v>
      </c>
    </row>
    <row r="2365" spans="1:10" x14ac:dyDescent="0.25">
      <c r="A2365" t="s">
        <v>8</v>
      </c>
      <c r="B2365" t="s">
        <v>6517</v>
      </c>
      <c r="C2365" t="s">
        <v>6518</v>
      </c>
      <c r="D2365" t="s">
        <v>6519</v>
      </c>
      <c r="E2365" t="s">
        <v>12</v>
      </c>
      <c r="F2365" t="s">
        <v>7026</v>
      </c>
      <c r="G2365" t="s">
        <v>7027</v>
      </c>
      <c r="H2365" t="s">
        <v>7028</v>
      </c>
      <c r="I2365" s="1"/>
      <c r="J2365" s="1">
        <v>10800</v>
      </c>
    </row>
    <row r="2366" spans="1:10" x14ac:dyDescent="0.25">
      <c r="A2366" t="s">
        <v>8</v>
      </c>
      <c r="B2366" t="s">
        <v>6517</v>
      </c>
      <c r="C2366" t="s">
        <v>6518</v>
      </c>
      <c r="D2366" t="s">
        <v>6519</v>
      </c>
      <c r="E2366" t="s">
        <v>12</v>
      </c>
      <c r="F2366" t="s">
        <v>7029</v>
      </c>
      <c r="G2366" t="s">
        <v>7030</v>
      </c>
      <c r="H2366" t="s">
        <v>7031</v>
      </c>
      <c r="I2366" s="1">
        <v>1352441</v>
      </c>
      <c r="J2366" s="1">
        <v>58585</v>
      </c>
    </row>
    <row r="2367" spans="1:10" x14ac:dyDescent="0.25">
      <c r="A2367" t="s">
        <v>8</v>
      </c>
      <c r="B2367" t="s">
        <v>6517</v>
      </c>
      <c r="C2367" t="s">
        <v>6518</v>
      </c>
      <c r="D2367" t="s">
        <v>6519</v>
      </c>
      <c r="E2367" t="s">
        <v>12</v>
      </c>
      <c r="F2367" t="s">
        <v>7032</v>
      </c>
      <c r="G2367" t="s">
        <v>7033</v>
      </c>
      <c r="H2367" t="s">
        <v>7034</v>
      </c>
      <c r="I2367" s="1">
        <v>231538770</v>
      </c>
      <c r="J2367" s="1">
        <v>401158633</v>
      </c>
    </row>
    <row r="2368" spans="1:10" x14ac:dyDescent="0.25">
      <c r="A2368" t="s">
        <v>8</v>
      </c>
      <c r="B2368" t="s">
        <v>6517</v>
      </c>
      <c r="C2368" t="s">
        <v>6518</v>
      </c>
      <c r="D2368" t="s">
        <v>6519</v>
      </c>
      <c r="E2368" t="s">
        <v>12</v>
      </c>
      <c r="F2368" t="s">
        <v>7035</v>
      </c>
      <c r="G2368" t="s">
        <v>7036</v>
      </c>
      <c r="H2368" t="s">
        <v>7037</v>
      </c>
      <c r="I2368" s="1">
        <v>901245823</v>
      </c>
      <c r="J2368" s="1">
        <v>994628340</v>
      </c>
    </row>
    <row r="2369" spans="1:10" x14ac:dyDescent="0.25">
      <c r="A2369" t="s">
        <v>8</v>
      </c>
      <c r="B2369" t="s">
        <v>6517</v>
      </c>
      <c r="C2369" t="s">
        <v>6518</v>
      </c>
      <c r="D2369" t="s">
        <v>6519</v>
      </c>
      <c r="E2369" t="s">
        <v>12</v>
      </c>
      <c r="F2369" t="s">
        <v>7038</v>
      </c>
      <c r="G2369" t="s">
        <v>7039</v>
      </c>
      <c r="H2369" t="s">
        <v>7040</v>
      </c>
      <c r="I2369" s="1">
        <v>79202962</v>
      </c>
      <c r="J2369" s="1">
        <v>193809447</v>
      </c>
    </row>
    <row r="2370" spans="1:10" x14ac:dyDescent="0.25">
      <c r="A2370" t="s">
        <v>8</v>
      </c>
      <c r="B2370" t="s">
        <v>6517</v>
      </c>
      <c r="C2370" t="s">
        <v>6518</v>
      </c>
      <c r="D2370" t="s">
        <v>6519</v>
      </c>
      <c r="E2370" t="s">
        <v>12</v>
      </c>
      <c r="F2370" t="s">
        <v>7041</v>
      </c>
      <c r="G2370" t="s">
        <v>7042</v>
      </c>
      <c r="H2370" t="s">
        <v>7043</v>
      </c>
      <c r="I2370" s="1">
        <v>10991</v>
      </c>
      <c r="J2370" s="1">
        <v>1401949</v>
      </c>
    </row>
    <row r="2371" spans="1:10" x14ac:dyDescent="0.25">
      <c r="A2371" t="s">
        <v>8</v>
      </c>
      <c r="B2371" t="s">
        <v>6517</v>
      </c>
      <c r="C2371" t="s">
        <v>6518</v>
      </c>
      <c r="D2371" t="s">
        <v>6519</v>
      </c>
      <c r="E2371" t="s">
        <v>12</v>
      </c>
      <c r="F2371" t="s">
        <v>7044</v>
      </c>
      <c r="G2371" t="s">
        <v>7045</v>
      </c>
      <c r="H2371" t="s">
        <v>7046</v>
      </c>
      <c r="I2371" s="1"/>
      <c r="J2371" s="1">
        <v>8569854</v>
      </c>
    </row>
    <row r="2372" spans="1:10" x14ac:dyDescent="0.25">
      <c r="A2372" t="s">
        <v>8</v>
      </c>
      <c r="B2372" t="s">
        <v>6517</v>
      </c>
      <c r="C2372" t="s">
        <v>6518</v>
      </c>
      <c r="D2372" t="s">
        <v>6519</v>
      </c>
      <c r="E2372" t="s">
        <v>12</v>
      </c>
      <c r="F2372" t="s">
        <v>7047</v>
      </c>
      <c r="G2372" t="s">
        <v>7048</v>
      </c>
      <c r="H2372" t="s">
        <v>7049</v>
      </c>
      <c r="I2372" s="1">
        <v>2803217550</v>
      </c>
      <c r="J2372" s="1">
        <v>2514232287</v>
      </c>
    </row>
    <row r="2373" spans="1:10" x14ac:dyDescent="0.25">
      <c r="A2373" t="s">
        <v>8</v>
      </c>
      <c r="B2373" t="s">
        <v>6517</v>
      </c>
      <c r="C2373" t="s">
        <v>6518</v>
      </c>
      <c r="D2373" t="s">
        <v>6519</v>
      </c>
      <c r="E2373" t="s">
        <v>12</v>
      </c>
      <c r="F2373" t="s">
        <v>7050</v>
      </c>
      <c r="G2373" t="s">
        <v>7051</v>
      </c>
      <c r="H2373" t="s">
        <v>7052</v>
      </c>
      <c r="I2373" s="1">
        <v>8500</v>
      </c>
      <c r="J2373" s="1">
        <v>152318</v>
      </c>
    </row>
    <row r="2374" spans="1:10" x14ac:dyDescent="0.25">
      <c r="A2374" t="s">
        <v>8</v>
      </c>
      <c r="B2374" t="s">
        <v>6517</v>
      </c>
      <c r="C2374" t="s">
        <v>6518</v>
      </c>
      <c r="D2374" t="s">
        <v>6519</v>
      </c>
      <c r="E2374" t="s">
        <v>12</v>
      </c>
      <c r="F2374" t="s">
        <v>7053</v>
      </c>
      <c r="G2374" t="s">
        <v>7054</v>
      </c>
      <c r="H2374" t="s">
        <v>7055</v>
      </c>
      <c r="I2374" s="1">
        <v>5701478419</v>
      </c>
      <c r="J2374" s="1">
        <v>5380714308</v>
      </c>
    </row>
    <row r="2375" spans="1:10" x14ac:dyDescent="0.25">
      <c r="A2375" t="s">
        <v>8</v>
      </c>
      <c r="B2375" t="s">
        <v>6517</v>
      </c>
      <c r="C2375" t="s">
        <v>6518</v>
      </c>
      <c r="D2375" t="s">
        <v>6519</v>
      </c>
      <c r="E2375" t="s">
        <v>12</v>
      </c>
      <c r="F2375" t="s">
        <v>7056</v>
      </c>
      <c r="G2375" t="s">
        <v>7057</v>
      </c>
      <c r="H2375" t="s">
        <v>7058</v>
      </c>
      <c r="I2375" s="1">
        <v>8330029</v>
      </c>
      <c r="J2375" s="1"/>
    </row>
    <row r="2376" spans="1:10" x14ac:dyDescent="0.25">
      <c r="A2376" t="s">
        <v>8</v>
      </c>
      <c r="B2376" t="s">
        <v>6517</v>
      </c>
      <c r="C2376" t="s">
        <v>6518</v>
      </c>
      <c r="D2376" t="s">
        <v>6519</v>
      </c>
      <c r="E2376" t="s">
        <v>12</v>
      </c>
      <c r="F2376" t="s">
        <v>7059</v>
      </c>
      <c r="G2376" t="s">
        <v>7060</v>
      </c>
      <c r="H2376" t="s">
        <v>7061</v>
      </c>
      <c r="I2376" s="1">
        <v>28550494</v>
      </c>
      <c r="J2376" s="1">
        <v>9168787</v>
      </c>
    </row>
    <row r="2377" spans="1:10" x14ac:dyDescent="0.25">
      <c r="A2377" t="s">
        <v>8</v>
      </c>
      <c r="B2377" t="s">
        <v>6517</v>
      </c>
      <c r="C2377" t="s">
        <v>6518</v>
      </c>
      <c r="D2377" t="s">
        <v>6519</v>
      </c>
      <c r="E2377" t="s">
        <v>12</v>
      </c>
      <c r="F2377" t="s">
        <v>7062</v>
      </c>
      <c r="G2377" t="s">
        <v>7063</v>
      </c>
      <c r="H2377" t="s">
        <v>7064</v>
      </c>
      <c r="I2377" s="1">
        <v>309242</v>
      </c>
      <c r="J2377" s="1"/>
    </row>
    <row r="2378" spans="1:10" x14ac:dyDescent="0.25">
      <c r="A2378" t="s">
        <v>8</v>
      </c>
      <c r="B2378" t="s">
        <v>6517</v>
      </c>
      <c r="C2378" t="s">
        <v>6518</v>
      </c>
      <c r="D2378" t="s">
        <v>6519</v>
      </c>
      <c r="E2378" t="s">
        <v>12</v>
      </c>
      <c r="F2378" t="s">
        <v>7065</v>
      </c>
      <c r="G2378" t="s">
        <v>7066</v>
      </c>
      <c r="H2378" t="s">
        <v>7067</v>
      </c>
      <c r="I2378" s="1">
        <v>7434315</v>
      </c>
      <c r="J2378" s="1">
        <v>9834186</v>
      </c>
    </row>
    <row r="2379" spans="1:10" x14ac:dyDescent="0.25">
      <c r="A2379" t="s">
        <v>8</v>
      </c>
      <c r="B2379" t="s">
        <v>6517</v>
      </c>
      <c r="C2379" t="s">
        <v>6518</v>
      </c>
      <c r="D2379" t="s">
        <v>6519</v>
      </c>
      <c r="E2379" t="s">
        <v>12</v>
      </c>
      <c r="F2379" t="s">
        <v>7068</v>
      </c>
      <c r="G2379" t="s">
        <v>7069</v>
      </c>
      <c r="H2379" t="s">
        <v>7070</v>
      </c>
      <c r="I2379" s="1">
        <v>13594</v>
      </c>
      <c r="J2379" s="1">
        <v>9000</v>
      </c>
    </row>
    <row r="2380" spans="1:10" x14ac:dyDescent="0.25">
      <c r="A2380" t="s">
        <v>8</v>
      </c>
      <c r="B2380" t="s">
        <v>6517</v>
      </c>
      <c r="C2380" t="s">
        <v>6518</v>
      </c>
      <c r="D2380" t="s">
        <v>6519</v>
      </c>
      <c r="E2380" t="s">
        <v>12</v>
      </c>
      <c r="F2380" t="s">
        <v>7071</v>
      </c>
      <c r="G2380" t="s">
        <v>7072</v>
      </c>
      <c r="H2380" t="s">
        <v>7073</v>
      </c>
      <c r="I2380" s="1">
        <v>87693</v>
      </c>
      <c r="J2380" s="1">
        <v>11750</v>
      </c>
    </row>
    <row r="2381" spans="1:10" x14ac:dyDescent="0.25">
      <c r="A2381" t="s">
        <v>8</v>
      </c>
      <c r="B2381" t="s">
        <v>6517</v>
      </c>
      <c r="C2381" t="s">
        <v>6518</v>
      </c>
      <c r="D2381" t="s">
        <v>6519</v>
      </c>
      <c r="E2381" t="s">
        <v>12</v>
      </c>
      <c r="F2381" t="s">
        <v>7074</v>
      </c>
      <c r="G2381" t="s">
        <v>7075</v>
      </c>
      <c r="H2381" t="s">
        <v>7076</v>
      </c>
      <c r="I2381" s="1">
        <v>639901502</v>
      </c>
      <c r="J2381" s="1">
        <v>532640734</v>
      </c>
    </row>
    <row r="2382" spans="1:10" x14ac:dyDescent="0.25">
      <c r="A2382" t="s">
        <v>8</v>
      </c>
      <c r="B2382" t="s">
        <v>6517</v>
      </c>
      <c r="C2382" t="s">
        <v>6518</v>
      </c>
      <c r="D2382" t="s">
        <v>6519</v>
      </c>
      <c r="E2382" t="s">
        <v>12</v>
      </c>
      <c r="F2382" t="s">
        <v>7077</v>
      </c>
      <c r="G2382" t="s">
        <v>7078</v>
      </c>
      <c r="H2382" t="s">
        <v>6637</v>
      </c>
      <c r="I2382" s="1">
        <v>6829</v>
      </c>
      <c r="J2382" s="1"/>
    </row>
    <row r="2383" spans="1:10" x14ac:dyDescent="0.25">
      <c r="A2383" t="s">
        <v>8</v>
      </c>
      <c r="B2383" t="s">
        <v>6517</v>
      </c>
      <c r="C2383" t="s">
        <v>6518</v>
      </c>
      <c r="D2383" t="s">
        <v>6519</v>
      </c>
      <c r="E2383" t="s">
        <v>12</v>
      </c>
      <c r="F2383" t="s">
        <v>7079</v>
      </c>
      <c r="G2383" t="s">
        <v>7080</v>
      </c>
      <c r="H2383" t="s">
        <v>7081</v>
      </c>
      <c r="I2383" s="1">
        <v>488249</v>
      </c>
      <c r="J2383" s="1">
        <v>172382</v>
      </c>
    </row>
    <row r="2384" spans="1:10" x14ac:dyDescent="0.25">
      <c r="A2384" t="s">
        <v>8</v>
      </c>
      <c r="B2384" t="s">
        <v>6517</v>
      </c>
      <c r="C2384" t="s">
        <v>6518</v>
      </c>
      <c r="D2384" t="s">
        <v>6519</v>
      </c>
      <c r="E2384" t="s">
        <v>12</v>
      </c>
      <c r="F2384" t="s">
        <v>7082</v>
      </c>
      <c r="G2384" t="s">
        <v>7083</v>
      </c>
      <c r="H2384" t="s">
        <v>7084</v>
      </c>
      <c r="I2384" s="1">
        <v>242173</v>
      </c>
      <c r="J2384" s="1"/>
    </row>
    <row r="2385" spans="1:10" x14ac:dyDescent="0.25">
      <c r="A2385" t="s">
        <v>8</v>
      </c>
      <c r="B2385" t="s">
        <v>6517</v>
      </c>
      <c r="C2385" t="s">
        <v>6518</v>
      </c>
      <c r="D2385" t="s">
        <v>6519</v>
      </c>
      <c r="E2385" t="s">
        <v>12</v>
      </c>
      <c r="F2385" t="s">
        <v>7085</v>
      </c>
      <c r="G2385" t="s">
        <v>7086</v>
      </c>
      <c r="H2385" t="s">
        <v>7087</v>
      </c>
      <c r="I2385" s="1">
        <v>1099062</v>
      </c>
      <c r="J2385" s="1">
        <v>70911</v>
      </c>
    </row>
    <row r="2386" spans="1:10" x14ac:dyDescent="0.25">
      <c r="A2386" t="s">
        <v>8</v>
      </c>
      <c r="B2386" t="s">
        <v>6517</v>
      </c>
      <c r="C2386" t="s">
        <v>6518</v>
      </c>
      <c r="D2386" t="s">
        <v>6519</v>
      </c>
      <c r="E2386" t="s">
        <v>12</v>
      </c>
      <c r="F2386" t="s">
        <v>7088</v>
      </c>
      <c r="G2386" t="s">
        <v>7089</v>
      </c>
      <c r="H2386" t="s">
        <v>7090</v>
      </c>
      <c r="I2386" s="1">
        <v>14280</v>
      </c>
      <c r="J2386" s="1"/>
    </row>
    <row r="2387" spans="1:10" x14ac:dyDescent="0.25">
      <c r="A2387" t="s">
        <v>8</v>
      </c>
      <c r="B2387" t="s">
        <v>6517</v>
      </c>
      <c r="C2387" t="s">
        <v>6518</v>
      </c>
      <c r="D2387" t="s">
        <v>6519</v>
      </c>
      <c r="E2387" t="s">
        <v>12</v>
      </c>
      <c r="F2387" t="s">
        <v>7091</v>
      </c>
      <c r="G2387" t="s">
        <v>7092</v>
      </c>
      <c r="H2387" t="s">
        <v>7093</v>
      </c>
      <c r="I2387" s="1">
        <v>154163</v>
      </c>
      <c r="J2387" s="1">
        <v>286983</v>
      </c>
    </row>
    <row r="2388" spans="1:10" x14ac:dyDescent="0.25">
      <c r="A2388" t="s">
        <v>8</v>
      </c>
      <c r="B2388" t="s">
        <v>6517</v>
      </c>
      <c r="C2388" t="s">
        <v>6518</v>
      </c>
      <c r="D2388" t="s">
        <v>6519</v>
      </c>
      <c r="E2388" t="s">
        <v>12</v>
      </c>
      <c r="F2388" t="s">
        <v>7094</v>
      </c>
      <c r="G2388" t="s">
        <v>7095</v>
      </c>
      <c r="H2388" t="s">
        <v>7096</v>
      </c>
      <c r="I2388" s="1"/>
      <c r="J2388" s="1">
        <v>87875</v>
      </c>
    </row>
    <row r="2389" spans="1:10" x14ac:dyDescent="0.25">
      <c r="A2389" t="s">
        <v>8</v>
      </c>
      <c r="B2389" t="s">
        <v>6517</v>
      </c>
      <c r="C2389" t="s">
        <v>6518</v>
      </c>
      <c r="D2389" t="s">
        <v>6519</v>
      </c>
      <c r="E2389" t="s">
        <v>12</v>
      </c>
      <c r="F2389" t="s">
        <v>7097</v>
      </c>
      <c r="G2389" t="s">
        <v>7098</v>
      </c>
      <c r="H2389" t="s">
        <v>7099</v>
      </c>
      <c r="I2389" s="1">
        <v>451</v>
      </c>
      <c r="J2389" s="1"/>
    </row>
    <row r="2390" spans="1:10" x14ac:dyDescent="0.25">
      <c r="A2390" t="s">
        <v>8</v>
      </c>
      <c r="B2390" t="s">
        <v>6517</v>
      </c>
      <c r="C2390" t="s">
        <v>6518</v>
      </c>
      <c r="D2390" t="s">
        <v>6519</v>
      </c>
      <c r="E2390" t="s">
        <v>12</v>
      </c>
      <c r="F2390" t="s">
        <v>7100</v>
      </c>
      <c r="G2390" t="s">
        <v>7101</v>
      </c>
      <c r="H2390" t="s">
        <v>7102</v>
      </c>
      <c r="I2390" s="1">
        <v>64800</v>
      </c>
      <c r="J2390" s="1"/>
    </row>
    <row r="2391" spans="1:10" x14ac:dyDescent="0.25">
      <c r="A2391" t="s">
        <v>8</v>
      </c>
      <c r="B2391" t="s">
        <v>6517</v>
      </c>
      <c r="C2391" t="s">
        <v>6518</v>
      </c>
      <c r="D2391" t="s">
        <v>6519</v>
      </c>
      <c r="E2391" t="s">
        <v>12</v>
      </c>
      <c r="F2391" t="s">
        <v>7103</v>
      </c>
      <c r="G2391" t="s">
        <v>7104</v>
      </c>
      <c r="H2391" t="s">
        <v>7105</v>
      </c>
      <c r="I2391" s="1">
        <v>39698</v>
      </c>
      <c r="J2391" s="1"/>
    </row>
    <row r="2392" spans="1:10" x14ac:dyDescent="0.25">
      <c r="A2392" t="s">
        <v>8</v>
      </c>
      <c r="B2392" t="s">
        <v>6517</v>
      </c>
      <c r="C2392" t="s">
        <v>6518</v>
      </c>
      <c r="D2392" t="s">
        <v>6519</v>
      </c>
      <c r="E2392" t="s">
        <v>12</v>
      </c>
      <c r="F2392" t="s">
        <v>7106</v>
      </c>
      <c r="G2392" t="s">
        <v>7107</v>
      </c>
      <c r="H2392" t="s">
        <v>7108</v>
      </c>
      <c r="I2392" s="1"/>
      <c r="J2392" s="1">
        <v>314339</v>
      </c>
    </row>
    <row r="2393" spans="1:10" x14ac:dyDescent="0.25">
      <c r="A2393" t="s">
        <v>8</v>
      </c>
      <c r="B2393" t="s">
        <v>6517</v>
      </c>
      <c r="C2393" t="s">
        <v>6518</v>
      </c>
      <c r="D2393" t="s">
        <v>6519</v>
      </c>
      <c r="E2393" t="s">
        <v>12</v>
      </c>
      <c r="F2393" t="s">
        <v>7109</v>
      </c>
      <c r="G2393" t="s">
        <v>7110</v>
      </c>
      <c r="H2393" t="s">
        <v>7111</v>
      </c>
      <c r="I2393" s="1"/>
      <c r="J2393" s="1">
        <v>7603825</v>
      </c>
    </row>
    <row r="2394" spans="1:10" x14ac:dyDescent="0.25">
      <c r="A2394" t="s">
        <v>8</v>
      </c>
      <c r="B2394" t="s">
        <v>6517</v>
      </c>
      <c r="C2394" t="s">
        <v>6518</v>
      </c>
      <c r="D2394" t="s">
        <v>6519</v>
      </c>
      <c r="E2394" t="s">
        <v>12</v>
      </c>
      <c r="F2394" t="s">
        <v>7112</v>
      </c>
      <c r="G2394" t="s">
        <v>7113</v>
      </c>
      <c r="H2394" t="s">
        <v>7114</v>
      </c>
      <c r="I2394" s="1"/>
      <c r="J2394" s="1">
        <v>75750</v>
      </c>
    </row>
    <row r="2395" spans="1:10" x14ac:dyDescent="0.25">
      <c r="A2395" t="s">
        <v>8</v>
      </c>
      <c r="B2395" t="s">
        <v>6517</v>
      </c>
      <c r="C2395" t="s">
        <v>6518</v>
      </c>
      <c r="D2395" t="s">
        <v>6519</v>
      </c>
      <c r="E2395" t="s">
        <v>12</v>
      </c>
      <c r="F2395" t="s">
        <v>7115</v>
      </c>
      <c r="G2395" t="s">
        <v>7116</v>
      </c>
      <c r="H2395" t="s">
        <v>7117</v>
      </c>
      <c r="I2395" s="1">
        <v>20377374</v>
      </c>
      <c r="J2395" s="1">
        <v>18726062</v>
      </c>
    </row>
    <row r="2396" spans="1:10" x14ac:dyDescent="0.25">
      <c r="A2396" t="s">
        <v>8</v>
      </c>
      <c r="B2396" t="s">
        <v>6517</v>
      </c>
      <c r="C2396" t="s">
        <v>6518</v>
      </c>
      <c r="D2396" t="s">
        <v>6519</v>
      </c>
      <c r="E2396" t="s">
        <v>12</v>
      </c>
      <c r="F2396" t="s">
        <v>7118</v>
      </c>
      <c r="G2396" t="s">
        <v>7119</v>
      </c>
      <c r="H2396" t="s">
        <v>7120</v>
      </c>
      <c r="I2396" s="1">
        <v>8015902</v>
      </c>
      <c r="J2396" s="1">
        <v>1300454</v>
      </c>
    </row>
    <row r="2397" spans="1:10" x14ac:dyDescent="0.25">
      <c r="A2397" t="s">
        <v>8</v>
      </c>
      <c r="B2397" t="s">
        <v>6517</v>
      </c>
      <c r="C2397" t="s">
        <v>6518</v>
      </c>
      <c r="D2397" t="s">
        <v>6519</v>
      </c>
      <c r="E2397" t="s">
        <v>12</v>
      </c>
      <c r="F2397" t="s">
        <v>7121</v>
      </c>
      <c r="G2397" t="s">
        <v>7122</v>
      </c>
      <c r="H2397" t="s">
        <v>7123</v>
      </c>
      <c r="I2397" s="1">
        <v>174090</v>
      </c>
      <c r="J2397" s="1">
        <v>240037</v>
      </c>
    </row>
    <row r="2398" spans="1:10" x14ac:dyDescent="0.25">
      <c r="A2398" t="s">
        <v>8</v>
      </c>
      <c r="B2398" t="s">
        <v>6517</v>
      </c>
      <c r="C2398" t="s">
        <v>6518</v>
      </c>
      <c r="D2398" t="s">
        <v>6519</v>
      </c>
      <c r="E2398" t="s">
        <v>12</v>
      </c>
      <c r="F2398" t="s">
        <v>7124</v>
      </c>
      <c r="G2398" t="s">
        <v>7125</v>
      </c>
      <c r="H2398" t="s">
        <v>7126</v>
      </c>
      <c r="I2398" s="1">
        <v>4611577415</v>
      </c>
      <c r="J2398" s="1">
        <v>4810446588</v>
      </c>
    </row>
    <row r="2399" spans="1:10" x14ac:dyDescent="0.25">
      <c r="A2399" t="s">
        <v>8</v>
      </c>
      <c r="B2399" t="s">
        <v>6517</v>
      </c>
      <c r="C2399" t="s">
        <v>6518</v>
      </c>
      <c r="D2399" t="s">
        <v>6519</v>
      </c>
      <c r="E2399" t="s">
        <v>12</v>
      </c>
      <c r="F2399" t="s">
        <v>7127</v>
      </c>
      <c r="G2399" t="s">
        <v>7128</v>
      </c>
      <c r="H2399" t="s">
        <v>7129</v>
      </c>
      <c r="I2399" s="1">
        <v>281221</v>
      </c>
      <c r="J2399" s="1">
        <v>75833</v>
      </c>
    </row>
    <row r="2400" spans="1:10" x14ac:dyDescent="0.25">
      <c r="A2400" t="s">
        <v>8</v>
      </c>
      <c r="B2400" t="s">
        <v>6517</v>
      </c>
      <c r="C2400" t="s">
        <v>6518</v>
      </c>
      <c r="D2400" t="s">
        <v>6519</v>
      </c>
      <c r="E2400" t="s">
        <v>12</v>
      </c>
      <c r="F2400" t="s">
        <v>7130</v>
      </c>
      <c r="G2400" t="s">
        <v>7131</v>
      </c>
      <c r="H2400" t="s">
        <v>7132</v>
      </c>
      <c r="I2400" s="1">
        <v>15185021</v>
      </c>
      <c r="J2400" s="1">
        <v>6134812</v>
      </c>
    </row>
    <row r="2401" spans="1:10" x14ac:dyDescent="0.25">
      <c r="A2401" t="s">
        <v>8</v>
      </c>
      <c r="B2401" t="s">
        <v>6517</v>
      </c>
      <c r="C2401" t="s">
        <v>6518</v>
      </c>
      <c r="D2401" t="s">
        <v>6519</v>
      </c>
      <c r="E2401" t="s">
        <v>12</v>
      </c>
      <c r="F2401" t="s">
        <v>7133</v>
      </c>
      <c r="G2401" t="s">
        <v>7134</v>
      </c>
      <c r="H2401" t="s">
        <v>7135</v>
      </c>
      <c r="I2401" s="1">
        <v>436521310</v>
      </c>
      <c r="J2401" s="1">
        <v>605586086</v>
      </c>
    </row>
    <row r="2402" spans="1:10" x14ac:dyDescent="0.25">
      <c r="A2402" t="s">
        <v>8</v>
      </c>
      <c r="B2402" t="s">
        <v>6517</v>
      </c>
      <c r="C2402" t="s">
        <v>6518</v>
      </c>
      <c r="D2402" t="s">
        <v>6519</v>
      </c>
      <c r="E2402" t="s">
        <v>12</v>
      </c>
      <c r="F2402" t="s">
        <v>7136</v>
      </c>
      <c r="G2402" t="s">
        <v>7137</v>
      </c>
      <c r="H2402" t="s">
        <v>7138</v>
      </c>
      <c r="I2402" s="1">
        <v>2049975</v>
      </c>
      <c r="J2402" s="1"/>
    </row>
    <row r="2403" spans="1:10" x14ac:dyDescent="0.25">
      <c r="A2403" t="s">
        <v>8</v>
      </c>
      <c r="B2403" t="s">
        <v>6517</v>
      </c>
      <c r="C2403" t="s">
        <v>6518</v>
      </c>
      <c r="D2403" t="s">
        <v>6519</v>
      </c>
      <c r="E2403" t="s">
        <v>12</v>
      </c>
      <c r="F2403" t="s">
        <v>7139</v>
      </c>
      <c r="G2403" t="s">
        <v>7140</v>
      </c>
      <c r="H2403" t="s">
        <v>7141</v>
      </c>
      <c r="I2403" s="1">
        <v>12494462</v>
      </c>
      <c r="J2403" s="1">
        <v>33582228</v>
      </c>
    </row>
    <row r="2404" spans="1:10" x14ac:dyDescent="0.25">
      <c r="A2404" t="s">
        <v>8</v>
      </c>
      <c r="B2404" t="s">
        <v>6517</v>
      </c>
      <c r="C2404" t="s">
        <v>6518</v>
      </c>
      <c r="D2404" t="s">
        <v>6519</v>
      </c>
      <c r="E2404" t="s">
        <v>12</v>
      </c>
      <c r="F2404" t="s">
        <v>7142</v>
      </c>
      <c r="G2404" t="s">
        <v>7143</v>
      </c>
      <c r="H2404" t="s">
        <v>7144</v>
      </c>
      <c r="I2404" s="1">
        <v>452860634</v>
      </c>
      <c r="J2404" s="1">
        <v>571421776</v>
      </c>
    </row>
    <row r="2405" spans="1:10" x14ac:dyDescent="0.25">
      <c r="A2405" t="s">
        <v>8</v>
      </c>
      <c r="B2405" t="s">
        <v>6517</v>
      </c>
      <c r="C2405" t="s">
        <v>6518</v>
      </c>
      <c r="D2405" t="s">
        <v>6519</v>
      </c>
      <c r="E2405" t="s">
        <v>12</v>
      </c>
      <c r="F2405" t="s">
        <v>7145</v>
      </c>
      <c r="G2405" t="s">
        <v>7146</v>
      </c>
      <c r="H2405" t="s">
        <v>7147</v>
      </c>
      <c r="I2405" s="1">
        <v>198627972</v>
      </c>
      <c r="J2405" s="1">
        <v>213913602</v>
      </c>
    </row>
    <row r="2406" spans="1:10" x14ac:dyDescent="0.25">
      <c r="A2406" t="s">
        <v>8</v>
      </c>
      <c r="B2406" t="s">
        <v>6517</v>
      </c>
      <c r="C2406" t="s">
        <v>6518</v>
      </c>
      <c r="D2406" t="s">
        <v>6519</v>
      </c>
      <c r="E2406" t="s">
        <v>12</v>
      </c>
      <c r="F2406" t="s">
        <v>7148</v>
      </c>
      <c r="G2406" t="s">
        <v>7149</v>
      </c>
      <c r="H2406" t="s">
        <v>7150</v>
      </c>
      <c r="I2406" s="1"/>
      <c r="J2406" s="1">
        <v>38</v>
      </c>
    </row>
    <row r="2407" spans="1:10" x14ac:dyDescent="0.25">
      <c r="A2407" t="s">
        <v>8</v>
      </c>
      <c r="B2407" t="s">
        <v>6517</v>
      </c>
      <c r="C2407" t="s">
        <v>6518</v>
      </c>
      <c r="D2407" t="s">
        <v>6519</v>
      </c>
      <c r="E2407" t="s">
        <v>12</v>
      </c>
      <c r="F2407" t="s">
        <v>7151</v>
      </c>
      <c r="G2407" t="s">
        <v>7152</v>
      </c>
      <c r="H2407" t="s">
        <v>7153</v>
      </c>
      <c r="I2407" s="1">
        <v>167</v>
      </c>
      <c r="J2407" s="1">
        <v>12375</v>
      </c>
    </row>
    <row r="2408" spans="1:10" x14ac:dyDescent="0.25">
      <c r="A2408" t="s">
        <v>8</v>
      </c>
      <c r="B2408" t="s">
        <v>6517</v>
      </c>
      <c r="C2408" t="s">
        <v>6518</v>
      </c>
      <c r="D2408" t="s">
        <v>6519</v>
      </c>
      <c r="E2408" t="s">
        <v>12</v>
      </c>
      <c r="F2408" t="s">
        <v>7154</v>
      </c>
      <c r="G2408" t="s">
        <v>7155</v>
      </c>
      <c r="H2408" t="s">
        <v>7156</v>
      </c>
      <c r="I2408" s="1">
        <v>10125773368</v>
      </c>
      <c r="J2408" s="1">
        <v>10439818987</v>
      </c>
    </row>
    <row r="2409" spans="1:10" x14ac:dyDescent="0.25">
      <c r="A2409" t="s">
        <v>8</v>
      </c>
      <c r="B2409" t="s">
        <v>6517</v>
      </c>
      <c r="C2409" t="s">
        <v>6518</v>
      </c>
      <c r="D2409" t="s">
        <v>6519</v>
      </c>
      <c r="E2409" t="s">
        <v>12</v>
      </c>
      <c r="F2409" t="s">
        <v>7157</v>
      </c>
      <c r="G2409" t="s">
        <v>7158</v>
      </c>
      <c r="H2409" t="s">
        <v>7159</v>
      </c>
      <c r="I2409" s="1">
        <v>269433066</v>
      </c>
      <c r="J2409" s="1">
        <v>277600753</v>
      </c>
    </row>
    <row r="2410" spans="1:10" x14ac:dyDescent="0.25">
      <c r="A2410" t="s">
        <v>8</v>
      </c>
      <c r="B2410" t="s">
        <v>6517</v>
      </c>
      <c r="C2410" t="s">
        <v>6518</v>
      </c>
      <c r="D2410" t="s">
        <v>6519</v>
      </c>
      <c r="E2410" t="s">
        <v>12</v>
      </c>
      <c r="F2410" t="s">
        <v>7160</v>
      </c>
      <c r="G2410" t="s">
        <v>7161</v>
      </c>
      <c r="H2410" t="s">
        <v>7162</v>
      </c>
      <c r="I2410" s="1">
        <v>304620241</v>
      </c>
      <c r="J2410" s="1">
        <v>56166409</v>
      </c>
    </row>
    <row r="2411" spans="1:10" x14ac:dyDescent="0.25">
      <c r="A2411" t="s">
        <v>8</v>
      </c>
      <c r="B2411" t="s">
        <v>6517</v>
      </c>
      <c r="C2411" t="s">
        <v>6518</v>
      </c>
      <c r="D2411" t="s">
        <v>6519</v>
      </c>
      <c r="E2411" t="s">
        <v>12</v>
      </c>
      <c r="F2411" t="s">
        <v>7163</v>
      </c>
      <c r="G2411" t="s">
        <v>7164</v>
      </c>
      <c r="H2411" t="s">
        <v>7165</v>
      </c>
      <c r="I2411" s="1">
        <v>160547</v>
      </c>
      <c r="J2411" s="1">
        <v>422664</v>
      </c>
    </row>
    <row r="2412" spans="1:10" x14ac:dyDescent="0.25">
      <c r="A2412" t="s">
        <v>8</v>
      </c>
      <c r="B2412" t="s">
        <v>6517</v>
      </c>
      <c r="C2412" t="s">
        <v>6518</v>
      </c>
      <c r="D2412" t="s">
        <v>6519</v>
      </c>
      <c r="E2412" t="s">
        <v>12</v>
      </c>
      <c r="F2412" t="s">
        <v>7166</v>
      </c>
      <c r="G2412" t="s">
        <v>7167</v>
      </c>
      <c r="H2412" t="s">
        <v>7168</v>
      </c>
      <c r="I2412" s="1">
        <v>81225455</v>
      </c>
      <c r="J2412" s="1">
        <v>12980730</v>
      </c>
    </row>
    <row r="2413" spans="1:10" x14ac:dyDescent="0.25">
      <c r="A2413" t="s">
        <v>8</v>
      </c>
      <c r="B2413" t="s">
        <v>6517</v>
      </c>
      <c r="C2413" t="s">
        <v>6518</v>
      </c>
      <c r="D2413" t="s">
        <v>6519</v>
      </c>
      <c r="E2413" t="s">
        <v>12</v>
      </c>
      <c r="F2413" t="s">
        <v>7169</v>
      </c>
      <c r="G2413" t="s">
        <v>7170</v>
      </c>
      <c r="H2413" t="s">
        <v>7171</v>
      </c>
      <c r="I2413" s="1">
        <v>51037</v>
      </c>
      <c r="J2413" s="1">
        <v>36791</v>
      </c>
    </row>
    <row r="2414" spans="1:10" x14ac:dyDescent="0.25">
      <c r="A2414" t="s">
        <v>8</v>
      </c>
      <c r="B2414" t="s">
        <v>6517</v>
      </c>
      <c r="C2414" t="s">
        <v>6518</v>
      </c>
      <c r="D2414" t="s">
        <v>6519</v>
      </c>
      <c r="E2414" t="s">
        <v>12</v>
      </c>
      <c r="F2414" t="s">
        <v>7172</v>
      </c>
      <c r="G2414" t="s">
        <v>7173</v>
      </c>
      <c r="H2414" t="s">
        <v>7174</v>
      </c>
      <c r="I2414" s="1"/>
      <c r="J2414" s="1">
        <v>50152</v>
      </c>
    </row>
    <row r="2415" spans="1:10" x14ac:dyDescent="0.25">
      <c r="A2415" t="s">
        <v>8</v>
      </c>
      <c r="B2415" t="s">
        <v>6517</v>
      </c>
      <c r="C2415" t="s">
        <v>6518</v>
      </c>
      <c r="D2415" t="s">
        <v>6519</v>
      </c>
      <c r="E2415" t="s">
        <v>12</v>
      </c>
      <c r="F2415" t="s">
        <v>7175</v>
      </c>
      <c r="G2415" t="s">
        <v>7176</v>
      </c>
      <c r="H2415" t="s">
        <v>6637</v>
      </c>
      <c r="I2415" s="1">
        <v>98200</v>
      </c>
      <c r="J2415" s="1">
        <v>146424</v>
      </c>
    </row>
    <row r="2416" spans="1:10" x14ac:dyDescent="0.25">
      <c r="A2416" t="s">
        <v>8</v>
      </c>
      <c r="B2416" t="s">
        <v>6517</v>
      </c>
      <c r="C2416" t="s">
        <v>6518</v>
      </c>
      <c r="D2416" t="s">
        <v>6519</v>
      </c>
      <c r="E2416" t="s">
        <v>12</v>
      </c>
      <c r="F2416" t="s">
        <v>7177</v>
      </c>
      <c r="G2416" t="s">
        <v>7178</v>
      </c>
      <c r="H2416" t="s">
        <v>7179</v>
      </c>
      <c r="I2416" s="1"/>
      <c r="J2416" s="1">
        <v>1460082</v>
      </c>
    </row>
    <row r="2417" spans="1:10" x14ac:dyDescent="0.25">
      <c r="A2417" t="s">
        <v>8</v>
      </c>
      <c r="B2417" t="s">
        <v>6517</v>
      </c>
      <c r="C2417" t="s">
        <v>6518</v>
      </c>
      <c r="D2417" t="s">
        <v>6519</v>
      </c>
      <c r="E2417" t="s">
        <v>12</v>
      </c>
      <c r="F2417" t="s">
        <v>7180</v>
      </c>
      <c r="G2417" t="s">
        <v>7181</v>
      </c>
      <c r="H2417" t="s">
        <v>7182</v>
      </c>
      <c r="I2417" s="1">
        <v>78105</v>
      </c>
      <c r="J2417" s="1">
        <v>133629</v>
      </c>
    </row>
    <row r="2418" spans="1:10" x14ac:dyDescent="0.25">
      <c r="A2418" t="s">
        <v>8</v>
      </c>
      <c r="B2418" t="s">
        <v>6517</v>
      </c>
      <c r="C2418" t="s">
        <v>6518</v>
      </c>
      <c r="D2418" t="s">
        <v>6519</v>
      </c>
      <c r="E2418" t="s">
        <v>12</v>
      </c>
      <c r="F2418" t="s">
        <v>7183</v>
      </c>
      <c r="G2418" t="s">
        <v>7184</v>
      </c>
      <c r="H2418" t="s">
        <v>7185</v>
      </c>
      <c r="I2418" s="1">
        <v>32839</v>
      </c>
      <c r="J2418" s="1"/>
    </row>
    <row r="2419" spans="1:10" x14ac:dyDescent="0.25">
      <c r="A2419" t="s">
        <v>8</v>
      </c>
      <c r="B2419" t="s">
        <v>6517</v>
      </c>
      <c r="C2419" t="s">
        <v>6518</v>
      </c>
      <c r="D2419" t="s">
        <v>6519</v>
      </c>
      <c r="E2419" t="s">
        <v>12</v>
      </c>
      <c r="F2419" t="s">
        <v>7186</v>
      </c>
      <c r="G2419" t="s">
        <v>7187</v>
      </c>
      <c r="H2419" t="s">
        <v>7188</v>
      </c>
      <c r="I2419" s="1">
        <v>20525</v>
      </c>
      <c r="J2419" s="1">
        <v>98508</v>
      </c>
    </row>
    <row r="2420" spans="1:10" x14ac:dyDescent="0.25">
      <c r="A2420" t="s">
        <v>8</v>
      </c>
      <c r="B2420" t="s">
        <v>6517</v>
      </c>
      <c r="C2420" t="s">
        <v>6518</v>
      </c>
      <c r="D2420" t="s">
        <v>6519</v>
      </c>
      <c r="E2420" t="s">
        <v>12</v>
      </c>
      <c r="F2420" t="s">
        <v>7189</v>
      </c>
      <c r="G2420" t="s">
        <v>7190</v>
      </c>
      <c r="H2420" t="s">
        <v>7191</v>
      </c>
      <c r="I2420" s="1"/>
      <c r="J2420" s="1">
        <v>250</v>
      </c>
    </row>
    <row r="2421" spans="1:10" x14ac:dyDescent="0.25">
      <c r="A2421" t="s">
        <v>8</v>
      </c>
      <c r="B2421" t="s">
        <v>6517</v>
      </c>
      <c r="C2421" t="s">
        <v>6518</v>
      </c>
      <c r="D2421" t="s">
        <v>6519</v>
      </c>
      <c r="E2421" t="s">
        <v>12</v>
      </c>
      <c r="F2421" t="s">
        <v>7192</v>
      </c>
      <c r="G2421" t="s">
        <v>7193</v>
      </c>
      <c r="H2421" t="s">
        <v>7194</v>
      </c>
      <c r="I2421" s="1"/>
      <c r="J2421" s="1">
        <v>14344</v>
      </c>
    </row>
    <row r="2422" spans="1:10" x14ac:dyDescent="0.25">
      <c r="A2422" t="s">
        <v>8</v>
      </c>
      <c r="B2422" t="s">
        <v>6517</v>
      </c>
      <c r="C2422" t="s">
        <v>6518</v>
      </c>
      <c r="D2422" t="s">
        <v>6519</v>
      </c>
      <c r="E2422" t="s">
        <v>12</v>
      </c>
      <c r="F2422" t="s">
        <v>7195</v>
      </c>
      <c r="G2422" t="s">
        <v>7196</v>
      </c>
      <c r="H2422" t="s">
        <v>7197</v>
      </c>
      <c r="I2422" s="1">
        <v>237574164</v>
      </c>
      <c r="J2422" s="1">
        <v>336354775</v>
      </c>
    </row>
    <row r="2423" spans="1:10" x14ac:dyDescent="0.25">
      <c r="A2423" t="s">
        <v>8</v>
      </c>
      <c r="B2423" t="s">
        <v>6517</v>
      </c>
      <c r="C2423" t="s">
        <v>6518</v>
      </c>
      <c r="D2423" t="s">
        <v>6519</v>
      </c>
      <c r="E2423" t="s">
        <v>12</v>
      </c>
      <c r="F2423" t="s">
        <v>7198</v>
      </c>
      <c r="G2423" t="s">
        <v>7199</v>
      </c>
      <c r="H2423" t="s">
        <v>7200</v>
      </c>
      <c r="I2423" s="1">
        <v>976825268</v>
      </c>
      <c r="J2423" s="1">
        <v>730462163</v>
      </c>
    </row>
    <row r="2424" spans="1:10" x14ac:dyDescent="0.25">
      <c r="A2424" t="s">
        <v>8</v>
      </c>
      <c r="B2424" t="s">
        <v>6517</v>
      </c>
      <c r="C2424" t="s">
        <v>6518</v>
      </c>
      <c r="D2424" t="s">
        <v>6519</v>
      </c>
      <c r="E2424" t="s">
        <v>12</v>
      </c>
      <c r="F2424" t="s">
        <v>7201</v>
      </c>
      <c r="G2424" t="s">
        <v>7202</v>
      </c>
      <c r="H2424" t="s">
        <v>7203</v>
      </c>
      <c r="I2424" s="1"/>
      <c r="J2424" s="1">
        <v>266495</v>
      </c>
    </row>
    <row r="2425" spans="1:10" x14ac:dyDescent="0.25">
      <c r="A2425" t="s">
        <v>8</v>
      </c>
      <c r="B2425" t="s">
        <v>6517</v>
      </c>
      <c r="C2425" t="s">
        <v>6518</v>
      </c>
      <c r="D2425" t="s">
        <v>6519</v>
      </c>
      <c r="E2425" t="s">
        <v>12</v>
      </c>
      <c r="F2425" t="s">
        <v>7204</v>
      </c>
      <c r="G2425" t="s">
        <v>7205</v>
      </c>
      <c r="H2425" t="s">
        <v>7206</v>
      </c>
      <c r="I2425" s="1">
        <v>2926</v>
      </c>
      <c r="J2425" s="1"/>
    </row>
    <row r="2426" spans="1:10" x14ac:dyDescent="0.25">
      <c r="A2426" t="s">
        <v>8</v>
      </c>
      <c r="B2426" t="s">
        <v>6517</v>
      </c>
      <c r="C2426" t="s">
        <v>6518</v>
      </c>
      <c r="D2426" t="s">
        <v>6519</v>
      </c>
      <c r="E2426" t="s">
        <v>12</v>
      </c>
      <c r="F2426" t="s">
        <v>7207</v>
      </c>
      <c r="G2426" t="s">
        <v>7208</v>
      </c>
      <c r="H2426" t="s">
        <v>7209</v>
      </c>
      <c r="I2426" s="1">
        <v>1914</v>
      </c>
      <c r="J2426" s="1">
        <v>25</v>
      </c>
    </row>
    <row r="2427" spans="1:10" x14ac:dyDescent="0.25">
      <c r="A2427" t="s">
        <v>8</v>
      </c>
      <c r="B2427" t="s">
        <v>6517</v>
      </c>
      <c r="C2427" t="s">
        <v>6518</v>
      </c>
      <c r="D2427" t="s">
        <v>6519</v>
      </c>
      <c r="E2427" t="s">
        <v>12</v>
      </c>
      <c r="F2427" t="s">
        <v>7210</v>
      </c>
      <c r="G2427" t="s">
        <v>7211</v>
      </c>
      <c r="H2427" t="s">
        <v>7212</v>
      </c>
      <c r="I2427" s="1">
        <v>23812970</v>
      </c>
      <c r="J2427" s="1">
        <v>2685815</v>
      </c>
    </row>
    <row r="2428" spans="1:10" x14ac:dyDescent="0.25">
      <c r="A2428" t="s">
        <v>8</v>
      </c>
      <c r="B2428" t="s">
        <v>6517</v>
      </c>
      <c r="C2428" t="s">
        <v>6518</v>
      </c>
      <c r="D2428" t="s">
        <v>6519</v>
      </c>
      <c r="E2428" t="s">
        <v>12</v>
      </c>
      <c r="F2428" t="s">
        <v>7213</v>
      </c>
      <c r="G2428" t="s">
        <v>7214</v>
      </c>
      <c r="H2428" t="s">
        <v>7215</v>
      </c>
      <c r="I2428" s="1">
        <v>648498</v>
      </c>
      <c r="J2428" s="1">
        <v>4319903</v>
      </c>
    </row>
    <row r="2429" spans="1:10" x14ac:dyDescent="0.25">
      <c r="A2429" t="s">
        <v>8</v>
      </c>
      <c r="B2429" t="s">
        <v>6517</v>
      </c>
      <c r="C2429" t="s">
        <v>6518</v>
      </c>
      <c r="D2429" t="s">
        <v>6519</v>
      </c>
      <c r="E2429" t="s">
        <v>12</v>
      </c>
      <c r="F2429" t="s">
        <v>7216</v>
      </c>
      <c r="G2429" t="s">
        <v>7217</v>
      </c>
      <c r="H2429" t="s">
        <v>7218</v>
      </c>
      <c r="I2429" s="1">
        <v>681382</v>
      </c>
      <c r="J2429" s="1">
        <v>287232</v>
      </c>
    </row>
    <row r="2430" spans="1:10" x14ac:dyDescent="0.25">
      <c r="A2430" t="s">
        <v>8</v>
      </c>
      <c r="B2430" t="s">
        <v>6517</v>
      </c>
      <c r="C2430" t="s">
        <v>6518</v>
      </c>
      <c r="D2430" t="s">
        <v>6519</v>
      </c>
      <c r="E2430" t="s">
        <v>12</v>
      </c>
      <c r="F2430" t="s">
        <v>7219</v>
      </c>
      <c r="G2430" t="s">
        <v>7220</v>
      </c>
      <c r="H2430" t="s">
        <v>7221</v>
      </c>
      <c r="I2430" s="1">
        <v>4684519750</v>
      </c>
      <c r="J2430" s="1">
        <v>4946975061</v>
      </c>
    </row>
    <row r="2431" spans="1:10" x14ac:dyDescent="0.25">
      <c r="A2431" t="s">
        <v>8</v>
      </c>
      <c r="B2431" t="s">
        <v>6517</v>
      </c>
      <c r="C2431" t="s">
        <v>6518</v>
      </c>
      <c r="D2431" t="s">
        <v>6519</v>
      </c>
      <c r="E2431" t="s">
        <v>12</v>
      </c>
      <c r="F2431" t="s">
        <v>7222</v>
      </c>
      <c r="G2431" t="s">
        <v>7223</v>
      </c>
      <c r="H2431" t="s">
        <v>7224</v>
      </c>
      <c r="I2431" s="1">
        <v>38709</v>
      </c>
      <c r="J2431" s="1"/>
    </row>
    <row r="2432" spans="1:10" x14ac:dyDescent="0.25">
      <c r="A2432" t="s">
        <v>8</v>
      </c>
      <c r="B2432" t="s">
        <v>6517</v>
      </c>
      <c r="C2432" t="s">
        <v>6518</v>
      </c>
      <c r="D2432" t="s">
        <v>6519</v>
      </c>
      <c r="E2432" t="s">
        <v>12</v>
      </c>
      <c r="F2432" t="s">
        <v>7225</v>
      </c>
      <c r="G2432" t="s">
        <v>7226</v>
      </c>
      <c r="H2432" t="s">
        <v>7227</v>
      </c>
      <c r="I2432" s="1">
        <v>11523583</v>
      </c>
      <c r="J2432" s="1">
        <v>8502978</v>
      </c>
    </row>
    <row r="2433" spans="1:10" x14ac:dyDescent="0.25">
      <c r="A2433" t="s">
        <v>8</v>
      </c>
      <c r="B2433" t="s">
        <v>6517</v>
      </c>
      <c r="C2433" t="s">
        <v>6518</v>
      </c>
      <c r="D2433" t="s">
        <v>6519</v>
      </c>
      <c r="E2433" t="s">
        <v>12</v>
      </c>
      <c r="F2433" t="s">
        <v>7228</v>
      </c>
      <c r="G2433" t="s">
        <v>7229</v>
      </c>
      <c r="H2433" t="s">
        <v>7230</v>
      </c>
      <c r="I2433" s="1">
        <v>84394355</v>
      </c>
      <c r="J2433" s="1">
        <v>266813075</v>
      </c>
    </row>
    <row r="2434" spans="1:10" x14ac:dyDescent="0.25">
      <c r="A2434" t="s">
        <v>8</v>
      </c>
      <c r="B2434" t="s">
        <v>6517</v>
      </c>
      <c r="C2434" t="s">
        <v>6518</v>
      </c>
      <c r="D2434" t="s">
        <v>6519</v>
      </c>
      <c r="E2434" t="s">
        <v>12</v>
      </c>
      <c r="F2434" t="s">
        <v>7231</v>
      </c>
      <c r="G2434" t="s">
        <v>7232</v>
      </c>
      <c r="H2434" t="s">
        <v>7233</v>
      </c>
      <c r="I2434" s="1">
        <v>1914530821</v>
      </c>
      <c r="J2434" s="1">
        <v>900215660</v>
      </c>
    </row>
    <row r="2435" spans="1:10" x14ac:dyDescent="0.25">
      <c r="A2435" t="s">
        <v>8</v>
      </c>
      <c r="B2435" t="s">
        <v>6517</v>
      </c>
      <c r="C2435" t="s">
        <v>6518</v>
      </c>
      <c r="D2435" t="s">
        <v>6519</v>
      </c>
      <c r="E2435" t="s">
        <v>12</v>
      </c>
      <c r="F2435" t="s">
        <v>7234</v>
      </c>
      <c r="G2435" t="s">
        <v>7235</v>
      </c>
      <c r="H2435" t="s">
        <v>7236</v>
      </c>
      <c r="I2435" s="1">
        <v>3312371</v>
      </c>
      <c r="J2435" s="1">
        <v>784060</v>
      </c>
    </row>
    <row r="2436" spans="1:10" x14ac:dyDescent="0.25">
      <c r="A2436" t="s">
        <v>8</v>
      </c>
      <c r="B2436" t="s">
        <v>6517</v>
      </c>
      <c r="C2436" t="s">
        <v>6518</v>
      </c>
      <c r="D2436" t="s">
        <v>6519</v>
      </c>
      <c r="E2436" t="s">
        <v>12</v>
      </c>
      <c r="F2436" t="s">
        <v>7237</v>
      </c>
      <c r="G2436" t="s">
        <v>7238</v>
      </c>
      <c r="H2436" t="s">
        <v>7239</v>
      </c>
      <c r="I2436" s="1">
        <v>158975836</v>
      </c>
      <c r="J2436" s="1">
        <v>143547378</v>
      </c>
    </row>
    <row r="2437" spans="1:10" x14ac:dyDescent="0.25">
      <c r="A2437" t="s">
        <v>8</v>
      </c>
      <c r="B2437" t="s">
        <v>6517</v>
      </c>
      <c r="C2437" t="s">
        <v>6518</v>
      </c>
      <c r="D2437" t="s">
        <v>6519</v>
      </c>
      <c r="E2437" t="s">
        <v>12</v>
      </c>
      <c r="F2437" t="s">
        <v>7240</v>
      </c>
      <c r="G2437" t="s">
        <v>7241</v>
      </c>
      <c r="H2437" t="s">
        <v>7242</v>
      </c>
      <c r="I2437" s="1">
        <v>1639968</v>
      </c>
      <c r="J2437" s="1">
        <v>7749801</v>
      </c>
    </row>
    <row r="2438" spans="1:10" x14ac:dyDescent="0.25">
      <c r="A2438" t="s">
        <v>8</v>
      </c>
      <c r="B2438" t="s">
        <v>6517</v>
      </c>
      <c r="C2438" t="s">
        <v>6518</v>
      </c>
      <c r="D2438" t="s">
        <v>6519</v>
      </c>
      <c r="E2438" t="s">
        <v>12</v>
      </c>
      <c r="F2438" t="s">
        <v>7243</v>
      </c>
      <c r="G2438" t="s">
        <v>7244</v>
      </c>
      <c r="H2438" t="s">
        <v>7245</v>
      </c>
      <c r="I2438" s="1">
        <v>1189682</v>
      </c>
      <c r="J2438" s="1">
        <v>559612</v>
      </c>
    </row>
    <row r="2439" spans="1:10" x14ac:dyDescent="0.25">
      <c r="A2439" t="s">
        <v>8</v>
      </c>
      <c r="B2439" t="s">
        <v>6517</v>
      </c>
      <c r="C2439" t="s">
        <v>6518</v>
      </c>
      <c r="D2439" t="s">
        <v>6519</v>
      </c>
      <c r="E2439" t="s">
        <v>12</v>
      </c>
      <c r="F2439" t="s">
        <v>7246</v>
      </c>
      <c r="G2439" t="s">
        <v>7247</v>
      </c>
      <c r="H2439" t="s">
        <v>7248</v>
      </c>
      <c r="I2439" s="1">
        <v>4594</v>
      </c>
      <c r="J2439" s="1">
        <v>37147</v>
      </c>
    </row>
    <row r="2440" spans="1:10" x14ac:dyDescent="0.25">
      <c r="A2440" t="s">
        <v>8</v>
      </c>
      <c r="B2440" t="s">
        <v>6517</v>
      </c>
      <c r="C2440" t="s">
        <v>6518</v>
      </c>
      <c r="D2440" t="s">
        <v>6519</v>
      </c>
      <c r="E2440" t="s">
        <v>12</v>
      </c>
      <c r="F2440" t="s">
        <v>7249</v>
      </c>
      <c r="G2440" t="s">
        <v>7250</v>
      </c>
      <c r="H2440" t="s">
        <v>7251</v>
      </c>
      <c r="I2440" s="1">
        <v>12966</v>
      </c>
      <c r="J2440" s="1">
        <v>15174</v>
      </c>
    </row>
    <row r="2441" spans="1:10" x14ac:dyDescent="0.25">
      <c r="A2441" t="s">
        <v>8</v>
      </c>
      <c r="B2441" t="s">
        <v>6517</v>
      </c>
      <c r="C2441" t="s">
        <v>6518</v>
      </c>
      <c r="D2441" t="s">
        <v>6519</v>
      </c>
      <c r="E2441" t="s">
        <v>12</v>
      </c>
      <c r="F2441" t="s">
        <v>7252</v>
      </c>
      <c r="G2441" t="s">
        <v>7253</v>
      </c>
      <c r="H2441" t="s">
        <v>7254</v>
      </c>
      <c r="I2441" s="1">
        <v>838120317</v>
      </c>
      <c r="J2441" s="1">
        <v>250564464</v>
      </c>
    </row>
    <row r="2442" spans="1:10" x14ac:dyDescent="0.25">
      <c r="A2442" t="s">
        <v>8</v>
      </c>
      <c r="B2442" t="s">
        <v>6517</v>
      </c>
      <c r="C2442" t="s">
        <v>6518</v>
      </c>
      <c r="D2442" t="s">
        <v>6519</v>
      </c>
      <c r="E2442" t="s">
        <v>12</v>
      </c>
      <c r="F2442" t="s">
        <v>7255</v>
      </c>
      <c r="G2442" t="s">
        <v>7256</v>
      </c>
      <c r="H2442" t="s">
        <v>7257</v>
      </c>
      <c r="I2442" s="1">
        <v>4840871</v>
      </c>
      <c r="J2442" s="1"/>
    </row>
    <row r="2443" spans="1:10" x14ac:dyDescent="0.25">
      <c r="A2443" t="s">
        <v>8</v>
      </c>
      <c r="B2443" t="s">
        <v>6517</v>
      </c>
      <c r="C2443" t="s">
        <v>6518</v>
      </c>
      <c r="D2443" t="s">
        <v>6519</v>
      </c>
      <c r="E2443" t="s">
        <v>12</v>
      </c>
      <c r="F2443" t="s">
        <v>7258</v>
      </c>
      <c r="G2443" t="s">
        <v>7259</v>
      </c>
      <c r="H2443" t="s">
        <v>7260</v>
      </c>
      <c r="I2443" s="1">
        <v>117247</v>
      </c>
      <c r="J2443" s="1"/>
    </row>
    <row r="2444" spans="1:10" x14ac:dyDescent="0.25">
      <c r="A2444" t="s">
        <v>8</v>
      </c>
      <c r="B2444" t="s">
        <v>6517</v>
      </c>
      <c r="C2444" t="s">
        <v>6518</v>
      </c>
      <c r="D2444" t="s">
        <v>6519</v>
      </c>
      <c r="E2444" t="s">
        <v>12</v>
      </c>
      <c r="F2444" t="s">
        <v>7261</v>
      </c>
      <c r="G2444" t="s">
        <v>7262</v>
      </c>
      <c r="H2444" t="s">
        <v>7263</v>
      </c>
      <c r="I2444" s="1">
        <v>4345</v>
      </c>
      <c r="J2444" s="1"/>
    </row>
    <row r="2445" spans="1:10" x14ac:dyDescent="0.25">
      <c r="A2445" t="s">
        <v>8</v>
      </c>
      <c r="B2445" t="s">
        <v>6517</v>
      </c>
      <c r="C2445" t="s">
        <v>6518</v>
      </c>
      <c r="D2445" t="s">
        <v>6519</v>
      </c>
      <c r="E2445" t="s">
        <v>12</v>
      </c>
      <c r="F2445" t="s">
        <v>7264</v>
      </c>
      <c r="G2445" t="s">
        <v>7265</v>
      </c>
      <c r="H2445" t="s">
        <v>7266</v>
      </c>
      <c r="I2445" s="1">
        <v>12554964</v>
      </c>
      <c r="J2445" s="1">
        <v>8375288</v>
      </c>
    </row>
    <row r="2446" spans="1:10" x14ac:dyDescent="0.25">
      <c r="A2446" t="s">
        <v>8</v>
      </c>
      <c r="B2446" t="s">
        <v>6517</v>
      </c>
      <c r="C2446" t="s">
        <v>6518</v>
      </c>
      <c r="D2446" t="s">
        <v>6519</v>
      </c>
      <c r="E2446" t="s">
        <v>12</v>
      </c>
      <c r="F2446" t="s">
        <v>7267</v>
      </c>
      <c r="G2446" t="s">
        <v>7268</v>
      </c>
      <c r="H2446" t="s">
        <v>7269</v>
      </c>
      <c r="I2446" s="1"/>
      <c r="J2446" s="1">
        <v>7713</v>
      </c>
    </row>
    <row r="2447" spans="1:10" x14ac:dyDescent="0.25">
      <c r="A2447" t="s">
        <v>8</v>
      </c>
      <c r="B2447" t="s">
        <v>6517</v>
      </c>
      <c r="C2447" t="s">
        <v>6518</v>
      </c>
      <c r="D2447" t="s">
        <v>6519</v>
      </c>
      <c r="E2447" t="s">
        <v>12</v>
      </c>
      <c r="F2447" t="s">
        <v>7270</v>
      </c>
      <c r="G2447" t="s">
        <v>7271</v>
      </c>
      <c r="H2447" t="s">
        <v>7272</v>
      </c>
      <c r="I2447" s="1">
        <v>7553824</v>
      </c>
      <c r="J2447" s="1">
        <v>31306428</v>
      </c>
    </row>
    <row r="2448" spans="1:10" x14ac:dyDescent="0.25">
      <c r="A2448" t="s">
        <v>8</v>
      </c>
      <c r="B2448" t="s">
        <v>6517</v>
      </c>
      <c r="C2448" t="s">
        <v>6518</v>
      </c>
      <c r="D2448" t="s">
        <v>6519</v>
      </c>
      <c r="E2448" t="s">
        <v>12</v>
      </c>
      <c r="F2448" t="s">
        <v>7273</v>
      </c>
      <c r="G2448" t="s">
        <v>7271</v>
      </c>
      <c r="H2448" t="s">
        <v>7274</v>
      </c>
      <c r="I2448" s="1">
        <v>25628401</v>
      </c>
      <c r="J2448" s="1">
        <v>6710625</v>
      </c>
    </row>
    <row r="2449" spans="1:10" x14ac:dyDescent="0.25">
      <c r="A2449" t="s">
        <v>8</v>
      </c>
      <c r="B2449" t="s">
        <v>6517</v>
      </c>
      <c r="C2449" t="s">
        <v>6518</v>
      </c>
      <c r="D2449" t="s">
        <v>6519</v>
      </c>
      <c r="E2449" t="s">
        <v>12</v>
      </c>
      <c r="F2449" t="s">
        <v>7275</v>
      </c>
      <c r="G2449" t="s">
        <v>7276</v>
      </c>
      <c r="H2449" t="s">
        <v>7277</v>
      </c>
      <c r="I2449" s="1">
        <v>131300</v>
      </c>
      <c r="J2449" s="1"/>
    </row>
    <row r="2450" spans="1:10" x14ac:dyDescent="0.25">
      <c r="A2450" t="s">
        <v>8</v>
      </c>
      <c r="B2450" t="s">
        <v>6517</v>
      </c>
      <c r="C2450" t="s">
        <v>6518</v>
      </c>
      <c r="D2450" t="s">
        <v>6519</v>
      </c>
      <c r="E2450" t="s">
        <v>12</v>
      </c>
      <c r="F2450" t="s">
        <v>7278</v>
      </c>
      <c r="G2450" t="s">
        <v>7279</v>
      </c>
      <c r="H2450" t="s">
        <v>7280</v>
      </c>
      <c r="I2450" s="1">
        <v>968</v>
      </c>
      <c r="J2450" s="1"/>
    </row>
    <row r="2451" spans="1:10" x14ac:dyDescent="0.25">
      <c r="A2451" t="s">
        <v>8</v>
      </c>
      <c r="B2451" t="s">
        <v>6517</v>
      </c>
      <c r="C2451" t="s">
        <v>6518</v>
      </c>
      <c r="D2451" t="s">
        <v>6519</v>
      </c>
      <c r="E2451" t="s">
        <v>12</v>
      </c>
      <c r="F2451" t="s">
        <v>7281</v>
      </c>
      <c r="G2451" t="s">
        <v>7282</v>
      </c>
      <c r="H2451" t="s">
        <v>7283</v>
      </c>
      <c r="I2451" s="1">
        <v>19951081</v>
      </c>
      <c r="J2451" s="1">
        <v>12682881</v>
      </c>
    </row>
    <row r="2452" spans="1:10" x14ac:dyDescent="0.25">
      <c r="A2452" t="s">
        <v>8</v>
      </c>
      <c r="B2452" t="s">
        <v>6517</v>
      </c>
      <c r="C2452" t="s">
        <v>6518</v>
      </c>
      <c r="D2452" t="s">
        <v>6519</v>
      </c>
      <c r="E2452" t="s">
        <v>12</v>
      </c>
      <c r="F2452" t="s">
        <v>7284</v>
      </c>
      <c r="G2452" t="s">
        <v>7285</v>
      </c>
      <c r="H2452" t="s">
        <v>7286</v>
      </c>
      <c r="I2452" s="1">
        <v>527617348</v>
      </c>
      <c r="J2452" s="1">
        <v>443722487</v>
      </c>
    </row>
    <row r="2453" spans="1:10" x14ac:dyDescent="0.25">
      <c r="A2453" t="s">
        <v>8</v>
      </c>
      <c r="B2453" t="s">
        <v>6517</v>
      </c>
      <c r="C2453" t="s">
        <v>6518</v>
      </c>
      <c r="D2453" t="s">
        <v>6519</v>
      </c>
      <c r="E2453" t="s">
        <v>12</v>
      </c>
      <c r="F2453" t="s">
        <v>7287</v>
      </c>
      <c r="G2453" t="s">
        <v>7288</v>
      </c>
      <c r="H2453" t="s">
        <v>7289</v>
      </c>
      <c r="I2453" s="1">
        <v>1650</v>
      </c>
      <c r="J2453" s="1"/>
    </row>
    <row r="2454" spans="1:10" x14ac:dyDescent="0.25">
      <c r="A2454" t="s">
        <v>8</v>
      </c>
      <c r="B2454" t="s">
        <v>6517</v>
      </c>
      <c r="C2454" t="s">
        <v>6518</v>
      </c>
      <c r="D2454" t="s">
        <v>6519</v>
      </c>
      <c r="E2454" t="s">
        <v>12</v>
      </c>
      <c r="F2454" t="s">
        <v>7290</v>
      </c>
      <c r="G2454" t="s">
        <v>7291</v>
      </c>
      <c r="H2454" t="s">
        <v>7292</v>
      </c>
      <c r="I2454" s="1">
        <v>20588</v>
      </c>
      <c r="J2454" s="1">
        <v>67077</v>
      </c>
    </row>
    <row r="2455" spans="1:10" x14ac:dyDescent="0.25">
      <c r="A2455" t="s">
        <v>8</v>
      </c>
      <c r="B2455" t="s">
        <v>6517</v>
      </c>
      <c r="C2455" t="s">
        <v>6518</v>
      </c>
      <c r="D2455" t="s">
        <v>6519</v>
      </c>
      <c r="E2455" t="s">
        <v>12</v>
      </c>
      <c r="F2455" t="s">
        <v>7293</v>
      </c>
      <c r="G2455" t="s">
        <v>7294</v>
      </c>
      <c r="H2455" t="s">
        <v>7295</v>
      </c>
      <c r="I2455" s="1">
        <v>9069</v>
      </c>
      <c r="J2455" s="1">
        <v>304</v>
      </c>
    </row>
    <row r="2456" spans="1:10" x14ac:dyDescent="0.25">
      <c r="A2456" t="s">
        <v>8</v>
      </c>
      <c r="B2456" t="s">
        <v>6517</v>
      </c>
      <c r="C2456" t="s">
        <v>6518</v>
      </c>
      <c r="D2456" t="s">
        <v>6519</v>
      </c>
      <c r="E2456" t="s">
        <v>12</v>
      </c>
      <c r="F2456" t="s">
        <v>7296</v>
      </c>
      <c r="G2456" t="s">
        <v>7297</v>
      </c>
      <c r="H2456" t="s">
        <v>7298</v>
      </c>
      <c r="I2456" s="1"/>
      <c r="J2456" s="1">
        <v>221792</v>
      </c>
    </row>
    <row r="2457" spans="1:10" x14ac:dyDescent="0.25">
      <c r="A2457" t="s">
        <v>8</v>
      </c>
      <c r="B2457" t="s">
        <v>6517</v>
      </c>
      <c r="C2457" t="s">
        <v>6518</v>
      </c>
      <c r="D2457" t="s">
        <v>6519</v>
      </c>
      <c r="E2457" t="s">
        <v>12</v>
      </c>
      <c r="F2457" t="s">
        <v>7299</v>
      </c>
      <c r="G2457" t="s">
        <v>7300</v>
      </c>
      <c r="H2457" t="s">
        <v>7301</v>
      </c>
      <c r="I2457" s="1"/>
      <c r="J2457" s="1">
        <v>400502</v>
      </c>
    </row>
    <row r="2458" spans="1:10" x14ac:dyDescent="0.25">
      <c r="A2458" t="s">
        <v>8</v>
      </c>
      <c r="B2458" t="s">
        <v>6517</v>
      </c>
      <c r="C2458" t="s">
        <v>6518</v>
      </c>
      <c r="D2458" t="s">
        <v>6519</v>
      </c>
      <c r="E2458" t="s">
        <v>12</v>
      </c>
      <c r="F2458" t="s">
        <v>7302</v>
      </c>
      <c r="G2458" t="s">
        <v>7303</v>
      </c>
      <c r="H2458" t="s">
        <v>7304</v>
      </c>
      <c r="I2458" s="1">
        <v>18189066</v>
      </c>
      <c r="J2458" s="1">
        <v>4673458</v>
      </c>
    </row>
    <row r="2459" spans="1:10" x14ac:dyDescent="0.25">
      <c r="A2459" t="s">
        <v>8</v>
      </c>
      <c r="B2459" t="s">
        <v>6517</v>
      </c>
      <c r="C2459" t="s">
        <v>6518</v>
      </c>
      <c r="D2459" t="s">
        <v>6519</v>
      </c>
      <c r="E2459" t="s">
        <v>12</v>
      </c>
      <c r="F2459" t="s">
        <v>7305</v>
      </c>
      <c r="G2459" t="s">
        <v>7306</v>
      </c>
      <c r="H2459" t="s">
        <v>7307</v>
      </c>
      <c r="I2459" s="1">
        <v>3309608</v>
      </c>
      <c r="J2459" s="1">
        <v>3409307</v>
      </c>
    </row>
    <row r="2460" spans="1:10" x14ac:dyDescent="0.25">
      <c r="A2460" t="s">
        <v>8</v>
      </c>
      <c r="B2460" t="s">
        <v>6517</v>
      </c>
      <c r="C2460" t="s">
        <v>6518</v>
      </c>
      <c r="D2460" t="s">
        <v>6519</v>
      </c>
      <c r="E2460" t="s">
        <v>12</v>
      </c>
      <c r="F2460" t="s">
        <v>7308</v>
      </c>
      <c r="G2460" t="s">
        <v>7309</v>
      </c>
      <c r="H2460" t="s">
        <v>7310</v>
      </c>
      <c r="I2460" s="1">
        <v>276006881</v>
      </c>
      <c r="J2460" s="1">
        <v>91158274</v>
      </c>
    </row>
    <row r="2461" spans="1:10" x14ac:dyDescent="0.25">
      <c r="A2461" t="s">
        <v>8</v>
      </c>
      <c r="B2461" t="s">
        <v>6517</v>
      </c>
      <c r="C2461" t="s">
        <v>6518</v>
      </c>
      <c r="D2461" t="s">
        <v>6519</v>
      </c>
      <c r="E2461" t="s">
        <v>12</v>
      </c>
      <c r="F2461" t="s">
        <v>7311</v>
      </c>
      <c r="G2461" t="s">
        <v>7312</v>
      </c>
      <c r="H2461" t="s">
        <v>7313</v>
      </c>
      <c r="I2461" s="1">
        <v>153813</v>
      </c>
      <c r="J2461" s="1">
        <v>841317</v>
      </c>
    </row>
    <row r="2462" spans="1:10" x14ac:dyDescent="0.25">
      <c r="A2462" t="s">
        <v>8</v>
      </c>
      <c r="B2462" t="s">
        <v>6517</v>
      </c>
      <c r="C2462" t="s">
        <v>6518</v>
      </c>
      <c r="D2462" t="s">
        <v>6519</v>
      </c>
      <c r="E2462" t="s">
        <v>12</v>
      </c>
      <c r="F2462" t="s">
        <v>7314</v>
      </c>
      <c r="G2462" t="s">
        <v>7315</v>
      </c>
      <c r="H2462" t="s">
        <v>7316</v>
      </c>
      <c r="I2462" s="1">
        <v>85313780</v>
      </c>
      <c r="J2462" s="1">
        <v>54726611</v>
      </c>
    </row>
    <row r="2463" spans="1:10" x14ac:dyDescent="0.25">
      <c r="A2463" t="s">
        <v>8</v>
      </c>
      <c r="B2463" t="s">
        <v>6517</v>
      </c>
      <c r="C2463" t="s">
        <v>6518</v>
      </c>
      <c r="D2463" t="s">
        <v>6519</v>
      </c>
      <c r="E2463" t="s">
        <v>12</v>
      </c>
      <c r="F2463" t="s">
        <v>7317</v>
      </c>
      <c r="G2463" t="s">
        <v>7318</v>
      </c>
      <c r="H2463" t="s">
        <v>7319</v>
      </c>
      <c r="I2463" s="1">
        <v>329889226</v>
      </c>
      <c r="J2463" s="1">
        <v>276403884</v>
      </c>
    </row>
    <row r="2464" spans="1:10" x14ac:dyDescent="0.25">
      <c r="A2464" t="s">
        <v>8</v>
      </c>
      <c r="B2464" t="s">
        <v>6517</v>
      </c>
      <c r="C2464" t="s">
        <v>6518</v>
      </c>
      <c r="D2464" t="s">
        <v>6519</v>
      </c>
      <c r="E2464" t="s">
        <v>12</v>
      </c>
      <c r="F2464" t="s">
        <v>7320</v>
      </c>
      <c r="G2464" t="s">
        <v>7321</v>
      </c>
      <c r="H2464" t="s">
        <v>7322</v>
      </c>
      <c r="I2464" s="1">
        <v>1228061925</v>
      </c>
      <c r="J2464" s="1">
        <v>830305691</v>
      </c>
    </row>
    <row r="2465" spans="1:10" x14ac:dyDescent="0.25">
      <c r="A2465" t="s">
        <v>8</v>
      </c>
      <c r="B2465" t="s">
        <v>6517</v>
      </c>
      <c r="C2465" t="s">
        <v>6518</v>
      </c>
      <c r="D2465" t="s">
        <v>6519</v>
      </c>
      <c r="E2465" t="s">
        <v>12</v>
      </c>
      <c r="F2465" t="s">
        <v>7323</v>
      </c>
      <c r="G2465" t="s">
        <v>7324</v>
      </c>
      <c r="H2465" t="s">
        <v>7325</v>
      </c>
      <c r="I2465" s="1">
        <v>1530</v>
      </c>
      <c r="J2465" s="1">
        <v>173396</v>
      </c>
    </row>
    <row r="2466" spans="1:10" x14ac:dyDescent="0.25">
      <c r="A2466" t="s">
        <v>8</v>
      </c>
      <c r="B2466" t="s">
        <v>6517</v>
      </c>
      <c r="C2466" t="s">
        <v>6518</v>
      </c>
      <c r="D2466" t="s">
        <v>6519</v>
      </c>
      <c r="E2466" t="s">
        <v>12</v>
      </c>
      <c r="F2466" t="s">
        <v>7326</v>
      </c>
      <c r="G2466" t="s">
        <v>7327</v>
      </c>
      <c r="H2466" t="s">
        <v>7328</v>
      </c>
      <c r="I2466" s="1">
        <v>353585</v>
      </c>
      <c r="J2466" s="1">
        <v>474384</v>
      </c>
    </row>
    <row r="2467" spans="1:10" x14ac:dyDescent="0.25">
      <c r="A2467" t="s">
        <v>8</v>
      </c>
      <c r="B2467" t="s">
        <v>6517</v>
      </c>
      <c r="C2467" t="s">
        <v>6518</v>
      </c>
      <c r="D2467" t="s">
        <v>6519</v>
      </c>
      <c r="E2467" t="s">
        <v>12</v>
      </c>
      <c r="F2467" t="s">
        <v>7329</v>
      </c>
      <c r="G2467" t="s">
        <v>7330</v>
      </c>
      <c r="H2467" t="s">
        <v>7331</v>
      </c>
      <c r="I2467" s="1"/>
      <c r="J2467" s="1">
        <v>105910</v>
      </c>
    </row>
    <row r="2468" spans="1:10" x14ac:dyDescent="0.25">
      <c r="A2468" t="s">
        <v>8</v>
      </c>
      <c r="B2468" t="s">
        <v>6517</v>
      </c>
      <c r="C2468" t="s">
        <v>6518</v>
      </c>
      <c r="D2468" t="s">
        <v>6519</v>
      </c>
      <c r="E2468" t="s">
        <v>12</v>
      </c>
      <c r="F2468" t="s">
        <v>7332</v>
      </c>
      <c r="G2468" t="s">
        <v>7333</v>
      </c>
      <c r="H2468" t="s">
        <v>7334</v>
      </c>
      <c r="I2468" s="1">
        <v>639158</v>
      </c>
      <c r="J2468" s="1"/>
    </row>
    <row r="2469" spans="1:10" x14ac:dyDescent="0.25">
      <c r="A2469" t="s">
        <v>8</v>
      </c>
      <c r="B2469" t="s">
        <v>6517</v>
      </c>
      <c r="C2469" t="s">
        <v>6518</v>
      </c>
      <c r="D2469" t="s">
        <v>6519</v>
      </c>
      <c r="E2469" t="s">
        <v>12</v>
      </c>
      <c r="F2469" t="s">
        <v>7335</v>
      </c>
      <c r="G2469" t="s">
        <v>7336</v>
      </c>
      <c r="H2469" t="s">
        <v>7337</v>
      </c>
      <c r="I2469" s="1"/>
      <c r="J2469" s="1">
        <v>359865</v>
      </c>
    </row>
    <row r="2470" spans="1:10" x14ac:dyDescent="0.25">
      <c r="A2470" t="s">
        <v>8</v>
      </c>
      <c r="B2470" t="s">
        <v>6517</v>
      </c>
      <c r="C2470" t="s">
        <v>6518</v>
      </c>
      <c r="D2470" t="s">
        <v>6519</v>
      </c>
      <c r="E2470" t="s">
        <v>12</v>
      </c>
      <c r="F2470" t="s">
        <v>7338</v>
      </c>
      <c r="G2470" t="s">
        <v>7339</v>
      </c>
      <c r="H2470" t="s">
        <v>7340</v>
      </c>
      <c r="I2470" s="1">
        <v>150079</v>
      </c>
      <c r="J2470" s="1">
        <v>5257569</v>
      </c>
    </row>
    <row r="2471" spans="1:10" x14ac:dyDescent="0.25">
      <c r="A2471" t="s">
        <v>8</v>
      </c>
      <c r="B2471" t="s">
        <v>6517</v>
      </c>
      <c r="C2471" t="s">
        <v>6518</v>
      </c>
      <c r="D2471" t="s">
        <v>6519</v>
      </c>
      <c r="E2471" t="s">
        <v>12</v>
      </c>
      <c r="F2471" t="s">
        <v>7341</v>
      </c>
      <c r="G2471" t="s">
        <v>7342</v>
      </c>
      <c r="H2471" t="s">
        <v>7343</v>
      </c>
      <c r="I2471" s="1">
        <v>182178</v>
      </c>
      <c r="J2471" s="1">
        <v>401825</v>
      </c>
    </row>
    <row r="2472" spans="1:10" x14ac:dyDescent="0.25">
      <c r="A2472" t="s">
        <v>8</v>
      </c>
      <c r="B2472" t="s">
        <v>6517</v>
      </c>
      <c r="C2472" t="s">
        <v>6518</v>
      </c>
      <c r="D2472" t="s">
        <v>6519</v>
      </c>
      <c r="E2472" t="s">
        <v>12</v>
      </c>
      <c r="F2472" t="s">
        <v>7344</v>
      </c>
      <c r="G2472" t="s">
        <v>7345</v>
      </c>
      <c r="H2472" t="s">
        <v>7346</v>
      </c>
      <c r="I2472" s="1">
        <v>631136970</v>
      </c>
      <c r="J2472" s="1">
        <v>654399134</v>
      </c>
    </row>
    <row r="2473" spans="1:10" x14ac:dyDescent="0.25">
      <c r="A2473" t="s">
        <v>8</v>
      </c>
      <c r="B2473" t="s">
        <v>6517</v>
      </c>
      <c r="C2473" t="s">
        <v>6518</v>
      </c>
      <c r="D2473" t="s">
        <v>6519</v>
      </c>
      <c r="E2473" t="s">
        <v>12</v>
      </c>
      <c r="F2473" t="s">
        <v>7347</v>
      </c>
      <c r="G2473" t="s">
        <v>7348</v>
      </c>
      <c r="H2473" t="s">
        <v>7349</v>
      </c>
      <c r="I2473" s="1">
        <v>27345017</v>
      </c>
      <c r="J2473" s="1">
        <v>30491322</v>
      </c>
    </row>
    <row r="2474" spans="1:10" x14ac:dyDescent="0.25">
      <c r="A2474" t="s">
        <v>8</v>
      </c>
      <c r="B2474" t="s">
        <v>6517</v>
      </c>
      <c r="C2474" t="s">
        <v>6518</v>
      </c>
      <c r="D2474" t="s">
        <v>6519</v>
      </c>
      <c r="E2474" t="s">
        <v>12</v>
      </c>
      <c r="F2474" t="s">
        <v>7350</v>
      </c>
      <c r="G2474" t="s">
        <v>7351</v>
      </c>
      <c r="H2474" t="s">
        <v>7352</v>
      </c>
      <c r="I2474" s="1">
        <v>96390</v>
      </c>
      <c r="J2474" s="1"/>
    </row>
    <row r="2475" spans="1:10" x14ac:dyDescent="0.25">
      <c r="A2475" t="s">
        <v>8</v>
      </c>
      <c r="B2475" t="s">
        <v>6517</v>
      </c>
      <c r="C2475" t="s">
        <v>6518</v>
      </c>
      <c r="D2475" t="s">
        <v>6519</v>
      </c>
      <c r="E2475" t="s">
        <v>12</v>
      </c>
      <c r="F2475" t="s">
        <v>7353</v>
      </c>
      <c r="G2475" t="s">
        <v>7354</v>
      </c>
      <c r="H2475" t="s">
        <v>7355</v>
      </c>
      <c r="I2475" s="1">
        <v>1151215000</v>
      </c>
      <c r="J2475" s="1">
        <v>1102573329</v>
      </c>
    </row>
    <row r="2476" spans="1:10" x14ac:dyDescent="0.25">
      <c r="A2476" t="s">
        <v>8</v>
      </c>
      <c r="B2476" t="s">
        <v>6517</v>
      </c>
      <c r="C2476" t="s">
        <v>6518</v>
      </c>
      <c r="D2476" t="s">
        <v>6519</v>
      </c>
      <c r="E2476" t="s">
        <v>12</v>
      </c>
      <c r="F2476" t="s">
        <v>7356</v>
      </c>
      <c r="G2476" t="s">
        <v>7357</v>
      </c>
      <c r="H2476" t="s">
        <v>7358</v>
      </c>
      <c r="I2476" s="1"/>
      <c r="J2476" s="1">
        <v>8832</v>
      </c>
    </row>
    <row r="2477" spans="1:10" x14ac:dyDescent="0.25">
      <c r="A2477" t="s">
        <v>8</v>
      </c>
      <c r="B2477" t="s">
        <v>6517</v>
      </c>
      <c r="C2477" t="s">
        <v>6518</v>
      </c>
      <c r="D2477" t="s">
        <v>6519</v>
      </c>
      <c r="E2477" t="s">
        <v>12</v>
      </c>
      <c r="F2477" t="s">
        <v>7359</v>
      </c>
      <c r="G2477" t="s">
        <v>7360</v>
      </c>
      <c r="H2477" t="s">
        <v>7361</v>
      </c>
      <c r="I2477" s="1">
        <v>5456</v>
      </c>
      <c r="J2477" s="1">
        <v>286370</v>
      </c>
    </row>
    <row r="2478" spans="1:10" x14ac:dyDescent="0.25">
      <c r="A2478" t="s">
        <v>8</v>
      </c>
      <c r="B2478" t="s">
        <v>6517</v>
      </c>
      <c r="C2478" t="s">
        <v>6518</v>
      </c>
      <c r="D2478" t="s">
        <v>6519</v>
      </c>
      <c r="E2478" t="s">
        <v>12</v>
      </c>
      <c r="F2478" t="s">
        <v>7362</v>
      </c>
      <c r="G2478" t="s">
        <v>7363</v>
      </c>
      <c r="H2478" t="s">
        <v>7364</v>
      </c>
      <c r="I2478" s="1">
        <v>20336</v>
      </c>
      <c r="J2478" s="1"/>
    </row>
    <row r="2479" spans="1:10" x14ac:dyDescent="0.25">
      <c r="A2479" t="s">
        <v>8</v>
      </c>
      <c r="B2479" t="s">
        <v>6517</v>
      </c>
      <c r="C2479" t="s">
        <v>6518</v>
      </c>
      <c r="D2479" t="s">
        <v>6519</v>
      </c>
      <c r="E2479" t="s">
        <v>12</v>
      </c>
      <c r="F2479" t="s">
        <v>7365</v>
      </c>
      <c r="G2479" t="s">
        <v>7366</v>
      </c>
      <c r="H2479" t="s">
        <v>7367</v>
      </c>
      <c r="I2479" s="1">
        <v>20000</v>
      </c>
      <c r="J2479" s="1">
        <v>87807</v>
      </c>
    </row>
    <row r="2480" spans="1:10" x14ac:dyDescent="0.25">
      <c r="A2480" t="s">
        <v>8</v>
      </c>
      <c r="B2480" t="s">
        <v>6517</v>
      </c>
      <c r="C2480" t="s">
        <v>6518</v>
      </c>
      <c r="D2480" t="s">
        <v>6519</v>
      </c>
      <c r="E2480" t="s">
        <v>12</v>
      </c>
      <c r="F2480" t="s">
        <v>7368</v>
      </c>
      <c r="G2480" t="s">
        <v>7369</v>
      </c>
      <c r="H2480" t="s">
        <v>7370</v>
      </c>
      <c r="I2480" s="1">
        <v>6825</v>
      </c>
      <c r="J2480" s="1"/>
    </row>
    <row r="2481" spans="1:10" x14ac:dyDescent="0.25">
      <c r="A2481" t="s">
        <v>8</v>
      </c>
      <c r="B2481" t="s">
        <v>6517</v>
      </c>
      <c r="C2481" t="s">
        <v>6518</v>
      </c>
      <c r="D2481" t="s">
        <v>6519</v>
      </c>
      <c r="E2481" t="s">
        <v>12</v>
      </c>
      <c r="F2481" t="s">
        <v>7371</v>
      </c>
      <c r="G2481" t="s">
        <v>7372</v>
      </c>
      <c r="H2481" t="s">
        <v>7373</v>
      </c>
      <c r="I2481" s="1">
        <v>6215</v>
      </c>
      <c r="J2481" s="1">
        <v>6797</v>
      </c>
    </row>
    <row r="2482" spans="1:10" x14ac:dyDescent="0.25">
      <c r="A2482" t="s">
        <v>8</v>
      </c>
      <c r="B2482" t="s">
        <v>6517</v>
      </c>
      <c r="C2482" t="s">
        <v>6518</v>
      </c>
      <c r="D2482" t="s">
        <v>6519</v>
      </c>
      <c r="E2482" t="s">
        <v>12</v>
      </c>
      <c r="F2482" t="s">
        <v>7374</v>
      </c>
      <c r="G2482" t="s">
        <v>7375</v>
      </c>
      <c r="H2482" t="s">
        <v>7376</v>
      </c>
      <c r="I2482" s="1"/>
      <c r="J2482" s="1">
        <v>2558</v>
      </c>
    </row>
    <row r="2483" spans="1:10" x14ac:dyDescent="0.25">
      <c r="A2483" t="s">
        <v>8</v>
      </c>
      <c r="B2483" t="s">
        <v>6517</v>
      </c>
      <c r="C2483" t="s">
        <v>6518</v>
      </c>
      <c r="D2483" t="s">
        <v>6519</v>
      </c>
      <c r="E2483" t="s">
        <v>12</v>
      </c>
      <c r="F2483" t="s">
        <v>7377</v>
      </c>
      <c r="G2483" t="s">
        <v>7378</v>
      </c>
      <c r="H2483" t="s">
        <v>7379</v>
      </c>
      <c r="I2483" s="1">
        <v>4033194</v>
      </c>
      <c r="J2483" s="1">
        <v>14923</v>
      </c>
    </row>
    <row r="2484" spans="1:10" x14ac:dyDescent="0.25">
      <c r="A2484" t="s">
        <v>8</v>
      </c>
      <c r="B2484" t="s">
        <v>6517</v>
      </c>
      <c r="C2484" t="s">
        <v>6518</v>
      </c>
      <c r="D2484" t="s">
        <v>6519</v>
      </c>
      <c r="E2484" t="s">
        <v>12</v>
      </c>
      <c r="F2484" t="s">
        <v>7380</v>
      </c>
      <c r="G2484" t="s">
        <v>7381</v>
      </c>
      <c r="H2484" t="s">
        <v>7382</v>
      </c>
      <c r="I2484" s="1"/>
      <c r="J2484" s="1">
        <v>109554</v>
      </c>
    </row>
    <row r="2485" spans="1:10" x14ac:dyDescent="0.25">
      <c r="A2485" t="s">
        <v>8</v>
      </c>
      <c r="B2485" t="s">
        <v>6517</v>
      </c>
      <c r="C2485" t="s">
        <v>6518</v>
      </c>
      <c r="D2485" t="s">
        <v>6519</v>
      </c>
      <c r="E2485" t="s">
        <v>12</v>
      </c>
      <c r="F2485" t="s">
        <v>7383</v>
      </c>
      <c r="G2485" t="s">
        <v>7384</v>
      </c>
      <c r="H2485" t="s">
        <v>7385</v>
      </c>
      <c r="I2485" s="1">
        <v>41919</v>
      </c>
      <c r="J2485" s="1"/>
    </row>
    <row r="2486" spans="1:10" x14ac:dyDescent="0.25">
      <c r="A2486" t="s">
        <v>8</v>
      </c>
      <c r="B2486" t="s">
        <v>6517</v>
      </c>
      <c r="C2486" t="s">
        <v>6518</v>
      </c>
      <c r="D2486" t="s">
        <v>6519</v>
      </c>
      <c r="E2486" t="s">
        <v>12</v>
      </c>
      <c r="F2486" t="s">
        <v>7386</v>
      </c>
      <c r="G2486" t="s">
        <v>7387</v>
      </c>
      <c r="H2486" t="s">
        <v>7388</v>
      </c>
      <c r="I2486" s="1"/>
      <c r="J2486" s="1">
        <v>4663</v>
      </c>
    </row>
    <row r="2487" spans="1:10" x14ac:dyDescent="0.25">
      <c r="A2487" t="s">
        <v>8</v>
      </c>
      <c r="B2487" t="s">
        <v>6517</v>
      </c>
      <c r="C2487" t="s">
        <v>6518</v>
      </c>
      <c r="D2487" t="s">
        <v>6519</v>
      </c>
      <c r="E2487" t="s">
        <v>12</v>
      </c>
      <c r="F2487" t="s">
        <v>7389</v>
      </c>
      <c r="G2487" t="s">
        <v>7390</v>
      </c>
      <c r="H2487" t="s">
        <v>7391</v>
      </c>
      <c r="I2487" s="1">
        <v>1107041</v>
      </c>
      <c r="J2487" s="1">
        <v>618932</v>
      </c>
    </row>
    <row r="2488" spans="1:10" x14ac:dyDescent="0.25">
      <c r="A2488" t="s">
        <v>8</v>
      </c>
      <c r="B2488" t="s">
        <v>6517</v>
      </c>
      <c r="C2488" t="s">
        <v>6518</v>
      </c>
      <c r="D2488" t="s">
        <v>6519</v>
      </c>
      <c r="E2488" t="s">
        <v>12</v>
      </c>
      <c r="F2488" t="s">
        <v>7392</v>
      </c>
      <c r="G2488" t="s">
        <v>7393</v>
      </c>
      <c r="H2488" t="s">
        <v>7394</v>
      </c>
      <c r="I2488" s="1">
        <v>1699564</v>
      </c>
      <c r="J2488" s="1">
        <v>2379714</v>
      </c>
    </row>
    <row r="2489" spans="1:10" x14ac:dyDescent="0.25">
      <c r="A2489" t="s">
        <v>8</v>
      </c>
      <c r="B2489" t="s">
        <v>6517</v>
      </c>
      <c r="C2489" t="s">
        <v>6518</v>
      </c>
      <c r="D2489" t="s">
        <v>6519</v>
      </c>
      <c r="E2489" t="s">
        <v>12</v>
      </c>
      <c r="F2489" t="s">
        <v>7395</v>
      </c>
      <c r="G2489" t="s">
        <v>7396</v>
      </c>
      <c r="H2489" t="s">
        <v>7397</v>
      </c>
      <c r="I2489" s="1">
        <v>2067645</v>
      </c>
      <c r="J2489" s="1">
        <v>2309163</v>
      </c>
    </row>
    <row r="2490" spans="1:10" x14ac:dyDescent="0.25">
      <c r="A2490" t="s">
        <v>8</v>
      </c>
      <c r="B2490" t="s">
        <v>6517</v>
      </c>
      <c r="C2490" t="s">
        <v>6518</v>
      </c>
      <c r="D2490" t="s">
        <v>6519</v>
      </c>
      <c r="E2490" t="s">
        <v>12</v>
      </c>
      <c r="F2490" t="s">
        <v>7398</v>
      </c>
      <c r="G2490" t="s">
        <v>7399</v>
      </c>
      <c r="H2490" t="s">
        <v>7400</v>
      </c>
      <c r="I2490" s="1">
        <v>224978</v>
      </c>
      <c r="J2490" s="1"/>
    </row>
    <row r="2491" spans="1:10" x14ac:dyDescent="0.25">
      <c r="A2491" t="s">
        <v>8</v>
      </c>
      <c r="B2491" t="s">
        <v>6517</v>
      </c>
      <c r="C2491" t="s">
        <v>6518</v>
      </c>
      <c r="D2491" t="s">
        <v>6519</v>
      </c>
      <c r="E2491" t="s">
        <v>12</v>
      </c>
      <c r="F2491" t="s">
        <v>7401</v>
      </c>
      <c r="G2491" t="s">
        <v>7402</v>
      </c>
      <c r="H2491" t="s">
        <v>7403</v>
      </c>
      <c r="I2491" s="1"/>
      <c r="J2491" s="1">
        <v>8640</v>
      </c>
    </row>
    <row r="2492" spans="1:10" x14ac:dyDescent="0.25">
      <c r="A2492" t="s">
        <v>8</v>
      </c>
      <c r="B2492" t="s">
        <v>6517</v>
      </c>
      <c r="C2492" t="s">
        <v>6518</v>
      </c>
      <c r="D2492" t="s">
        <v>6519</v>
      </c>
      <c r="E2492" t="s">
        <v>12</v>
      </c>
      <c r="F2492" t="s">
        <v>7404</v>
      </c>
      <c r="G2492" t="s">
        <v>7405</v>
      </c>
      <c r="H2492" t="s">
        <v>7406</v>
      </c>
      <c r="I2492" s="1">
        <v>44625</v>
      </c>
      <c r="J2492" s="1">
        <v>262283</v>
      </c>
    </row>
    <row r="2493" spans="1:10" x14ac:dyDescent="0.25">
      <c r="A2493" t="s">
        <v>8</v>
      </c>
      <c r="B2493" t="s">
        <v>6517</v>
      </c>
      <c r="C2493" t="s">
        <v>6518</v>
      </c>
      <c r="D2493" t="s">
        <v>6519</v>
      </c>
      <c r="E2493" t="s">
        <v>12</v>
      </c>
      <c r="F2493" t="s">
        <v>7407</v>
      </c>
      <c r="G2493" t="s">
        <v>7408</v>
      </c>
      <c r="H2493" t="s">
        <v>7409</v>
      </c>
      <c r="I2493" s="1">
        <v>5898250</v>
      </c>
      <c r="J2493" s="1">
        <v>2481880</v>
      </c>
    </row>
    <row r="2494" spans="1:10" x14ac:dyDescent="0.25">
      <c r="A2494" t="s">
        <v>8</v>
      </c>
      <c r="B2494" t="s">
        <v>6517</v>
      </c>
      <c r="C2494" t="s">
        <v>6518</v>
      </c>
      <c r="D2494" t="s">
        <v>6519</v>
      </c>
      <c r="E2494" t="s">
        <v>12</v>
      </c>
      <c r="F2494" t="s">
        <v>7410</v>
      </c>
      <c r="G2494" t="s">
        <v>7411</v>
      </c>
      <c r="H2494" t="s">
        <v>7412</v>
      </c>
      <c r="I2494" s="1">
        <v>32813183</v>
      </c>
      <c r="J2494" s="1">
        <v>51536542</v>
      </c>
    </row>
    <row r="2495" spans="1:10" x14ac:dyDescent="0.25">
      <c r="A2495" t="s">
        <v>8</v>
      </c>
      <c r="B2495" t="s">
        <v>6517</v>
      </c>
      <c r="C2495" t="s">
        <v>6518</v>
      </c>
      <c r="D2495" t="s">
        <v>6519</v>
      </c>
      <c r="E2495" t="s">
        <v>12</v>
      </c>
      <c r="F2495" t="s">
        <v>7413</v>
      </c>
      <c r="G2495" t="s">
        <v>7414</v>
      </c>
      <c r="H2495" t="s">
        <v>7415</v>
      </c>
      <c r="I2495" s="1">
        <v>3</v>
      </c>
      <c r="J2495" s="1">
        <v>245139</v>
      </c>
    </row>
    <row r="2496" spans="1:10" x14ac:dyDescent="0.25">
      <c r="A2496" t="s">
        <v>8</v>
      </c>
      <c r="B2496" t="s">
        <v>6517</v>
      </c>
      <c r="C2496" t="s">
        <v>6518</v>
      </c>
      <c r="D2496" t="s">
        <v>6519</v>
      </c>
      <c r="E2496" t="s">
        <v>12</v>
      </c>
      <c r="F2496" t="s">
        <v>7416</v>
      </c>
      <c r="G2496" t="s">
        <v>7417</v>
      </c>
      <c r="H2496" t="s">
        <v>7418</v>
      </c>
      <c r="I2496" s="1">
        <v>156242</v>
      </c>
      <c r="J2496" s="1"/>
    </row>
    <row r="2497" spans="1:10" x14ac:dyDescent="0.25">
      <c r="A2497" t="s">
        <v>8</v>
      </c>
      <c r="B2497" t="s">
        <v>6517</v>
      </c>
      <c r="C2497" t="s">
        <v>6518</v>
      </c>
      <c r="D2497" t="s">
        <v>6519</v>
      </c>
      <c r="E2497" t="s">
        <v>12</v>
      </c>
      <c r="F2497" t="s">
        <v>7419</v>
      </c>
      <c r="G2497" t="s">
        <v>7420</v>
      </c>
      <c r="H2497" t="s">
        <v>7421</v>
      </c>
      <c r="I2497" s="1">
        <v>158298</v>
      </c>
      <c r="J2497" s="1">
        <v>342406</v>
      </c>
    </row>
    <row r="2498" spans="1:10" x14ac:dyDescent="0.25">
      <c r="A2498" t="s">
        <v>8</v>
      </c>
      <c r="B2498" t="s">
        <v>6517</v>
      </c>
      <c r="C2498" t="s">
        <v>6518</v>
      </c>
      <c r="D2498" t="s">
        <v>6519</v>
      </c>
      <c r="E2498" t="s">
        <v>12</v>
      </c>
      <c r="F2498" t="s">
        <v>7422</v>
      </c>
      <c r="G2498" t="s">
        <v>7423</v>
      </c>
      <c r="H2498" t="s">
        <v>7424</v>
      </c>
      <c r="I2498" s="1">
        <v>60000</v>
      </c>
      <c r="J2498" s="1">
        <v>27500</v>
      </c>
    </row>
    <row r="2499" spans="1:10" x14ac:dyDescent="0.25">
      <c r="A2499" t="s">
        <v>8</v>
      </c>
      <c r="B2499" t="s">
        <v>6517</v>
      </c>
      <c r="C2499" t="s">
        <v>6518</v>
      </c>
      <c r="D2499" t="s">
        <v>6519</v>
      </c>
      <c r="E2499" t="s">
        <v>12</v>
      </c>
      <c r="F2499" t="s">
        <v>7425</v>
      </c>
      <c r="G2499" t="s">
        <v>7426</v>
      </c>
      <c r="H2499" t="s">
        <v>7427</v>
      </c>
      <c r="I2499" s="1">
        <v>247324</v>
      </c>
      <c r="J2499" s="1">
        <v>121879</v>
      </c>
    </row>
    <row r="2500" spans="1:10" x14ac:dyDescent="0.25">
      <c r="A2500" t="s">
        <v>8</v>
      </c>
      <c r="B2500" t="s">
        <v>6517</v>
      </c>
      <c r="C2500" t="s">
        <v>6518</v>
      </c>
      <c r="D2500" t="s">
        <v>6519</v>
      </c>
      <c r="E2500" t="s">
        <v>12</v>
      </c>
      <c r="F2500" t="s">
        <v>7428</v>
      </c>
      <c r="G2500" t="s">
        <v>7429</v>
      </c>
      <c r="H2500" t="s">
        <v>7430</v>
      </c>
      <c r="I2500" s="1">
        <v>1070617</v>
      </c>
      <c r="J2500" s="1">
        <v>1094828</v>
      </c>
    </row>
    <row r="2501" spans="1:10" x14ac:dyDescent="0.25">
      <c r="A2501" t="s">
        <v>8</v>
      </c>
      <c r="B2501" t="s">
        <v>6517</v>
      </c>
      <c r="C2501" t="s">
        <v>6518</v>
      </c>
      <c r="D2501" t="s">
        <v>6519</v>
      </c>
      <c r="E2501" t="s">
        <v>12</v>
      </c>
      <c r="F2501" t="s">
        <v>7431</v>
      </c>
      <c r="G2501" t="s">
        <v>7432</v>
      </c>
      <c r="H2501" t="s">
        <v>7433</v>
      </c>
      <c r="I2501" s="1">
        <v>119392</v>
      </c>
      <c r="J2501" s="1">
        <v>1100730</v>
      </c>
    </row>
    <row r="2502" spans="1:10" x14ac:dyDescent="0.25">
      <c r="A2502" t="s">
        <v>8</v>
      </c>
      <c r="B2502" t="s">
        <v>6517</v>
      </c>
      <c r="C2502" t="s">
        <v>6518</v>
      </c>
      <c r="D2502" t="s">
        <v>6519</v>
      </c>
      <c r="E2502" t="s">
        <v>12</v>
      </c>
      <c r="F2502" t="s">
        <v>7434</v>
      </c>
      <c r="G2502" t="s">
        <v>7435</v>
      </c>
      <c r="H2502" t="s">
        <v>7436</v>
      </c>
      <c r="I2502" s="1"/>
      <c r="J2502" s="1">
        <v>28</v>
      </c>
    </row>
    <row r="2503" spans="1:10" x14ac:dyDescent="0.25">
      <c r="A2503" t="s">
        <v>8</v>
      </c>
      <c r="B2503" t="s">
        <v>6517</v>
      </c>
      <c r="C2503" t="s">
        <v>6518</v>
      </c>
      <c r="D2503" t="s">
        <v>6519</v>
      </c>
      <c r="E2503" t="s">
        <v>12</v>
      </c>
      <c r="F2503" t="s">
        <v>7437</v>
      </c>
      <c r="G2503" t="s">
        <v>7438</v>
      </c>
      <c r="H2503" t="s">
        <v>7439</v>
      </c>
      <c r="I2503" s="1"/>
      <c r="J2503" s="1">
        <v>1174</v>
      </c>
    </row>
    <row r="2504" spans="1:10" x14ac:dyDescent="0.25">
      <c r="A2504" t="s">
        <v>8</v>
      </c>
      <c r="B2504" t="s">
        <v>6517</v>
      </c>
      <c r="C2504" t="s">
        <v>6518</v>
      </c>
      <c r="D2504" t="s">
        <v>6519</v>
      </c>
      <c r="E2504" t="s">
        <v>12</v>
      </c>
      <c r="F2504" t="s">
        <v>7440</v>
      </c>
      <c r="G2504" t="s">
        <v>7441</v>
      </c>
      <c r="H2504" t="s">
        <v>7442</v>
      </c>
      <c r="I2504" s="1">
        <v>174388</v>
      </c>
      <c r="J2504" s="1">
        <v>278965</v>
      </c>
    </row>
    <row r="2505" spans="1:10" x14ac:dyDescent="0.25">
      <c r="A2505" t="s">
        <v>8</v>
      </c>
      <c r="B2505" t="s">
        <v>6517</v>
      </c>
      <c r="C2505" t="s">
        <v>6518</v>
      </c>
      <c r="D2505" t="s">
        <v>6519</v>
      </c>
      <c r="E2505" t="s">
        <v>12</v>
      </c>
      <c r="F2505" t="s">
        <v>7443</v>
      </c>
      <c r="G2505" t="s">
        <v>7444</v>
      </c>
      <c r="H2505" t="s">
        <v>7445</v>
      </c>
      <c r="I2505" s="1"/>
      <c r="J2505" s="1">
        <v>7834</v>
      </c>
    </row>
    <row r="2506" spans="1:10" x14ac:dyDescent="0.25">
      <c r="A2506" t="s">
        <v>8</v>
      </c>
      <c r="B2506" t="s">
        <v>6517</v>
      </c>
      <c r="C2506" t="s">
        <v>6518</v>
      </c>
      <c r="D2506" t="s">
        <v>6519</v>
      </c>
      <c r="E2506" t="s">
        <v>12</v>
      </c>
      <c r="F2506" t="s">
        <v>7446</v>
      </c>
      <c r="G2506" t="s">
        <v>7447</v>
      </c>
      <c r="H2506" t="s">
        <v>7448</v>
      </c>
      <c r="I2506" s="1"/>
      <c r="J2506" s="1">
        <v>1822500</v>
      </c>
    </row>
    <row r="2507" spans="1:10" x14ac:dyDescent="0.25">
      <c r="A2507" t="s">
        <v>8</v>
      </c>
      <c r="B2507" t="s">
        <v>6517</v>
      </c>
      <c r="C2507" t="s">
        <v>6518</v>
      </c>
      <c r="D2507" t="s">
        <v>6519</v>
      </c>
      <c r="E2507" t="s">
        <v>12</v>
      </c>
      <c r="F2507" t="s">
        <v>7449</v>
      </c>
      <c r="G2507" t="s">
        <v>7450</v>
      </c>
      <c r="H2507" t="s">
        <v>7451</v>
      </c>
      <c r="I2507" s="1">
        <v>19720444</v>
      </c>
      <c r="J2507" s="1">
        <v>23285581</v>
      </c>
    </row>
    <row r="2508" spans="1:10" x14ac:dyDescent="0.25">
      <c r="A2508" t="s">
        <v>8</v>
      </c>
      <c r="B2508" t="s">
        <v>6517</v>
      </c>
      <c r="C2508" t="s">
        <v>6518</v>
      </c>
      <c r="D2508" t="s">
        <v>6519</v>
      </c>
      <c r="E2508" t="s">
        <v>12</v>
      </c>
      <c r="F2508" t="s">
        <v>7452</v>
      </c>
      <c r="G2508" t="s">
        <v>7453</v>
      </c>
      <c r="H2508" t="s">
        <v>7454</v>
      </c>
      <c r="I2508" s="1">
        <v>10000</v>
      </c>
      <c r="J2508" s="1">
        <v>10000</v>
      </c>
    </row>
    <row r="2509" spans="1:10" x14ac:dyDescent="0.25">
      <c r="A2509" t="s">
        <v>8</v>
      </c>
      <c r="B2509" t="s">
        <v>6517</v>
      </c>
      <c r="C2509" t="s">
        <v>6518</v>
      </c>
      <c r="D2509" t="s">
        <v>6519</v>
      </c>
      <c r="E2509" t="s">
        <v>12</v>
      </c>
      <c r="F2509" t="s">
        <v>7455</v>
      </c>
      <c r="G2509" t="s">
        <v>7456</v>
      </c>
      <c r="H2509" t="s">
        <v>7457</v>
      </c>
      <c r="I2509" s="1"/>
      <c r="J2509" s="1">
        <v>92400</v>
      </c>
    </row>
    <row r="2510" spans="1:10" x14ac:dyDescent="0.25">
      <c r="A2510" t="s">
        <v>8</v>
      </c>
      <c r="B2510" t="s">
        <v>6517</v>
      </c>
      <c r="C2510" t="s">
        <v>6518</v>
      </c>
      <c r="D2510" t="s">
        <v>6519</v>
      </c>
      <c r="E2510" t="s">
        <v>12</v>
      </c>
      <c r="F2510" t="s">
        <v>7458</v>
      </c>
      <c r="G2510" t="s">
        <v>7459</v>
      </c>
      <c r="H2510" t="s">
        <v>7460</v>
      </c>
      <c r="I2510" s="1">
        <v>1811270</v>
      </c>
      <c r="J2510" s="1">
        <v>387416</v>
      </c>
    </row>
    <row r="2511" spans="1:10" x14ac:dyDescent="0.25">
      <c r="A2511" t="s">
        <v>8</v>
      </c>
      <c r="B2511" t="s">
        <v>6517</v>
      </c>
      <c r="C2511" t="s">
        <v>6518</v>
      </c>
      <c r="D2511" t="s">
        <v>6519</v>
      </c>
      <c r="E2511" t="s">
        <v>12</v>
      </c>
      <c r="F2511" t="s">
        <v>7461</v>
      </c>
      <c r="G2511" t="s">
        <v>7462</v>
      </c>
      <c r="H2511" t="s">
        <v>7463</v>
      </c>
      <c r="I2511" s="1">
        <v>440909534</v>
      </c>
      <c r="J2511" s="1">
        <v>398224425</v>
      </c>
    </row>
    <row r="2512" spans="1:10" x14ac:dyDescent="0.25">
      <c r="A2512" t="s">
        <v>8</v>
      </c>
      <c r="B2512" t="s">
        <v>6517</v>
      </c>
      <c r="C2512" t="s">
        <v>6518</v>
      </c>
      <c r="D2512" t="s">
        <v>6519</v>
      </c>
      <c r="E2512" t="s">
        <v>12</v>
      </c>
      <c r="F2512" t="s">
        <v>7464</v>
      </c>
      <c r="G2512" t="s">
        <v>7465</v>
      </c>
      <c r="H2512" t="s">
        <v>7466</v>
      </c>
      <c r="I2512" s="1"/>
      <c r="J2512" s="1">
        <v>1134000</v>
      </c>
    </row>
    <row r="2513" spans="1:10" x14ac:dyDescent="0.25">
      <c r="A2513" t="s">
        <v>8</v>
      </c>
      <c r="B2513" t="s">
        <v>6517</v>
      </c>
      <c r="C2513" t="s">
        <v>6518</v>
      </c>
      <c r="D2513" t="s">
        <v>6519</v>
      </c>
      <c r="E2513" t="s">
        <v>12</v>
      </c>
      <c r="F2513" t="s">
        <v>7467</v>
      </c>
      <c r="G2513" t="s">
        <v>7468</v>
      </c>
      <c r="H2513" t="s">
        <v>7469</v>
      </c>
      <c r="I2513" s="1">
        <v>293126216</v>
      </c>
      <c r="J2513" s="1">
        <v>278206911</v>
      </c>
    </row>
    <row r="2514" spans="1:10" x14ac:dyDescent="0.25">
      <c r="A2514" t="s">
        <v>8</v>
      </c>
      <c r="B2514" t="s">
        <v>6517</v>
      </c>
      <c r="C2514" t="s">
        <v>6518</v>
      </c>
      <c r="D2514" t="s">
        <v>6519</v>
      </c>
      <c r="E2514" t="s">
        <v>12</v>
      </c>
      <c r="F2514" t="s">
        <v>7470</v>
      </c>
      <c r="G2514" t="s">
        <v>7471</v>
      </c>
      <c r="H2514" t="s">
        <v>7472</v>
      </c>
      <c r="I2514" s="1">
        <v>1400567</v>
      </c>
      <c r="J2514" s="1">
        <v>1148797</v>
      </c>
    </row>
    <row r="2515" spans="1:10" x14ac:dyDescent="0.25">
      <c r="A2515" t="s">
        <v>8</v>
      </c>
      <c r="B2515" t="s">
        <v>6517</v>
      </c>
      <c r="C2515" t="s">
        <v>6518</v>
      </c>
      <c r="D2515" t="s">
        <v>6519</v>
      </c>
      <c r="E2515" t="s">
        <v>12</v>
      </c>
      <c r="F2515" t="s">
        <v>7473</v>
      </c>
      <c r="G2515" t="s">
        <v>7474</v>
      </c>
      <c r="H2515" t="s">
        <v>7475</v>
      </c>
      <c r="I2515" s="1">
        <v>203223</v>
      </c>
      <c r="J2515" s="1"/>
    </row>
    <row r="2516" spans="1:10" x14ac:dyDescent="0.25">
      <c r="A2516" t="s">
        <v>8</v>
      </c>
      <c r="B2516" t="s">
        <v>6517</v>
      </c>
      <c r="C2516" t="s">
        <v>6518</v>
      </c>
      <c r="D2516" t="s">
        <v>6519</v>
      </c>
      <c r="E2516" t="s">
        <v>12</v>
      </c>
      <c r="F2516" t="s">
        <v>7476</v>
      </c>
      <c r="G2516" t="s">
        <v>7477</v>
      </c>
      <c r="H2516" t="s">
        <v>7478</v>
      </c>
      <c r="I2516" s="1">
        <v>25570204</v>
      </c>
      <c r="J2516" s="1">
        <v>19116118</v>
      </c>
    </row>
    <row r="2517" spans="1:10" x14ac:dyDescent="0.25">
      <c r="A2517" t="s">
        <v>8</v>
      </c>
      <c r="B2517" t="s">
        <v>6517</v>
      </c>
      <c r="C2517" t="s">
        <v>6518</v>
      </c>
      <c r="D2517" t="s">
        <v>6519</v>
      </c>
      <c r="E2517" t="s">
        <v>12</v>
      </c>
      <c r="F2517" t="s">
        <v>7479</v>
      </c>
      <c r="G2517" t="s">
        <v>7480</v>
      </c>
      <c r="H2517" t="s">
        <v>7481</v>
      </c>
      <c r="I2517" s="1">
        <v>119723768</v>
      </c>
      <c r="J2517" s="1">
        <v>135885273</v>
      </c>
    </row>
    <row r="2518" spans="1:10" x14ac:dyDescent="0.25">
      <c r="A2518" t="s">
        <v>8</v>
      </c>
      <c r="B2518" t="s">
        <v>6517</v>
      </c>
      <c r="C2518" t="s">
        <v>6518</v>
      </c>
      <c r="D2518" t="s">
        <v>6519</v>
      </c>
      <c r="E2518" t="s">
        <v>12</v>
      </c>
      <c r="F2518" t="s">
        <v>7482</v>
      </c>
      <c r="G2518" t="s">
        <v>7483</v>
      </c>
      <c r="H2518" t="s">
        <v>7484</v>
      </c>
      <c r="I2518" s="1">
        <v>408296430</v>
      </c>
      <c r="J2518" s="1">
        <v>383709643</v>
      </c>
    </row>
    <row r="2519" spans="1:10" x14ac:dyDescent="0.25">
      <c r="A2519" t="s">
        <v>8</v>
      </c>
      <c r="B2519" t="s">
        <v>6517</v>
      </c>
      <c r="C2519" t="s">
        <v>6518</v>
      </c>
      <c r="D2519" t="s">
        <v>6519</v>
      </c>
      <c r="E2519" t="s">
        <v>12</v>
      </c>
      <c r="F2519" t="s">
        <v>7485</v>
      </c>
      <c r="G2519" t="s">
        <v>7486</v>
      </c>
      <c r="H2519" t="s">
        <v>7487</v>
      </c>
      <c r="I2519" s="1">
        <v>442831418</v>
      </c>
      <c r="J2519" s="1">
        <v>398404903</v>
      </c>
    </row>
    <row r="2520" spans="1:10" x14ac:dyDescent="0.25">
      <c r="A2520" t="s">
        <v>8</v>
      </c>
      <c r="B2520" t="s">
        <v>6517</v>
      </c>
      <c r="C2520" t="s">
        <v>6518</v>
      </c>
      <c r="D2520" t="s">
        <v>6519</v>
      </c>
      <c r="E2520" t="s">
        <v>12</v>
      </c>
      <c r="F2520" t="s">
        <v>7488</v>
      </c>
      <c r="G2520" t="s">
        <v>7489</v>
      </c>
      <c r="H2520" t="s">
        <v>7490</v>
      </c>
      <c r="I2520" s="1">
        <v>328267277</v>
      </c>
      <c r="J2520" s="1">
        <v>399757413</v>
      </c>
    </row>
    <row r="2521" spans="1:10" x14ac:dyDescent="0.25">
      <c r="A2521" t="s">
        <v>8</v>
      </c>
      <c r="B2521" t="s">
        <v>6517</v>
      </c>
      <c r="C2521" t="s">
        <v>6518</v>
      </c>
      <c r="D2521" t="s">
        <v>6519</v>
      </c>
      <c r="E2521" t="s">
        <v>12</v>
      </c>
      <c r="F2521" t="s">
        <v>7491</v>
      </c>
      <c r="G2521" t="s">
        <v>7492</v>
      </c>
      <c r="H2521" t="s">
        <v>7493</v>
      </c>
      <c r="I2521" s="1">
        <v>31859359</v>
      </c>
      <c r="J2521" s="1"/>
    </row>
    <row r="2522" spans="1:10" x14ac:dyDescent="0.25">
      <c r="A2522" t="s">
        <v>8</v>
      </c>
      <c r="B2522" t="s">
        <v>6517</v>
      </c>
      <c r="C2522" t="s">
        <v>6518</v>
      </c>
      <c r="D2522" t="s">
        <v>6519</v>
      </c>
      <c r="E2522" t="s">
        <v>12</v>
      </c>
      <c r="F2522" t="s">
        <v>7494</v>
      </c>
      <c r="G2522" t="s">
        <v>7495</v>
      </c>
      <c r="H2522" t="s">
        <v>7496</v>
      </c>
      <c r="I2522" s="1">
        <v>14183940</v>
      </c>
      <c r="J2522" s="1"/>
    </row>
    <row r="2523" spans="1:10" x14ac:dyDescent="0.25">
      <c r="A2523" t="s">
        <v>8</v>
      </c>
      <c r="B2523" t="s">
        <v>6517</v>
      </c>
      <c r="C2523" t="s">
        <v>6518</v>
      </c>
      <c r="D2523" t="s">
        <v>6519</v>
      </c>
      <c r="E2523" t="s">
        <v>12</v>
      </c>
      <c r="F2523" t="s">
        <v>7497</v>
      </c>
      <c r="G2523" t="s">
        <v>7498</v>
      </c>
      <c r="H2523" t="s">
        <v>7499</v>
      </c>
      <c r="I2523" s="1"/>
      <c r="J2523" s="1">
        <v>1123326</v>
      </c>
    </row>
    <row r="2524" spans="1:10" x14ac:dyDescent="0.25">
      <c r="A2524" t="s">
        <v>8</v>
      </c>
      <c r="B2524" t="s">
        <v>6517</v>
      </c>
      <c r="C2524" t="s">
        <v>6518</v>
      </c>
      <c r="D2524" t="s">
        <v>6519</v>
      </c>
      <c r="E2524" t="s">
        <v>12</v>
      </c>
      <c r="F2524" t="s">
        <v>7500</v>
      </c>
      <c r="G2524" t="s">
        <v>7501</v>
      </c>
      <c r="H2524" t="s">
        <v>7502</v>
      </c>
      <c r="I2524" s="1">
        <v>10500</v>
      </c>
      <c r="J2524" s="1">
        <v>515949</v>
      </c>
    </row>
    <row r="2525" spans="1:10" x14ac:dyDescent="0.25">
      <c r="A2525" t="s">
        <v>8</v>
      </c>
      <c r="B2525" t="s">
        <v>6517</v>
      </c>
      <c r="C2525" t="s">
        <v>6518</v>
      </c>
      <c r="D2525" t="s">
        <v>6519</v>
      </c>
      <c r="E2525" t="s">
        <v>12</v>
      </c>
      <c r="F2525" t="s">
        <v>7503</v>
      </c>
      <c r="G2525" t="s">
        <v>7504</v>
      </c>
      <c r="H2525" t="s">
        <v>7505</v>
      </c>
      <c r="I2525" s="1">
        <v>8579359</v>
      </c>
      <c r="J2525" s="1">
        <v>11903888</v>
      </c>
    </row>
    <row r="2526" spans="1:10" x14ac:dyDescent="0.25">
      <c r="A2526" t="s">
        <v>8</v>
      </c>
      <c r="B2526" t="s">
        <v>6517</v>
      </c>
      <c r="C2526" t="s">
        <v>6518</v>
      </c>
      <c r="D2526" t="s">
        <v>6519</v>
      </c>
      <c r="E2526" t="s">
        <v>12</v>
      </c>
      <c r="F2526" t="s">
        <v>7506</v>
      </c>
      <c r="G2526" t="s">
        <v>7507</v>
      </c>
      <c r="H2526" t="s">
        <v>7508</v>
      </c>
      <c r="I2526" s="1"/>
      <c r="J2526" s="1">
        <v>33660</v>
      </c>
    </row>
    <row r="2527" spans="1:10" x14ac:dyDescent="0.25">
      <c r="A2527" t="s">
        <v>8</v>
      </c>
      <c r="B2527" t="s">
        <v>6517</v>
      </c>
      <c r="C2527" t="s">
        <v>6518</v>
      </c>
      <c r="D2527" t="s">
        <v>6519</v>
      </c>
      <c r="E2527" t="s">
        <v>12</v>
      </c>
      <c r="F2527" t="s">
        <v>7509</v>
      </c>
      <c r="G2527" t="s">
        <v>7510</v>
      </c>
      <c r="H2527" t="s">
        <v>7511</v>
      </c>
      <c r="I2527" s="1"/>
      <c r="J2527" s="1">
        <v>569</v>
      </c>
    </row>
    <row r="2528" spans="1:10" x14ac:dyDescent="0.25">
      <c r="A2528" t="s">
        <v>8</v>
      </c>
      <c r="B2528" t="s">
        <v>6517</v>
      </c>
      <c r="C2528" t="s">
        <v>6518</v>
      </c>
      <c r="D2528" t="s">
        <v>6519</v>
      </c>
      <c r="E2528" t="s">
        <v>12</v>
      </c>
      <c r="F2528" t="s">
        <v>7512</v>
      </c>
      <c r="G2528" t="s">
        <v>7513</v>
      </c>
      <c r="H2528" t="s">
        <v>7514</v>
      </c>
      <c r="I2528" s="1"/>
      <c r="J2528" s="1">
        <v>2971879</v>
      </c>
    </row>
    <row r="2529" spans="1:10" x14ac:dyDescent="0.25">
      <c r="A2529" t="s">
        <v>8</v>
      </c>
      <c r="B2529" t="s">
        <v>6517</v>
      </c>
      <c r="C2529" t="s">
        <v>6518</v>
      </c>
      <c r="D2529" t="s">
        <v>6519</v>
      </c>
      <c r="E2529" t="s">
        <v>12</v>
      </c>
      <c r="F2529" t="s">
        <v>7515</v>
      </c>
      <c r="G2529" t="s">
        <v>7516</v>
      </c>
      <c r="H2529" t="s">
        <v>7517</v>
      </c>
      <c r="I2529" s="1">
        <v>36</v>
      </c>
      <c r="J2529" s="1"/>
    </row>
    <row r="2530" spans="1:10" x14ac:dyDescent="0.25">
      <c r="A2530" t="s">
        <v>8</v>
      </c>
      <c r="B2530" t="s">
        <v>6517</v>
      </c>
      <c r="C2530" t="s">
        <v>6518</v>
      </c>
      <c r="D2530" t="s">
        <v>6519</v>
      </c>
      <c r="E2530" t="s">
        <v>12</v>
      </c>
      <c r="F2530" t="s">
        <v>7518</v>
      </c>
      <c r="G2530" t="s">
        <v>7519</v>
      </c>
      <c r="H2530" t="s">
        <v>7520</v>
      </c>
      <c r="I2530" s="1">
        <v>326855</v>
      </c>
      <c r="J2530" s="1">
        <v>2195128</v>
      </c>
    </row>
    <row r="2531" spans="1:10" x14ac:dyDescent="0.25">
      <c r="A2531" t="s">
        <v>8</v>
      </c>
      <c r="B2531" t="s">
        <v>6517</v>
      </c>
      <c r="C2531" t="s">
        <v>6518</v>
      </c>
      <c r="D2531" t="s">
        <v>6519</v>
      </c>
      <c r="E2531" t="s">
        <v>12</v>
      </c>
      <c r="F2531" t="s">
        <v>7521</v>
      </c>
      <c r="G2531" t="s">
        <v>7522</v>
      </c>
      <c r="H2531" t="s">
        <v>7523</v>
      </c>
      <c r="I2531" s="1">
        <v>180957</v>
      </c>
      <c r="J2531" s="1">
        <v>620761</v>
      </c>
    </row>
    <row r="2532" spans="1:10" x14ac:dyDescent="0.25">
      <c r="A2532" t="s">
        <v>8</v>
      </c>
      <c r="B2532" t="s">
        <v>6517</v>
      </c>
      <c r="C2532" t="s">
        <v>6518</v>
      </c>
      <c r="D2532" t="s">
        <v>6519</v>
      </c>
      <c r="E2532" t="s">
        <v>12</v>
      </c>
      <c r="F2532" t="s">
        <v>7524</v>
      </c>
      <c r="G2532" t="s">
        <v>7525</v>
      </c>
      <c r="H2532" t="s">
        <v>7526</v>
      </c>
      <c r="I2532" s="1">
        <v>11161955</v>
      </c>
      <c r="J2532" s="1">
        <v>2687587</v>
      </c>
    </row>
    <row r="2533" spans="1:10" x14ac:dyDescent="0.25">
      <c r="A2533" t="s">
        <v>8</v>
      </c>
      <c r="B2533" t="s">
        <v>6517</v>
      </c>
      <c r="C2533" t="s">
        <v>6518</v>
      </c>
      <c r="D2533" t="s">
        <v>6519</v>
      </c>
      <c r="E2533" t="s">
        <v>12</v>
      </c>
      <c r="F2533" t="s">
        <v>7527</v>
      </c>
      <c r="G2533" t="s">
        <v>7528</v>
      </c>
      <c r="H2533" t="s">
        <v>7529</v>
      </c>
      <c r="I2533" s="1">
        <v>331572</v>
      </c>
      <c r="J2533" s="1">
        <v>230800</v>
      </c>
    </row>
    <row r="2534" spans="1:10" x14ac:dyDescent="0.25">
      <c r="A2534" t="s">
        <v>8</v>
      </c>
      <c r="B2534" t="s">
        <v>6517</v>
      </c>
      <c r="C2534" t="s">
        <v>6518</v>
      </c>
      <c r="D2534" t="s">
        <v>6519</v>
      </c>
      <c r="E2534" t="s">
        <v>12</v>
      </c>
      <c r="F2534" t="s">
        <v>7530</v>
      </c>
      <c r="G2534" t="s">
        <v>7531</v>
      </c>
      <c r="H2534" t="s">
        <v>7532</v>
      </c>
      <c r="I2534" s="1">
        <v>39173</v>
      </c>
      <c r="J2534" s="1">
        <v>123000</v>
      </c>
    </row>
    <row r="2535" spans="1:10" x14ac:dyDescent="0.25">
      <c r="A2535" t="s">
        <v>8</v>
      </c>
      <c r="B2535" t="s">
        <v>6517</v>
      </c>
      <c r="C2535" t="s">
        <v>6518</v>
      </c>
      <c r="D2535" t="s">
        <v>6519</v>
      </c>
      <c r="E2535" t="s">
        <v>12</v>
      </c>
      <c r="F2535" t="s">
        <v>7533</v>
      </c>
      <c r="G2535" t="s">
        <v>7534</v>
      </c>
      <c r="H2535" t="s">
        <v>7535</v>
      </c>
      <c r="I2535" s="1">
        <v>7877720</v>
      </c>
      <c r="J2535" s="1">
        <v>4036687</v>
      </c>
    </row>
    <row r="2536" spans="1:10" x14ac:dyDescent="0.25">
      <c r="A2536" t="s">
        <v>8</v>
      </c>
      <c r="B2536" t="s">
        <v>6517</v>
      </c>
      <c r="C2536" t="s">
        <v>6518</v>
      </c>
      <c r="D2536" t="s">
        <v>6519</v>
      </c>
      <c r="E2536" t="s">
        <v>12</v>
      </c>
      <c r="F2536" t="s">
        <v>7536</v>
      </c>
      <c r="G2536" t="s">
        <v>7537</v>
      </c>
      <c r="H2536" t="s">
        <v>7538</v>
      </c>
      <c r="I2536" s="1">
        <v>45203</v>
      </c>
      <c r="J2536" s="1">
        <v>30870</v>
      </c>
    </row>
    <row r="2537" spans="1:10" x14ac:dyDescent="0.25">
      <c r="A2537" t="s">
        <v>8</v>
      </c>
      <c r="B2537" t="s">
        <v>6517</v>
      </c>
      <c r="C2537" t="s">
        <v>6518</v>
      </c>
      <c r="D2537" t="s">
        <v>6519</v>
      </c>
      <c r="E2537" t="s">
        <v>12</v>
      </c>
      <c r="F2537" t="s">
        <v>7539</v>
      </c>
      <c r="G2537" t="s">
        <v>7540</v>
      </c>
      <c r="H2537" t="s">
        <v>7541</v>
      </c>
      <c r="I2537" s="1">
        <v>194672825</v>
      </c>
      <c r="J2537" s="1">
        <v>257583582</v>
      </c>
    </row>
    <row r="2538" spans="1:10" x14ac:dyDescent="0.25">
      <c r="A2538" t="s">
        <v>8</v>
      </c>
      <c r="B2538" t="s">
        <v>6517</v>
      </c>
      <c r="C2538" t="s">
        <v>6518</v>
      </c>
      <c r="D2538" t="s">
        <v>6519</v>
      </c>
      <c r="E2538" t="s">
        <v>12</v>
      </c>
      <c r="F2538" t="s">
        <v>7542</v>
      </c>
      <c r="G2538" t="s">
        <v>7543</v>
      </c>
      <c r="H2538" t="s">
        <v>7544</v>
      </c>
      <c r="I2538" s="1">
        <v>303750</v>
      </c>
      <c r="J2538" s="1"/>
    </row>
    <row r="2539" spans="1:10" x14ac:dyDescent="0.25">
      <c r="A2539" t="s">
        <v>8</v>
      </c>
      <c r="B2539" t="s">
        <v>6517</v>
      </c>
      <c r="C2539" t="s">
        <v>6518</v>
      </c>
      <c r="D2539" t="s">
        <v>6519</v>
      </c>
      <c r="E2539" t="s">
        <v>12</v>
      </c>
      <c r="F2539" t="s">
        <v>7545</v>
      </c>
      <c r="G2539" t="s">
        <v>7546</v>
      </c>
      <c r="H2539" t="s">
        <v>7547</v>
      </c>
      <c r="I2539" s="1"/>
      <c r="J2539" s="1">
        <v>5216</v>
      </c>
    </row>
    <row r="2540" spans="1:10" x14ac:dyDescent="0.25">
      <c r="A2540" t="s">
        <v>8</v>
      </c>
      <c r="B2540" t="s">
        <v>6517</v>
      </c>
      <c r="C2540" t="s">
        <v>6518</v>
      </c>
      <c r="D2540" t="s">
        <v>6519</v>
      </c>
      <c r="E2540" t="s">
        <v>12</v>
      </c>
      <c r="F2540" t="s">
        <v>7548</v>
      </c>
      <c r="G2540" t="s">
        <v>7549</v>
      </c>
      <c r="H2540" t="s">
        <v>7550</v>
      </c>
      <c r="I2540" s="1"/>
      <c r="J2540" s="1">
        <v>135565</v>
      </c>
    </row>
    <row r="2541" spans="1:10" x14ac:dyDescent="0.25">
      <c r="A2541" t="s">
        <v>8</v>
      </c>
      <c r="B2541" t="s">
        <v>6517</v>
      </c>
      <c r="C2541" t="s">
        <v>6518</v>
      </c>
      <c r="D2541" t="s">
        <v>6519</v>
      </c>
      <c r="E2541" t="s">
        <v>12</v>
      </c>
      <c r="F2541" t="s">
        <v>7551</v>
      </c>
      <c r="G2541" t="s">
        <v>7552</v>
      </c>
      <c r="H2541" t="s">
        <v>7553</v>
      </c>
      <c r="I2541" s="1"/>
      <c r="J2541" s="1">
        <v>5</v>
      </c>
    </row>
    <row r="2542" spans="1:10" x14ac:dyDescent="0.25">
      <c r="A2542" t="s">
        <v>8</v>
      </c>
      <c r="B2542" t="s">
        <v>6517</v>
      </c>
      <c r="C2542" t="s">
        <v>6518</v>
      </c>
      <c r="D2542" t="s">
        <v>6519</v>
      </c>
      <c r="E2542" t="s">
        <v>12</v>
      </c>
      <c r="F2542" t="s">
        <v>7554</v>
      </c>
      <c r="G2542" t="s">
        <v>7555</v>
      </c>
      <c r="H2542" t="s">
        <v>7556</v>
      </c>
      <c r="I2542" s="1">
        <v>54878</v>
      </c>
      <c r="J2542" s="1"/>
    </row>
    <row r="2543" spans="1:10" x14ac:dyDescent="0.25">
      <c r="A2543" t="s">
        <v>8</v>
      </c>
      <c r="B2543" t="s">
        <v>6517</v>
      </c>
      <c r="C2543" t="s">
        <v>6518</v>
      </c>
      <c r="D2543" t="s">
        <v>6519</v>
      </c>
      <c r="E2543" t="s">
        <v>12</v>
      </c>
      <c r="F2543" t="s">
        <v>7557</v>
      </c>
      <c r="G2543" t="s">
        <v>7558</v>
      </c>
      <c r="H2543" t="s">
        <v>7559</v>
      </c>
      <c r="I2543" s="1">
        <v>163357</v>
      </c>
      <c r="J2543" s="1">
        <v>64699</v>
      </c>
    </row>
    <row r="2544" spans="1:10" x14ac:dyDescent="0.25">
      <c r="A2544" t="s">
        <v>8</v>
      </c>
      <c r="B2544" t="s">
        <v>6517</v>
      </c>
      <c r="C2544" t="s">
        <v>6518</v>
      </c>
      <c r="D2544" t="s">
        <v>6519</v>
      </c>
      <c r="E2544" t="s">
        <v>12</v>
      </c>
      <c r="F2544" t="s">
        <v>7560</v>
      </c>
      <c r="G2544" t="s">
        <v>7561</v>
      </c>
      <c r="H2544" t="s">
        <v>7562</v>
      </c>
      <c r="I2544" s="1"/>
      <c r="J2544" s="1">
        <v>37026</v>
      </c>
    </row>
    <row r="2545" spans="1:10" x14ac:dyDescent="0.25">
      <c r="A2545" t="s">
        <v>8</v>
      </c>
      <c r="B2545" t="s">
        <v>6517</v>
      </c>
      <c r="C2545" t="s">
        <v>6518</v>
      </c>
      <c r="D2545" t="s">
        <v>6519</v>
      </c>
      <c r="E2545" t="s">
        <v>12</v>
      </c>
      <c r="F2545" t="s">
        <v>7563</v>
      </c>
      <c r="G2545" t="s">
        <v>7564</v>
      </c>
      <c r="H2545" t="s">
        <v>7565</v>
      </c>
      <c r="I2545" s="1">
        <v>976320</v>
      </c>
      <c r="J2545" s="1">
        <v>1451089</v>
      </c>
    </row>
    <row r="2546" spans="1:10" x14ac:dyDescent="0.25">
      <c r="A2546" t="s">
        <v>8</v>
      </c>
      <c r="B2546" t="s">
        <v>6517</v>
      </c>
      <c r="C2546" t="s">
        <v>6518</v>
      </c>
      <c r="D2546" t="s">
        <v>6519</v>
      </c>
      <c r="E2546" t="s">
        <v>12</v>
      </c>
      <c r="F2546" t="s">
        <v>7566</v>
      </c>
      <c r="G2546" t="s">
        <v>7567</v>
      </c>
      <c r="H2546" t="s">
        <v>7568</v>
      </c>
      <c r="I2546" s="1">
        <v>1307278016</v>
      </c>
      <c r="J2546" s="1">
        <v>1040853325</v>
      </c>
    </row>
    <row r="2547" spans="1:10" x14ac:dyDescent="0.25">
      <c r="A2547" t="s">
        <v>8</v>
      </c>
      <c r="B2547" t="s">
        <v>6517</v>
      </c>
      <c r="C2547" t="s">
        <v>6518</v>
      </c>
      <c r="D2547" t="s">
        <v>6519</v>
      </c>
      <c r="E2547" t="s">
        <v>12</v>
      </c>
      <c r="F2547" t="s">
        <v>7569</v>
      </c>
      <c r="G2547" t="s">
        <v>7570</v>
      </c>
      <c r="H2547" t="s">
        <v>7571</v>
      </c>
      <c r="I2547" s="1"/>
      <c r="J2547" s="1">
        <v>262</v>
      </c>
    </row>
    <row r="2548" spans="1:10" x14ac:dyDescent="0.25">
      <c r="A2548" t="s">
        <v>8</v>
      </c>
      <c r="B2548" t="s">
        <v>6517</v>
      </c>
      <c r="C2548" t="s">
        <v>6518</v>
      </c>
      <c r="D2548" t="s">
        <v>6519</v>
      </c>
      <c r="E2548" t="s">
        <v>12</v>
      </c>
      <c r="F2548" t="s">
        <v>7572</v>
      </c>
      <c r="G2548" t="s">
        <v>7573</v>
      </c>
      <c r="H2548" t="s">
        <v>7574</v>
      </c>
      <c r="I2548" s="1">
        <v>630000</v>
      </c>
      <c r="J2548" s="1">
        <v>159226</v>
      </c>
    </row>
    <row r="2549" spans="1:10" x14ac:dyDescent="0.25">
      <c r="A2549" t="s">
        <v>8</v>
      </c>
      <c r="B2549" t="s">
        <v>6517</v>
      </c>
      <c r="C2549" t="s">
        <v>6518</v>
      </c>
      <c r="D2549" t="s">
        <v>6519</v>
      </c>
      <c r="E2549" t="s">
        <v>12</v>
      </c>
      <c r="F2549" t="s">
        <v>7575</v>
      </c>
      <c r="G2549" t="s">
        <v>7576</v>
      </c>
      <c r="H2549" t="s">
        <v>7577</v>
      </c>
      <c r="I2549" s="1">
        <v>54375</v>
      </c>
      <c r="J2549" s="1">
        <v>2013885</v>
      </c>
    </row>
    <row r="2550" spans="1:10" x14ac:dyDescent="0.25">
      <c r="A2550" t="s">
        <v>8</v>
      </c>
      <c r="B2550" t="s">
        <v>6517</v>
      </c>
      <c r="C2550" t="s">
        <v>6518</v>
      </c>
      <c r="D2550" t="s">
        <v>6519</v>
      </c>
      <c r="E2550" t="s">
        <v>12</v>
      </c>
      <c r="F2550" t="s">
        <v>7578</v>
      </c>
      <c r="G2550" t="s">
        <v>7579</v>
      </c>
      <c r="H2550" t="s">
        <v>7580</v>
      </c>
      <c r="I2550" s="1"/>
      <c r="J2550" s="1">
        <v>12</v>
      </c>
    </row>
    <row r="2551" spans="1:10" x14ac:dyDescent="0.25">
      <c r="A2551" t="s">
        <v>8</v>
      </c>
      <c r="B2551" t="s">
        <v>6517</v>
      </c>
      <c r="C2551" t="s">
        <v>6518</v>
      </c>
      <c r="D2551" t="s">
        <v>6519</v>
      </c>
      <c r="E2551" t="s">
        <v>12</v>
      </c>
      <c r="F2551" t="s">
        <v>7581</v>
      </c>
      <c r="G2551" t="s">
        <v>7582</v>
      </c>
      <c r="H2551" t="s">
        <v>7583</v>
      </c>
      <c r="I2551" s="1">
        <v>3185823</v>
      </c>
      <c r="J2551" s="1">
        <v>1319197</v>
      </c>
    </row>
    <row r="2552" spans="1:10" x14ac:dyDescent="0.25">
      <c r="A2552" t="s">
        <v>8</v>
      </c>
      <c r="B2552" t="s">
        <v>6517</v>
      </c>
      <c r="C2552" t="s">
        <v>6518</v>
      </c>
      <c r="D2552" t="s">
        <v>6519</v>
      </c>
      <c r="E2552" t="s">
        <v>12</v>
      </c>
      <c r="F2552" t="s">
        <v>7584</v>
      </c>
      <c r="G2552" t="s">
        <v>7585</v>
      </c>
      <c r="H2552" t="s">
        <v>7586</v>
      </c>
      <c r="I2552" s="1"/>
      <c r="J2552" s="1">
        <v>435039</v>
      </c>
    </row>
    <row r="2553" spans="1:10" x14ac:dyDescent="0.25">
      <c r="A2553" t="s">
        <v>8</v>
      </c>
      <c r="B2553" t="s">
        <v>6517</v>
      </c>
      <c r="C2553" t="s">
        <v>6518</v>
      </c>
      <c r="D2553" t="s">
        <v>6519</v>
      </c>
      <c r="E2553" t="s">
        <v>12</v>
      </c>
      <c r="F2553" t="s">
        <v>7587</v>
      </c>
      <c r="G2553" t="s">
        <v>7588</v>
      </c>
      <c r="H2553" t="s">
        <v>7589</v>
      </c>
      <c r="I2553" s="1"/>
      <c r="J2553" s="1">
        <v>1375</v>
      </c>
    </row>
    <row r="2554" spans="1:10" x14ac:dyDescent="0.25">
      <c r="A2554" t="s">
        <v>8</v>
      </c>
      <c r="B2554" t="s">
        <v>6517</v>
      </c>
      <c r="C2554" t="s">
        <v>6518</v>
      </c>
      <c r="D2554" t="s">
        <v>6519</v>
      </c>
      <c r="E2554" t="s">
        <v>12</v>
      </c>
      <c r="F2554" t="s">
        <v>7590</v>
      </c>
      <c r="G2554" t="s">
        <v>7591</v>
      </c>
      <c r="H2554" t="s">
        <v>7592</v>
      </c>
      <c r="I2554" s="1">
        <v>2560</v>
      </c>
      <c r="J2554" s="1"/>
    </row>
    <row r="2555" spans="1:10" x14ac:dyDescent="0.25">
      <c r="A2555" t="s">
        <v>8</v>
      </c>
      <c r="B2555" t="s">
        <v>6517</v>
      </c>
      <c r="C2555" t="s">
        <v>6518</v>
      </c>
      <c r="D2555" t="s">
        <v>6519</v>
      </c>
      <c r="E2555" t="s">
        <v>12</v>
      </c>
      <c r="F2555" t="s">
        <v>7593</v>
      </c>
      <c r="G2555" t="s">
        <v>7594</v>
      </c>
      <c r="H2555" t="s">
        <v>7595</v>
      </c>
      <c r="I2555" s="1">
        <v>40632</v>
      </c>
      <c r="J2555" s="1"/>
    </row>
    <row r="2556" spans="1:10" x14ac:dyDescent="0.25">
      <c r="A2556" t="s">
        <v>8</v>
      </c>
      <c r="B2556" t="s">
        <v>6517</v>
      </c>
      <c r="C2556" t="s">
        <v>6518</v>
      </c>
      <c r="D2556" t="s">
        <v>6519</v>
      </c>
      <c r="E2556" t="s">
        <v>12</v>
      </c>
      <c r="F2556" t="s">
        <v>7596</v>
      </c>
      <c r="G2556" t="s">
        <v>7597</v>
      </c>
      <c r="H2556" t="s">
        <v>7598</v>
      </c>
      <c r="I2556" s="1">
        <v>758025</v>
      </c>
      <c r="J2556" s="1">
        <v>696391</v>
      </c>
    </row>
    <row r="2557" spans="1:10" x14ac:dyDescent="0.25">
      <c r="A2557" t="s">
        <v>8</v>
      </c>
      <c r="B2557" t="s">
        <v>6517</v>
      </c>
      <c r="C2557" t="s">
        <v>6518</v>
      </c>
      <c r="D2557" t="s">
        <v>6519</v>
      </c>
      <c r="E2557" t="s">
        <v>12</v>
      </c>
      <c r="F2557" t="s">
        <v>7599</v>
      </c>
      <c r="G2557" t="s">
        <v>7600</v>
      </c>
      <c r="H2557" t="s">
        <v>7601</v>
      </c>
      <c r="I2557" s="1">
        <v>1785511</v>
      </c>
      <c r="J2557" s="1">
        <v>1226798</v>
      </c>
    </row>
    <row r="2558" spans="1:10" x14ac:dyDescent="0.25">
      <c r="A2558" t="s">
        <v>8</v>
      </c>
      <c r="B2558" t="s">
        <v>6517</v>
      </c>
      <c r="C2558" t="s">
        <v>6518</v>
      </c>
      <c r="D2558" t="s">
        <v>6519</v>
      </c>
      <c r="E2558" t="s">
        <v>12</v>
      </c>
      <c r="F2558" t="s">
        <v>7602</v>
      </c>
      <c r="G2558" t="s">
        <v>7603</v>
      </c>
      <c r="H2558" t="s">
        <v>7604</v>
      </c>
      <c r="I2558" s="1">
        <v>2692869</v>
      </c>
      <c r="J2558" s="1">
        <v>3647908</v>
      </c>
    </row>
    <row r="2559" spans="1:10" x14ac:dyDescent="0.25">
      <c r="A2559" t="s">
        <v>8</v>
      </c>
      <c r="B2559" t="s">
        <v>6517</v>
      </c>
      <c r="C2559" t="s">
        <v>6518</v>
      </c>
      <c r="D2559" t="s">
        <v>6519</v>
      </c>
      <c r="E2559" t="s">
        <v>12</v>
      </c>
      <c r="F2559" t="s">
        <v>7605</v>
      </c>
      <c r="G2559" t="s">
        <v>7606</v>
      </c>
      <c r="H2559" t="s">
        <v>7607</v>
      </c>
      <c r="I2559" s="1"/>
      <c r="J2559" s="1">
        <v>598</v>
      </c>
    </row>
    <row r="2560" spans="1:10" x14ac:dyDescent="0.25">
      <c r="A2560" t="s">
        <v>8</v>
      </c>
      <c r="B2560" t="s">
        <v>6517</v>
      </c>
      <c r="C2560" t="s">
        <v>6518</v>
      </c>
      <c r="D2560" t="s">
        <v>6519</v>
      </c>
      <c r="E2560" t="s">
        <v>12</v>
      </c>
      <c r="F2560" t="s">
        <v>7608</v>
      </c>
      <c r="G2560" t="s">
        <v>7609</v>
      </c>
      <c r="H2560" t="s">
        <v>7610</v>
      </c>
      <c r="I2560" s="1">
        <v>5031</v>
      </c>
      <c r="J2560" s="1">
        <v>396098</v>
      </c>
    </row>
    <row r="2561" spans="1:10" x14ac:dyDescent="0.25">
      <c r="A2561" t="s">
        <v>8</v>
      </c>
      <c r="B2561" t="s">
        <v>6517</v>
      </c>
      <c r="C2561" t="s">
        <v>6518</v>
      </c>
      <c r="D2561" t="s">
        <v>6519</v>
      </c>
      <c r="E2561" t="s">
        <v>12</v>
      </c>
      <c r="F2561" t="s">
        <v>7611</v>
      </c>
      <c r="G2561" t="s">
        <v>7612</v>
      </c>
      <c r="H2561" t="s">
        <v>7613</v>
      </c>
      <c r="I2561" s="1">
        <v>3934172</v>
      </c>
      <c r="J2561" s="1">
        <v>2505055</v>
      </c>
    </row>
    <row r="2562" spans="1:10" x14ac:dyDescent="0.25">
      <c r="A2562" t="s">
        <v>8</v>
      </c>
      <c r="B2562" t="s">
        <v>6517</v>
      </c>
      <c r="C2562" t="s">
        <v>6518</v>
      </c>
      <c r="D2562" t="s">
        <v>6519</v>
      </c>
      <c r="E2562" t="s">
        <v>12</v>
      </c>
      <c r="F2562" t="s">
        <v>7614</v>
      </c>
      <c r="G2562" t="s">
        <v>7615</v>
      </c>
      <c r="H2562" t="s">
        <v>7616</v>
      </c>
      <c r="I2562" s="1">
        <v>54076573</v>
      </c>
      <c r="J2562" s="1">
        <v>35143623</v>
      </c>
    </row>
    <row r="2563" spans="1:10" x14ac:dyDescent="0.25">
      <c r="A2563" t="s">
        <v>8</v>
      </c>
      <c r="B2563" t="s">
        <v>6517</v>
      </c>
      <c r="C2563" t="s">
        <v>6518</v>
      </c>
      <c r="D2563" t="s">
        <v>6519</v>
      </c>
      <c r="E2563" t="s">
        <v>12</v>
      </c>
      <c r="F2563" t="s">
        <v>7617</v>
      </c>
      <c r="G2563" t="s">
        <v>7618</v>
      </c>
      <c r="H2563" t="s">
        <v>7619</v>
      </c>
      <c r="I2563" s="1">
        <v>18361</v>
      </c>
      <c r="J2563" s="1">
        <v>7700</v>
      </c>
    </row>
    <row r="2564" spans="1:10" x14ac:dyDescent="0.25">
      <c r="A2564" t="s">
        <v>8</v>
      </c>
      <c r="B2564" t="s">
        <v>6517</v>
      </c>
      <c r="C2564" t="s">
        <v>6518</v>
      </c>
      <c r="D2564" t="s">
        <v>6519</v>
      </c>
      <c r="E2564" t="s">
        <v>12</v>
      </c>
      <c r="F2564" t="s">
        <v>7620</v>
      </c>
      <c r="G2564" t="s">
        <v>7621</v>
      </c>
      <c r="H2564" t="s">
        <v>7622</v>
      </c>
      <c r="I2564" s="1">
        <v>61733257</v>
      </c>
      <c r="J2564" s="1">
        <v>50713662</v>
      </c>
    </row>
    <row r="2565" spans="1:10" x14ac:dyDescent="0.25">
      <c r="A2565" t="s">
        <v>8</v>
      </c>
      <c r="B2565" t="s">
        <v>6517</v>
      </c>
      <c r="C2565" t="s">
        <v>6518</v>
      </c>
      <c r="D2565" t="s">
        <v>6519</v>
      </c>
      <c r="E2565" t="s">
        <v>12</v>
      </c>
      <c r="F2565" t="s">
        <v>7623</v>
      </c>
      <c r="G2565" t="s">
        <v>7624</v>
      </c>
      <c r="H2565" t="s">
        <v>7625</v>
      </c>
      <c r="I2565" s="1">
        <v>1782244</v>
      </c>
      <c r="J2565" s="1">
        <v>2658853</v>
      </c>
    </row>
    <row r="2566" spans="1:10" x14ac:dyDescent="0.25">
      <c r="A2566" t="s">
        <v>8</v>
      </c>
      <c r="B2566" t="s">
        <v>6517</v>
      </c>
      <c r="C2566" t="s">
        <v>6518</v>
      </c>
      <c r="D2566" t="s">
        <v>6519</v>
      </c>
      <c r="E2566" t="s">
        <v>12</v>
      </c>
      <c r="F2566" t="s">
        <v>7626</v>
      </c>
      <c r="G2566" t="s">
        <v>7627</v>
      </c>
      <c r="H2566" t="s">
        <v>7628</v>
      </c>
      <c r="I2566" s="1">
        <v>2634</v>
      </c>
      <c r="J2566" s="1"/>
    </row>
    <row r="2567" spans="1:10" x14ac:dyDescent="0.25">
      <c r="A2567" t="s">
        <v>8</v>
      </c>
      <c r="B2567" t="s">
        <v>6517</v>
      </c>
      <c r="C2567" t="s">
        <v>6518</v>
      </c>
      <c r="D2567" t="s">
        <v>6519</v>
      </c>
      <c r="E2567" t="s">
        <v>12</v>
      </c>
      <c r="F2567" t="s">
        <v>7629</v>
      </c>
      <c r="G2567" t="s">
        <v>7630</v>
      </c>
      <c r="H2567" t="s">
        <v>7631</v>
      </c>
      <c r="I2567" s="1"/>
      <c r="J2567" s="1">
        <v>8205</v>
      </c>
    </row>
    <row r="2568" spans="1:10" x14ac:dyDescent="0.25">
      <c r="A2568" t="s">
        <v>8</v>
      </c>
      <c r="B2568" t="s">
        <v>6517</v>
      </c>
      <c r="C2568" t="s">
        <v>6518</v>
      </c>
      <c r="D2568" t="s">
        <v>6519</v>
      </c>
      <c r="E2568" t="s">
        <v>12</v>
      </c>
      <c r="F2568" t="s">
        <v>7632</v>
      </c>
      <c r="G2568" t="s">
        <v>7633</v>
      </c>
      <c r="H2568" t="s">
        <v>7634</v>
      </c>
      <c r="I2568" s="1">
        <v>10988</v>
      </c>
      <c r="J2568" s="1"/>
    </row>
    <row r="2569" spans="1:10" x14ac:dyDescent="0.25">
      <c r="A2569" t="s">
        <v>8</v>
      </c>
      <c r="B2569" t="s">
        <v>6517</v>
      </c>
      <c r="C2569" t="s">
        <v>6518</v>
      </c>
      <c r="D2569" t="s">
        <v>6519</v>
      </c>
      <c r="E2569" t="s">
        <v>12</v>
      </c>
      <c r="F2569" t="s">
        <v>7635</v>
      </c>
      <c r="G2569" t="s">
        <v>7636</v>
      </c>
      <c r="H2569" t="s">
        <v>7637</v>
      </c>
      <c r="I2569" s="1">
        <v>2142136</v>
      </c>
      <c r="J2569" s="1">
        <v>5631581</v>
      </c>
    </row>
    <row r="2570" spans="1:10" x14ac:dyDescent="0.25">
      <c r="A2570" t="s">
        <v>8</v>
      </c>
      <c r="B2570" t="s">
        <v>6517</v>
      </c>
      <c r="C2570" t="s">
        <v>6518</v>
      </c>
      <c r="D2570" t="s">
        <v>6519</v>
      </c>
      <c r="E2570" t="s">
        <v>12</v>
      </c>
      <c r="F2570" t="s">
        <v>7638</v>
      </c>
      <c r="G2570" t="s">
        <v>7639</v>
      </c>
      <c r="H2570" t="s">
        <v>7640</v>
      </c>
      <c r="I2570" s="1">
        <v>1835641</v>
      </c>
      <c r="J2570" s="1">
        <v>1315301</v>
      </c>
    </row>
    <row r="2571" spans="1:10" x14ac:dyDescent="0.25">
      <c r="A2571" t="s">
        <v>8</v>
      </c>
      <c r="B2571" t="s">
        <v>6517</v>
      </c>
      <c r="C2571" t="s">
        <v>6518</v>
      </c>
      <c r="D2571" t="s">
        <v>6519</v>
      </c>
      <c r="E2571" t="s">
        <v>12</v>
      </c>
      <c r="F2571" t="s">
        <v>7641</v>
      </c>
      <c r="G2571" t="s">
        <v>7642</v>
      </c>
      <c r="H2571" t="s">
        <v>7643</v>
      </c>
      <c r="I2571" s="1">
        <v>329427</v>
      </c>
      <c r="J2571" s="1">
        <v>1716694</v>
      </c>
    </row>
    <row r="2572" spans="1:10" x14ac:dyDescent="0.25">
      <c r="A2572" t="s">
        <v>8</v>
      </c>
      <c r="B2572" t="s">
        <v>6517</v>
      </c>
      <c r="C2572" t="s">
        <v>6518</v>
      </c>
      <c r="D2572" t="s">
        <v>6519</v>
      </c>
      <c r="E2572" t="s">
        <v>12</v>
      </c>
      <c r="F2572" t="s">
        <v>7644</v>
      </c>
      <c r="G2572" t="s">
        <v>7645</v>
      </c>
      <c r="H2572" t="s">
        <v>7526</v>
      </c>
      <c r="I2572" s="1"/>
      <c r="J2572" s="1">
        <v>1322</v>
      </c>
    </row>
    <row r="2573" spans="1:10" x14ac:dyDescent="0.25">
      <c r="A2573" t="s">
        <v>8</v>
      </c>
      <c r="B2573" t="s">
        <v>6517</v>
      </c>
      <c r="C2573" t="s">
        <v>6518</v>
      </c>
      <c r="D2573" t="s">
        <v>6519</v>
      </c>
      <c r="E2573" t="s">
        <v>12</v>
      </c>
      <c r="F2573" t="s">
        <v>7646</v>
      </c>
      <c r="G2573" t="s">
        <v>7647</v>
      </c>
      <c r="H2573" t="s">
        <v>7648</v>
      </c>
      <c r="I2573" s="1">
        <v>5192909</v>
      </c>
      <c r="J2573" s="1">
        <v>10375786</v>
      </c>
    </row>
    <row r="2574" spans="1:10" x14ac:dyDescent="0.25">
      <c r="A2574" t="s">
        <v>8</v>
      </c>
      <c r="B2574" t="s">
        <v>6517</v>
      </c>
      <c r="C2574" t="s">
        <v>6518</v>
      </c>
      <c r="D2574" t="s">
        <v>6519</v>
      </c>
      <c r="E2574" t="s">
        <v>12</v>
      </c>
      <c r="F2574" t="s">
        <v>7649</v>
      </c>
      <c r="G2574" t="s">
        <v>7650</v>
      </c>
      <c r="H2574" t="s">
        <v>7651</v>
      </c>
      <c r="I2574" s="1">
        <v>6125525</v>
      </c>
      <c r="J2574" s="1">
        <v>3094028</v>
      </c>
    </row>
    <row r="2575" spans="1:10" x14ac:dyDescent="0.25">
      <c r="A2575" t="s">
        <v>8</v>
      </c>
      <c r="B2575" t="s">
        <v>6517</v>
      </c>
      <c r="C2575" t="s">
        <v>6518</v>
      </c>
      <c r="D2575" t="s">
        <v>6519</v>
      </c>
      <c r="E2575" t="s">
        <v>12</v>
      </c>
      <c r="F2575" t="s">
        <v>7652</v>
      </c>
      <c r="G2575" t="s">
        <v>7653</v>
      </c>
      <c r="H2575" t="s">
        <v>7654</v>
      </c>
      <c r="I2575" s="1">
        <v>8200045</v>
      </c>
      <c r="J2575" s="1">
        <v>27328042</v>
      </c>
    </row>
    <row r="2576" spans="1:10" x14ac:dyDescent="0.25">
      <c r="A2576" t="s">
        <v>8</v>
      </c>
      <c r="B2576" t="s">
        <v>6517</v>
      </c>
      <c r="C2576" t="s">
        <v>6518</v>
      </c>
      <c r="D2576" t="s">
        <v>6519</v>
      </c>
      <c r="E2576" t="s">
        <v>12</v>
      </c>
      <c r="F2576" t="s">
        <v>7655</v>
      </c>
      <c r="G2576" t="s">
        <v>7656</v>
      </c>
      <c r="H2576" t="s">
        <v>7657</v>
      </c>
      <c r="I2576" s="1"/>
      <c r="J2576" s="1">
        <v>144320</v>
      </c>
    </row>
    <row r="2577" spans="1:10" x14ac:dyDescent="0.25">
      <c r="A2577" t="s">
        <v>8</v>
      </c>
      <c r="B2577" t="s">
        <v>6517</v>
      </c>
      <c r="C2577" t="s">
        <v>6518</v>
      </c>
      <c r="D2577" t="s">
        <v>6519</v>
      </c>
      <c r="E2577" t="s">
        <v>12</v>
      </c>
      <c r="F2577" t="s">
        <v>7658</v>
      </c>
      <c r="G2577" t="s">
        <v>7659</v>
      </c>
      <c r="H2577" t="s">
        <v>7660</v>
      </c>
      <c r="I2577" s="1"/>
      <c r="J2577" s="1">
        <v>8962814</v>
      </c>
    </row>
    <row r="2578" spans="1:10" x14ac:dyDescent="0.25">
      <c r="A2578" t="s">
        <v>8</v>
      </c>
      <c r="B2578" t="s">
        <v>6517</v>
      </c>
      <c r="C2578" t="s">
        <v>6518</v>
      </c>
      <c r="D2578" t="s">
        <v>6519</v>
      </c>
      <c r="E2578" t="s">
        <v>12</v>
      </c>
      <c r="F2578" t="s">
        <v>7661</v>
      </c>
      <c r="G2578" t="s">
        <v>7662</v>
      </c>
      <c r="H2578" t="s">
        <v>7663</v>
      </c>
      <c r="I2578" s="1">
        <v>17667189</v>
      </c>
      <c r="J2578" s="1">
        <v>4617259</v>
      </c>
    </row>
    <row r="2579" spans="1:10" x14ac:dyDescent="0.25">
      <c r="A2579" t="s">
        <v>8</v>
      </c>
      <c r="B2579" t="s">
        <v>6517</v>
      </c>
      <c r="C2579" t="s">
        <v>6518</v>
      </c>
      <c r="D2579" t="s">
        <v>6519</v>
      </c>
      <c r="E2579" t="s">
        <v>12</v>
      </c>
      <c r="F2579" t="s">
        <v>7664</v>
      </c>
      <c r="G2579" t="s">
        <v>7665</v>
      </c>
      <c r="H2579" t="s">
        <v>7666</v>
      </c>
      <c r="I2579" s="1">
        <v>550478</v>
      </c>
      <c r="J2579" s="1">
        <v>458531</v>
      </c>
    </row>
    <row r="2580" spans="1:10" x14ac:dyDescent="0.25">
      <c r="A2580" t="s">
        <v>8</v>
      </c>
      <c r="B2580" t="s">
        <v>6517</v>
      </c>
      <c r="C2580" t="s">
        <v>6518</v>
      </c>
      <c r="D2580" t="s">
        <v>6519</v>
      </c>
      <c r="E2580" t="s">
        <v>12</v>
      </c>
      <c r="F2580" t="s">
        <v>7667</v>
      </c>
      <c r="G2580" t="s">
        <v>7668</v>
      </c>
      <c r="H2580" t="s">
        <v>7669</v>
      </c>
      <c r="I2580" s="1">
        <v>16484</v>
      </c>
      <c r="J2580" s="1">
        <v>20235</v>
      </c>
    </row>
    <row r="2581" spans="1:10" x14ac:dyDescent="0.25">
      <c r="A2581" t="s">
        <v>8</v>
      </c>
      <c r="B2581" t="s">
        <v>6517</v>
      </c>
      <c r="C2581" t="s">
        <v>6518</v>
      </c>
      <c r="D2581" t="s">
        <v>6519</v>
      </c>
      <c r="E2581" t="s">
        <v>12</v>
      </c>
      <c r="F2581" t="s">
        <v>7670</v>
      </c>
      <c r="G2581" t="s">
        <v>7671</v>
      </c>
      <c r="H2581" t="s">
        <v>7672</v>
      </c>
      <c r="I2581" s="1">
        <v>1066171</v>
      </c>
      <c r="J2581" s="1">
        <v>209360</v>
      </c>
    </row>
    <row r="2582" spans="1:10" x14ac:dyDescent="0.25">
      <c r="A2582" t="s">
        <v>8</v>
      </c>
      <c r="B2582" t="s">
        <v>6517</v>
      </c>
      <c r="C2582" t="s">
        <v>6518</v>
      </c>
      <c r="D2582" t="s">
        <v>6519</v>
      </c>
      <c r="E2582" t="s">
        <v>12</v>
      </c>
      <c r="F2582" t="s">
        <v>7673</v>
      </c>
      <c r="G2582" t="s">
        <v>7674</v>
      </c>
      <c r="H2582" t="s">
        <v>7675</v>
      </c>
      <c r="I2582" s="1">
        <v>1529494</v>
      </c>
      <c r="J2582" s="1">
        <v>2329865</v>
      </c>
    </row>
    <row r="2583" spans="1:10" x14ac:dyDescent="0.25">
      <c r="A2583" t="s">
        <v>8</v>
      </c>
      <c r="B2583" t="s">
        <v>6517</v>
      </c>
      <c r="C2583" t="s">
        <v>6518</v>
      </c>
      <c r="D2583" t="s">
        <v>6519</v>
      </c>
      <c r="E2583" t="s">
        <v>12</v>
      </c>
      <c r="F2583" t="s">
        <v>7676</v>
      </c>
      <c r="G2583" t="s">
        <v>7677</v>
      </c>
      <c r="H2583" t="s">
        <v>7678</v>
      </c>
      <c r="I2583" s="1">
        <v>128987</v>
      </c>
      <c r="J2583" s="1">
        <v>59550</v>
      </c>
    </row>
    <row r="2584" spans="1:10" x14ac:dyDescent="0.25">
      <c r="A2584" t="s">
        <v>8</v>
      </c>
      <c r="B2584" t="s">
        <v>6517</v>
      </c>
      <c r="C2584" t="s">
        <v>6518</v>
      </c>
      <c r="D2584" t="s">
        <v>6519</v>
      </c>
      <c r="E2584" t="s">
        <v>12</v>
      </c>
      <c r="F2584" t="s">
        <v>7679</v>
      </c>
      <c r="G2584" t="s">
        <v>7680</v>
      </c>
      <c r="H2584" t="s">
        <v>7681</v>
      </c>
      <c r="I2584" s="1">
        <v>2492672</v>
      </c>
      <c r="J2584" s="1">
        <v>3219614</v>
      </c>
    </row>
    <row r="2585" spans="1:10" x14ac:dyDescent="0.25">
      <c r="A2585" t="s">
        <v>8</v>
      </c>
      <c r="B2585" t="s">
        <v>6517</v>
      </c>
      <c r="C2585" t="s">
        <v>6518</v>
      </c>
      <c r="D2585" t="s">
        <v>6519</v>
      </c>
      <c r="E2585" t="s">
        <v>12</v>
      </c>
      <c r="F2585" t="s">
        <v>7682</v>
      </c>
      <c r="G2585" t="s">
        <v>7683</v>
      </c>
      <c r="H2585" t="s">
        <v>7684</v>
      </c>
      <c r="I2585" s="1"/>
      <c r="J2585" s="1">
        <v>6379</v>
      </c>
    </row>
    <row r="2586" spans="1:10" x14ac:dyDescent="0.25">
      <c r="A2586" t="s">
        <v>8</v>
      </c>
      <c r="B2586" t="s">
        <v>6517</v>
      </c>
      <c r="C2586" t="s">
        <v>6518</v>
      </c>
      <c r="D2586" t="s">
        <v>6519</v>
      </c>
      <c r="E2586" t="s">
        <v>12</v>
      </c>
      <c r="F2586" t="s">
        <v>7685</v>
      </c>
      <c r="G2586" t="s">
        <v>7686</v>
      </c>
      <c r="H2586" t="s">
        <v>7687</v>
      </c>
      <c r="I2586" s="1">
        <v>10782441</v>
      </c>
      <c r="J2586" s="1">
        <v>45862</v>
      </c>
    </row>
    <row r="2587" spans="1:10" x14ac:dyDescent="0.25">
      <c r="A2587" t="s">
        <v>8</v>
      </c>
      <c r="B2587" t="s">
        <v>6517</v>
      </c>
      <c r="C2587" t="s">
        <v>6518</v>
      </c>
      <c r="D2587" t="s">
        <v>6519</v>
      </c>
      <c r="E2587" t="s">
        <v>12</v>
      </c>
      <c r="F2587" t="s">
        <v>7688</v>
      </c>
      <c r="G2587" t="s">
        <v>7689</v>
      </c>
      <c r="H2587" t="s">
        <v>7690</v>
      </c>
      <c r="I2587" s="1">
        <v>6344212164</v>
      </c>
      <c r="J2587" s="1">
        <v>6079803224</v>
      </c>
    </row>
    <row r="2588" spans="1:10" x14ac:dyDescent="0.25">
      <c r="A2588" t="s">
        <v>8</v>
      </c>
      <c r="B2588" t="s">
        <v>6517</v>
      </c>
      <c r="C2588" t="s">
        <v>6518</v>
      </c>
      <c r="D2588" t="s">
        <v>6519</v>
      </c>
      <c r="E2588" t="s">
        <v>12</v>
      </c>
      <c r="F2588" t="s">
        <v>7691</v>
      </c>
      <c r="G2588" t="s">
        <v>7692</v>
      </c>
      <c r="H2588" t="s">
        <v>7693</v>
      </c>
      <c r="I2588" s="1">
        <v>158344</v>
      </c>
      <c r="J2588" s="1">
        <v>171006</v>
      </c>
    </row>
    <row r="2589" spans="1:10" x14ac:dyDescent="0.25">
      <c r="A2589" t="s">
        <v>8</v>
      </c>
      <c r="B2589" t="s">
        <v>6517</v>
      </c>
      <c r="C2589" t="s">
        <v>6518</v>
      </c>
      <c r="D2589" t="s">
        <v>6519</v>
      </c>
      <c r="E2589" t="s">
        <v>12</v>
      </c>
      <c r="F2589" t="s">
        <v>7694</v>
      </c>
      <c r="G2589" t="s">
        <v>7695</v>
      </c>
      <c r="H2589" t="s">
        <v>7696</v>
      </c>
      <c r="I2589" s="1">
        <v>45553</v>
      </c>
      <c r="J2589" s="1">
        <v>89607</v>
      </c>
    </row>
    <row r="2590" spans="1:10" x14ac:dyDescent="0.25">
      <c r="A2590" t="s">
        <v>8</v>
      </c>
      <c r="B2590" t="s">
        <v>6517</v>
      </c>
      <c r="C2590" t="s">
        <v>6518</v>
      </c>
      <c r="D2590" t="s">
        <v>6519</v>
      </c>
      <c r="E2590" t="s">
        <v>12</v>
      </c>
      <c r="F2590" t="s">
        <v>7697</v>
      </c>
      <c r="G2590" t="s">
        <v>7698</v>
      </c>
      <c r="H2590" t="s">
        <v>7699</v>
      </c>
      <c r="I2590" s="1">
        <v>46290</v>
      </c>
      <c r="J2590" s="1">
        <v>9024</v>
      </c>
    </row>
    <row r="2591" spans="1:10" x14ac:dyDescent="0.25">
      <c r="A2591" t="s">
        <v>8</v>
      </c>
      <c r="B2591" t="s">
        <v>6517</v>
      </c>
      <c r="C2591" t="s">
        <v>6518</v>
      </c>
      <c r="D2591" t="s">
        <v>6519</v>
      </c>
      <c r="E2591" t="s">
        <v>12</v>
      </c>
      <c r="F2591" t="s">
        <v>7700</v>
      </c>
      <c r="G2591" t="s">
        <v>7701</v>
      </c>
      <c r="H2591" t="s">
        <v>7702</v>
      </c>
      <c r="I2591" s="1">
        <v>1031940</v>
      </c>
      <c r="J2591" s="1">
        <v>3210</v>
      </c>
    </row>
    <row r="2592" spans="1:10" x14ac:dyDescent="0.25">
      <c r="A2592" t="s">
        <v>8</v>
      </c>
      <c r="B2592" t="s">
        <v>6517</v>
      </c>
      <c r="C2592" t="s">
        <v>6518</v>
      </c>
      <c r="D2592" t="s">
        <v>6519</v>
      </c>
      <c r="E2592" t="s">
        <v>12</v>
      </c>
      <c r="F2592" t="s">
        <v>7703</v>
      </c>
      <c r="G2592" t="s">
        <v>7704</v>
      </c>
      <c r="H2592" t="s">
        <v>7705</v>
      </c>
      <c r="I2592" s="1">
        <v>8</v>
      </c>
      <c r="J2592" s="1">
        <v>2</v>
      </c>
    </row>
    <row r="2593" spans="1:10" x14ac:dyDescent="0.25">
      <c r="A2593" t="s">
        <v>8</v>
      </c>
      <c r="B2593" t="s">
        <v>6517</v>
      </c>
      <c r="C2593" t="s">
        <v>6518</v>
      </c>
      <c r="D2593" t="s">
        <v>6519</v>
      </c>
      <c r="E2593" t="s">
        <v>12</v>
      </c>
      <c r="F2593" t="s">
        <v>7706</v>
      </c>
      <c r="G2593" t="s">
        <v>7707</v>
      </c>
      <c r="H2593" t="s">
        <v>7708</v>
      </c>
      <c r="I2593" s="1">
        <v>1863418</v>
      </c>
      <c r="J2593" s="1">
        <v>3151066</v>
      </c>
    </row>
    <row r="2594" spans="1:10" x14ac:dyDescent="0.25">
      <c r="A2594" t="s">
        <v>8</v>
      </c>
      <c r="B2594" t="s">
        <v>6517</v>
      </c>
      <c r="C2594" t="s">
        <v>6518</v>
      </c>
      <c r="D2594" t="s">
        <v>6519</v>
      </c>
      <c r="E2594" t="s">
        <v>12</v>
      </c>
      <c r="F2594" t="s">
        <v>7709</v>
      </c>
      <c r="G2594" t="s">
        <v>7710</v>
      </c>
      <c r="H2594" t="s">
        <v>7711</v>
      </c>
      <c r="I2594" s="1">
        <v>207300</v>
      </c>
      <c r="J2594" s="1">
        <v>195750</v>
      </c>
    </row>
    <row r="2595" spans="1:10" x14ac:dyDescent="0.25">
      <c r="A2595" t="s">
        <v>8</v>
      </c>
      <c r="B2595" t="s">
        <v>6517</v>
      </c>
      <c r="C2595" t="s">
        <v>6518</v>
      </c>
      <c r="D2595" t="s">
        <v>6519</v>
      </c>
      <c r="E2595" t="s">
        <v>12</v>
      </c>
      <c r="F2595" t="s">
        <v>7712</v>
      </c>
      <c r="G2595" t="s">
        <v>7713</v>
      </c>
      <c r="H2595" t="s">
        <v>7714</v>
      </c>
      <c r="I2595" s="1"/>
      <c r="J2595" s="1">
        <v>171006</v>
      </c>
    </row>
    <row r="2596" spans="1:10" x14ac:dyDescent="0.25">
      <c r="A2596" t="s">
        <v>8</v>
      </c>
      <c r="B2596" t="s">
        <v>6517</v>
      </c>
      <c r="C2596" t="s">
        <v>6518</v>
      </c>
      <c r="D2596" t="s">
        <v>6519</v>
      </c>
      <c r="E2596" t="s">
        <v>12</v>
      </c>
      <c r="F2596" t="s">
        <v>7715</v>
      </c>
      <c r="G2596" t="s">
        <v>7716</v>
      </c>
      <c r="H2596" t="s">
        <v>7717</v>
      </c>
      <c r="I2596" s="1">
        <v>5796993</v>
      </c>
      <c r="J2596" s="1">
        <v>2069336</v>
      </c>
    </row>
    <row r="2597" spans="1:10" x14ac:dyDescent="0.25">
      <c r="A2597" t="s">
        <v>8</v>
      </c>
      <c r="B2597" t="s">
        <v>6517</v>
      </c>
      <c r="C2597" t="s">
        <v>6518</v>
      </c>
      <c r="D2597" t="s">
        <v>6519</v>
      </c>
      <c r="E2597" t="s">
        <v>12</v>
      </c>
      <c r="F2597" t="s">
        <v>7718</v>
      </c>
      <c r="G2597" t="s">
        <v>7719</v>
      </c>
      <c r="H2597" t="s">
        <v>7720</v>
      </c>
      <c r="I2597" s="1">
        <v>56339678</v>
      </c>
      <c r="J2597" s="1">
        <v>31455315</v>
      </c>
    </row>
    <row r="2598" spans="1:10" x14ac:dyDescent="0.25">
      <c r="A2598" t="s">
        <v>8</v>
      </c>
      <c r="B2598" t="s">
        <v>6517</v>
      </c>
      <c r="C2598" t="s">
        <v>6518</v>
      </c>
      <c r="D2598" t="s">
        <v>6519</v>
      </c>
      <c r="E2598" t="s">
        <v>12</v>
      </c>
      <c r="F2598" t="s">
        <v>7721</v>
      </c>
      <c r="G2598" t="s">
        <v>7722</v>
      </c>
      <c r="H2598" t="s">
        <v>7723</v>
      </c>
      <c r="I2598" s="1">
        <v>177188</v>
      </c>
      <c r="J2598" s="1"/>
    </row>
    <row r="2599" spans="1:10" x14ac:dyDescent="0.25">
      <c r="A2599" t="s">
        <v>8</v>
      </c>
      <c r="B2599" t="s">
        <v>6517</v>
      </c>
      <c r="C2599" t="s">
        <v>6518</v>
      </c>
      <c r="D2599" t="s">
        <v>6519</v>
      </c>
      <c r="E2599" t="s">
        <v>12</v>
      </c>
      <c r="F2599" t="s">
        <v>7724</v>
      </c>
      <c r="G2599" t="s">
        <v>7725</v>
      </c>
      <c r="H2599" t="s">
        <v>7726</v>
      </c>
      <c r="I2599" s="1">
        <v>164819</v>
      </c>
      <c r="J2599" s="1"/>
    </row>
    <row r="2600" spans="1:10" x14ac:dyDescent="0.25">
      <c r="A2600" t="s">
        <v>8</v>
      </c>
      <c r="B2600" t="s">
        <v>6517</v>
      </c>
      <c r="C2600" t="s">
        <v>6518</v>
      </c>
      <c r="D2600" t="s">
        <v>6519</v>
      </c>
      <c r="E2600" t="s">
        <v>12</v>
      </c>
      <c r="F2600" t="s">
        <v>7727</v>
      </c>
      <c r="G2600" t="s">
        <v>7728</v>
      </c>
      <c r="H2600" t="s">
        <v>7729</v>
      </c>
      <c r="I2600" s="1">
        <v>220605613</v>
      </c>
      <c r="J2600" s="1">
        <v>172548353</v>
      </c>
    </row>
    <row r="2601" spans="1:10" x14ac:dyDescent="0.25">
      <c r="A2601" t="s">
        <v>8</v>
      </c>
      <c r="B2601" t="s">
        <v>6517</v>
      </c>
      <c r="C2601" t="s">
        <v>6518</v>
      </c>
      <c r="D2601" t="s">
        <v>6519</v>
      </c>
      <c r="E2601" t="s">
        <v>12</v>
      </c>
      <c r="F2601" t="s">
        <v>7730</v>
      </c>
      <c r="G2601" t="s">
        <v>7731</v>
      </c>
      <c r="H2601" t="s">
        <v>7732</v>
      </c>
      <c r="I2601" s="1">
        <v>7695796683</v>
      </c>
      <c r="J2601" s="1">
        <v>8643872785</v>
      </c>
    </row>
    <row r="2602" spans="1:10" x14ac:dyDescent="0.25">
      <c r="A2602" t="s">
        <v>8</v>
      </c>
      <c r="B2602" t="s">
        <v>6517</v>
      </c>
      <c r="C2602" t="s">
        <v>6518</v>
      </c>
      <c r="D2602" t="s">
        <v>6519</v>
      </c>
      <c r="E2602" t="s">
        <v>12</v>
      </c>
      <c r="F2602" t="s">
        <v>7733</v>
      </c>
      <c r="G2602" t="s">
        <v>7734</v>
      </c>
      <c r="H2602" t="s">
        <v>7735</v>
      </c>
      <c r="I2602" s="1">
        <v>2987727151</v>
      </c>
      <c r="J2602" s="1">
        <v>3322756025</v>
      </c>
    </row>
    <row r="2603" spans="1:10" x14ac:dyDescent="0.25">
      <c r="A2603" t="s">
        <v>8</v>
      </c>
      <c r="B2603" t="s">
        <v>6517</v>
      </c>
      <c r="C2603" t="s">
        <v>6518</v>
      </c>
      <c r="D2603" t="s">
        <v>6519</v>
      </c>
      <c r="E2603" t="s">
        <v>12</v>
      </c>
      <c r="F2603" t="s">
        <v>7736</v>
      </c>
      <c r="G2603" t="s">
        <v>7737</v>
      </c>
      <c r="H2603" t="s">
        <v>7738</v>
      </c>
      <c r="I2603" s="1">
        <v>5079150</v>
      </c>
      <c r="J2603" s="1">
        <v>35000</v>
      </c>
    </row>
    <row r="2604" spans="1:10" x14ac:dyDescent="0.25">
      <c r="A2604" t="s">
        <v>8</v>
      </c>
      <c r="B2604" t="s">
        <v>6517</v>
      </c>
      <c r="C2604" t="s">
        <v>6518</v>
      </c>
      <c r="D2604" t="s">
        <v>6519</v>
      </c>
      <c r="E2604" t="s">
        <v>12</v>
      </c>
      <c r="F2604" t="s">
        <v>7739</v>
      </c>
      <c r="G2604" t="s">
        <v>7740</v>
      </c>
      <c r="H2604" t="s">
        <v>7741</v>
      </c>
      <c r="I2604" s="1">
        <v>432014489</v>
      </c>
      <c r="J2604" s="1">
        <v>383233928</v>
      </c>
    </row>
    <row r="2605" spans="1:10" x14ac:dyDescent="0.25">
      <c r="A2605" t="s">
        <v>8</v>
      </c>
      <c r="B2605" t="s">
        <v>6517</v>
      </c>
      <c r="C2605" t="s">
        <v>6518</v>
      </c>
      <c r="D2605" t="s">
        <v>6519</v>
      </c>
      <c r="E2605" t="s">
        <v>12</v>
      </c>
      <c r="F2605" t="s">
        <v>7742</v>
      </c>
      <c r="G2605" t="s">
        <v>7743</v>
      </c>
      <c r="H2605" t="s">
        <v>7744</v>
      </c>
      <c r="I2605" s="1">
        <v>324741</v>
      </c>
      <c r="J2605" s="1">
        <v>460830</v>
      </c>
    </row>
    <row r="2606" spans="1:10" x14ac:dyDescent="0.25">
      <c r="A2606" t="s">
        <v>8</v>
      </c>
      <c r="B2606" t="s">
        <v>6517</v>
      </c>
      <c r="C2606" t="s">
        <v>6518</v>
      </c>
      <c r="D2606" t="s">
        <v>6519</v>
      </c>
      <c r="E2606" t="s">
        <v>12</v>
      </c>
      <c r="F2606" t="s">
        <v>7745</v>
      </c>
      <c r="G2606" t="s">
        <v>7746</v>
      </c>
      <c r="H2606" t="s">
        <v>7747</v>
      </c>
      <c r="I2606" s="1">
        <v>6052148</v>
      </c>
      <c r="J2606" s="1">
        <v>5034418</v>
      </c>
    </row>
    <row r="2607" spans="1:10" x14ac:dyDescent="0.25">
      <c r="A2607" t="s">
        <v>8</v>
      </c>
      <c r="B2607" t="s">
        <v>6517</v>
      </c>
      <c r="C2607" t="s">
        <v>6518</v>
      </c>
      <c r="D2607" t="s">
        <v>6519</v>
      </c>
      <c r="E2607" t="s">
        <v>12</v>
      </c>
      <c r="F2607" t="s">
        <v>7748</v>
      </c>
      <c r="G2607" t="s">
        <v>7749</v>
      </c>
      <c r="H2607" t="s">
        <v>7750</v>
      </c>
      <c r="I2607" s="1">
        <v>99722</v>
      </c>
      <c r="J2607" s="1"/>
    </row>
    <row r="2608" spans="1:10" x14ac:dyDescent="0.25">
      <c r="A2608" t="s">
        <v>8</v>
      </c>
      <c r="B2608" t="s">
        <v>6517</v>
      </c>
      <c r="C2608" t="s">
        <v>6518</v>
      </c>
      <c r="D2608" t="s">
        <v>6519</v>
      </c>
      <c r="E2608" t="s">
        <v>12</v>
      </c>
      <c r="F2608" t="s">
        <v>7751</v>
      </c>
      <c r="G2608" t="s">
        <v>7752</v>
      </c>
      <c r="H2608" t="s">
        <v>7753</v>
      </c>
      <c r="I2608" s="1">
        <v>34922</v>
      </c>
      <c r="J2608" s="1">
        <v>18829</v>
      </c>
    </row>
    <row r="2609" spans="1:10" x14ac:dyDescent="0.25">
      <c r="A2609" t="s">
        <v>8</v>
      </c>
      <c r="B2609" t="s">
        <v>6517</v>
      </c>
      <c r="C2609" t="s">
        <v>6518</v>
      </c>
      <c r="D2609" t="s">
        <v>6519</v>
      </c>
      <c r="E2609" t="s">
        <v>12</v>
      </c>
      <c r="F2609" t="s">
        <v>7754</v>
      </c>
      <c r="G2609" t="s">
        <v>7755</v>
      </c>
      <c r="H2609" t="s">
        <v>7756</v>
      </c>
      <c r="I2609" s="1">
        <v>44573</v>
      </c>
      <c r="J2609" s="1">
        <v>88399</v>
      </c>
    </row>
    <row r="2610" spans="1:10" x14ac:dyDescent="0.25">
      <c r="A2610" t="s">
        <v>8</v>
      </c>
      <c r="B2610" t="s">
        <v>6517</v>
      </c>
      <c r="C2610" t="s">
        <v>6518</v>
      </c>
      <c r="D2610" t="s">
        <v>6519</v>
      </c>
      <c r="E2610" t="s">
        <v>12</v>
      </c>
      <c r="F2610" t="s">
        <v>7757</v>
      </c>
      <c r="G2610" t="s">
        <v>7758</v>
      </c>
      <c r="H2610" t="s">
        <v>7759</v>
      </c>
      <c r="I2610" s="1">
        <v>51110</v>
      </c>
      <c r="J2610" s="1">
        <v>250661</v>
      </c>
    </row>
    <row r="2611" spans="1:10" x14ac:dyDescent="0.25">
      <c r="A2611" t="s">
        <v>8</v>
      </c>
      <c r="B2611" t="s">
        <v>6517</v>
      </c>
      <c r="C2611" t="s">
        <v>6518</v>
      </c>
      <c r="D2611" t="s">
        <v>6519</v>
      </c>
      <c r="E2611" t="s">
        <v>12</v>
      </c>
      <c r="F2611" t="s">
        <v>7760</v>
      </c>
      <c r="G2611" t="s">
        <v>7761</v>
      </c>
      <c r="H2611" t="s">
        <v>7762</v>
      </c>
      <c r="I2611" s="1">
        <v>150</v>
      </c>
      <c r="J2611" s="1">
        <v>4942304</v>
      </c>
    </row>
    <row r="2612" spans="1:10" x14ac:dyDescent="0.25">
      <c r="A2612" t="s">
        <v>8</v>
      </c>
      <c r="B2612" t="s">
        <v>6517</v>
      </c>
      <c r="C2612" t="s">
        <v>6518</v>
      </c>
      <c r="D2612" t="s">
        <v>6519</v>
      </c>
      <c r="E2612" t="s">
        <v>12</v>
      </c>
      <c r="F2612" t="s">
        <v>7763</v>
      </c>
      <c r="G2612" t="s">
        <v>7764</v>
      </c>
      <c r="H2612" t="s">
        <v>7765</v>
      </c>
      <c r="I2612" s="1">
        <v>5848</v>
      </c>
      <c r="J2612" s="1">
        <v>879</v>
      </c>
    </row>
    <row r="2613" spans="1:10" x14ac:dyDescent="0.25">
      <c r="A2613" t="s">
        <v>8</v>
      </c>
      <c r="B2613" t="s">
        <v>6517</v>
      </c>
      <c r="C2613" t="s">
        <v>6518</v>
      </c>
      <c r="D2613" t="s">
        <v>6519</v>
      </c>
      <c r="E2613" t="s">
        <v>12</v>
      </c>
      <c r="F2613" t="s">
        <v>7766</v>
      </c>
      <c r="G2613" t="s">
        <v>7767</v>
      </c>
      <c r="H2613" t="s">
        <v>7768</v>
      </c>
      <c r="I2613" s="1">
        <v>20858</v>
      </c>
      <c r="J2613" s="1">
        <v>192391</v>
      </c>
    </row>
    <row r="2614" spans="1:10" x14ac:dyDescent="0.25">
      <c r="A2614" t="s">
        <v>8</v>
      </c>
      <c r="B2614" t="s">
        <v>6517</v>
      </c>
      <c r="C2614" t="s">
        <v>6518</v>
      </c>
      <c r="D2614" t="s">
        <v>6519</v>
      </c>
      <c r="E2614" t="s">
        <v>12</v>
      </c>
      <c r="F2614" t="s">
        <v>7769</v>
      </c>
      <c r="G2614" t="s">
        <v>7770</v>
      </c>
      <c r="H2614" t="s">
        <v>7771</v>
      </c>
      <c r="I2614" s="1">
        <v>448574</v>
      </c>
      <c r="J2614" s="1">
        <v>422361</v>
      </c>
    </row>
    <row r="2615" spans="1:10" x14ac:dyDescent="0.25">
      <c r="A2615" t="s">
        <v>8</v>
      </c>
      <c r="B2615" t="s">
        <v>6517</v>
      </c>
      <c r="C2615" t="s">
        <v>6518</v>
      </c>
      <c r="D2615" t="s">
        <v>6519</v>
      </c>
      <c r="E2615" t="s">
        <v>12</v>
      </c>
      <c r="F2615" t="s">
        <v>7772</v>
      </c>
      <c r="G2615" t="s">
        <v>7773</v>
      </c>
      <c r="H2615" t="s">
        <v>7774</v>
      </c>
      <c r="I2615" s="1">
        <v>2796809</v>
      </c>
      <c r="J2615" s="1">
        <v>5157068</v>
      </c>
    </row>
    <row r="2616" spans="1:10" x14ac:dyDescent="0.25">
      <c r="A2616" t="s">
        <v>8</v>
      </c>
      <c r="B2616" t="s">
        <v>6517</v>
      </c>
      <c r="C2616" t="s">
        <v>6518</v>
      </c>
      <c r="D2616" t="s">
        <v>6519</v>
      </c>
      <c r="E2616" t="s">
        <v>12</v>
      </c>
      <c r="F2616" t="s">
        <v>7775</v>
      </c>
      <c r="G2616" t="s">
        <v>7776</v>
      </c>
      <c r="H2616" t="s">
        <v>7777</v>
      </c>
      <c r="I2616" s="1">
        <v>608472</v>
      </c>
      <c r="J2616" s="1">
        <v>810246</v>
      </c>
    </row>
    <row r="2617" spans="1:10" x14ac:dyDescent="0.25">
      <c r="A2617" t="s">
        <v>8</v>
      </c>
      <c r="B2617" t="s">
        <v>6517</v>
      </c>
      <c r="C2617" t="s">
        <v>6518</v>
      </c>
      <c r="D2617" t="s">
        <v>6519</v>
      </c>
      <c r="E2617" t="s">
        <v>12</v>
      </c>
      <c r="F2617" t="s">
        <v>7778</v>
      </c>
      <c r="G2617" t="s">
        <v>7779</v>
      </c>
      <c r="H2617" t="s">
        <v>7780</v>
      </c>
      <c r="I2617" s="1"/>
      <c r="J2617" s="1">
        <v>70597</v>
      </c>
    </row>
    <row r="2618" spans="1:10" x14ac:dyDescent="0.25">
      <c r="A2618" t="s">
        <v>8</v>
      </c>
      <c r="B2618" t="s">
        <v>6517</v>
      </c>
      <c r="C2618" t="s">
        <v>6518</v>
      </c>
      <c r="D2618" t="s">
        <v>6519</v>
      </c>
      <c r="E2618" t="s">
        <v>12</v>
      </c>
      <c r="F2618" t="s">
        <v>7781</v>
      </c>
      <c r="G2618" t="s">
        <v>7782</v>
      </c>
      <c r="H2618" t="s">
        <v>7783</v>
      </c>
      <c r="I2618" s="1">
        <v>10365361</v>
      </c>
      <c r="J2618" s="1">
        <v>12324027</v>
      </c>
    </row>
    <row r="2619" spans="1:10" x14ac:dyDescent="0.25">
      <c r="A2619" t="s">
        <v>8</v>
      </c>
      <c r="B2619" t="s">
        <v>6517</v>
      </c>
      <c r="C2619" t="s">
        <v>6518</v>
      </c>
      <c r="D2619" t="s">
        <v>6519</v>
      </c>
      <c r="E2619" t="s">
        <v>12</v>
      </c>
      <c r="F2619" t="s">
        <v>7784</v>
      </c>
      <c r="G2619" t="s">
        <v>7785</v>
      </c>
      <c r="H2619" t="s">
        <v>7786</v>
      </c>
      <c r="I2619" s="1">
        <v>112901</v>
      </c>
      <c r="J2619" s="1">
        <v>20278</v>
      </c>
    </row>
    <row r="2620" spans="1:10" x14ac:dyDescent="0.25">
      <c r="A2620" t="s">
        <v>8</v>
      </c>
      <c r="B2620" t="s">
        <v>6517</v>
      </c>
      <c r="C2620" t="s">
        <v>6518</v>
      </c>
      <c r="D2620" t="s">
        <v>6519</v>
      </c>
      <c r="E2620" t="s">
        <v>12</v>
      </c>
      <c r="F2620" t="s">
        <v>7787</v>
      </c>
      <c r="G2620" t="s">
        <v>7788</v>
      </c>
      <c r="H2620" t="s">
        <v>7789</v>
      </c>
      <c r="I2620" s="1">
        <v>90</v>
      </c>
      <c r="J2620" s="1">
        <v>3255</v>
      </c>
    </row>
    <row r="2621" spans="1:10" x14ac:dyDescent="0.25">
      <c r="A2621" t="s">
        <v>8</v>
      </c>
      <c r="B2621" t="s">
        <v>6517</v>
      </c>
      <c r="C2621" t="s">
        <v>6518</v>
      </c>
      <c r="D2621" t="s">
        <v>6519</v>
      </c>
      <c r="E2621" t="s">
        <v>12</v>
      </c>
      <c r="F2621" t="s">
        <v>7790</v>
      </c>
      <c r="G2621" t="s">
        <v>7791</v>
      </c>
      <c r="H2621" t="s">
        <v>7792</v>
      </c>
      <c r="I2621" s="1">
        <v>8546579</v>
      </c>
      <c r="J2621" s="1">
        <v>6231065</v>
      </c>
    </row>
    <row r="2622" spans="1:10" x14ac:dyDescent="0.25">
      <c r="A2622" t="s">
        <v>8</v>
      </c>
      <c r="B2622" t="s">
        <v>6517</v>
      </c>
      <c r="C2622" t="s">
        <v>6518</v>
      </c>
      <c r="D2622" t="s">
        <v>6519</v>
      </c>
      <c r="E2622" t="s">
        <v>12</v>
      </c>
      <c r="F2622" t="s">
        <v>7793</v>
      </c>
      <c r="G2622" t="s">
        <v>7794</v>
      </c>
      <c r="H2622" t="s">
        <v>7795</v>
      </c>
      <c r="I2622" s="1">
        <v>1018463</v>
      </c>
      <c r="J2622" s="1">
        <v>963538</v>
      </c>
    </row>
    <row r="2623" spans="1:10" x14ac:dyDescent="0.25">
      <c r="A2623" t="s">
        <v>8</v>
      </c>
      <c r="B2623" t="s">
        <v>6517</v>
      </c>
      <c r="C2623" t="s">
        <v>6518</v>
      </c>
      <c r="D2623" t="s">
        <v>6519</v>
      </c>
      <c r="E2623" t="s">
        <v>12</v>
      </c>
      <c r="F2623" t="s">
        <v>7796</v>
      </c>
      <c r="G2623" t="s">
        <v>7797</v>
      </c>
      <c r="H2623" t="s">
        <v>7798</v>
      </c>
      <c r="I2623" s="1">
        <v>596621972</v>
      </c>
      <c r="J2623" s="1">
        <v>786569042</v>
      </c>
    </row>
    <row r="2624" spans="1:10" x14ac:dyDescent="0.25">
      <c r="A2624" t="s">
        <v>8</v>
      </c>
      <c r="B2624" t="s">
        <v>6517</v>
      </c>
      <c r="C2624" t="s">
        <v>6518</v>
      </c>
      <c r="D2624" t="s">
        <v>6519</v>
      </c>
      <c r="E2624" t="s">
        <v>12</v>
      </c>
      <c r="F2624" t="s">
        <v>7799</v>
      </c>
      <c r="G2624" t="s">
        <v>7800</v>
      </c>
      <c r="H2624" t="s">
        <v>7801</v>
      </c>
      <c r="I2624" s="1">
        <v>4195207</v>
      </c>
      <c r="J2624" s="1">
        <v>6432947</v>
      </c>
    </row>
    <row r="2625" spans="1:10" x14ac:dyDescent="0.25">
      <c r="A2625" t="s">
        <v>8</v>
      </c>
      <c r="B2625" t="s">
        <v>6517</v>
      </c>
      <c r="C2625" t="s">
        <v>6518</v>
      </c>
      <c r="D2625" t="s">
        <v>6519</v>
      </c>
      <c r="E2625" t="s">
        <v>12</v>
      </c>
      <c r="F2625" t="s">
        <v>7802</v>
      </c>
      <c r="G2625" t="s">
        <v>7803</v>
      </c>
      <c r="H2625" t="s">
        <v>7804</v>
      </c>
      <c r="I2625" s="1">
        <v>11636061</v>
      </c>
      <c r="J2625" s="1">
        <v>13464926</v>
      </c>
    </row>
    <row r="2626" spans="1:10" x14ac:dyDescent="0.25">
      <c r="A2626" t="s">
        <v>8</v>
      </c>
      <c r="B2626" t="s">
        <v>6517</v>
      </c>
      <c r="C2626" t="s">
        <v>6518</v>
      </c>
      <c r="D2626" t="s">
        <v>6519</v>
      </c>
      <c r="E2626" t="s">
        <v>12</v>
      </c>
      <c r="F2626" t="s">
        <v>7805</v>
      </c>
      <c r="G2626" t="s">
        <v>7806</v>
      </c>
      <c r="H2626" t="s">
        <v>7807</v>
      </c>
      <c r="I2626" s="1"/>
      <c r="J2626" s="1">
        <v>240438</v>
      </c>
    </row>
    <row r="2627" spans="1:10" x14ac:dyDescent="0.25">
      <c r="A2627" t="s">
        <v>8</v>
      </c>
      <c r="B2627" t="s">
        <v>6517</v>
      </c>
      <c r="C2627" t="s">
        <v>6518</v>
      </c>
      <c r="D2627" t="s">
        <v>6519</v>
      </c>
      <c r="E2627" t="s">
        <v>12</v>
      </c>
      <c r="F2627" t="s">
        <v>7808</v>
      </c>
      <c r="G2627" t="s">
        <v>7809</v>
      </c>
      <c r="H2627" t="s">
        <v>7810</v>
      </c>
      <c r="I2627" s="1">
        <v>125829025</v>
      </c>
      <c r="J2627" s="1">
        <v>192688820</v>
      </c>
    </row>
    <row r="2628" spans="1:10" x14ac:dyDescent="0.25">
      <c r="A2628" t="s">
        <v>8</v>
      </c>
      <c r="B2628" t="s">
        <v>6517</v>
      </c>
      <c r="C2628" t="s">
        <v>6518</v>
      </c>
      <c r="D2628" t="s">
        <v>6519</v>
      </c>
      <c r="E2628" t="s">
        <v>12</v>
      </c>
      <c r="F2628" t="s">
        <v>7811</v>
      </c>
      <c r="G2628" t="s">
        <v>7812</v>
      </c>
      <c r="H2628" t="s">
        <v>7813</v>
      </c>
      <c r="I2628" s="1">
        <v>4062</v>
      </c>
      <c r="J2628" s="1"/>
    </row>
    <row r="2629" spans="1:10" x14ac:dyDescent="0.25">
      <c r="A2629" t="s">
        <v>8</v>
      </c>
      <c r="B2629" t="s">
        <v>6517</v>
      </c>
      <c r="C2629" t="s">
        <v>6518</v>
      </c>
      <c r="D2629" t="s">
        <v>6519</v>
      </c>
      <c r="E2629" t="s">
        <v>12</v>
      </c>
      <c r="F2629" t="s">
        <v>7814</v>
      </c>
      <c r="G2629" t="s">
        <v>7815</v>
      </c>
      <c r="H2629" t="s">
        <v>7816</v>
      </c>
      <c r="I2629" s="1">
        <v>1128425</v>
      </c>
      <c r="J2629" s="1">
        <v>3307243</v>
      </c>
    </row>
    <row r="2630" spans="1:10" x14ac:dyDescent="0.25">
      <c r="A2630" t="s">
        <v>8</v>
      </c>
      <c r="B2630" t="s">
        <v>6517</v>
      </c>
      <c r="C2630" t="s">
        <v>6518</v>
      </c>
      <c r="D2630" t="s">
        <v>6519</v>
      </c>
      <c r="E2630" t="s">
        <v>12</v>
      </c>
      <c r="F2630" t="s">
        <v>7817</v>
      </c>
      <c r="G2630" t="s">
        <v>7818</v>
      </c>
      <c r="H2630" t="s">
        <v>7819</v>
      </c>
      <c r="I2630" s="1">
        <v>600</v>
      </c>
      <c r="J2630" s="1">
        <v>65893</v>
      </c>
    </row>
    <row r="2631" spans="1:10" x14ac:dyDescent="0.25">
      <c r="A2631" t="s">
        <v>8</v>
      </c>
      <c r="B2631" t="s">
        <v>6517</v>
      </c>
      <c r="C2631" t="s">
        <v>6518</v>
      </c>
      <c r="D2631" t="s">
        <v>6519</v>
      </c>
      <c r="E2631" t="s">
        <v>12</v>
      </c>
      <c r="F2631" t="s">
        <v>7820</v>
      </c>
      <c r="G2631" t="s">
        <v>7821</v>
      </c>
      <c r="H2631" t="s">
        <v>7822</v>
      </c>
      <c r="I2631" s="1">
        <v>77163229</v>
      </c>
      <c r="J2631" s="1">
        <v>87986150</v>
      </c>
    </row>
    <row r="2632" spans="1:10" x14ac:dyDescent="0.25">
      <c r="A2632" t="s">
        <v>8</v>
      </c>
      <c r="B2632" t="s">
        <v>6517</v>
      </c>
      <c r="C2632" t="s">
        <v>6518</v>
      </c>
      <c r="D2632" t="s">
        <v>6519</v>
      </c>
      <c r="E2632" t="s">
        <v>12</v>
      </c>
      <c r="F2632" t="s">
        <v>7823</v>
      </c>
      <c r="G2632" t="s">
        <v>7824</v>
      </c>
      <c r="H2632" t="s">
        <v>7825</v>
      </c>
      <c r="I2632" s="1">
        <v>231408</v>
      </c>
      <c r="J2632" s="1">
        <v>910990</v>
      </c>
    </row>
    <row r="2633" spans="1:10" x14ac:dyDescent="0.25">
      <c r="A2633" t="s">
        <v>8</v>
      </c>
      <c r="B2633" t="s">
        <v>6517</v>
      </c>
      <c r="C2633" t="s">
        <v>6518</v>
      </c>
      <c r="D2633" t="s">
        <v>6519</v>
      </c>
      <c r="E2633" t="s">
        <v>12</v>
      </c>
      <c r="F2633" t="s">
        <v>7826</v>
      </c>
      <c r="G2633" t="s">
        <v>7827</v>
      </c>
      <c r="H2633" t="s">
        <v>7828</v>
      </c>
      <c r="I2633" s="1">
        <v>161670</v>
      </c>
      <c r="J2633" s="1">
        <v>122916</v>
      </c>
    </row>
    <row r="2634" spans="1:10" x14ac:dyDescent="0.25">
      <c r="A2634" t="s">
        <v>8</v>
      </c>
      <c r="B2634" t="s">
        <v>6517</v>
      </c>
      <c r="C2634" t="s">
        <v>6518</v>
      </c>
      <c r="D2634" t="s">
        <v>6519</v>
      </c>
      <c r="E2634" t="s">
        <v>12</v>
      </c>
      <c r="F2634" t="s">
        <v>7829</v>
      </c>
      <c r="G2634" t="s">
        <v>7830</v>
      </c>
      <c r="H2634" t="s">
        <v>7831</v>
      </c>
      <c r="I2634" s="1">
        <v>7609481</v>
      </c>
      <c r="J2634" s="1">
        <v>2926290</v>
      </c>
    </row>
    <row r="2635" spans="1:10" x14ac:dyDescent="0.25">
      <c r="A2635" t="s">
        <v>8</v>
      </c>
      <c r="B2635" t="s">
        <v>6517</v>
      </c>
      <c r="C2635" t="s">
        <v>6518</v>
      </c>
      <c r="D2635" t="s">
        <v>6519</v>
      </c>
      <c r="E2635" t="s">
        <v>12</v>
      </c>
      <c r="F2635" t="s">
        <v>7832</v>
      </c>
      <c r="G2635" t="s">
        <v>7833</v>
      </c>
      <c r="H2635" t="s">
        <v>7834</v>
      </c>
      <c r="I2635" s="1">
        <v>66061</v>
      </c>
      <c r="J2635" s="1">
        <v>2351868</v>
      </c>
    </row>
    <row r="2636" spans="1:10" x14ac:dyDescent="0.25">
      <c r="A2636" t="s">
        <v>8</v>
      </c>
      <c r="B2636" t="s">
        <v>6517</v>
      </c>
      <c r="C2636" t="s">
        <v>6518</v>
      </c>
      <c r="D2636" t="s">
        <v>6519</v>
      </c>
      <c r="E2636" t="s">
        <v>12</v>
      </c>
      <c r="F2636" t="s">
        <v>7835</v>
      </c>
      <c r="G2636" t="s">
        <v>7836</v>
      </c>
      <c r="H2636" t="s">
        <v>7837</v>
      </c>
      <c r="I2636" s="1">
        <v>41381631</v>
      </c>
      <c r="J2636" s="1">
        <v>27344240</v>
      </c>
    </row>
    <row r="2637" spans="1:10" x14ac:dyDescent="0.25">
      <c r="A2637" t="s">
        <v>8</v>
      </c>
      <c r="B2637" t="s">
        <v>6517</v>
      </c>
      <c r="C2637" t="s">
        <v>6518</v>
      </c>
      <c r="D2637" t="s">
        <v>6519</v>
      </c>
      <c r="E2637" t="s">
        <v>12</v>
      </c>
      <c r="F2637" t="s">
        <v>7838</v>
      </c>
      <c r="G2637" t="s">
        <v>7839</v>
      </c>
      <c r="H2637" t="s">
        <v>7840</v>
      </c>
      <c r="I2637" s="1">
        <v>11450298</v>
      </c>
      <c r="J2637" s="1">
        <v>2299129</v>
      </c>
    </row>
    <row r="2638" spans="1:10" x14ac:dyDescent="0.25">
      <c r="A2638" t="s">
        <v>8</v>
      </c>
      <c r="B2638" t="s">
        <v>6517</v>
      </c>
      <c r="C2638" t="s">
        <v>6518</v>
      </c>
      <c r="D2638" t="s">
        <v>6519</v>
      </c>
      <c r="E2638" t="s">
        <v>12</v>
      </c>
      <c r="F2638" t="s">
        <v>7841</v>
      </c>
      <c r="G2638" t="s">
        <v>7842</v>
      </c>
      <c r="H2638" t="s">
        <v>7843</v>
      </c>
      <c r="I2638" s="1">
        <v>21662248</v>
      </c>
      <c r="J2638" s="1">
        <v>12715410</v>
      </c>
    </row>
    <row r="2639" spans="1:10" x14ac:dyDescent="0.25">
      <c r="A2639" t="s">
        <v>8</v>
      </c>
      <c r="B2639" t="s">
        <v>6517</v>
      </c>
      <c r="C2639" t="s">
        <v>6518</v>
      </c>
      <c r="D2639" t="s">
        <v>6519</v>
      </c>
      <c r="E2639" t="s">
        <v>12</v>
      </c>
      <c r="F2639" t="s">
        <v>7844</v>
      </c>
      <c r="G2639" t="s">
        <v>7845</v>
      </c>
      <c r="H2639" t="s">
        <v>7846</v>
      </c>
      <c r="I2639" s="1">
        <v>2790505</v>
      </c>
      <c r="J2639" s="1">
        <v>3091913</v>
      </c>
    </row>
    <row r="2640" spans="1:10" x14ac:dyDescent="0.25">
      <c r="A2640" t="s">
        <v>8</v>
      </c>
      <c r="B2640" t="s">
        <v>6517</v>
      </c>
      <c r="C2640" t="s">
        <v>6518</v>
      </c>
      <c r="D2640" t="s">
        <v>6519</v>
      </c>
      <c r="E2640" t="s">
        <v>12</v>
      </c>
      <c r="F2640" t="s">
        <v>7847</v>
      </c>
      <c r="G2640" t="s">
        <v>7848</v>
      </c>
      <c r="H2640" t="s">
        <v>7849</v>
      </c>
      <c r="I2640" s="1">
        <v>165360391</v>
      </c>
      <c r="J2640" s="1">
        <v>206040997</v>
      </c>
    </row>
    <row r="2641" spans="1:10" x14ac:dyDescent="0.25">
      <c r="A2641" t="s">
        <v>8</v>
      </c>
      <c r="B2641" t="s">
        <v>6517</v>
      </c>
      <c r="C2641" t="s">
        <v>6518</v>
      </c>
      <c r="D2641" t="s">
        <v>6519</v>
      </c>
      <c r="E2641" t="s">
        <v>12</v>
      </c>
      <c r="F2641" t="s">
        <v>7850</v>
      </c>
      <c r="G2641" t="s">
        <v>7851</v>
      </c>
      <c r="H2641" t="s">
        <v>7852</v>
      </c>
      <c r="I2641" s="1">
        <v>3183133</v>
      </c>
      <c r="J2641" s="1">
        <v>1099355</v>
      </c>
    </row>
    <row r="2642" spans="1:10" x14ac:dyDescent="0.25">
      <c r="A2642" t="s">
        <v>8</v>
      </c>
      <c r="B2642" t="s">
        <v>6517</v>
      </c>
      <c r="C2642" t="s">
        <v>6518</v>
      </c>
      <c r="D2642" t="s">
        <v>6519</v>
      </c>
      <c r="E2642" t="s">
        <v>12</v>
      </c>
      <c r="F2642" t="s">
        <v>7853</v>
      </c>
      <c r="G2642" t="s">
        <v>7854</v>
      </c>
      <c r="H2642" t="s">
        <v>7855</v>
      </c>
      <c r="I2642" s="1">
        <v>15965088</v>
      </c>
      <c r="J2642" s="1">
        <v>5030189</v>
      </c>
    </row>
    <row r="2643" spans="1:10" x14ac:dyDescent="0.25">
      <c r="A2643" t="s">
        <v>8</v>
      </c>
      <c r="B2643" t="s">
        <v>6517</v>
      </c>
      <c r="C2643" t="s">
        <v>6518</v>
      </c>
      <c r="D2643" t="s">
        <v>6519</v>
      </c>
      <c r="E2643" t="s">
        <v>12</v>
      </c>
      <c r="F2643" t="s">
        <v>7856</v>
      </c>
      <c r="G2643" t="s">
        <v>7857</v>
      </c>
      <c r="H2643" t="s">
        <v>7858</v>
      </c>
      <c r="I2643" s="1">
        <v>1046781</v>
      </c>
      <c r="J2643" s="1">
        <v>1764831</v>
      </c>
    </row>
    <row r="2644" spans="1:10" x14ac:dyDescent="0.25">
      <c r="A2644" t="s">
        <v>8</v>
      </c>
      <c r="B2644" t="s">
        <v>6517</v>
      </c>
      <c r="C2644" t="s">
        <v>6518</v>
      </c>
      <c r="D2644" t="s">
        <v>6519</v>
      </c>
      <c r="E2644" t="s">
        <v>12</v>
      </c>
      <c r="F2644" t="s">
        <v>7859</v>
      </c>
      <c r="G2644" t="s">
        <v>7860</v>
      </c>
      <c r="H2644" t="s">
        <v>7861</v>
      </c>
      <c r="I2644" s="1">
        <v>651</v>
      </c>
      <c r="J2644" s="1">
        <v>587132</v>
      </c>
    </row>
    <row r="2645" spans="1:10" x14ac:dyDescent="0.25">
      <c r="A2645" t="s">
        <v>8</v>
      </c>
      <c r="B2645" t="s">
        <v>6517</v>
      </c>
      <c r="C2645" t="s">
        <v>6518</v>
      </c>
      <c r="D2645" t="s">
        <v>6519</v>
      </c>
      <c r="E2645" t="s">
        <v>12</v>
      </c>
      <c r="F2645" t="s">
        <v>7862</v>
      </c>
      <c r="G2645" t="s">
        <v>7863</v>
      </c>
      <c r="H2645" t="s">
        <v>7864</v>
      </c>
      <c r="I2645" s="1">
        <v>343176</v>
      </c>
      <c r="J2645" s="1">
        <v>80948</v>
      </c>
    </row>
    <row r="2646" spans="1:10" x14ac:dyDescent="0.25">
      <c r="A2646" t="s">
        <v>8</v>
      </c>
      <c r="B2646" t="s">
        <v>6517</v>
      </c>
      <c r="C2646" t="s">
        <v>6518</v>
      </c>
      <c r="D2646" t="s">
        <v>6519</v>
      </c>
      <c r="E2646" t="s">
        <v>12</v>
      </c>
      <c r="F2646" t="s">
        <v>7865</v>
      </c>
      <c r="G2646" t="s">
        <v>7866</v>
      </c>
      <c r="H2646" t="s">
        <v>7867</v>
      </c>
      <c r="I2646" s="1">
        <v>84324</v>
      </c>
      <c r="J2646" s="1">
        <v>611</v>
      </c>
    </row>
    <row r="2647" spans="1:10" x14ac:dyDescent="0.25">
      <c r="A2647" t="s">
        <v>8</v>
      </c>
      <c r="B2647" t="s">
        <v>6517</v>
      </c>
      <c r="C2647" t="s">
        <v>6518</v>
      </c>
      <c r="D2647" t="s">
        <v>6519</v>
      </c>
      <c r="E2647" t="s">
        <v>12</v>
      </c>
      <c r="F2647" t="s">
        <v>7868</v>
      </c>
      <c r="G2647" t="s">
        <v>7869</v>
      </c>
      <c r="H2647" t="s">
        <v>7870</v>
      </c>
      <c r="I2647" s="1">
        <v>61585013</v>
      </c>
      <c r="J2647" s="1">
        <v>75816728</v>
      </c>
    </row>
    <row r="2648" spans="1:10" x14ac:dyDescent="0.25">
      <c r="A2648" t="s">
        <v>8</v>
      </c>
      <c r="B2648" t="s">
        <v>6517</v>
      </c>
      <c r="C2648" t="s">
        <v>6518</v>
      </c>
      <c r="D2648" t="s">
        <v>6519</v>
      </c>
      <c r="E2648" t="s">
        <v>12</v>
      </c>
      <c r="F2648" t="s">
        <v>7871</v>
      </c>
      <c r="G2648" t="s">
        <v>7872</v>
      </c>
      <c r="H2648" t="s">
        <v>7873</v>
      </c>
      <c r="I2648" s="1">
        <v>441608</v>
      </c>
      <c r="J2648" s="1">
        <v>1715768</v>
      </c>
    </row>
    <row r="2649" spans="1:10" x14ac:dyDescent="0.25">
      <c r="A2649" t="s">
        <v>8</v>
      </c>
      <c r="B2649" t="s">
        <v>6517</v>
      </c>
      <c r="C2649" t="s">
        <v>6518</v>
      </c>
      <c r="D2649" t="s">
        <v>6519</v>
      </c>
      <c r="E2649" t="s">
        <v>12</v>
      </c>
      <c r="F2649" t="s">
        <v>7874</v>
      </c>
      <c r="G2649" t="s">
        <v>7875</v>
      </c>
      <c r="H2649" t="s">
        <v>7876</v>
      </c>
      <c r="I2649" s="1">
        <v>14438</v>
      </c>
      <c r="J2649" s="1">
        <v>469</v>
      </c>
    </row>
    <row r="2650" spans="1:10" x14ac:dyDescent="0.25">
      <c r="A2650" t="s">
        <v>8</v>
      </c>
      <c r="B2650" t="s">
        <v>6517</v>
      </c>
      <c r="C2650" t="s">
        <v>6518</v>
      </c>
      <c r="D2650" t="s">
        <v>6519</v>
      </c>
      <c r="E2650" t="s">
        <v>12</v>
      </c>
      <c r="F2650" t="s">
        <v>7877</v>
      </c>
      <c r="G2650" t="s">
        <v>7878</v>
      </c>
      <c r="H2650" t="s">
        <v>7879</v>
      </c>
      <c r="I2650" s="1">
        <v>7979958</v>
      </c>
      <c r="J2650" s="1">
        <v>102131071</v>
      </c>
    </row>
    <row r="2651" spans="1:10" x14ac:dyDescent="0.25">
      <c r="A2651" t="s">
        <v>8</v>
      </c>
      <c r="B2651" t="s">
        <v>6517</v>
      </c>
      <c r="C2651" t="s">
        <v>6518</v>
      </c>
      <c r="D2651" t="s">
        <v>6519</v>
      </c>
      <c r="E2651" t="s">
        <v>12</v>
      </c>
      <c r="F2651" t="s">
        <v>7880</v>
      </c>
      <c r="G2651" t="s">
        <v>7881</v>
      </c>
      <c r="H2651" t="s">
        <v>7882</v>
      </c>
      <c r="I2651" s="1">
        <v>869664</v>
      </c>
      <c r="J2651" s="1">
        <v>284770</v>
      </c>
    </row>
    <row r="2652" spans="1:10" x14ac:dyDescent="0.25">
      <c r="A2652" t="s">
        <v>8</v>
      </c>
      <c r="B2652" t="s">
        <v>6517</v>
      </c>
      <c r="C2652" t="s">
        <v>6518</v>
      </c>
      <c r="D2652" t="s">
        <v>6519</v>
      </c>
      <c r="E2652" t="s">
        <v>12</v>
      </c>
      <c r="F2652" t="s">
        <v>7883</v>
      </c>
      <c r="G2652" t="s">
        <v>7884</v>
      </c>
      <c r="H2652" t="s">
        <v>7885</v>
      </c>
      <c r="I2652" s="1">
        <v>3711471</v>
      </c>
      <c r="J2652" s="1">
        <v>3204156</v>
      </c>
    </row>
    <row r="2653" spans="1:10" x14ac:dyDescent="0.25">
      <c r="A2653" t="s">
        <v>8</v>
      </c>
      <c r="B2653" t="s">
        <v>6517</v>
      </c>
      <c r="C2653" t="s">
        <v>6518</v>
      </c>
      <c r="D2653" t="s">
        <v>6519</v>
      </c>
      <c r="E2653" t="s">
        <v>12</v>
      </c>
      <c r="F2653" t="s">
        <v>7886</v>
      </c>
      <c r="G2653" t="s">
        <v>7887</v>
      </c>
      <c r="H2653" t="s">
        <v>7888</v>
      </c>
      <c r="I2653" s="1">
        <v>708308</v>
      </c>
      <c r="J2653" s="1">
        <v>202393</v>
      </c>
    </row>
    <row r="2654" spans="1:10" x14ac:dyDescent="0.25">
      <c r="A2654" t="s">
        <v>8</v>
      </c>
      <c r="B2654" t="s">
        <v>6517</v>
      </c>
      <c r="C2654" t="s">
        <v>6518</v>
      </c>
      <c r="D2654" t="s">
        <v>6519</v>
      </c>
      <c r="E2654" t="s">
        <v>12</v>
      </c>
      <c r="F2654" t="s">
        <v>7889</v>
      </c>
      <c r="G2654" t="s">
        <v>7890</v>
      </c>
      <c r="H2654" t="s">
        <v>7891</v>
      </c>
      <c r="I2654" s="1">
        <v>10001246</v>
      </c>
      <c r="J2654" s="1">
        <v>9985568</v>
      </c>
    </row>
    <row r="2655" spans="1:10" x14ac:dyDescent="0.25">
      <c r="A2655" t="s">
        <v>8</v>
      </c>
      <c r="B2655" t="s">
        <v>6517</v>
      </c>
      <c r="C2655" t="s">
        <v>6518</v>
      </c>
      <c r="D2655" t="s">
        <v>6519</v>
      </c>
      <c r="E2655" t="s">
        <v>12</v>
      </c>
      <c r="F2655" t="s">
        <v>7892</v>
      </c>
      <c r="G2655" t="s">
        <v>7893</v>
      </c>
      <c r="H2655" t="s">
        <v>7894</v>
      </c>
      <c r="I2655" s="1">
        <v>50666</v>
      </c>
      <c r="J2655" s="1">
        <v>69609</v>
      </c>
    </row>
    <row r="2656" spans="1:10" x14ac:dyDescent="0.25">
      <c r="A2656" t="s">
        <v>8</v>
      </c>
      <c r="B2656" t="s">
        <v>6517</v>
      </c>
      <c r="C2656" t="s">
        <v>6518</v>
      </c>
      <c r="D2656" t="s">
        <v>6519</v>
      </c>
      <c r="E2656" t="s">
        <v>12</v>
      </c>
      <c r="F2656" t="s">
        <v>7895</v>
      </c>
      <c r="G2656" t="s">
        <v>7896</v>
      </c>
      <c r="H2656" t="s">
        <v>7897</v>
      </c>
      <c r="I2656" s="1">
        <v>51073</v>
      </c>
      <c r="J2656" s="1">
        <v>240843</v>
      </c>
    </row>
    <row r="2657" spans="1:10" x14ac:dyDescent="0.25">
      <c r="A2657" t="s">
        <v>8</v>
      </c>
      <c r="B2657" t="s">
        <v>6517</v>
      </c>
      <c r="C2657" t="s">
        <v>6518</v>
      </c>
      <c r="D2657" t="s">
        <v>6519</v>
      </c>
      <c r="E2657" t="s">
        <v>12</v>
      </c>
      <c r="F2657" t="s">
        <v>7898</v>
      </c>
      <c r="G2657" t="s">
        <v>7899</v>
      </c>
      <c r="H2657" t="s">
        <v>7900</v>
      </c>
      <c r="I2657" s="1">
        <v>17607</v>
      </c>
      <c r="J2657" s="1"/>
    </row>
    <row r="2658" spans="1:10" x14ac:dyDescent="0.25">
      <c r="A2658" t="s">
        <v>8</v>
      </c>
      <c r="B2658" t="s">
        <v>6517</v>
      </c>
      <c r="C2658" t="s">
        <v>6518</v>
      </c>
      <c r="D2658" t="s">
        <v>6519</v>
      </c>
      <c r="E2658" t="s">
        <v>12</v>
      </c>
      <c r="F2658" t="s">
        <v>7901</v>
      </c>
      <c r="G2658" t="s">
        <v>7902</v>
      </c>
      <c r="H2658" t="s">
        <v>7903</v>
      </c>
      <c r="I2658" s="1">
        <v>124871</v>
      </c>
      <c r="J2658" s="1"/>
    </row>
    <row r="2659" spans="1:10" x14ac:dyDescent="0.25">
      <c r="A2659" t="s">
        <v>8</v>
      </c>
      <c r="B2659" t="s">
        <v>6517</v>
      </c>
      <c r="C2659" t="s">
        <v>6518</v>
      </c>
      <c r="D2659" t="s">
        <v>6519</v>
      </c>
      <c r="E2659" t="s">
        <v>12</v>
      </c>
      <c r="F2659" t="s">
        <v>7904</v>
      </c>
      <c r="G2659" t="s">
        <v>7905</v>
      </c>
      <c r="H2659" t="s">
        <v>7906</v>
      </c>
      <c r="I2659" s="1">
        <v>2226978</v>
      </c>
      <c r="J2659" s="1">
        <v>2663734</v>
      </c>
    </row>
    <row r="2660" spans="1:10" x14ac:dyDescent="0.25">
      <c r="A2660" t="s">
        <v>8</v>
      </c>
      <c r="B2660" t="s">
        <v>6517</v>
      </c>
      <c r="C2660" t="s">
        <v>6518</v>
      </c>
      <c r="D2660" t="s">
        <v>6519</v>
      </c>
      <c r="E2660" t="s">
        <v>12</v>
      </c>
      <c r="F2660" t="s">
        <v>7907</v>
      </c>
      <c r="G2660" t="s">
        <v>7908</v>
      </c>
      <c r="H2660" t="s">
        <v>7909</v>
      </c>
      <c r="I2660" s="1"/>
      <c r="J2660" s="1">
        <v>83790</v>
      </c>
    </row>
    <row r="2661" spans="1:10" x14ac:dyDescent="0.25">
      <c r="A2661" t="s">
        <v>8</v>
      </c>
      <c r="B2661" t="s">
        <v>6517</v>
      </c>
      <c r="C2661" t="s">
        <v>6518</v>
      </c>
      <c r="D2661" t="s">
        <v>6519</v>
      </c>
      <c r="E2661" t="s">
        <v>12</v>
      </c>
      <c r="F2661" t="s">
        <v>7910</v>
      </c>
      <c r="G2661" t="s">
        <v>7911</v>
      </c>
      <c r="H2661" t="s">
        <v>7912</v>
      </c>
      <c r="I2661" s="1">
        <v>69525</v>
      </c>
      <c r="J2661" s="1">
        <v>75564</v>
      </c>
    </row>
    <row r="2662" spans="1:10" x14ac:dyDescent="0.25">
      <c r="A2662" t="s">
        <v>8</v>
      </c>
      <c r="B2662" t="s">
        <v>6517</v>
      </c>
      <c r="C2662" t="s">
        <v>6518</v>
      </c>
      <c r="D2662" t="s">
        <v>6519</v>
      </c>
      <c r="E2662" t="s">
        <v>12</v>
      </c>
      <c r="F2662" t="s">
        <v>7913</v>
      </c>
      <c r="G2662" t="s">
        <v>7914</v>
      </c>
      <c r="H2662" t="s">
        <v>7915</v>
      </c>
      <c r="I2662" s="1"/>
      <c r="J2662" s="1">
        <v>41</v>
      </c>
    </row>
    <row r="2663" spans="1:10" x14ac:dyDescent="0.25">
      <c r="A2663" t="s">
        <v>8</v>
      </c>
      <c r="B2663" t="s">
        <v>6517</v>
      </c>
      <c r="C2663" t="s">
        <v>6518</v>
      </c>
      <c r="D2663" t="s">
        <v>6519</v>
      </c>
      <c r="E2663" t="s">
        <v>12</v>
      </c>
      <c r="F2663" t="s">
        <v>7916</v>
      </c>
      <c r="G2663" t="s">
        <v>7917</v>
      </c>
      <c r="H2663" t="s">
        <v>7918</v>
      </c>
      <c r="I2663" s="1">
        <v>17537982</v>
      </c>
      <c r="J2663" s="1">
        <v>17437220</v>
      </c>
    </row>
    <row r="2664" spans="1:10" x14ac:dyDescent="0.25">
      <c r="A2664" t="s">
        <v>8</v>
      </c>
      <c r="B2664" t="s">
        <v>6517</v>
      </c>
      <c r="C2664" t="s">
        <v>6518</v>
      </c>
      <c r="D2664" t="s">
        <v>6519</v>
      </c>
      <c r="E2664" t="s">
        <v>12</v>
      </c>
      <c r="F2664" t="s">
        <v>7919</v>
      </c>
      <c r="G2664" t="s">
        <v>7920</v>
      </c>
      <c r="H2664" t="s">
        <v>7921</v>
      </c>
      <c r="I2664" s="1">
        <v>5112165</v>
      </c>
      <c r="J2664" s="1">
        <v>15703345</v>
      </c>
    </row>
    <row r="2665" spans="1:10" x14ac:dyDescent="0.25">
      <c r="A2665" t="s">
        <v>8</v>
      </c>
      <c r="B2665" t="s">
        <v>6517</v>
      </c>
      <c r="C2665" t="s">
        <v>6518</v>
      </c>
      <c r="D2665" t="s">
        <v>6519</v>
      </c>
      <c r="E2665" t="s">
        <v>12</v>
      </c>
      <c r="F2665" t="s">
        <v>7922</v>
      </c>
      <c r="G2665" t="s">
        <v>7923</v>
      </c>
      <c r="H2665" t="s">
        <v>7924</v>
      </c>
      <c r="I2665" s="1">
        <v>5471492</v>
      </c>
      <c r="J2665" s="1">
        <v>9134365</v>
      </c>
    </row>
    <row r="2666" spans="1:10" x14ac:dyDescent="0.25">
      <c r="A2666" t="s">
        <v>8</v>
      </c>
      <c r="B2666" t="s">
        <v>6517</v>
      </c>
      <c r="C2666" t="s">
        <v>6518</v>
      </c>
      <c r="D2666" t="s">
        <v>6519</v>
      </c>
      <c r="E2666" t="s">
        <v>12</v>
      </c>
      <c r="F2666" t="s">
        <v>7925</v>
      </c>
      <c r="G2666" t="s">
        <v>7926</v>
      </c>
      <c r="H2666" t="s">
        <v>7927</v>
      </c>
      <c r="I2666" s="1">
        <v>1371362</v>
      </c>
      <c r="J2666" s="1">
        <v>1621077</v>
      </c>
    </row>
    <row r="2667" spans="1:10" x14ac:dyDescent="0.25">
      <c r="A2667" t="s">
        <v>8</v>
      </c>
      <c r="B2667" t="s">
        <v>6517</v>
      </c>
      <c r="C2667" t="s">
        <v>6518</v>
      </c>
      <c r="D2667" t="s">
        <v>6519</v>
      </c>
      <c r="E2667" t="s">
        <v>12</v>
      </c>
      <c r="F2667" t="s">
        <v>7928</v>
      </c>
      <c r="G2667" t="s">
        <v>7929</v>
      </c>
      <c r="H2667" t="s">
        <v>7930</v>
      </c>
      <c r="I2667" s="1">
        <v>58325124</v>
      </c>
      <c r="J2667" s="1">
        <v>53933834</v>
      </c>
    </row>
    <row r="2668" spans="1:10" x14ac:dyDescent="0.25">
      <c r="A2668" t="s">
        <v>8</v>
      </c>
      <c r="B2668" t="s">
        <v>6517</v>
      </c>
      <c r="C2668" t="s">
        <v>6518</v>
      </c>
      <c r="D2668" t="s">
        <v>6519</v>
      </c>
      <c r="E2668" t="s">
        <v>12</v>
      </c>
      <c r="F2668" t="s">
        <v>7931</v>
      </c>
      <c r="G2668" t="s">
        <v>7932</v>
      </c>
      <c r="H2668" t="s">
        <v>7933</v>
      </c>
      <c r="I2668" s="1">
        <v>201938</v>
      </c>
      <c r="J2668" s="1">
        <v>65372</v>
      </c>
    </row>
    <row r="2669" spans="1:10" x14ac:dyDescent="0.25">
      <c r="A2669" t="s">
        <v>8</v>
      </c>
      <c r="B2669" t="s">
        <v>6517</v>
      </c>
      <c r="C2669" t="s">
        <v>6518</v>
      </c>
      <c r="D2669" t="s">
        <v>6519</v>
      </c>
      <c r="E2669" t="s">
        <v>12</v>
      </c>
      <c r="F2669" t="s">
        <v>7934</v>
      </c>
      <c r="G2669" t="s">
        <v>7935</v>
      </c>
      <c r="H2669" t="s">
        <v>7936</v>
      </c>
      <c r="I2669" s="1">
        <v>66961</v>
      </c>
      <c r="J2669" s="1">
        <v>13680</v>
      </c>
    </row>
    <row r="2670" spans="1:10" x14ac:dyDescent="0.25">
      <c r="A2670" t="s">
        <v>8</v>
      </c>
      <c r="B2670" t="s">
        <v>6517</v>
      </c>
      <c r="C2670" t="s">
        <v>6518</v>
      </c>
      <c r="D2670" t="s">
        <v>6519</v>
      </c>
      <c r="E2670" t="s">
        <v>12</v>
      </c>
      <c r="F2670" t="s">
        <v>7937</v>
      </c>
      <c r="G2670" t="s">
        <v>7938</v>
      </c>
      <c r="H2670" t="s">
        <v>7939</v>
      </c>
      <c r="I2670" s="1">
        <v>6029</v>
      </c>
      <c r="J2670" s="1"/>
    </row>
    <row r="2671" spans="1:10" x14ac:dyDescent="0.25">
      <c r="A2671" t="s">
        <v>8</v>
      </c>
      <c r="B2671" t="s">
        <v>6517</v>
      </c>
      <c r="C2671" t="s">
        <v>6518</v>
      </c>
      <c r="D2671" t="s">
        <v>6519</v>
      </c>
      <c r="E2671" t="s">
        <v>12</v>
      </c>
      <c r="F2671" t="s">
        <v>7940</v>
      </c>
      <c r="G2671" t="s">
        <v>7941</v>
      </c>
      <c r="H2671" t="s">
        <v>7942</v>
      </c>
      <c r="I2671" s="1">
        <v>15310</v>
      </c>
      <c r="J2671" s="1">
        <v>249388</v>
      </c>
    </row>
    <row r="2672" spans="1:10" x14ac:dyDescent="0.25">
      <c r="A2672" t="s">
        <v>8</v>
      </c>
      <c r="B2672" t="s">
        <v>6517</v>
      </c>
      <c r="C2672" t="s">
        <v>6518</v>
      </c>
      <c r="D2672" t="s">
        <v>6519</v>
      </c>
      <c r="E2672" t="s">
        <v>12</v>
      </c>
      <c r="F2672" t="s">
        <v>7943</v>
      </c>
      <c r="G2672" t="s">
        <v>7944</v>
      </c>
      <c r="H2672" t="s">
        <v>7945</v>
      </c>
      <c r="I2672" s="1"/>
      <c r="J2672" s="1">
        <v>400</v>
      </c>
    </row>
    <row r="2673" spans="1:10" x14ac:dyDescent="0.25">
      <c r="A2673" t="s">
        <v>8</v>
      </c>
      <c r="B2673" t="s">
        <v>6517</v>
      </c>
      <c r="C2673" t="s">
        <v>6518</v>
      </c>
      <c r="D2673" t="s">
        <v>6519</v>
      </c>
      <c r="E2673" t="s">
        <v>12</v>
      </c>
      <c r="F2673" t="s">
        <v>7946</v>
      </c>
      <c r="G2673" t="s">
        <v>7947</v>
      </c>
      <c r="H2673" t="s">
        <v>7948</v>
      </c>
      <c r="I2673" s="1">
        <v>556</v>
      </c>
      <c r="J2673" s="1">
        <v>636</v>
      </c>
    </row>
    <row r="2674" spans="1:10" x14ac:dyDescent="0.25">
      <c r="A2674" t="s">
        <v>8</v>
      </c>
      <c r="B2674" t="s">
        <v>6517</v>
      </c>
      <c r="C2674" t="s">
        <v>6518</v>
      </c>
      <c r="D2674" t="s">
        <v>6519</v>
      </c>
      <c r="E2674" t="s">
        <v>12</v>
      </c>
      <c r="F2674" t="s">
        <v>7949</v>
      </c>
      <c r="G2674" t="s">
        <v>7950</v>
      </c>
      <c r="H2674" t="s">
        <v>7951</v>
      </c>
      <c r="I2674" s="1">
        <v>4709559</v>
      </c>
      <c r="J2674" s="1">
        <v>2458261</v>
      </c>
    </row>
    <row r="2675" spans="1:10" x14ac:dyDescent="0.25">
      <c r="A2675" t="s">
        <v>8</v>
      </c>
      <c r="B2675" t="s">
        <v>6517</v>
      </c>
      <c r="C2675" t="s">
        <v>6518</v>
      </c>
      <c r="D2675" t="s">
        <v>6519</v>
      </c>
      <c r="E2675" t="s">
        <v>12</v>
      </c>
      <c r="F2675" t="s">
        <v>7952</v>
      </c>
      <c r="G2675" t="s">
        <v>7953</v>
      </c>
      <c r="H2675" t="s">
        <v>7954</v>
      </c>
      <c r="I2675" s="1"/>
      <c r="J2675" s="1">
        <v>1830</v>
      </c>
    </row>
    <row r="2676" spans="1:10" x14ac:dyDescent="0.25">
      <c r="A2676" t="s">
        <v>8</v>
      </c>
      <c r="B2676" t="s">
        <v>6517</v>
      </c>
      <c r="C2676" t="s">
        <v>6518</v>
      </c>
      <c r="D2676" t="s">
        <v>6519</v>
      </c>
      <c r="E2676" t="s">
        <v>12</v>
      </c>
      <c r="F2676" t="s">
        <v>7955</v>
      </c>
      <c r="G2676" t="s">
        <v>7956</v>
      </c>
      <c r="H2676" t="s">
        <v>7957</v>
      </c>
      <c r="I2676" s="1">
        <v>1200</v>
      </c>
      <c r="J2676" s="1"/>
    </row>
    <row r="2677" spans="1:10" x14ac:dyDescent="0.25">
      <c r="A2677" t="s">
        <v>8</v>
      </c>
      <c r="B2677" t="s">
        <v>6517</v>
      </c>
      <c r="C2677" t="s">
        <v>6518</v>
      </c>
      <c r="D2677" t="s">
        <v>6519</v>
      </c>
      <c r="E2677" t="s">
        <v>12</v>
      </c>
      <c r="F2677" t="s">
        <v>7958</v>
      </c>
      <c r="G2677" t="s">
        <v>7959</v>
      </c>
      <c r="H2677" t="s">
        <v>7960</v>
      </c>
      <c r="I2677" s="1">
        <v>692376</v>
      </c>
      <c r="J2677" s="1">
        <v>764506</v>
      </c>
    </row>
    <row r="2678" spans="1:10" x14ac:dyDescent="0.25">
      <c r="A2678" t="s">
        <v>8</v>
      </c>
      <c r="B2678" t="s">
        <v>6517</v>
      </c>
      <c r="C2678" t="s">
        <v>6518</v>
      </c>
      <c r="D2678" t="s">
        <v>6519</v>
      </c>
      <c r="E2678" t="s">
        <v>12</v>
      </c>
      <c r="F2678" t="s">
        <v>7961</v>
      </c>
      <c r="G2678" t="s">
        <v>7962</v>
      </c>
      <c r="H2678" t="s">
        <v>7963</v>
      </c>
      <c r="I2678" s="1">
        <v>12584</v>
      </c>
      <c r="J2678" s="1">
        <v>15028</v>
      </c>
    </row>
    <row r="2679" spans="1:10" x14ac:dyDescent="0.25">
      <c r="A2679" t="s">
        <v>8</v>
      </c>
      <c r="B2679" t="s">
        <v>6517</v>
      </c>
      <c r="C2679" t="s">
        <v>6518</v>
      </c>
      <c r="D2679" t="s">
        <v>6519</v>
      </c>
      <c r="E2679" t="s">
        <v>12</v>
      </c>
      <c r="F2679" t="s">
        <v>7964</v>
      </c>
      <c r="G2679" t="s">
        <v>7965</v>
      </c>
      <c r="H2679" t="s">
        <v>7966</v>
      </c>
      <c r="I2679" s="1">
        <v>3600274</v>
      </c>
      <c r="J2679" s="1">
        <v>8129696</v>
      </c>
    </row>
    <row r="2680" spans="1:10" x14ac:dyDescent="0.25">
      <c r="A2680" t="s">
        <v>8</v>
      </c>
      <c r="B2680" t="s">
        <v>6517</v>
      </c>
      <c r="C2680" t="s">
        <v>6518</v>
      </c>
      <c r="D2680" t="s">
        <v>6519</v>
      </c>
      <c r="E2680" t="s">
        <v>12</v>
      </c>
      <c r="F2680" t="s">
        <v>7967</v>
      </c>
      <c r="G2680" t="s">
        <v>7968</v>
      </c>
      <c r="H2680" t="s">
        <v>7969</v>
      </c>
      <c r="I2680" s="1">
        <v>5914091</v>
      </c>
      <c r="J2680" s="1">
        <v>9141860</v>
      </c>
    </row>
    <row r="2681" spans="1:10" x14ac:dyDescent="0.25">
      <c r="A2681" t="s">
        <v>8</v>
      </c>
      <c r="B2681" t="s">
        <v>6517</v>
      </c>
      <c r="C2681" t="s">
        <v>6518</v>
      </c>
      <c r="D2681" t="s">
        <v>6519</v>
      </c>
      <c r="E2681" t="s">
        <v>12</v>
      </c>
      <c r="F2681" t="s">
        <v>7970</v>
      </c>
      <c r="G2681" t="s">
        <v>7971</v>
      </c>
      <c r="H2681" t="s">
        <v>7972</v>
      </c>
      <c r="I2681" s="1">
        <v>176342</v>
      </c>
      <c r="J2681" s="1">
        <v>276329</v>
      </c>
    </row>
    <row r="2682" spans="1:10" x14ac:dyDescent="0.25">
      <c r="A2682" t="s">
        <v>8</v>
      </c>
      <c r="B2682" t="s">
        <v>6517</v>
      </c>
      <c r="C2682" t="s">
        <v>6518</v>
      </c>
      <c r="D2682" t="s">
        <v>6519</v>
      </c>
      <c r="E2682" t="s">
        <v>12</v>
      </c>
      <c r="F2682" t="s">
        <v>7973</v>
      </c>
      <c r="G2682" t="s">
        <v>7974</v>
      </c>
      <c r="H2682" t="s">
        <v>7975</v>
      </c>
      <c r="I2682" s="1">
        <v>76989</v>
      </c>
      <c r="J2682" s="1"/>
    </row>
    <row r="2683" spans="1:10" x14ac:dyDescent="0.25">
      <c r="A2683" t="s">
        <v>8</v>
      </c>
      <c r="B2683" t="s">
        <v>6517</v>
      </c>
      <c r="C2683" t="s">
        <v>6518</v>
      </c>
      <c r="D2683" t="s">
        <v>6519</v>
      </c>
      <c r="E2683" t="s">
        <v>12</v>
      </c>
      <c r="F2683" t="s">
        <v>7976</v>
      </c>
      <c r="G2683" t="s">
        <v>7977</v>
      </c>
      <c r="H2683" t="s">
        <v>7978</v>
      </c>
      <c r="I2683" s="1">
        <v>8512</v>
      </c>
      <c r="J2683" s="1">
        <v>14133</v>
      </c>
    </row>
    <row r="2684" spans="1:10" x14ac:dyDescent="0.25">
      <c r="A2684" t="s">
        <v>8</v>
      </c>
      <c r="B2684" t="s">
        <v>6517</v>
      </c>
      <c r="C2684" t="s">
        <v>6518</v>
      </c>
      <c r="D2684" t="s">
        <v>6519</v>
      </c>
      <c r="E2684" t="s">
        <v>12</v>
      </c>
      <c r="F2684" t="s">
        <v>7979</v>
      </c>
      <c r="G2684" t="s">
        <v>7980</v>
      </c>
      <c r="H2684" t="s">
        <v>7981</v>
      </c>
      <c r="I2684" s="1">
        <v>794128</v>
      </c>
      <c r="J2684" s="1">
        <v>1070073</v>
      </c>
    </row>
    <row r="2685" spans="1:10" x14ac:dyDescent="0.25">
      <c r="A2685" t="s">
        <v>8</v>
      </c>
      <c r="B2685" t="s">
        <v>6517</v>
      </c>
      <c r="C2685" t="s">
        <v>6518</v>
      </c>
      <c r="D2685" t="s">
        <v>6519</v>
      </c>
      <c r="E2685" t="s">
        <v>12</v>
      </c>
      <c r="F2685" t="s">
        <v>7982</v>
      </c>
      <c r="G2685" t="s">
        <v>7983</v>
      </c>
      <c r="H2685" t="s">
        <v>7984</v>
      </c>
      <c r="I2685" s="1">
        <v>33789</v>
      </c>
      <c r="J2685" s="1">
        <v>60384</v>
      </c>
    </row>
    <row r="2686" spans="1:10" x14ac:dyDescent="0.25">
      <c r="A2686" t="s">
        <v>8</v>
      </c>
      <c r="B2686" t="s">
        <v>6517</v>
      </c>
      <c r="C2686" t="s">
        <v>6518</v>
      </c>
      <c r="D2686" t="s">
        <v>6519</v>
      </c>
      <c r="E2686" t="s">
        <v>12</v>
      </c>
      <c r="F2686" t="s">
        <v>7985</v>
      </c>
      <c r="G2686" t="s">
        <v>7986</v>
      </c>
      <c r="H2686" t="s">
        <v>7987</v>
      </c>
      <c r="I2686" s="1">
        <v>151</v>
      </c>
      <c r="J2686" s="1"/>
    </row>
    <row r="2687" spans="1:10" x14ac:dyDescent="0.25">
      <c r="A2687" t="s">
        <v>8</v>
      </c>
      <c r="B2687" t="s">
        <v>6517</v>
      </c>
      <c r="C2687" t="s">
        <v>6518</v>
      </c>
      <c r="D2687" t="s">
        <v>6519</v>
      </c>
      <c r="E2687" t="s">
        <v>12</v>
      </c>
      <c r="F2687" t="s">
        <v>7988</v>
      </c>
      <c r="G2687" t="s">
        <v>7989</v>
      </c>
      <c r="H2687" t="s">
        <v>7990</v>
      </c>
      <c r="I2687" s="1">
        <v>1250389</v>
      </c>
      <c r="J2687" s="1">
        <v>1460477</v>
      </c>
    </row>
    <row r="2688" spans="1:10" x14ac:dyDescent="0.25">
      <c r="A2688" t="s">
        <v>8</v>
      </c>
      <c r="B2688" t="s">
        <v>6517</v>
      </c>
      <c r="C2688" t="s">
        <v>6518</v>
      </c>
      <c r="D2688" t="s">
        <v>6519</v>
      </c>
      <c r="E2688" t="s">
        <v>12</v>
      </c>
      <c r="F2688" t="s">
        <v>7991</v>
      </c>
      <c r="G2688" t="s">
        <v>7992</v>
      </c>
      <c r="H2688" t="s">
        <v>7993</v>
      </c>
      <c r="I2688" s="1">
        <v>31399</v>
      </c>
      <c r="J2688" s="1">
        <v>3614</v>
      </c>
    </row>
    <row r="2689" spans="1:10" x14ac:dyDescent="0.25">
      <c r="A2689" t="s">
        <v>8</v>
      </c>
      <c r="B2689" t="s">
        <v>6517</v>
      </c>
      <c r="C2689" t="s">
        <v>6518</v>
      </c>
      <c r="D2689" t="s">
        <v>6519</v>
      </c>
      <c r="E2689" t="s">
        <v>12</v>
      </c>
      <c r="F2689" t="s">
        <v>7994</v>
      </c>
      <c r="G2689" t="s">
        <v>7995</v>
      </c>
      <c r="H2689" t="s">
        <v>7996</v>
      </c>
      <c r="I2689" s="1">
        <v>2414671</v>
      </c>
      <c r="J2689" s="1">
        <v>545644</v>
      </c>
    </row>
    <row r="2690" spans="1:10" x14ac:dyDescent="0.25">
      <c r="A2690" t="s">
        <v>8</v>
      </c>
      <c r="B2690" t="s">
        <v>6517</v>
      </c>
      <c r="C2690" t="s">
        <v>6518</v>
      </c>
      <c r="D2690" t="s">
        <v>6519</v>
      </c>
      <c r="E2690" t="s">
        <v>12</v>
      </c>
      <c r="F2690" t="s">
        <v>7997</v>
      </c>
      <c r="G2690" t="s">
        <v>7998</v>
      </c>
      <c r="H2690" t="s">
        <v>7999</v>
      </c>
      <c r="I2690" s="1">
        <v>2769906</v>
      </c>
      <c r="J2690" s="1">
        <v>4919468</v>
      </c>
    </row>
    <row r="2691" spans="1:10" x14ac:dyDescent="0.25">
      <c r="A2691" t="s">
        <v>8</v>
      </c>
      <c r="B2691" t="s">
        <v>6517</v>
      </c>
      <c r="C2691" t="s">
        <v>6518</v>
      </c>
      <c r="D2691" t="s">
        <v>6519</v>
      </c>
      <c r="E2691" t="s">
        <v>12</v>
      </c>
      <c r="F2691" t="s">
        <v>8000</v>
      </c>
      <c r="G2691" t="s">
        <v>8001</v>
      </c>
      <c r="H2691" t="s">
        <v>8002</v>
      </c>
      <c r="I2691" s="1">
        <v>2782524</v>
      </c>
      <c r="J2691" s="1">
        <v>4909873</v>
      </c>
    </row>
    <row r="2692" spans="1:10" x14ac:dyDescent="0.25">
      <c r="A2692" t="s">
        <v>8</v>
      </c>
      <c r="B2692" t="s">
        <v>6517</v>
      </c>
      <c r="C2692" t="s">
        <v>6518</v>
      </c>
      <c r="D2692" t="s">
        <v>6519</v>
      </c>
      <c r="E2692" t="s">
        <v>12</v>
      </c>
      <c r="F2692" t="s">
        <v>8003</v>
      </c>
      <c r="G2692" t="s">
        <v>8004</v>
      </c>
      <c r="H2692" t="s">
        <v>8005</v>
      </c>
      <c r="I2692" s="1">
        <v>485056803</v>
      </c>
      <c r="J2692" s="1">
        <v>717134902</v>
      </c>
    </row>
    <row r="2693" spans="1:10" x14ac:dyDescent="0.25">
      <c r="A2693" t="s">
        <v>8</v>
      </c>
      <c r="B2693" t="s">
        <v>6517</v>
      </c>
      <c r="C2693" t="s">
        <v>6518</v>
      </c>
      <c r="D2693" t="s">
        <v>6519</v>
      </c>
      <c r="E2693" t="s">
        <v>12</v>
      </c>
      <c r="F2693" t="s">
        <v>8006</v>
      </c>
      <c r="G2693" t="s">
        <v>8007</v>
      </c>
      <c r="H2693" t="s">
        <v>8008</v>
      </c>
      <c r="I2693" s="1">
        <v>62528</v>
      </c>
      <c r="J2693" s="1">
        <v>111676</v>
      </c>
    </row>
    <row r="2694" spans="1:10" x14ac:dyDescent="0.25">
      <c r="A2694" t="s">
        <v>8</v>
      </c>
      <c r="B2694" t="s">
        <v>6517</v>
      </c>
      <c r="C2694" t="s">
        <v>6518</v>
      </c>
      <c r="D2694" t="s">
        <v>6519</v>
      </c>
      <c r="E2694" t="s">
        <v>12</v>
      </c>
      <c r="F2694" t="s">
        <v>8009</v>
      </c>
      <c r="G2694" t="s">
        <v>8010</v>
      </c>
      <c r="H2694" t="s">
        <v>8011</v>
      </c>
      <c r="I2694" s="1">
        <v>43850749</v>
      </c>
      <c r="J2694" s="1">
        <v>64204985</v>
      </c>
    </row>
    <row r="2695" spans="1:10" x14ac:dyDescent="0.25">
      <c r="A2695" t="s">
        <v>8</v>
      </c>
      <c r="B2695" t="s">
        <v>6517</v>
      </c>
      <c r="C2695" t="s">
        <v>6518</v>
      </c>
      <c r="D2695" t="s">
        <v>6519</v>
      </c>
      <c r="E2695" t="s">
        <v>12</v>
      </c>
      <c r="F2695" t="s">
        <v>8012</v>
      </c>
      <c r="G2695" t="s">
        <v>8013</v>
      </c>
      <c r="H2695" t="s">
        <v>8014</v>
      </c>
      <c r="I2695" s="1">
        <v>2090929</v>
      </c>
      <c r="J2695" s="1">
        <v>4382401</v>
      </c>
    </row>
    <row r="2696" spans="1:10" x14ac:dyDescent="0.25">
      <c r="A2696" t="s">
        <v>8</v>
      </c>
      <c r="B2696" t="s">
        <v>6517</v>
      </c>
      <c r="C2696" t="s">
        <v>6518</v>
      </c>
      <c r="D2696" t="s">
        <v>6519</v>
      </c>
      <c r="E2696" t="s">
        <v>12</v>
      </c>
      <c r="F2696" t="s">
        <v>8015</v>
      </c>
      <c r="G2696" t="s">
        <v>8016</v>
      </c>
      <c r="H2696" t="s">
        <v>8017</v>
      </c>
      <c r="I2696" s="1">
        <v>2876109</v>
      </c>
      <c r="J2696" s="1">
        <v>4562651</v>
      </c>
    </row>
    <row r="2697" spans="1:10" x14ac:dyDescent="0.25">
      <c r="A2697" t="s">
        <v>8</v>
      </c>
      <c r="B2697" t="s">
        <v>6517</v>
      </c>
      <c r="C2697" t="s">
        <v>6518</v>
      </c>
      <c r="D2697" t="s">
        <v>6519</v>
      </c>
      <c r="E2697" t="s">
        <v>12</v>
      </c>
      <c r="F2697" t="s">
        <v>8018</v>
      </c>
      <c r="G2697" t="s">
        <v>8019</v>
      </c>
      <c r="H2697" t="s">
        <v>8020</v>
      </c>
      <c r="I2697" s="1">
        <v>142463</v>
      </c>
      <c r="J2697" s="1">
        <v>300135</v>
      </c>
    </row>
    <row r="2698" spans="1:10" x14ac:dyDescent="0.25">
      <c r="A2698" t="s">
        <v>8</v>
      </c>
      <c r="B2698" t="s">
        <v>6517</v>
      </c>
      <c r="C2698" t="s">
        <v>6518</v>
      </c>
      <c r="D2698" t="s">
        <v>6519</v>
      </c>
      <c r="E2698" t="s">
        <v>12</v>
      </c>
      <c r="F2698" t="s">
        <v>8021</v>
      </c>
      <c r="G2698" t="s">
        <v>8022</v>
      </c>
      <c r="H2698" t="s">
        <v>8023</v>
      </c>
      <c r="I2698" s="1">
        <v>28875</v>
      </c>
      <c r="J2698" s="1">
        <v>26599</v>
      </c>
    </row>
    <row r="2699" spans="1:10" x14ac:dyDescent="0.25">
      <c r="A2699" t="s">
        <v>8</v>
      </c>
      <c r="B2699" t="s">
        <v>6517</v>
      </c>
      <c r="C2699" t="s">
        <v>6518</v>
      </c>
      <c r="D2699" t="s">
        <v>6519</v>
      </c>
      <c r="E2699" t="s">
        <v>12</v>
      </c>
      <c r="F2699" t="s">
        <v>8024</v>
      </c>
      <c r="G2699" t="s">
        <v>8025</v>
      </c>
      <c r="H2699" t="s">
        <v>8026</v>
      </c>
      <c r="I2699" s="1">
        <v>1630322</v>
      </c>
      <c r="J2699" s="1">
        <v>3834059</v>
      </c>
    </row>
    <row r="2700" spans="1:10" x14ac:dyDescent="0.25">
      <c r="A2700" t="s">
        <v>8</v>
      </c>
      <c r="B2700" t="s">
        <v>6517</v>
      </c>
      <c r="C2700" t="s">
        <v>6518</v>
      </c>
      <c r="D2700" t="s">
        <v>6519</v>
      </c>
      <c r="E2700" t="s">
        <v>12</v>
      </c>
      <c r="F2700" t="s">
        <v>8027</v>
      </c>
      <c r="G2700" t="s">
        <v>8028</v>
      </c>
      <c r="H2700" t="s">
        <v>8029</v>
      </c>
      <c r="I2700" s="1">
        <v>399296</v>
      </c>
      <c r="J2700" s="1">
        <v>914983</v>
      </c>
    </row>
    <row r="2701" spans="1:10" x14ac:dyDescent="0.25">
      <c r="A2701" t="s">
        <v>8</v>
      </c>
      <c r="B2701" t="s">
        <v>6517</v>
      </c>
      <c r="C2701" t="s">
        <v>6518</v>
      </c>
      <c r="D2701" t="s">
        <v>6519</v>
      </c>
      <c r="E2701" t="s">
        <v>12</v>
      </c>
      <c r="F2701" t="s">
        <v>8030</v>
      </c>
      <c r="G2701" t="s">
        <v>8031</v>
      </c>
      <c r="H2701" t="s">
        <v>8032</v>
      </c>
      <c r="I2701" s="1">
        <v>14352811</v>
      </c>
      <c r="J2701" s="1">
        <v>4090104</v>
      </c>
    </row>
    <row r="2702" spans="1:10" x14ac:dyDescent="0.25">
      <c r="A2702" t="s">
        <v>8</v>
      </c>
      <c r="B2702" t="s">
        <v>6517</v>
      </c>
      <c r="C2702" t="s">
        <v>6518</v>
      </c>
      <c r="D2702" t="s">
        <v>6519</v>
      </c>
      <c r="E2702" t="s">
        <v>12</v>
      </c>
      <c r="F2702" t="s">
        <v>8033</v>
      </c>
      <c r="G2702" t="s">
        <v>8034</v>
      </c>
      <c r="H2702" t="s">
        <v>8035</v>
      </c>
      <c r="I2702" s="1">
        <v>1930221</v>
      </c>
      <c r="J2702" s="1">
        <v>187386</v>
      </c>
    </row>
    <row r="2703" spans="1:10" x14ac:dyDescent="0.25">
      <c r="A2703" t="s">
        <v>8</v>
      </c>
      <c r="B2703" t="s">
        <v>6517</v>
      </c>
      <c r="C2703" t="s">
        <v>6518</v>
      </c>
      <c r="D2703" t="s">
        <v>6519</v>
      </c>
      <c r="E2703" t="s">
        <v>12</v>
      </c>
      <c r="F2703" t="s">
        <v>8036</v>
      </c>
      <c r="G2703" t="s">
        <v>8037</v>
      </c>
      <c r="H2703" t="s">
        <v>8038</v>
      </c>
      <c r="I2703" s="1">
        <v>855020</v>
      </c>
      <c r="J2703" s="1">
        <v>4179960</v>
      </c>
    </row>
    <row r="2704" spans="1:10" x14ac:dyDescent="0.25">
      <c r="A2704" t="s">
        <v>8</v>
      </c>
      <c r="B2704" t="s">
        <v>6517</v>
      </c>
      <c r="C2704" t="s">
        <v>6518</v>
      </c>
      <c r="D2704" t="s">
        <v>6519</v>
      </c>
      <c r="E2704" t="s">
        <v>12</v>
      </c>
      <c r="F2704" t="s">
        <v>8039</v>
      </c>
      <c r="G2704" t="s">
        <v>8040</v>
      </c>
      <c r="H2704" t="s">
        <v>8041</v>
      </c>
      <c r="I2704" s="1">
        <v>17620854</v>
      </c>
      <c r="J2704" s="1">
        <v>15803240</v>
      </c>
    </row>
    <row r="2705" spans="1:10" x14ac:dyDescent="0.25">
      <c r="A2705" t="s">
        <v>8</v>
      </c>
      <c r="B2705" t="s">
        <v>6517</v>
      </c>
      <c r="C2705" t="s">
        <v>6518</v>
      </c>
      <c r="D2705" t="s">
        <v>6519</v>
      </c>
      <c r="E2705" t="s">
        <v>12</v>
      </c>
      <c r="F2705" t="s">
        <v>8042</v>
      </c>
      <c r="G2705" t="s">
        <v>8043</v>
      </c>
      <c r="H2705" t="s">
        <v>8044</v>
      </c>
      <c r="I2705" s="1">
        <v>1860506</v>
      </c>
      <c r="J2705" s="1">
        <v>4396081</v>
      </c>
    </row>
    <row r="2706" spans="1:10" x14ac:dyDescent="0.25">
      <c r="A2706" t="s">
        <v>8</v>
      </c>
      <c r="B2706" t="s">
        <v>6517</v>
      </c>
      <c r="C2706" t="s">
        <v>6518</v>
      </c>
      <c r="D2706" t="s">
        <v>6519</v>
      </c>
      <c r="E2706" t="s">
        <v>12</v>
      </c>
      <c r="F2706" t="s">
        <v>8045</v>
      </c>
      <c r="G2706" t="s">
        <v>8046</v>
      </c>
      <c r="H2706" t="s">
        <v>8047</v>
      </c>
      <c r="I2706" s="1">
        <v>15181168</v>
      </c>
      <c r="J2706" s="1">
        <v>15946257</v>
      </c>
    </row>
    <row r="2707" spans="1:10" x14ac:dyDescent="0.25">
      <c r="A2707" t="s">
        <v>8</v>
      </c>
      <c r="B2707" t="s">
        <v>6517</v>
      </c>
      <c r="C2707" t="s">
        <v>6518</v>
      </c>
      <c r="D2707" t="s">
        <v>6519</v>
      </c>
      <c r="E2707" t="s">
        <v>12</v>
      </c>
      <c r="F2707" t="s">
        <v>8048</v>
      </c>
      <c r="G2707" t="s">
        <v>8049</v>
      </c>
      <c r="H2707" t="s">
        <v>8050</v>
      </c>
      <c r="I2707" s="1">
        <v>258202320</v>
      </c>
      <c r="J2707" s="1">
        <v>275884707</v>
      </c>
    </row>
    <row r="2708" spans="1:10" x14ac:dyDescent="0.25">
      <c r="A2708" t="s">
        <v>8</v>
      </c>
      <c r="B2708" t="s">
        <v>6517</v>
      </c>
      <c r="C2708" t="s">
        <v>6518</v>
      </c>
      <c r="D2708" t="s">
        <v>6519</v>
      </c>
      <c r="E2708" t="s">
        <v>12</v>
      </c>
      <c r="F2708" t="s">
        <v>8051</v>
      </c>
      <c r="G2708" t="s">
        <v>8052</v>
      </c>
      <c r="H2708" t="s">
        <v>8053</v>
      </c>
      <c r="I2708" s="1">
        <v>1268136</v>
      </c>
      <c r="J2708" s="1">
        <v>3568650</v>
      </c>
    </row>
    <row r="2709" spans="1:10" x14ac:dyDescent="0.25">
      <c r="A2709" t="s">
        <v>8</v>
      </c>
      <c r="B2709" t="s">
        <v>6517</v>
      </c>
      <c r="C2709" t="s">
        <v>6518</v>
      </c>
      <c r="D2709" t="s">
        <v>6519</v>
      </c>
      <c r="E2709" t="s">
        <v>12</v>
      </c>
      <c r="F2709" t="s">
        <v>8054</v>
      </c>
      <c r="G2709" t="s">
        <v>8055</v>
      </c>
      <c r="H2709" t="s">
        <v>8056</v>
      </c>
      <c r="I2709" s="1">
        <v>96871</v>
      </c>
      <c r="J2709" s="1">
        <v>154969</v>
      </c>
    </row>
    <row r="2710" spans="1:10" x14ac:dyDescent="0.25">
      <c r="A2710" t="s">
        <v>8</v>
      </c>
      <c r="B2710" t="s">
        <v>6517</v>
      </c>
      <c r="C2710" t="s">
        <v>6518</v>
      </c>
      <c r="D2710" t="s">
        <v>6519</v>
      </c>
      <c r="E2710" t="s">
        <v>12</v>
      </c>
      <c r="F2710" t="s">
        <v>8057</v>
      </c>
      <c r="G2710" t="s">
        <v>8058</v>
      </c>
      <c r="H2710" t="s">
        <v>8059</v>
      </c>
      <c r="I2710" s="1">
        <v>4566512</v>
      </c>
      <c r="J2710" s="1">
        <v>7961575</v>
      </c>
    </row>
    <row r="2711" spans="1:10" x14ac:dyDescent="0.25">
      <c r="A2711" t="s">
        <v>8</v>
      </c>
      <c r="B2711" t="s">
        <v>6517</v>
      </c>
      <c r="C2711" t="s">
        <v>6518</v>
      </c>
      <c r="D2711" t="s">
        <v>6519</v>
      </c>
      <c r="E2711" t="s">
        <v>12</v>
      </c>
      <c r="F2711" t="s">
        <v>8060</v>
      </c>
      <c r="G2711" t="s">
        <v>8061</v>
      </c>
      <c r="H2711" t="s">
        <v>8062</v>
      </c>
      <c r="I2711" s="1">
        <v>12160538</v>
      </c>
      <c r="J2711" s="1">
        <v>9442951</v>
      </c>
    </row>
    <row r="2712" spans="1:10" x14ac:dyDescent="0.25">
      <c r="A2712" t="s">
        <v>8</v>
      </c>
      <c r="B2712" t="s">
        <v>6517</v>
      </c>
      <c r="C2712" t="s">
        <v>6518</v>
      </c>
      <c r="D2712" t="s">
        <v>6519</v>
      </c>
      <c r="E2712" t="s">
        <v>12</v>
      </c>
      <c r="F2712" t="s">
        <v>8063</v>
      </c>
      <c r="G2712" t="s">
        <v>8064</v>
      </c>
      <c r="H2712" t="s">
        <v>8065</v>
      </c>
      <c r="I2712" s="1">
        <v>103069</v>
      </c>
      <c r="J2712" s="1">
        <v>104618</v>
      </c>
    </row>
    <row r="2713" spans="1:10" x14ac:dyDescent="0.25">
      <c r="A2713" t="s">
        <v>8</v>
      </c>
      <c r="B2713" t="s">
        <v>6517</v>
      </c>
      <c r="C2713" t="s">
        <v>6518</v>
      </c>
      <c r="D2713" t="s">
        <v>6519</v>
      </c>
      <c r="E2713" t="s">
        <v>12</v>
      </c>
      <c r="F2713" t="s">
        <v>8066</v>
      </c>
      <c r="G2713" t="s">
        <v>8067</v>
      </c>
      <c r="H2713" t="s">
        <v>8068</v>
      </c>
      <c r="I2713" s="1">
        <v>8610934</v>
      </c>
      <c r="J2713" s="1">
        <v>11677432</v>
      </c>
    </row>
    <row r="2714" spans="1:10" x14ac:dyDescent="0.25">
      <c r="A2714" t="s">
        <v>8</v>
      </c>
      <c r="B2714" t="s">
        <v>6517</v>
      </c>
      <c r="C2714" t="s">
        <v>6518</v>
      </c>
      <c r="D2714" t="s">
        <v>6519</v>
      </c>
      <c r="E2714" t="s">
        <v>12</v>
      </c>
      <c r="F2714" t="s">
        <v>8069</v>
      </c>
      <c r="G2714" t="s">
        <v>8070</v>
      </c>
      <c r="H2714" t="s">
        <v>8071</v>
      </c>
      <c r="I2714" s="1">
        <v>51522292</v>
      </c>
      <c r="J2714" s="1">
        <v>53086866</v>
      </c>
    </row>
    <row r="2715" spans="1:10" x14ac:dyDescent="0.25">
      <c r="A2715" t="s">
        <v>8</v>
      </c>
      <c r="B2715" t="s">
        <v>6517</v>
      </c>
      <c r="C2715" t="s">
        <v>6518</v>
      </c>
      <c r="D2715" t="s">
        <v>6519</v>
      </c>
      <c r="E2715" t="s">
        <v>12</v>
      </c>
      <c r="F2715" t="s">
        <v>8072</v>
      </c>
      <c r="G2715" t="s">
        <v>8073</v>
      </c>
      <c r="H2715" t="s">
        <v>8074</v>
      </c>
      <c r="I2715" s="1">
        <v>643174</v>
      </c>
      <c r="J2715" s="1">
        <v>307732</v>
      </c>
    </row>
    <row r="2716" spans="1:10" x14ac:dyDescent="0.25">
      <c r="A2716" t="s">
        <v>8</v>
      </c>
      <c r="B2716" t="s">
        <v>6517</v>
      </c>
      <c r="C2716" t="s">
        <v>6518</v>
      </c>
      <c r="D2716" t="s">
        <v>6519</v>
      </c>
      <c r="E2716" t="s">
        <v>12</v>
      </c>
      <c r="F2716" t="s">
        <v>8075</v>
      </c>
      <c r="G2716" t="s">
        <v>8076</v>
      </c>
      <c r="H2716" t="s">
        <v>8077</v>
      </c>
      <c r="I2716" s="1">
        <v>3968</v>
      </c>
      <c r="J2716" s="1">
        <v>633417</v>
      </c>
    </row>
    <row r="2717" spans="1:10" x14ac:dyDescent="0.25">
      <c r="A2717" t="s">
        <v>8</v>
      </c>
      <c r="B2717" t="s">
        <v>6517</v>
      </c>
      <c r="C2717" t="s">
        <v>6518</v>
      </c>
      <c r="D2717" t="s">
        <v>6519</v>
      </c>
      <c r="E2717" t="s">
        <v>12</v>
      </c>
      <c r="F2717" t="s">
        <v>8078</v>
      </c>
      <c r="G2717" t="s">
        <v>8079</v>
      </c>
      <c r="H2717" t="s">
        <v>8080</v>
      </c>
      <c r="I2717" s="1">
        <v>4548</v>
      </c>
      <c r="J2717" s="1">
        <v>89</v>
      </c>
    </row>
    <row r="2718" spans="1:10" x14ac:dyDescent="0.25">
      <c r="A2718" t="s">
        <v>8</v>
      </c>
      <c r="B2718" t="s">
        <v>6517</v>
      </c>
      <c r="C2718" t="s">
        <v>6518</v>
      </c>
      <c r="D2718" t="s">
        <v>6519</v>
      </c>
      <c r="E2718" t="s">
        <v>12</v>
      </c>
      <c r="F2718" t="s">
        <v>8081</v>
      </c>
      <c r="G2718" t="s">
        <v>8082</v>
      </c>
      <c r="H2718" t="s">
        <v>8083</v>
      </c>
      <c r="I2718" s="1">
        <v>4057</v>
      </c>
      <c r="J2718" s="1">
        <v>80371</v>
      </c>
    </row>
    <row r="2719" spans="1:10" x14ac:dyDescent="0.25">
      <c r="A2719" t="s">
        <v>8</v>
      </c>
      <c r="B2719" t="s">
        <v>6517</v>
      </c>
      <c r="C2719" t="s">
        <v>6518</v>
      </c>
      <c r="D2719" t="s">
        <v>6519</v>
      </c>
      <c r="E2719" t="s">
        <v>12</v>
      </c>
      <c r="F2719" t="s">
        <v>8084</v>
      </c>
      <c r="G2719" t="s">
        <v>8085</v>
      </c>
      <c r="H2719" t="s">
        <v>8086</v>
      </c>
      <c r="I2719" s="1"/>
      <c r="J2719" s="1">
        <v>93366</v>
      </c>
    </row>
    <row r="2720" spans="1:10" x14ac:dyDescent="0.25">
      <c r="A2720" t="s">
        <v>8</v>
      </c>
      <c r="B2720" t="s">
        <v>6517</v>
      </c>
      <c r="C2720" t="s">
        <v>6518</v>
      </c>
      <c r="D2720" t="s">
        <v>6519</v>
      </c>
      <c r="E2720" t="s">
        <v>12</v>
      </c>
      <c r="F2720" t="s">
        <v>8087</v>
      </c>
      <c r="G2720" t="s">
        <v>8088</v>
      </c>
      <c r="H2720" t="s">
        <v>8089</v>
      </c>
      <c r="I2720" s="1">
        <v>28183</v>
      </c>
      <c r="J2720" s="1">
        <v>12512</v>
      </c>
    </row>
    <row r="2721" spans="1:10" x14ac:dyDescent="0.25">
      <c r="A2721" t="s">
        <v>8</v>
      </c>
      <c r="B2721" t="s">
        <v>6517</v>
      </c>
      <c r="C2721" t="s">
        <v>6518</v>
      </c>
      <c r="D2721" t="s">
        <v>6519</v>
      </c>
      <c r="E2721" t="s">
        <v>12</v>
      </c>
      <c r="F2721" t="s">
        <v>8090</v>
      </c>
      <c r="G2721" t="s">
        <v>8091</v>
      </c>
      <c r="H2721" t="s">
        <v>8092</v>
      </c>
      <c r="I2721" s="1">
        <v>8383</v>
      </c>
      <c r="J2721" s="1">
        <v>151452</v>
      </c>
    </row>
    <row r="2722" spans="1:10" x14ac:dyDescent="0.25">
      <c r="A2722" t="s">
        <v>8</v>
      </c>
      <c r="B2722" t="s">
        <v>6517</v>
      </c>
      <c r="C2722" t="s">
        <v>6518</v>
      </c>
      <c r="D2722" t="s">
        <v>6519</v>
      </c>
      <c r="E2722" t="s">
        <v>12</v>
      </c>
      <c r="F2722" t="s">
        <v>8093</v>
      </c>
      <c r="G2722" t="s">
        <v>8094</v>
      </c>
      <c r="H2722" t="s">
        <v>8095</v>
      </c>
      <c r="I2722" s="1">
        <v>1471786</v>
      </c>
      <c r="J2722" s="1">
        <v>292892</v>
      </c>
    </row>
    <row r="2723" spans="1:10" x14ac:dyDescent="0.25">
      <c r="A2723" t="s">
        <v>8</v>
      </c>
      <c r="B2723" t="s">
        <v>6517</v>
      </c>
      <c r="C2723" t="s">
        <v>6518</v>
      </c>
      <c r="D2723" t="s">
        <v>6519</v>
      </c>
      <c r="E2723" t="s">
        <v>12</v>
      </c>
      <c r="F2723" t="s">
        <v>8096</v>
      </c>
      <c r="G2723" t="s">
        <v>8097</v>
      </c>
      <c r="H2723" t="s">
        <v>8098</v>
      </c>
      <c r="I2723" s="1">
        <v>5175874</v>
      </c>
      <c r="J2723" s="1">
        <v>5135741</v>
      </c>
    </row>
    <row r="2724" spans="1:10" x14ac:dyDescent="0.25">
      <c r="A2724" t="s">
        <v>8</v>
      </c>
      <c r="B2724" t="s">
        <v>6517</v>
      </c>
      <c r="C2724" t="s">
        <v>6518</v>
      </c>
      <c r="D2724" t="s">
        <v>6519</v>
      </c>
      <c r="E2724" t="s">
        <v>12</v>
      </c>
      <c r="F2724" t="s">
        <v>8099</v>
      </c>
      <c r="G2724" t="s">
        <v>8100</v>
      </c>
      <c r="H2724" t="s">
        <v>8101</v>
      </c>
      <c r="I2724" s="1">
        <v>14360922</v>
      </c>
      <c r="J2724" s="1">
        <v>12614793</v>
      </c>
    </row>
    <row r="2725" spans="1:10" x14ac:dyDescent="0.25">
      <c r="A2725" t="s">
        <v>8</v>
      </c>
      <c r="B2725" t="s">
        <v>6517</v>
      </c>
      <c r="C2725" t="s">
        <v>6518</v>
      </c>
      <c r="D2725" t="s">
        <v>6519</v>
      </c>
      <c r="E2725" t="s">
        <v>12</v>
      </c>
      <c r="F2725" t="s">
        <v>8102</v>
      </c>
      <c r="G2725" t="s">
        <v>8103</v>
      </c>
      <c r="H2725" t="s">
        <v>8104</v>
      </c>
      <c r="I2725" s="1">
        <v>663525</v>
      </c>
      <c r="J2725" s="1">
        <v>561927</v>
      </c>
    </row>
    <row r="2726" spans="1:10" x14ac:dyDescent="0.25">
      <c r="A2726" t="s">
        <v>8</v>
      </c>
      <c r="B2726" t="s">
        <v>6517</v>
      </c>
      <c r="C2726" t="s">
        <v>6518</v>
      </c>
      <c r="D2726" t="s">
        <v>6519</v>
      </c>
      <c r="E2726" t="s">
        <v>12</v>
      </c>
      <c r="F2726" t="s">
        <v>8105</v>
      </c>
      <c r="G2726" t="s">
        <v>8106</v>
      </c>
      <c r="H2726" t="s">
        <v>8107</v>
      </c>
      <c r="I2726" s="1">
        <v>1403153</v>
      </c>
      <c r="J2726" s="1">
        <v>2615917</v>
      </c>
    </row>
    <row r="2727" spans="1:10" x14ac:dyDescent="0.25">
      <c r="A2727" t="s">
        <v>8</v>
      </c>
      <c r="B2727" t="s">
        <v>6517</v>
      </c>
      <c r="C2727" t="s">
        <v>6518</v>
      </c>
      <c r="D2727" t="s">
        <v>6519</v>
      </c>
      <c r="E2727" t="s">
        <v>12</v>
      </c>
      <c r="F2727" t="s">
        <v>8108</v>
      </c>
      <c r="G2727" t="s">
        <v>8109</v>
      </c>
      <c r="H2727" t="s">
        <v>8110</v>
      </c>
      <c r="I2727" s="1">
        <v>14650425</v>
      </c>
      <c r="J2727" s="1">
        <v>16189925</v>
      </c>
    </row>
    <row r="2728" spans="1:10" x14ac:dyDescent="0.25">
      <c r="A2728" t="s">
        <v>8</v>
      </c>
      <c r="B2728" t="s">
        <v>6517</v>
      </c>
      <c r="C2728" t="s">
        <v>6518</v>
      </c>
      <c r="D2728" t="s">
        <v>6519</v>
      </c>
      <c r="E2728" t="s">
        <v>12</v>
      </c>
      <c r="F2728" t="s">
        <v>8111</v>
      </c>
      <c r="G2728" t="s">
        <v>8112</v>
      </c>
      <c r="H2728" t="s">
        <v>8113</v>
      </c>
      <c r="I2728" s="1">
        <v>4719812</v>
      </c>
      <c r="J2728" s="1">
        <v>3939205</v>
      </c>
    </row>
    <row r="2729" spans="1:10" x14ac:dyDescent="0.25">
      <c r="A2729" t="s">
        <v>8</v>
      </c>
      <c r="B2729" t="s">
        <v>6517</v>
      </c>
      <c r="C2729" t="s">
        <v>6518</v>
      </c>
      <c r="D2729" t="s">
        <v>6519</v>
      </c>
      <c r="E2729" t="s">
        <v>12</v>
      </c>
      <c r="F2729" t="s">
        <v>8114</v>
      </c>
      <c r="G2729" t="s">
        <v>8115</v>
      </c>
      <c r="H2729" t="s">
        <v>8116</v>
      </c>
      <c r="I2729" s="1">
        <v>3269774</v>
      </c>
      <c r="J2729" s="1">
        <v>5434961</v>
      </c>
    </row>
    <row r="2730" spans="1:10" x14ac:dyDescent="0.25">
      <c r="A2730" t="s">
        <v>8</v>
      </c>
      <c r="B2730" t="s">
        <v>6517</v>
      </c>
      <c r="C2730" t="s">
        <v>6518</v>
      </c>
      <c r="D2730" t="s">
        <v>6519</v>
      </c>
      <c r="E2730" t="s">
        <v>12</v>
      </c>
      <c r="F2730" t="s">
        <v>8117</v>
      </c>
      <c r="G2730" t="s">
        <v>8118</v>
      </c>
      <c r="H2730" t="s">
        <v>8119</v>
      </c>
      <c r="I2730" s="1">
        <v>56139</v>
      </c>
      <c r="J2730" s="1">
        <v>19518</v>
      </c>
    </row>
    <row r="2731" spans="1:10" x14ac:dyDescent="0.25">
      <c r="A2731" t="s">
        <v>8</v>
      </c>
      <c r="B2731" t="s">
        <v>6517</v>
      </c>
      <c r="C2731" t="s">
        <v>6518</v>
      </c>
      <c r="D2731" t="s">
        <v>6519</v>
      </c>
      <c r="E2731" t="s">
        <v>12</v>
      </c>
      <c r="F2731" t="s">
        <v>8120</v>
      </c>
      <c r="G2731" t="s">
        <v>8121</v>
      </c>
      <c r="H2731" t="s">
        <v>8122</v>
      </c>
      <c r="I2731" s="1">
        <v>6627969</v>
      </c>
      <c r="J2731" s="1">
        <v>8344775</v>
      </c>
    </row>
    <row r="2732" spans="1:10" x14ac:dyDescent="0.25">
      <c r="A2732" t="s">
        <v>8</v>
      </c>
      <c r="B2732" t="s">
        <v>6517</v>
      </c>
      <c r="C2732" t="s">
        <v>6518</v>
      </c>
      <c r="D2732" t="s">
        <v>6519</v>
      </c>
      <c r="E2732" t="s">
        <v>12</v>
      </c>
      <c r="F2732" t="s">
        <v>8123</v>
      </c>
      <c r="G2732" t="s">
        <v>8124</v>
      </c>
      <c r="H2732" t="s">
        <v>8125</v>
      </c>
      <c r="I2732" s="1">
        <v>3471003</v>
      </c>
      <c r="J2732" s="1">
        <v>6089654</v>
      </c>
    </row>
    <row r="2733" spans="1:10" x14ac:dyDescent="0.25">
      <c r="A2733" t="s">
        <v>8</v>
      </c>
      <c r="B2733" t="s">
        <v>6517</v>
      </c>
      <c r="C2733" t="s">
        <v>6518</v>
      </c>
      <c r="D2733" t="s">
        <v>6519</v>
      </c>
      <c r="E2733" t="s">
        <v>12</v>
      </c>
      <c r="F2733" t="s">
        <v>8126</v>
      </c>
      <c r="G2733" t="s">
        <v>8127</v>
      </c>
      <c r="H2733" t="s">
        <v>8128</v>
      </c>
      <c r="I2733" s="1">
        <v>2476600</v>
      </c>
      <c r="J2733" s="1">
        <v>356788</v>
      </c>
    </row>
    <row r="2734" spans="1:10" x14ac:dyDescent="0.25">
      <c r="A2734" t="s">
        <v>8</v>
      </c>
      <c r="B2734" t="s">
        <v>6517</v>
      </c>
      <c r="C2734" t="s">
        <v>6518</v>
      </c>
      <c r="D2734" t="s">
        <v>6519</v>
      </c>
      <c r="E2734" t="s">
        <v>12</v>
      </c>
      <c r="F2734" t="s">
        <v>8129</v>
      </c>
      <c r="G2734" t="s">
        <v>8130</v>
      </c>
      <c r="H2734" t="s">
        <v>8131</v>
      </c>
      <c r="I2734" s="1">
        <v>208</v>
      </c>
      <c r="J2734" s="1">
        <v>3816</v>
      </c>
    </row>
    <row r="2735" spans="1:10" x14ac:dyDescent="0.25">
      <c r="A2735" t="s">
        <v>8</v>
      </c>
      <c r="B2735" t="s">
        <v>6517</v>
      </c>
      <c r="C2735" t="s">
        <v>6518</v>
      </c>
      <c r="D2735" t="s">
        <v>6519</v>
      </c>
      <c r="E2735" t="s">
        <v>12</v>
      </c>
      <c r="F2735" t="s">
        <v>8132</v>
      </c>
      <c r="G2735" t="s">
        <v>8133</v>
      </c>
      <c r="H2735" t="s">
        <v>8134</v>
      </c>
      <c r="I2735" s="1"/>
      <c r="J2735" s="1">
        <v>26958</v>
      </c>
    </row>
    <row r="2736" spans="1:10" x14ac:dyDescent="0.25">
      <c r="A2736" t="s">
        <v>8</v>
      </c>
      <c r="B2736" t="s">
        <v>6517</v>
      </c>
      <c r="C2736" t="s">
        <v>6518</v>
      </c>
      <c r="D2736" t="s">
        <v>6519</v>
      </c>
      <c r="E2736" t="s">
        <v>12</v>
      </c>
      <c r="F2736" t="s">
        <v>8135</v>
      </c>
      <c r="G2736" t="s">
        <v>8136</v>
      </c>
      <c r="H2736" t="s">
        <v>8137</v>
      </c>
      <c r="I2736" s="1">
        <v>476368</v>
      </c>
      <c r="J2736" s="1">
        <v>734407</v>
      </c>
    </row>
    <row r="2737" spans="1:10" x14ac:dyDescent="0.25">
      <c r="A2737" t="s">
        <v>8</v>
      </c>
      <c r="B2737" t="s">
        <v>6517</v>
      </c>
      <c r="C2737" t="s">
        <v>6518</v>
      </c>
      <c r="D2737" t="s">
        <v>6519</v>
      </c>
      <c r="E2737" t="s">
        <v>12</v>
      </c>
      <c r="F2737" t="s">
        <v>8138</v>
      </c>
      <c r="G2737" t="s">
        <v>8139</v>
      </c>
      <c r="H2737" t="s">
        <v>8140</v>
      </c>
      <c r="I2737" s="1">
        <v>8</v>
      </c>
      <c r="J2737" s="1"/>
    </row>
    <row r="2738" spans="1:10" x14ac:dyDescent="0.25">
      <c r="A2738" t="s">
        <v>8</v>
      </c>
      <c r="B2738" t="s">
        <v>6517</v>
      </c>
      <c r="C2738" t="s">
        <v>6518</v>
      </c>
      <c r="D2738" t="s">
        <v>6519</v>
      </c>
      <c r="E2738" t="s">
        <v>12</v>
      </c>
      <c r="F2738" t="s">
        <v>8141</v>
      </c>
      <c r="G2738" t="s">
        <v>8142</v>
      </c>
      <c r="H2738" t="s">
        <v>8143</v>
      </c>
      <c r="I2738" s="1">
        <v>21117</v>
      </c>
      <c r="J2738" s="1">
        <v>263884</v>
      </c>
    </row>
    <row r="2739" spans="1:10" x14ac:dyDescent="0.25">
      <c r="A2739" t="s">
        <v>8</v>
      </c>
      <c r="B2739" t="s">
        <v>6517</v>
      </c>
      <c r="C2739" t="s">
        <v>6518</v>
      </c>
      <c r="D2739" t="s">
        <v>6519</v>
      </c>
      <c r="E2739" t="s">
        <v>12</v>
      </c>
      <c r="F2739" t="s">
        <v>8144</v>
      </c>
      <c r="G2739" t="s">
        <v>8145</v>
      </c>
      <c r="H2739" t="s">
        <v>8146</v>
      </c>
      <c r="I2739" s="1">
        <v>10015</v>
      </c>
      <c r="J2739" s="1">
        <v>9809</v>
      </c>
    </row>
    <row r="2740" spans="1:10" x14ac:dyDescent="0.25">
      <c r="A2740" t="s">
        <v>8</v>
      </c>
      <c r="B2740" t="s">
        <v>6517</v>
      </c>
      <c r="C2740" t="s">
        <v>6518</v>
      </c>
      <c r="D2740" t="s">
        <v>6519</v>
      </c>
      <c r="E2740" t="s">
        <v>12</v>
      </c>
      <c r="F2740" t="s">
        <v>8147</v>
      </c>
      <c r="G2740" t="s">
        <v>8148</v>
      </c>
      <c r="H2740" t="s">
        <v>8149</v>
      </c>
      <c r="I2740" s="1">
        <v>150597831</v>
      </c>
      <c r="J2740" s="1">
        <v>205755306</v>
      </c>
    </row>
    <row r="2741" spans="1:10" x14ac:dyDescent="0.25">
      <c r="A2741" t="s">
        <v>8</v>
      </c>
      <c r="B2741" t="s">
        <v>6517</v>
      </c>
      <c r="C2741" t="s">
        <v>6518</v>
      </c>
      <c r="D2741" t="s">
        <v>6519</v>
      </c>
      <c r="E2741" t="s">
        <v>12</v>
      </c>
      <c r="F2741" t="s">
        <v>8150</v>
      </c>
      <c r="G2741" t="s">
        <v>8151</v>
      </c>
      <c r="H2741" t="s">
        <v>8152</v>
      </c>
      <c r="I2741" s="1">
        <v>7628705</v>
      </c>
      <c r="J2741" s="1">
        <v>9440398</v>
      </c>
    </row>
    <row r="2742" spans="1:10" x14ac:dyDescent="0.25">
      <c r="A2742" t="s">
        <v>8</v>
      </c>
      <c r="B2742" t="s">
        <v>6517</v>
      </c>
      <c r="C2742" t="s">
        <v>6518</v>
      </c>
      <c r="D2742" t="s">
        <v>6519</v>
      </c>
      <c r="E2742" t="s">
        <v>12</v>
      </c>
      <c r="F2742" t="s">
        <v>8153</v>
      </c>
      <c r="G2742" t="s">
        <v>8154</v>
      </c>
      <c r="H2742" t="s">
        <v>8155</v>
      </c>
      <c r="I2742" s="1">
        <v>5150</v>
      </c>
      <c r="J2742" s="1">
        <v>19936</v>
      </c>
    </row>
    <row r="2743" spans="1:10" x14ac:dyDescent="0.25">
      <c r="A2743" t="s">
        <v>8</v>
      </c>
      <c r="B2743" t="s">
        <v>6517</v>
      </c>
      <c r="C2743" t="s">
        <v>6518</v>
      </c>
      <c r="D2743" t="s">
        <v>6519</v>
      </c>
      <c r="E2743" t="s">
        <v>12</v>
      </c>
      <c r="F2743" t="s">
        <v>8156</v>
      </c>
      <c r="G2743" t="s">
        <v>8157</v>
      </c>
      <c r="H2743" t="s">
        <v>8158</v>
      </c>
      <c r="I2743" s="1">
        <v>16453562</v>
      </c>
      <c r="J2743" s="1">
        <v>14046276</v>
      </c>
    </row>
    <row r="2744" spans="1:10" x14ac:dyDescent="0.25">
      <c r="A2744" t="s">
        <v>8</v>
      </c>
      <c r="B2744" t="s">
        <v>6517</v>
      </c>
      <c r="C2744" t="s">
        <v>6518</v>
      </c>
      <c r="D2744" t="s">
        <v>6519</v>
      </c>
      <c r="E2744" t="s">
        <v>12</v>
      </c>
      <c r="F2744" t="s">
        <v>8159</v>
      </c>
      <c r="G2744" t="s">
        <v>8160</v>
      </c>
      <c r="H2744" t="s">
        <v>8161</v>
      </c>
      <c r="I2744" s="1">
        <v>1010</v>
      </c>
      <c r="J2744" s="1">
        <v>67255</v>
      </c>
    </row>
    <row r="2745" spans="1:10" x14ac:dyDescent="0.25">
      <c r="A2745" t="s">
        <v>8</v>
      </c>
      <c r="B2745" t="s">
        <v>6517</v>
      </c>
      <c r="C2745" t="s">
        <v>6518</v>
      </c>
      <c r="D2745" t="s">
        <v>6519</v>
      </c>
      <c r="E2745" t="s">
        <v>12</v>
      </c>
      <c r="F2745" t="s">
        <v>8162</v>
      </c>
      <c r="G2745" t="s">
        <v>8163</v>
      </c>
      <c r="H2745" t="s">
        <v>8164</v>
      </c>
      <c r="I2745" s="1">
        <v>13035366</v>
      </c>
      <c r="J2745" s="1">
        <v>2211412</v>
      </c>
    </row>
    <row r="2746" spans="1:10" x14ac:dyDescent="0.25">
      <c r="A2746" t="s">
        <v>8</v>
      </c>
      <c r="B2746" t="s">
        <v>6517</v>
      </c>
      <c r="C2746" t="s">
        <v>6518</v>
      </c>
      <c r="D2746" t="s">
        <v>6519</v>
      </c>
      <c r="E2746" t="s">
        <v>12</v>
      </c>
      <c r="F2746" t="s">
        <v>8165</v>
      </c>
      <c r="G2746" t="s">
        <v>8166</v>
      </c>
      <c r="H2746" t="s">
        <v>8167</v>
      </c>
      <c r="I2746" s="1">
        <v>5133902</v>
      </c>
      <c r="J2746" s="1">
        <v>5550856</v>
      </c>
    </row>
    <row r="2747" spans="1:10" x14ac:dyDescent="0.25">
      <c r="A2747" t="s">
        <v>8</v>
      </c>
      <c r="B2747" t="s">
        <v>6517</v>
      </c>
      <c r="C2747" t="s">
        <v>6518</v>
      </c>
      <c r="D2747" t="s">
        <v>6519</v>
      </c>
      <c r="E2747" t="s">
        <v>12</v>
      </c>
      <c r="F2747" t="s">
        <v>8168</v>
      </c>
      <c r="G2747" t="s">
        <v>8169</v>
      </c>
      <c r="H2747" t="s">
        <v>8170</v>
      </c>
      <c r="I2747" s="1">
        <v>3668142</v>
      </c>
      <c r="J2747" s="1">
        <v>631432</v>
      </c>
    </row>
    <row r="2748" spans="1:10" x14ac:dyDescent="0.25">
      <c r="A2748" t="s">
        <v>8</v>
      </c>
      <c r="B2748" t="s">
        <v>6517</v>
      </c>
      <c r="C2748" t="s">
        <v>6518</v>
      </c>
      <c r="D2748" t="s">
        <v>6519</v>
      </c>
      <c r="E2748" t="s">
        <v>12</v>
      </c>
      <c r="F2748" t="s">
        <v>8171</v>
      </c>
      <c r="G2748" t="s">
        <v>8172</v>
      </c>
      <c r="H2748" t="s">
        <v>8173</v>
      </c>
      <c r="I2748" s="1">
        <v>84092136</v>
      </c>
      <c r="J2748" s="1">
        <v>112184515</v>
      </c>
    </row>
    <row r="2749" spans="1:10" x14ac:dyDescent="0.25">
      <c r="A2749" t="s">
        <v>8</v>
      </c>
      <c r="B2749" t="s">
        <v>6517</v>
      </c>
      <c r="C2749" t="s">
        <v>6518</v>
      </c>
      <c r="D2749" t="s">
        <v>6519</v>
      </c>
      <c r="E2749" t="s">
        <v>12</v>
      </c>
      <c r="F2749" t="s">
        <v>8174</v>
      </c>
      <c r="G2749" t="s">
        <v>8175</v>
      </c>
      <c r="H2749" t="s">
        <v>8176</v>
      </c>
      <c r="I2749" s="1">
        <v>1789131</v>
      </c>
      <c r="J2749" s="1">
        <v>2936072</v>
      </c>
    </row>
    <row r="2750" spans="1:10" x14ac:dyDescent="0.25">
      <c r="A2750" t="s">
        <v>8</v>
      </c>
      <c r="B2750" t="s">
        <v>6517</v>
      </c>
      <c r="C2750" t="s">
        <v>6518</v>
      </c>
      <c r="D2750" t="s">
        <v>6519</v>
      </c>
      <c r="E2750" t="s">
        <v>12</v>
      </c>
      <c r="F2750" t="s">
        <v>8177</v>
      </c>
      <c r="G2750" t="s">
        <v>8178</v>
      </c>
      <c r="H2750" t="s">
        <v>8179</v>
      </c>
      <c r="I2750" s="1">
        <v>9554482</v>
      </c>
      <c r="J2750" s="1">
        <v>15164146</v>
      </c>
    </row>
    <row r="2751" spans="1:10" x14ac:dyDescent="0.25">
      <c r="A2751" t="s">
        <v>8</v>
      </c>
      <c r="B2751" t="s">
        <v>6517</v>
      </c>
      <c r="C2751" t="s">
        <v>6518</v>
      </c>
      <c r="D2751" t="s">
        <v>6519</v>
      </c>
      <c r="E2751" t="s">
        <v>12</v>
      </c>
      <c r="F2751" t="s">
        <v>8180</v>
      </c>
      <c r="G2751" t="s">
        <v>8181</v>
      </c>
      <c r="H2751" t="s">
        <v>8182</v>
      </c>
      <c r="I2751" s="1">
        <v>23712690</v>
      </c>
      <c r="J2751" s="1">
        <v>54303837</v>
      </c>
    </row>
    <row r="2752" spans="1:10" x14ac:dyDescent="0.25">
      <c r="A2752" t="s">
        <v>8</v>
      </c>
      <c r="B2752" t="s">
        <v>6517</v>
      </c>
      <c r="C2752" t="s">
        <v>6518</v>
      </c>
      <c r="D2752" t="s">
        <v>6519</v>
      </c>
      <c r="E2752" t="s">
        <v>12</v>
      </c>
      <c r="F2752" t="s">
        <v>8183</v>
      </c>
      <c r="G2752" t="s">
        <v>8184</v>
      </c>
      <c r="H2752" t="s">
        <v>8185</v>
      </c>
      <c r="I2752" s="1">
        <v>10736328</v>
      </c>
      <c r="J2752" s="1">
        <v>6828045</v>
      </c>
    </row>
    <row r="2753" spans="1:10" x14ac:dyDescent="0.25">
      <c r="A2753" t="s">
        <v>8</v>
      </c>
      <c r="B2753" t="s">
        <v>6517</v>
      </c>
      <c r="C2753" t="s">
        <v>6518</v>
      </c>
      <c r="D2753" t="s">
        <v>6519</v>
      </c>
      <c r="E2753" t="s">
        <v>12</v>
      </c>
      <c r="F2753" t="s">
        <v>8186</v>
      </c>
      <c r="G2753" t="s">
        <v>8187</v>
      </c>
      <c r="H2753" t="s">
        <v>8188</v>
      </c>
      <c r="I2753" s="1"/>
      <c r="J2753" s="1">
        <v>4752</v>
      </c>
    </row>
    <row r="2754" spans="1:10" x14ac:dyDescent="0.25">
      <c r="A2754" t="s">
        <v>8</v>
      </c>
      <c r="B2754" t="s">
        <v>6517</v>
      </c>
      <c r="C2754" t="s">
        <v>6518</v>
      </c>
      <c r="D2754" t="s">
        <v>6519</v>
      </c>
      <c r="E2754" t="s">
        <v>12</v>
      </c>
      <c r="F2754" t="s">
        <v>8189</v>
      </c>
      <c r="G2754" t="s">
        <v>8190</v>
      </c>
      <c r="H2754" t="s">
        <v>8191</v>
      </c>
      <c r="I2754" s="1">
        <v>2087276</v>
      </c>
      <c r="J2754" s="1">
        <v>2813043</v>
      </c>
    </row>
    <row r="2755" spans="1:10" x14ac:dyDescent="0.25">
      <c r="A2755" t="s">
        <v>8</v>
      </c>
      <c r="B2755" t="s">
        <v>6517</v>
      </c>
      <c r="C2755" t="s">
        <v>6518</v>
      </c>
      <c r="D2755" t="s">
        <v>6519</v>
      </c>
      <c r="E2755" t="s">
        <v>12</v>
      </c>
      <c r="F2755" t="s">
        <v>8192</v>
      </c>
      <c r="G2755" t="s">
        <v>8193</v>
      </c>
      <c r="H2755" t="s">
        <v>8194</v>
      </c>
      <c r="I2755" s="1">
        <v>3776647</v>
      </c>
      <c r="J2755" s="1">
        <v>2067128</v>
      </c>
    </row>
    <row r="2756" spans="1:10" x14ac:dyDescent="0.25">
      <c r="A2756" t="s">
        <v>8</v>
      </c>
      <c r="B2756" t="s">
        <v>6517</v>
      </c>
      <c r="C2756" t="s">
        <v>6518</v>
      </c>
      <c r="D2756" t="s">
        <v>6519</v>
      </c>
      <c r="E2756" t="s">
        <v>12</v>
      </c>
      <c r="F2756" t="s">
        <v>8195</v>
      </c>
      <c r="G2756" t="s">
        <v>8196</v>
      </c>
      <c r="H2756" t="s">
        <v>8197</v>
      </c>
      <c r="I2756" s="1">
        <v>241983613</v>
      </c>
      <c r="J2756" s="1">
        <v>246376162</v>
      </c>
    </row>
    <row r="2757" spans="1:10" x14ac:dyDescent="0.25">
      <c r="A2757" t="s">
        <v>8</v>
      </c>
      <c r="B2757" t="s">
        <v>6517</v>
      </c>
      <c r="C2757" t="s">
        <v>6518</v>
      </c>
      <c r="D2757" t="s">
        <v>6519</v>
      </c>
      <c r="E2757" t="s">
        <v>12</v>
      </c>
      <c r="F2757" t="s">
        <v>8198</v>
      </c>
      <c r="G2757" t="s">
        <v>8199</v>
      </c>
      <c r="H2757" t="s">
        <v>8200</v>
      </c>
      <c r="I2757" s="1">
        <v>508050131</v>
      </c>
      <c r="J2757" s="1">
        <v>403987105</v>
      </c>
    </row>
    <row r="2758" spans="1:10" x14ac:dyDescent="0.25">
      <c r="A2758" t="s">
        <v>8</v>
      </c>
      <c r="B2758" t="s">
        <v>6517</v>
      </c>
      <c r="C2758" t="s">
        <v>6518</v>
      </c>
      <c r="D2758" t="s">
        <v>6519</v>
      </c>
      <c r="E2758" t="s">
        <v>12</v>
      </c>
      <c r="F2758" t="s">
        <v>8201</v>
      </c>
      <c r="G2758" t="s">
        <v>8202</v>
      </c>
      <c r="H2758" t="s">
        <v>8203</v>
      </c>
      <c r="I2758" s="1">
        <v>442790956</v>
      </c>
      <c r="J2758" s="1">
        <v>424510967</v>
      </c>
    </row>
    <row r="2759" spans="1:10" x14ac:dyDescent="0.25">
      <c r="A2759" t="s">
        <v>8</v>
      </c>
      <c r="B2759" t="s">
        <v>6517</v>
      </c>
      <c r="C2759" t="s">
        <v>6518</v>
      </c>
      <c r="D2759" t="s">
        <v>6519</v>
      </c>
      <c r="E2759" t="s">
        <v>12</v>
      </c>
      <c r="F2759" t="s">
        <v>8204</v>
      </c>
      <c r="G2759" t="s">
        <v>8205</v>
      </c>
      <c r="H2759" t="s">
        <v>8206</v>
      </c>
      <c r="I2759" s="1">
        <v>14650367</v>
      </c>
      <c r="J2759" s="1">
        <v>20804626</v>
      </c>
    </row>
    <row r="2760" spans="1:10" x14ac:dyDescent="0.25">
      <c r="A2760" t="s">
        <v>8</v>
      </c>
      <c r="B2760" t="s">
        <v>6517</v>
      </c>
      <c r="C2760" t="s">
        <v>6518</v>
      </c>
      <c r="D2760" t="s">
        <v>6519</v>
      </c>
      <c r="E2760" t="s">
        <v>12</v>
      </c>
      <c r="F2760" t="s">
        <v>8207</v>
      </c>
      <c r="G2760" t="s">
        <v>8208</v>
      </c>
      <c r="H2760" t="s">
        <v>8209</v>
      </c>
      <c r="I2760" s="1">
        <v>133493494</v>
      </c>
      <c r="J2760" s="1">
        <v>76754985</v>
      </c>
    </row>
    <row r="2761" spans="1:10" x14ac:dyDescent="0.25">
      <c r="A2761" t="s">
        <v>8</v>
      </c>
      <c r="B2761" t="s">
        <v>6517</v>
      </c>
      <c r="C2761" t="s">
        <v>6518</v>
      </c>
      <c r="D2761" t="s">
        <v>6519</v>
      </c>
      <c r="E2761" t="s">
        <v>12</v>
      </c>
      <c r="F2761" t="s">
        <v>8210</v>
      </c>
      <c r="G2761" t="s">
        <v>8211</v>
      </c>
      <c r="H2761" t="s">
        <v>8212</v>
      </c>
      <c r="I2761" s="1">
        <v>188822</v>
      </c>
      <c r="J2761" s="1"/>
    </row>
    <row r="2762" spans="1:10" x14ac:dyDescent="0.25">
      <c r="A2762" t="s">
        <v>8</v>
      </c>
      <c r="B2762" t="s">
        <v>6517</v>
      </c>
      <c r="C2762" t="s">
        <v>6518</v>
      </c>
      <c r="D2762" t="s">
        <v>6519</v>
      </c>
      <c r="E2762" t="s">
        <v>12</v>
      </c>
      <c r="F2762" t="s">
        <v>8213</v>
      </c>
      <c r="G2762" t="s">
        <v>8214</v>
      </c>
      <c r="H2762" t="s">
        <v>8215</v>
      </c>
      <c r="I2762" s="1">
        <v>1543056</v>
      </c>
      <c r="J2762" s="1">
        <v>2468596</v>
      </c>
    </row>
    <row r="2763" spans="1:10" x14ac:dyDescent="0.25">
      <c r="A2763" t="s">
        <v>8</v>
      </c>
      <c r="B2763" t="s">
        <v>6517</v>
      </c>
      <c r="C2763" t="s">
        <v>6518</v>
      </c>
      <c r="D2763" t="s">
        <v>6519</v>
      </c>
      <c r="E2763" t="s">
        <v>12</v>
      </c>
      <c r="F2763" t="s">
        <v>8216</v>
      </c>
      <c r="G2763" t="s">
        <v>8217</v>
      </c>
      <c r="H2763" t="s">
        <v>8218</v>
      </c>
      <c r="I2763" s="1"/>
      <c r="J2763" s="1">
        <v>156420</v>
      </c>
    </row>
    <row r="2764" spans="1:10" x14ac:dyDescent="0.25">
      <c r="A2764" t="s">
        <v>8</v>
      </c>
      <c r="B2764" t="s">
        <v>6517</v>
      </c>
      <c r="C2764" t="s">
        <v>6518</v>
      </c>
      <c r="D2764" t="s">
        <v>6519</v>
      </c>
      <c r="E2764" t="s">
        <v>12</v>
      </c>
      <c r="F2764" t="s">
        <v>8219</v>
      </c>
      <c r="G2764" t="s">
        <v>8220</v>
      </c>
      <c r="H2764" t="s">
        <v>8221</v>
      </c>
      <c r="I2764" s="1">
        <v>2501320</v>
      </c>
      <c r="J2764" s="1">
        <v>1442687</v>
      </c>
    </row>
    <row r="2765" spans="1:10" x14ac:dyDescent="0.25">
      <c r="A2765" t="s">
        <v>8</v>
      </c>
      <c r="B2765" t="s">
        <v>6517</v>
      </c>
      <c r="C2765" t="s">
        <v>6518</v>
      </c>
      <c r="D2765" t="s">
        <v>6519</v>
      </c>
      <c r="E2765" t="s">
        <v>12</v>
      </c>
      <c r="F2765" t="s">
        <v>8222</v>
      </c>
      <c r="G2765" t="s">
        <v>8223</v>
      </c>
      <c r="H2765" t="s">
        <v>8224</v>
      </c>
      <c r="I2765" s="1">
        <v>5461065</v>
      </c>
      <c r="J2765" s="1">
        <v>8572174</v>
      </c>
    </row>
    <row r="2766" spans="1:10" x14ac:dyDescent="0.25">
      <c r="A2766" t="s">
        <v>8</v>
      </c>
      <c r="B2766" t="s">
        <v>6517</v>
      </c>
      <c r="C2766" t="s">
        <v>6518</v>
      </c>
      <c r="D2766" t="s">
        <v>6519</v>
      </c>
      <c r="E2766" t="s">
        <v>12</v>
      </c>
      <c r="F2766" t="s">
        <v>8225</v>
      </c>
      <c r="G2766" t="s">
        <v>8226</v>
      </c>
      <c r="H2766" t="s">
        <v>8227</v>
      </c>
      <c r="I2766" s="1">
        <v>84002</v>
      </c>
      <c r="J2766" s="1">
        <v>1817898</v>
      </c>
    </row>
    <row r="2767" spans="1:10" x14ac:dyDescent="0.25">
      <c r="A2767" t="s">
        <v>8</v>
      </c>
      <c r="B2767" t="s">
        <v>6517</v>
      </c>
      <c r="C2767" t="s">
        <v>6518</v>
      </c>
      <c r="D2767" t="s">
        <v>6519</v>
      </c>
      <c r="E2767" t="s">
        <v>12</v>
      </c>
      <c r="F2767" t="s">
        <v>8228</v>
      </c>
      <c r="G2767" t="s">
        <v>8229</v>
      </c>
      <c r="H2767" t="s">
        <v>8230</v>
      </c>
      <c r="I2767" s="1">
        <v>9206623</v>
      </c>
      <c r="J2767" s="1">
        <v>6178062</v>
      </c>
    </row>
    <row r="2768" spans="1:10" x14ac:dyDescent="0.25">
      <c r="A2768" t="s">
        <v>8</v>
      </c>
      <c r="B2768" t="s">
        <v>6517</v>
      </c>
      <c r="C2768" t="s">
        <v>6518</v>
      </c>
      <c r="D2768" t="s">
        <v>6519</v>
      </c>
      <c r="E2768" t="s">
        <v>12</v>
      </c>
      <c r="F2768" t="s">
        <v>8231</v>
      </c>
      <c r="G2768" t="s">
        <v>8232</v>
      </c>
      <c r="H2768" t="s">
        <v>8233</v>
      </c>
      <c r="I2768" s="1">
        <v>10059</v>
      </c>
      <c r="J2768" s="1">
        <v>1304417</v>
      </c>
    </row>
    <row r="2769" spans="1:10" x14ac:dyDescent="0.25">
      <c r="A2769" t="s">
        <v>8</v>
      </c>
      <c r="B2769" t="s">
        <v>6517</v>
      </c>
      <c r="C2769" t="s">
        <v>6518</v>
      </c>
      <c r="D2769" t="s">
        <v>6519</v>
      </c>
      <c r="E2769" t="s">
        <v>12</v>
      </c>
      <c r="F2769" t="s">
        <v>8234</v>
      </c>
      <c r="G2769" t="s">
        <v>8235</v>
      </c>
      <c r="H2769" t="s">
        <v>8236</v>
      </c>
      <c r="I2769" s="1">
        <v>63357884</v>
      </c>
      <c r="J2769" s="1">
        <v>63485841</v>
      </c>
    </row>
    <row r="2770" spans="1:10" x14ac:dyDescent="0.25">
      <c r="A2770" t="s">
        <v>8</v>
      </c>
      <c r="B2770" t="s">
        <v>6517</v>
      </c>
      <c r="C2770" t="s">
        <v>6518</v>
      </c>
      <c r="D2770" t="s">
        <v>6519</v>
      </c>
      <c r="E2770" t="s">
        <v>12</v>
      </c>
      <c r="F2770" t="s">
        <v>8237</v>
      </c>
      <c r="G2770" t="s">
        <v>8238</v>
      </c>
      <c r="H2770" t="s">
        <v>8239</v>
      </c>
      <c r="I2770" s="1">
        <v>160776</v>
      </c>
      <c r="J2770" s="1">
        <v>211922</v>
      </c>
    </row>
    <row r="2771" spans="1:10" x14ac:dyDescent="0.25">
      <c r="A2771" t="s">
        <v>8</v>
      </c>
      <c r="B2771" t="s">
        <v>6517</v>
      </c>
      <c r="C2771" t="s">
        <v>6518</v>
      </c>
      <c r="D2771" t="s">
        <v>6519</v>
      </c>
      <c r="E2771" t="s">
        <v>12</v>
      </c>
      <c r="F2771" t="s">
        <v>8240</v>
      </c>
      <c r="G2771" t="s">
        <v>8241</v>
      </c>
      <c r="H2771" t="s">
        <v>8242</v>
      </c>
      <c r="I2771" s="1">
        <v>879255</v>
      </c>
      <c r="J2771" s="1">
        <v>767431</v>
      </c>
    </row>
    <row r="2772" spans="1:10" x14ac:dyDescent="0.25">
      <c r="A2772" t="s">
        <v>8</v>
      </c>
      <c r="B2772" t="s">
        <v>6517</v>
      </c>
      <c r="C2772" t="s">
        <v>6518</v>
      </c>
      <c r="D2772" t="s">
        <v>6519</v>
      </c>
      <c r="E2772" t="s">
        <v>12</v>
      </c>
      <c r="F2772" t="s">
        <v>8243</v>
      </c>
      <c r="G2772" t="s">
        <v>8244</v>
      </c>
      <c r="H2772" t="s">
        <v>8245</v>
      </c>
      <c r="I2772" s="1">
        <v>1975224</v>
      </c>
      <c r="J2772" s="1">
        <v>2501339</v>
      </c>
    </row>
    <row r="2773" spans="1:10" x14ac:dyDescent="0.25">
      <c r="A2773" t="s">
        <v>8</v>
      </c>
      <c r="B2773" t="s">
        <v>6517</v>
      </c>
      <c r="C2773" t="s">
        <v>6518</v>
      </c>
      <c r="D2773" t="s">
        <v>6519</v>
      </c>
      <c r="E2773" t="s">
        <v>12</v>
      </c>
      <c r="F2773" t="s">
        <v>8246</v>
      </c>
      <c r="G2773" t="s">
        <v>8247</v>
      </c>
      <c r="H2773" t="s">
        <v>8248</v>
      </c>
      <c r="I2773" s="1">
        <v>1236104</v>
      </c>
      <c r="J2773" s="1">
        <v>1096378</v>
      </c>
    </row>
    <row r="2774" spans="1:10" x14ac:dyDescent="0.25">
      <c r="A2774" t="s">
        <v>8</v>
      </c>
      <c r="B2774" t="s">
        <v>6517</v>
      </c>
      <c r="C2774" t="s">
        <v>6518</v>
      </c>
      <c r="D2774" t="s">
        <v>6519</v>
      </c>
      <c r="E2774" t="s">
        <v>12</v>
      </c>
      <c r="F2774" t="s">
        <v>8249</v>
      </c>
      <c r="G2774" t="s">
        <v>8250</v>
      </c>
      <c r="H2774" t="s">
        <v>8251</v>
      </c>
      <c r="I2774" s="1">
        <v>625198</v>
      </c>
      <c r="J2774" s="1">
        <v>936285</v>
      </c>
    </row>
    <row r="2775" spans="1:10" x14ac:dyDescent="0.25">
      <c r="A2775" t="s">
        <v>8</v>
      </c>
      <c r="B2775" t="s">
        <v>6517</v>
      </c>
      <c r="C2775" t="s">
        <v>6518</v>
      </c>
      <c r="D2775" t="s">
        <v>6519</v>
      </c>
      <c r="E2775" t="s">
        <v>12</v>
      </c>
      <c r="F2775" t="s">
        <v>8252</v>
      </c>
      <c r="G2775" t="s">
        <v>8253</v>
      </c>
      <c r="H2775" t="s">
        <v>8254</v>
      </c>
      <c r="I2775" s="1">
        <v>7385307</v>
      </c>
      <c r="J2775" s="1">
        <v>6582845</v>
      </c>
    </row>
    <row r="2776" spans="1:10" x14ac:dyDescent="0.25">
      <c r="A2776" t="s">
        <v>8</v>
      </c>
      <c r="B2776" t="s">
        <v>6517</v>
      </c>
      <c r="C2776" t="s">
        <v>6518</v>
      </c>
      <c r="D2776" t="s">
        <v>6519</v>
      </c>
      <c r="E2776" t="s">
        <v>12</v>
      </c>
      <c r="F2776" t="s">
        <v>8255</v>
      </c>
      <c r="G2776" t="s">
        <v>8256</v>
      </c>
      <c r="H2776" t="s">
        <v>8257</v>
      </c>
      <c r="I2776" s="1">
        <v>803229</v>
      </c>
      <c r="J2776" s="1">
        <v>1180123</v>
      </c>
    </row>
    <row r="2777" spans="1:10" x14ac:dyDescent="0.25">
      <c r="A2777" t="s">
        <v>8</v>
      </c>
      <c r="B2777" t="s">
        <v>6517</v>
      </c>
      <c r="C2777" t="s">
        <v>6518</v>
      </c>
      <c r="D2777" t="s">
        <v>6519</v>
      </c>
      <c r="E2777" t="s">
        <v>12</v>
      </c>
      <c r="F2777" t="s">
        <v>8258</v>
      </c>
      <c r="G2777" t="s">
        <v>8259</v>
      </c>
      <c r="H2777" t="s">
        <v>8260</v>
      </c>
      <c r="I2777" s="1"/>
      <c r="J2777" s="1">
        <v>829</v>
      </c>
    </row>
    <row r="2778" spans="1:10" x14ac:dyDescent="0.25">
      <c r="A2778" t="s">
        <v>8</v>
      </c>
      <c r="B2778" t="s">
        <v>6517</v>
      </c>
      <c r="C2778" t="s">
        <v>6518</v>
      </c>
      <c r="D2778" t="s">
        <v>6519</v>
      </c>
      <c r="E2778" t="s">
        <v>12</v>
      </c>
      <c r="F2778" t="s">
        <v>8261</v>
      </c>
      <c r="G2778" t="s">
        <v>8262</v>
      </c>
      <c r="H2778" t="s">
        <v>8263</v>
      </c>
      <c r="I2778" s="1">
        <v>89737</v>
      </c>
      <c r="J2778" s="1">
        <v>68513</v>
      </c>
    </row>
    <row r="2779" spans="1:10" x14ac:dyDescent="0.25">
      <c r="A2779" t="s">
        <v>8</v>
      </c>
      <c r="B2779" t="s">
        <v>6517</v>
      </c>
      <c r="C2779" t="s">
        <v>6518</v>
      </c>
      <c r="D2779" t="s">
        <v>6519</v>
      </c>
      <c r="E2779" t="s">
        <v>12</v>
      </c>
      <c r="F2779" t="s">
        <v>8264</v>
      </c>
      <c r="G2779" t="s">
        <v>8265</v>
      </c>
      <c r="H2779" t="s">
        <v>8266</v>
      </c>
      <c r="I2779" s="1">
        <v>25077</v>
      </c>
      <c r="J2779" s="1">
        <v>17450</v>
      </c>
    </row>
    <row r="2780" spans="1:10" x14ac:dyDescent="0.25">
      <c r="A2780" t="s">
        <v>8</v>
      </c>
      <c r="B2780" t="s">
        <v>6517</v>
      </c>
      <c r="C2780" t="s">
        <v>6518</v>
      </c>
      <c r="D2780" t="s">
        <v>6519</v>
      </c>
      <c r="E2780" t="s">
        <v>12</v>
      </c>
      <c r="F2780" t="s">
        <v>8267</v>
      </c>
      <c r="G2780" t="s">
        <v>8268</v>
      </c>
      <c r="H2780" t="s">
        <v>8269</v>
      </c>
      <c r="I2780" s="1">
        <v>23354</v>
      </c>
      <c r="J2780" s="1">
        <v>262476</v>
      </c>
    </row>
    <row r="2781" spans="1:10" x14ac:dyDescent="0.25">
      <c r="A2781" t="s">
        <v>8</v>
      </c>
      <c r="B2781" t="s">
        <v>6517</v>
      </c>
      <c r="C2781" t="s">
        <v>6518</v>
      </c>
      <c r="D2781" t="s">
        <v>6519</v>
      </c>
      <c r="E2781" t="s">
        <v>12</v>
      </c>
      <c r="F2781" t="s">
        <v>8270</v>
      </c>
      <c r="G2781" t="s">
        <v>8271</v>
      </c>
      <c r="H2781" t="s">
        <v>8272</v>
      </c>
      <c r="I2781" s="1">
        <v>4302</v>
      </c>
      <c r="J2781" s="1">
        <v>1065</v>
      </c>
    </row>
    <row r="2782" spans="1:10" x14ac:dyDescent="0.25">
      <c r="A2782" t="s">
        <v>8</v>
      </c>
      <c r="B2782" t="s">
        <v>6517</v>
      </c>
      <c r="C2782" t="s">
        <v>6518</v>
      </c>
      <c r="D2782" t="s">
        <v>6519</v>
      </c>
      <c r="E2782" t="s">
        <v>12</v>
      </c>
      <c r="F2782" t="s">
        <v>8273</v>
      </c>
      <c r="G2782" t="s">
        <v>8274</v>
      </c>
      <c r="H2782" t="s">
        <v>8275</v>
      </c>
      <c r="I2782" s="1">
        <v>502890</v>
      </c>
      <c r="J2782" s="1">
        <v>444506</v>
      </c>
    </row>
    <row r="2783" spans="1:10" x14ac:dyDescent="0.25">
      <c r="A2783" t="s">
        <v>8</v>
      </c>
      <c r="B2783" t="s">
        <v>6517</v>
      </c>
      <c r="C2783" t="s">
        <v>6518</v>
      </c>
      <c r="D2783" t="s">
        <v>6519</v>
      </c>
      <c r="E2783" t="s">
        <v>12</v>
      </c>
      <c r="F2783" t="s">
        <v>8276</v>
      </c>
      <c r="G2783" t="s">
        <v>8277</v>
      </c>
      <c r="H2783" t="s">
        <v>8278</v>
      </c>
      <c r="I2783" s="1"/>
      <c r="J2783" s="1">
        <v>310400</v>
      </c>
    </row>
    <row r="2784" spans="1:10" x14ac:dyDescent="0.25">
      <c r="A2784" t="s">
        <v>8</v>
      </c>
      <c r="B2784" t="s">
        <v>6517</v>
      </c>
      <c r="C2784" t="s">
        <v>6518</v>
      </c>
      <c r="D2784" t="s">
        <v>6519</v>
      </c>
      <c r="E2784" t="s">
        <v>12</v>
      </c>
      <c r="F2784" t="s">
        <v>8279</v>
      </c>
      <c r="G2784" t="s">
        <v>8280</v>
      </c>
      <c r="H2784" t="s">
        <v>8281</v>
      </c>
      <c r="I2784" s="1"/>
      <c r="J2784" s="1">
        <v>13</v>
      </c>
    </row>
    <row r="2785" spans="1:10" x14ac:dyDescent="0.25">
      <c r="A2785" t="s">
        <v>8</v>
      </c>
      <c r="B2785" t="s">
        <v>6517</v>
      </c>
      <c r="C2785" t="s">
        <v>6518</v>
      </c>
      <c r="D2785" t="s">
        <v>6519</v>
      </c>
      <c r="E2785" t="s">
        <v>12</v>
      </c>
      <c r="F2785" t="s">
        <v>8282</v>
      </c>
      <c r="G2785" t="s">
        <v>8283</v>
      </c>
      <c r="H2785" t="s">
        <v>8284</v>
      </c>
      <c r="I2785" s="1">
        <v>386390</v>
      </c>
      <c r="J2785" s="1">
        <v>4531</v>
      </c>
    </row>
    <row r="2786" spans="1:10" x14ac:dyDescent="0.25">
      <c r="A2786" t="s">
        <v>8</v>
      </c>
      <c r="B2786" t="s">
        <v>6517</v>
      </c>
      <c r="C2786" t="s">
        <v>6518</v>
      </c>
      <c r="D2786" t="s">
        <v>6519</v>
      </c>
      <c r="E2786" t="s">
        <v>12</v>
      </c>
      <c r="F2786" t="s">
        <v>8285</v>
      </c>
      <c r="G2786" t="s">
        <v>8286</v>
      </c>
      <c r="H2786" t="s">
        <v>8287</v>
      </c>
      <c r="I2786" s="1">
        <v>40469783</v>
      </c>
      <c r="J2786" s="1">
        <v>44334480</v>
      </c>
    </row>
    <row r="2787" spans="1:10" x14ac:dyDescent="0.25">
      <c r="A2787" t="s">
        <v>8</v>
      </c>
      <c r="B2787" t="s">
        <v>6517</v>
      </c>
      <c r="C2787" t="s">
        <v>6518</v>
      </c>
      <c r="D2787" t="s">
        <v>6519</v>
      </c>
      <c r="E2787" t="s">
        <v>12</v>
      </c>
      <c r="F2787" t="s">
        <v>8288</v>
      </c>
      <c r="G2787" t="s">
        <v>8289</v>
      </c>
      <c r="H2787" t="s">
        <v>8290</v>
      </c>
      <c r="I2787" s="1">
        <v>4196995</v>
      </c>
      <c r="J2787" s="1">
        <v>2382115</v>
      </c>
    </row>
    <row r="2788" spans="1:10" x14ac:dyDescent="0.25">
      <c r="A2788" t="s">
        <v>8</v>
      </c>
      <c r="B2788" t="s">
        <v>6517</v>
      </c>
      <c r="C2788" t="s">
        <v>6518</v>
      </c>
      <c r="D2788" t="s">
        <v>6519</v>
      </c>
      <c r="E2788" t="s">
        <v>12</v>
      </c>
      <c r="F2788" t="s">
        <v>8291</v>
      </c>
      <c r="G2788" t="s">
        <v>8292</v>
      </c>
      <c r="H2788" t="s">
        <v>8293</v>
      </c>
      <c r="I2788" s="1">
        <v>2303567</v>
      </c>
      <c r="J2788" s="1">
        <v>1639935</v>
      </c>
    </row>
    <row r="2789" spans="1:10" x14ac:dyDescent="0.25">
      <c r="A2789" t="s">
        <v>8</v>
      </c>
      <c r="B2789" t="s">
        <v>6517</v>
      </c>
      <c r="C2789" t="s">
        <v>6518</v>
      </c>
      <c r="D2789" t="s">
        <v>6519</v>
      </c>
      <c r="E2789" t="s">
        <v>12</v>
      </c>
      <c r="F2789" t="s">
        <v>8294</v>
      </c>
      <c r="G2789" t="s">
        <v>8295</v>
      </c>
      <c r="H2789" t="s">
        <v>8296</v>
      </c>
      <c r="I2789" s="1">
        <v>34737547</v>
      </c>
      <c r="J2789" s="1">
        <v>48935496</v>
      </c>
    </row>
    <row r="2790" spans="1:10" x14ac:dyDescent="0.25">
      <c r="A2790" t="s">
        <v>8</v>
      </c>
      <c r="B2790" t="s">
        <v>6517</v>
      </c>
      <c r="C2790" t="s">
        <v>6518</v>
      </c>
      <c r="D2790" t="s">
        <v>6519</v>
      </c>
      <c r="E2790" t="s">
        <v>12</v>
      </c>
      <c r="F2790" t="s">
        <v>8297</v>
      </c>
      <c r="G2790" t="s">
        <v>8298</v>
      </c>
      <c r="H2790" t="s">
        <v>8299</v>
      </c>
      <c r="I2790" s="1">
        <v>51277954</v>
      </c>
      <c r="J2790" s="1">
        <v>69605831</v>
      </c>
    </row>
    <row r="2791" spans="1:10" x14ac:dyDescent="0.25">
      <c r="A2791" t="s">
        <v>8</v>
      </c>
      <c r="B2791" t="s">
        <v>6517</v>
      </c>
      <c r="C2791" t="s">
        <v>6518</v>
      </c>
      <c r="D2791" t="s">
        <v>6519</v>
      </c>
      <c r="E2791" t="s">
        <v>12</v>
      </c>
      <c r="F2791" t="s">
        <v>8300</v>
      </c>
      <c r="G2791" t="s">
        <v>8301</v>
      </c>
      <c r="H2791" t="s">
        <v>8302</v>
      </c>
      <c r="I2791" s="1">
        <v>56862744</v>
      </c>
      <c r="J2791" s="1">
        <v>63517587</v>
      </c>
    </row>
    <row r="2792" spans="1:10" x14ac:dyDescent="0.25">
      <c r="A2792" t="s">
        <v>8</v>
      </c>
      <c r="B2792" t="s">
        <v>6517</v>
      </c>
      <c r="C2792" t="s">
        <v>6518</v>
      </c>
      <c r="D2792" t="s">
        <v>6519</v>
      </c>
      <c r="E2792" t="s">
        <v>12</v>
      </c>
      <c r="F2792" t="s">
        <v>8303</v>
      </c>
      <c r="G2792" t="s">
        <v>8304</v>
      </c>
      <c r="H2792" t="s">
        <v>8305</v>
      </c>
      <c r="I2792" s="1">
        <v>29534723</v>
      </c>
      <c r="J2792" s="1">
        <v>17876227</v>
      </c>
    </row>
    <row r="2793" spans="1:10" x14ac:dyDescent="0.25">
      <c r="A2793" t="s">
        <v>8</v>
      </c>
      <c r="B2793" t="s">
        <v>6517</v>
      </c>
      <c r="C2793" t="s">
        <v>6518</v>
      </c>
      <c r="D2793" t="s">
        <v>6519</v>
      </c>
      <c r="E2793" t="s">
        <v>12</v>
      </c>
      <c r="F2793" t="s">
        <v>8306</v>
      </c>
      <c r="G2793" t="s">
        <v>8307</v>
      </c>
      <c r="H2793" t="s">
        <v>8308</v>
      </c>
      <c r="I2793" s="1"/>
      <c r="J2793" s="1">
        <v>75402</v>
      </c>
    </row>
    <row r="2794" spans="1:10" x14ac:dyDescent="0.25">
      <c r="A2794" t="s">
        <v>8</v>
      </c>
      <c r="B2794" t="s">
        <v>6517</v>
      </c>
      <c r="C2794" t="s">
        <v>6518</v>
      </c>
      <c r="D2794" t="s">
        <v>6519</v>
      </c>
      <c r="E2794" t="s">
        <v>12</v>
      </c>
      <c r="F2794" t="s">
        <v>8309</v>
      </c>
      <c r="G2794" t="s">
        <v>8310</v>
      </c>
      <c r="H2794" t="s">
        <v>8311</v>
      </c>
      <c r="I2794" s="1">
        <v>6000</v>
      </c>
      <c r="J2794" s="1"/>
    </row>
    <row r="2795" spans="1:10" x14ac:dyDescent="0.25">
      <c r="A2795" t="s">
        <v>8</v>
      </c>
      <c r="B2795" t="s">
        <v>6517</v>
      </c>
      <c r="C2795" t="s">
        <v>6518</v>
      </c>
      <c r="D2795" t="s">
        <v>6519</v>
      </c>
      <c r="E2795" t="s">
        <v>12</v>
      </c>
      <c r="F2795" t="s">
        <v>8312</v>
      </c>
      <c r="G2795" t="s">
        <v>8313</v>
      </c>
      <c r="H2795" t="s">
        <v>8314</v>
      </c>
      <c r="I2795" s="1">
        <v>252253</v>
      </c>
      <c r="J2795" s="1">
        <v>66827</v>
      </c>
    </row>
    <row r="2796" spans="1:10" x14ac:dyDescent="0.25">
      <c r="A2796" t="s">
        <v>8</v>
      </c>
      <c r="B2796" t="s">
        <v>6517</v>
      </c>
      <c r="C2796" t="s">
        <v>6518</v>
      </c>
      <c r="D2796" t="s">
        <v>6519</v>
      </c>
      <c r="E2796" t="s">
        <v>12</v>
      </c>
      <c r="F2796" t="s">
        <v>8315</v>
      </c>
      <c r="G2796" t="s">
        <v>8316</v>
      </c>
      <c r="H2796" t="s">
        <v>8317</v>
      </c>
      <c r="I2796" s="1">
        <v>216000</v>
      </c>
      <c r="J2796" s="1"/>
    </row>
    <row r="2797" spans="1:10" x14ac:dyDescent="0.25">
      <c r="A2797" t="s">
        <v>8</v>
      </c>
      <c r="B2797" t="s">
        <v>6517</v>
      </c>
      <c r="C2797" t="s">
        <v>6518</v>
      </c>
      <c r="D2797" t="s">
        <v>6519</v>
      </c>
      <c r="E2797" t="s">
        <v>12</v>
      </c>
      <c r="F2797" t="s">
        <v>8318</v>
      </c>
      <c r="G2797" t="s">
        <v>8319</v>
      </c>
      <c r="H2797" t="s">
        <v>8320</v>
      </c>
      <c r="I2797" s="1">
        <v>5074760</v>
      </c>
      <c r="J2797" s="1">
        <v>10394960</v>
      </c>
    </row>
    <row r="2798" spans="1:10" x14ac:dyDescent="0.25">
      <c r="A2798" t="s">
        <v>8</v>
      </c>
      <c r="B2798" t="s">
        <v>6517</v>
      </c>
      <c r="C2798" t="s">
        <v>6518</v>
      </c>
      <c r="D2798" t="s">
        <v>6519</v>
      </c>
      <c r="E2798" t="s">
        <v>12</v>
      </c>
      <c r="F2798" t="s">
        <v>8321</v>
      </c>
      <c r="G2798" t="s">
        <v>8322</v>
      </c>
      <c r="H2798" t="s">
        <v>8323</v>
      </c>
      <c r="I2798" s="1">
        <v>224260</v>
      </c>
      <c r="J2798" s="1"/>
    </row>
    <row r="2799" spans="1:10" x14ac:dyDescent="0.25">
      <c r="A2799" t="s">
        <v>8</v>
      </c>
      <c r="B2799" t="s">
        <v>6517</v>
      </c>
      <c r="C2799" t="s">
        <v>6518</v>
      </c>
      <c r="D2799" t="s">
        <v>6519</v>
      </c>
      <c r="E2799" t="s">
        <v>12</v>
      </c>
      <c r="F2799" t="s">
        <v>8324</v>
      </c>
      <c r="G2799" t="s">
        <v>8325</v>
      </c>
      <c r="H2799" t="s">
        <v>8326</v>
      </c>
      <c r="I2799" s="1"/>
      <c r="J2799" s="1">
        <v>234000</v>
      </c>
    </row>
    <row r="2800" spans="1:10" x14ac:dyDescent="0.25">
      <c r="A2800" t="s">
        <v>8</v>
      </c>
      <c r="B2800" t="s">
        <v>6517</v>
      </c>
      <c r="C2800" t="s">
        <v>6518</v>
      </c>
      <c r="D2800" t="s">
        <v>6519</v>
      </c>
      <c r="E2800" t="s">
        <v>12</v>
      </c>
      <c r="F2800" t="s">
        <v>8327</v>
      </c>
      <c r="G2800" t="s">
        <v>8328</v>
      </c>
      <c r="H2800" t="s">
        <v>8329</v>
      </c>
      <c r="I2800" s="1">
        <v>375161</v>
      </c>
      <c r="J2800" s="1">
        <v>378530</v>
      </c>
    </row>
    <row r="2801" spans="1:10" x14ac:dyDescent="0.25">
      <c r="A2801" t="s">
        <v>8</v>
      </c>
      <c r="B2801" t="s">
        <v>6517</v>
      </c>
      <c r="C2801" t="s">
        <v>6518</v>
      </c>
      <c r="D2801" t="s">
        <v>6519</v>
      </c>
      <c r="E2801" t="s">
        <v>12</v>
      </c>
      <c r="F2801" t="s">
        <v>8330</v>
      </c>
      <c r="G2801" t="s">
        <v>8331</v>
      </c>
      <c r="H2801" t="s">
        <v>8332</v>
      </c>
      <c r="I2801" s="1">
        <v>91350</v>
      </c>
      <c r="J2801" s="1">
        <v>49704</v>
      </c>
    </row>
    <row r="2802" spans="1:10" x14ac:dyDescent="0.25">
      <c r="A2802" t="s">
        <v>8</v>
      </c>
      <c r="B2802" t="s">
        <v>6517</v>
      </c>
      <c r="C2802" t="s">
        <v>6518</v>
      </c>
      <c r="D2802" t="s">
        <v>6519</v>
      </c>
      <c r="E2802" t="s">
        <v>12</v>
      </c>
      <c r="F2802" t="s">
        <v>8333</v>
      </c>
      <c r="G2802" t="s">
        <v>8334</v>
      </c>
      <c r="H2802" t="s">
        <v>8335</v>
      </c>
      <c r="I2802" s="1"/>
      <c r="J2802" s="1">
        <v>4632</v>
      </c>
    </row>
    <row r="2803" spans="1:10" x14ac:dyDescent="0.25">
      <c r="A2803" t="s">
        <v>8</v>
      </c>
      <c r="B2803" t="s">
        <v>6517</v>
      </c>
      <c r="C2803" t="s">
        <v>6518</v>
      </c>
      <c r="D2803" t="s">
        <v>6519</v>
      </c>
      <c r="E2803" t="s">
        <v>12</v>
      </c>
      <c r="F2803" t="s">
        <v>8336</v>
      </c>
      <c r="G2803" t="s">
        <v>8337</v>
      </c>
      <c r="H2803" t="s">
        <v>8338</v>
      </c>
      <c r="I2803" s="1">
        <v>268968</v>
      </c>
      <c r="J2803" s="1">
        <v>264884</v>
      </c>
    </row>
    <row r="2804" spans="1:10" x14ac:dyDescent="0.25">
      <c r="A2804" t="s">
        <v>8</v>
      </c>
      <c r="B2804" t="s">
        <v>6517</v>
      </c>
      <c r="C2804" t="s">
        <v>6518</v>
      </c>
      <c r="D2804" t="s">
        <v>6519</v>
      </c>
      <c r="E2804" t="s">
        <v>12</v>
      </c>
      <c r="F2804" t="s">
        <v>8339</v>
      </c>
      <c r="G2804" t="s">
        <v>8340</v>
      </c>
      <c r="H2804" t="s">
        <v>8341</v>
      </c>
      <c r="I2804" s="1">
        <v>100</v>
      </c>
      <c r="J2804" s="1"/>
    </row>
    <row r="2805" spans="1:10" x14ac:dyDescent="0.25">
      <c r="A2805" t="s">
        <v>8</v>
      </c>
      <c r="B2805" t="s">
        <v>6517</v>
      </c>
      <c r="C2805" t="s">
        <v>6518</v>
      </c>
      <c r="D2805" t="s">
        <v>6519</v>
      </c>
      <c r="E2805" t="s">
        <v>12</v>
      </c>
      <c r="F2805" t="s">
        <v>8342</v>
      </c>
      <c r="G2805" t="s">
        <v>8343</v>
      </c>
      <c r="H2805" t="s">
        <v>8344</v>
      </c>
      <c r="I2805" s="1">
        <v>213105</v>
      </c>
      <c r="J2805" s="1">
        <v>1764000</v>
      </c>
    </row>
    <row r="2806" spans="1:10" x14ac:dyDescent="0.25">
      <c r="A2806" t="s">
        <v>8</v>
      </c>
      <c r="B2806" t="s">
        <v>6517</v>
      </c>
      <c r="C2806" t="s">
        <v>6518</v>
      </c>
      <c r="D2806" t="s">
        <v>6519</v>
      </c>
      <c r="E2806" t="s">
        <v>12</v>
      </c>
      <c r="F2806" t="s">
        <v>8345</v>
      </c>
      <c r="G2806" t="s">
        <v>8346</v>
      </c>
      <c r="H2806" t="s">
        <v>8347</v>
      </c>
      <c r="I2806" s="1">
        <v>18810</v>
      </c>
      <c r="J2806" s="1"/>
    </row>
    <row r="2807" spans="1:10" x14ac:dyDescent="0.25">
      <c r="A2807" t="s">
        <v>8</v>
      </c>
      <c r="B2807" t="s">
        <v>6517</v>
      </c>
      <c r="C2807" t="s">
        <v>6518</v>
      </c>
      <c r="D2807" t="s">
        <v>6519</v>
      </c>
      <c r="E2807" t="s">
        <v>12</v>
      </c>
      <c r="F2807" t="s">
        <v>8348</v>
      </c>
      <c r="G2807" t="s">
        <v>8349</v>
      </c>
      <c r="H2807" t="s">
        <v>8350</v>
      </c>
      <c r="I2807" s="1"/>
      <c r="J2807" s="1">
        <v>700</v>
      </c>
    </row>
    <row r="2808" spans="1:10" x14ac:dyDescent="0.25">
      <c r="A2808" t="s">
        <v>8</v>
      </c>
      <c r="B2808" t="s">
        <v>6517</v>
      </c>
      <c r="C2808" t="s">
        <v>6518</v>
      </c>
      <c r="D2808" t="s">
        <v>6519</v>
      </c>
      <c r="E2808" t="s">
        <v>12</v>
      </c>
      <c r="F2808" t="s">
        <v>8351</v>
      </c>
      <c r="G2808" t="s">
        <v>8352</v>
      </c>
      <c r="H2808" t="s">
        <v>8353</v>
      </c>
      <c r="I2808" s="1">
        <v>804</v>
      </c>
      <c r="J2808" s="1"/>
    </row>
    <row r="2809" spans="1:10" x14ac:dyDescent="0.25">
      <c r="A2809" t="s">
        <v>8</v>
      </c>
      <c r="B2809" t="s">
        <v>6517</v>
      </c>
      <c r="C2809" t="s">
        <v>6518</v>
      </c>
      <c r="D2809" t="s">
        <v>6519</v>
      </c>
      <c r="E2809" t="s">
        <v>12</v>
      </c>
      <c r="F2809" t="s">
        <v>8354</v>
      </c>
      <c r="G2809" t="s">
        <v>8355</v>
      </c>
      <c r="H2809" t="s">
        <v>8356</v>
      </c>
      <c r="I2809" s="1">
        <v>16166</v>
      </c>
      <c r="J2809" s="1">
        <v>63464</v>
      </c>
    </row>
    <row r="2810" spans="1:10" x14ac:dyDescent="0.25">
      <c r="A2810" t="s">
        <v>8</v>
      </c>
      <c r="B2810" t="s">
        <v>6517</v>
      </c>
      <c r="C2810" t="s">
        <v>6518</v>
      </c>
      <c r="D2810" t="s">
        <v>6519</v>
      </c>
      <c r="E2810" t="s">
        <v>12</v>
      </c>
      <c r="F2810" t="s">
        <v>8357</v>
      </c>
      <c r="G2810" t="s">
        <v>8358</v>
      </c>
      <c r="H2810" t="s">
        <v>8359</v>
      </c>
      <c r="I2810" s="1">
        <v>42141</v>
      </c>
      <c r="J2810" s="1">
        <v>19537</v>
      </c>
    </row>
    <row r="2811" spans="1:10" x14ac:dyDescent="0.25">
      <c r="A2811" t="s">
        <v>8</v>
      </c>
      <c r="B2811" t="s">
        <v>6517</v>
      </c>
      <c r="C2811" t="s">
        <v>6518</v>
      </c>
      <c r="D2811" t="s">
        <v>6519</v>
      </c>
      <c r="E2811" t="s">
        <v>12</v>
      </c>
      <c r="F2811" t="s">
        <v>8360</v>
      </c>
      <c r="G2811" t="s">
        <v>8361</v>
      </c>
      <c r="H2811" t="s">
        <v>8362</v>
      </c>
      <c r="I2811" s="1">
        <v>30807</v>
      </c>
      <c r="J2811" s="1">
        <v>44619</v>
      </c>
    </row>
    <row r="2812" spans="1:10" x14ac:dyDescent="0.25">
      <c r="A2812" t="s">
        <v>8</v>
      </c>
      <c r="B2812" t="s">
        <v>6517</v>
      </c>
      <c r="C2812" t="s">
        <v>6518</v>
      </c>
      <c r="D2812" t="s">
        <v>6519</v>
      </c>
      <c r="E2812" t="s">
        <v>12</v>
      </c>
      <c r="F2812" t="s">
        <v>8363</v>
      </c>
      <c r="G2812" t="s">
        <v>8364</v>
      </c>
      <c r="H2812" t="s">
        <v>8365</v>
      </c>
      <c r="I2812" s="1"/>
      <c r="J2812" s="1">
        <v>52736</v>
      </c>
    </row>
    <row r="2813" spans="1:10" x14ac:dyDescent="0.25">
      <c r="A2813" t="s">
        <v>8</v>
      </c>
      <c r="B2813" t="s">
        <v>6517</v>
      </c>
      <c r="C2813" t="s">
        <v>6518</v>
      </c>
      <c r="D2813" t="s">
        <v>6519</v>
      </c>
      <c r="E2813" t="s">
        <v>12</v>
      </c>
      <c r="F2813" t="s">
        <v>8366</v>
      </c>
      <c r="G2813" t="s">
        <v>8367</v>
      </c>
      <c r="H2813" t="s">
        <v>8368</v>
      </c>
      <c r="I2813" s="1">
        <v>119706</v>
      </c>
      <c r="J2813" s="1">
        <v>137504</v>
      </c>
    </row>
    <row r="2814" spans="1:10" x14ac:dyDescent="0.25">
      <c r="A2814" t="s">
        <v>8</v>
      </c>
      <c r="B2814" t="s">
        <v>6517</v>
      </c>
      <c r="C2814" t="s">
        <v>6518</v>
      </c>
      <c r="D2814" t="s">
        <v>6519</v>
      </c>
      <c r="E2814" t="s">
        <v>12</v>
      </c>
      <c r="F2814" t="s">
        <v>8369</v>
      </c>
      <c r="G2814" t="s">
        <v>8370</v>
      </c>
      <c r="H2814" t="s">
        <v>8371</v>
      </c>
      <c r="I2814" s="1">
        <v>10345366</v>
      </c>
      <c r="J2814" s="1">
        <v>12105774</v>
      </c>
    </row>
    <row r="2815" spans="1:10" x14ac:dyDescent="0.25">
      <c r="A2815" t="s">
        <v>8</v>
      </c>
      <c r="B2815" t="s">
        <v>6517</v>
      </c>
      <c r="C2815" t="s">
        <v>6518</v>
      </c>
      <c r="D2815" t="s">
        <v>6519</v>
      </c>
      <c r="E2815" t="s">
        <v>12</v>
      </c>
      <c r="F2815" t="s">
        <v>8372</v>
      </c>
      <c r="G2815" t="s">
        <v>8373</v>
      </c>
      <c r="H2815" t="s">
        <v>8374</v>
      </c>
      <c r="I2815" s="1">
        <v>2355024</v>
      </c>
      <c r="J2815" s="1">
        <v>397142</v>
      </c>
    </row>
    <row r="2816" spans="1:10" x14ac:dyDescent="0.25">
      <c r="A2816" t="s">
        <v>8</v>
      </c>
      <c r="B2816" t="s">
        <v>6517</v>
      </c>
      <c r="C2816" t="s">
        <v>6518</v>
      </c>
      <c r="D2816" t="s">
        <v>6519</v>
      </c>
      <c r="E2816" t="s">
        <v>12</v>
      </c>
      <c r="F2816" t="s">
        <v>8375</v>
      </c>
      <c r="G2816" t="s">
        <v>8376</v>
      </c>
      <c r="H2816" t="s">
        <v>8377</v>
      </c>
      <c r="I2816" s="1">
        <v>171812</v>
      </c>
      <c r="J2816" s="1">
        <v>121969</v>
      </c>
    </row>
    <row r="2817" spans="1:10" x14ac:dyDescent="0.25">
      <c r="A2817" t="s">
        <v>8</v>
      </c>
      <c r="B2817" t="s">
        <v>6517</v>
      </c>
      <c r="C2817" t="s">
        <v>6518</v>
      </c>
      <c r="D2817" t="s">
        <v>6519</v>
      </c>
      <c r="E2817" t="s">
        <v>12</v>
      </c>
      <c r="F2817" t="s">
        <v>8378</v>
      </c>
      <c r="G2817" t="s">
        <v>8379</v>
      </c>
      <c r="H2817" t="s">
        <v>8380</v>
      </c>
      <c r="I2817" s="1">
        <v>22000</v>
      </c>
      <c r="J2817" s="1">
        <v>6743613</v>
      </c>
    </row>
    <row r="2818" spans="1:10" x14ac:dyDescent="0.25">
      <c r="A2818" t="s">
        <v>8</v>
      </c>
      <c r="B2818" t="s">
        <v>6517</v>
      </c>
      <c r="C2818" t="s">
        <v>6518</v>
      </c>
      <c r="D2818" t="s">
        <v>6519</v>
      </c>
      <c r="E2818" t="s">
        <v>12</v>
      </c>
      <c r="F2818" t="s">
        <v>8381</v>
      </c>
      <c r="G2818" t="s">
        <v>8382</v>
      </c>
      <c r="H2818" t="s">
        <v>8383</v>
      </c>
      <c r="I2818" s="1">
        <v>754318</v>
      </c>
      <c r="J2818" s="1">
        <v>1364429</v>
      </c>
    </row>
    <row r="2819" spans="1:10" x14ac:dyDescent="0.25">
      <c r="A2819" t="s">
        <v>8</v>
      </c>
      <c r="B2819" t="s">
        <v>6517</v>
      </c>
      <c r="C2819" t="s">
        <v>6518</v>
      </c>
      <c r="D2819" t="s">
        <v>6519</v>
      </c>
      <c r="E2819" t="s">
        <v>12</v>
      </c>
      <c r="F2819" t="s">
        <v>8384</v>
      </c>
      <c r="G2819" t="s">
        <v>8385</v>
      </c>
      <c r="H2819" t="s">
        <v>8386</v>
      </c>
      <c r="I2819" s="1">
        <v>194</v>
      </c>
      <c r="J2819" s="1"/>
    </row>
    <row r="2820" spans="1:10" x14ac:dyDescent="0.25">
      <c r="A2820" t="s">
        <v>8</v>
      </c>
      <c r="B2820" t="s">
        <v>6517</v>
      </c>
      <c r="C2820" t="s">
        <v>6518</v>
      </c>
      <c r="D2820" t="s">
        <v>6519</v>
      </c>
      <c r="E2820" t="s">
        <v>12</v>
      </c>
      <c r="F2820" t="s">
        <v>8387</v>
      </c>
      <c r="G2820" t="s">
        <v>8388</v>
      </c>
      <c r="H2820" t="s">
        <v>8389</v>
      </c>
      <c r="I2820" s="1">
        <v>4755</v>
      </c>
      <c r="J2820" s="1">
        <v>10000</v>
      </c>
    </row>
    <row r="2821" spans="1:10" x14ac:dyDescent="0.25">
      <c r="A2821" t="s">
        <v>8</v>
      </c>
      <c r="B2821" t="s">
        <v>6517</v>
      </c>
      <c r="C2821" t="s">
        <v>6518</v>
      </c>
      <c r="D2821" t="s">
        <v>6519</v>
      </c>
      <c r="E2821" t="s">
        <v>12</v>
      </c>
      <c r="F2821" t="s">
        <v>8390</v>
      </c>
      <c r="G2821" t="s">
        <v>8391</v>
      </c>
      <c r="H2821" t="s">
        <v>8392</v>
      </c>
      <c r="I2821" s="1"/>
      <c r="J2821" s="1">
        <v>2334</v>
      </c>
    </row>
    <row r="2822" spans="1:10" x14ac:dyDescent="0.25">
      <c r="A2822" t="s">
        <v>8</v>
      </c>
      <c r="B2822" t="s">
        <v>6517</v>
      </c>
      <c r="C2822" t="s">
        <v>6518</v>
      </c>
      <c r="D2822" t="s">
        <v>6519</v>
      </c>
      <c r="E2822" t="s">
        <v>12</v>
      </c>
      <c r="F2822" t="s">
        <v>8393</v>
      </c>
      <c r="G2822" t="s">
        <v>8394</v>
      </c>
      <c r="H2822" t="s">
        <v>8395</v>
      </c>
      <c r="I2822" s="1">
        <v>2204144</v>
      </c>
      <c r="J2822" s="1">
        <v>1623814</v>
      </c>
    </row>
    <row r="2823" spans="1:10" x14ac:dyDescent="0.25">
      <c r="A2823" t="s">
        <v>8</v>
      </c>
      <c r="B2823" t="s">
        <v>6517</v>
      </c>
      <c r="C2823" t="s">
        <v>6518</v>
      </c>
      <c r="D2823" t="s">
        <v>6519</v>
      </c>
      <c r="E2823" t="s">
        <v>12</v>
      </c>
      <c r="F2823" t="s">
        <v>8396</v>
      </c>
      <c r="G2823" t="s">
        <v>8397</v>
      </c>
      <c r="H2823" t="s">
        <v>8398</v>
      </c>
      <c r="I2823" s="1">
        <v>174156</v>
      </c>
      <c r="J2823" s="1">
        <v>411765</v>
      </c>
    </row>
    <row r="2824" spans="1:10" x14ac:dyDescent="0.25">
      <c r="A2824" t="s">
        <v>8</v>
      </c>
      <c r="B2824" t="s">
        <v>6517</v>
      </c>
      <c r="C2824" t="s">
        <v>6518</v>
      </c>
      <c r="D2824" t="s">
        <v>6519</v>
      </c>
      <c r="E2824" t="s">
        <v>12</v>
      </c>
      <c r="F2824" t="s">
        <v>8399</v>
      </c>
      <c r="G2824" t="s">
        <v>8400</v>
      </c>
      <c r="H2824" t="s">
        <v>8401</v>
      </c>
      <c r="I2824" s="1">
        <v>34104605</v>
      </c>
      <c r="J2824" s="1">
        <v>38868782</v>
      </c>
    </row>
    <row r="2825" spans="1:10" x14ac:dyDescent="0.25">
      <c r="A2825" t="s">
        <v>8</v>
      </c>
      <c r="B2825" t="s">
        <v>6517</v>
      </c>
      <c r="C2825" t="s">
        <v>6518</v>
      </c>
      <c r="D2825" t="s">
        <v>6519</v>
      </c>
      <c r="E2825" t="s">
        <v>12</v>
      </c>
      <c r="F2825" t="s">
        <v>8402</v>
      </c>
      <c r="G2825" t="s">
        <v>8403</v>
      </c>
      <c r="H2825" t="s">
        <v>8404</v>
      </c>
      <c r="I2825" s="1">
        <v>577926</v>
      </c>
      <c r="J2825" s="1">
        <v>56500</v>
      </c>
    </row>
    <row r="2826" spans="1:10" x14ac:dyDescent="0.25">
      <c r="A2826" t="s">
        <v>8</v>
      </c>
      <c r="B2826" t="s">
        <v>6517</v>
      </c>
      <c r="C2826" t="s">
        <v>6518</v>
      </c>
      <c r="D2826" t="s">
        <v>6519</v>
      </c>
      <c r="E2826" t="s">
        <v>12</v>
      </c>
      <c r="F2826" t="s">
        <v>8405</v>
      </c>
      <c r="G2826" t="s">
        <v>8406</v>
      </c>
      <c r="H2826" t="s">
        <v>8407</v>
      </c>
      <c r="I2826" s="1">
        <v>8855333</v>
      </c>
      <c r="J2826" s="1">
        <v>589296</v>
      </c>
    </row>
    <row r="2827" spans="1:10" x14ac:dyDescent="0.25">
      <c r="A2827" t="s">
        <v>8</v>
      </c>
      <c r="B2827" t="s">
        <v>6517</v>
      </c>
      <c r="C2827" t="s">
        <v>6518</v>
      </c>
      <c r="D2827" t="s">
        <v>6519</v>
      </c>
      <c r="E2827" t="s">
        <v>12</v>
      </c>
      <c r="F2827" t="s">
        <v>8408</v>
      </c>
      <c r="G2827" t="s">
        <v>8409</v>
      </c>
      <c r="H2827" t="s">
        <v>8410</v>
      </c>
      <c r="I2827" s="1">
        <v>507</v>
      </c>
      <c r="J2827" s="1">
        <v>59565</v>
      </c>
    </row>
    <row r="2828" spans="1:10" x14ac:dyDescent="0.25">
      <c r="A2828" t="s">
        <v>8</v>
      </c>
      <c r="B2828" t="s">
        <v>6517</v>
      </c>
      <c r="C2828" t="s">
        <v>6518</v>
      </c>
      <c r="D2828" t="s">
        <v>6519</v>
      </c>
      <c r="E2828" t="s">
        <v>12</v>
      </c>
      <c r="F2828" t="s">
        <v>8411</v>
      </c>
      <c r="G2828" t="s">
        <v>8412</v>
      </c>
      <c r="H2828" t="s">
        <v>8413</v>
      </c>
      <c r="I2828" s="1">
        <v>405223</v>
      </c>
      <c r="J2828" s="1">
        <v>1199190</v>
      </c>
    </row>
    <row r="2829" spans="1:10" x14ac:dyDescent="0.25">
      <c r="A2829" t="s">
        <v>8</v>
      </c>
      <c r="B2829" t="s">
        <v>6517</v>
      </c>
      <c r="C2829" t="s">
        <v>6518</v>
      </c>
      <c r="D2829" t="s">
        <v>6519</v>
      </c>
      <c r="E2829" t="s">
        <v>12</v>
      </c>
      <c r="F2829" t="s">
        <v>8414</v>
      </c>
      <c r="G2829" t="s">
        <v>8415</v>
      </c>
      <c r="H2829" t="s">
        <v>8416</v>
      </c>
      <c r="I2829" s="1"/>
      <c r="J2829" s="1">
        <v>15</v>
      </c>
    </row>
    <row r="2830" spans="1:10" x14ac:dyDescent="0.25">
      <c r="A2830" t="s">
        <v>8</v>
      </c>
      <c r="B2830" t="s">
        <v>6517</v>
      </c>
      <c r="C2830" t="s">
        <v>6518</v>
      </c>
      <c r="D2830" t="s">
        <v>6519</v>
      </c>
      <c r="E2830" t="s">
        <v>12</v>
      </c>
      <c r="F2830" t="s">
        <v>8417</v>
      </c>
      <c r="G2830" t="s">
        <v>8418</v>
      </c>
      <c r="H2830" t="s">
        <v>8419</v>
      </c>
      <c r="I2830" s="1">
        <v>1047804</v>
      </c>
      <c r="J2830" s="1">
        <v>2369647</v>
      </c>
    </row>
    <row r="2831" spans="1:10" x14ac:dyDescent="0.25">
      <c r="A2831" t="s">
        <v>8</v>
      </c>
      <c r="B2831" t="s">
        <v>6517</v>
      </c>
      <c r="C2831" t="s">
        <v>6518</v>
      </c>
      <c r="D2831" t="s">
        <v>6519</v>
      </c>
      <c r="E2831" t="s">
        <v>12</v>
      </c>
      <c r="F2831" t="s">
        <v>8420</v>
      </c>
      <c r="G2831" t="s">
        <v>8421</v>
      </c>
      <c r="H2831" t="s">
        <v>8422</v>
      </c>
      <c r="I2831" s="1">
        <v>4001789</v>
      </c>
      <c r="J2831" s="1">
        <v>4666874</v>
      </c>
    </row>
    <row r="2832" spans="1:10" x14ac:dyDescent="0.25">
      <c r="A2832" t="s">
        <v>8</v>
      </c>
      <c r="B2832" t="s">
        <v>6517</v>
      </c>
      <c r="C2832" t="s">
        <v>6518</v>
      </c>
      <c r="D2832" t="s">
        <v>6519</v>
      </c>
      <c r="E2832" t="s">
        <v>12</v>
      </c>
      <c r="F2832" t="s">
        <v>8423</v>
      </c>
      <c r="G2832" t="s">
        <v>8424</v>
      </c>
      <c r="H2832" t="s">
        <v>8425</v>
      </c>
      <c r="I2832" s="1">
        <v>319688</v>
      </c>
      <c r="J2832" s="1">
        <v>88445</v>
      </c>
    </row>
    <row r="2833" spans="1:10" x14ac:dyDescent="0.25">
      <c r="A2833" t="s">
        <v>8</v>
      </c>
      <c r="B2833" t="s">
        <v>6517</v>
      </c>
      <c r="C2833" t="s">
        <v>6518</v>
      </c>
      <c r="D2833" t="s">
        <v>6519</v>
      </c>
      <c r="E2833" t="s">
        <v>12</v>
      </c>
      <c r="F2833" t="s">
        <v>8426</v>
      </c>
      <c r="G2833" t="s">
        <v>8427</v>
      </c>
      <c r="H2833" t="s">
        <v>8428</v>
      </c>
      <c r="I2833" s="1">
        <v>183092096</v>
      </c>
      <c r="J2833" s="1">
        <v>225597648</v>
      </c>
    </row>
    <row r="2834" spans="1:10" x14ac:dyDescent="0.25">
      <c r="A2834" t="s">
        <v>8</v>
      </c>
      <c r="B2834" t="s">
        <v>6517</v>
      </c>
      <c r="C2834" t="s">
        <v>6518</v>
      </c>
      <c r="D2834" t="s">
        <v>6519</v>
      </c>
      <c r="E2834" t="s">
        <v>12</v>
      </c>
      <c r="F2834" t="s">
        <v>8429</v>
      </c>
      <c r="G2834" t="s">
        <v>8430</v>
      </c>
      <c r="H2834" t="s">
        <v>8431</v>
      </c>
      <c r="I2834" s="1">
        <v>704558</v>
      </c>
      <c r="J2834" s="1">
        <v>2411551</v>
      </c>
    </row>
    <row r="2835" spans="1:10" x14ac:dyDescent="0.25">
      <c r="A2835" t="s">
        <v>8</v>
      </c>
      <c r="B2835" t="s">
        <v>6517</v>
      </c>
      <c r="C2835" t="s">
        <v>6518</v>
      </c>
      <c r="D2835" t="s">
        <v>6519</v>
      </c>
      <c r="E2835" t="s">
        <v>12</v>
      </c>
      <c r="F2835" t="s">
        <v>8432</v>
      </c>
      <c r="G2835" t="s">
        <v>8433</v>
      </c>
      <c r="H2835" t="s">
        <v>8434</v>
      </c>
      <c r="I2835" s="1">
        <v>105</v>
      </c>
      <c r="J2835" s="1"/>
    </row>
    <row r="2836" spans="1:10" x14ac:dyDescent="0.25">
      <c r="A2836" t="s">
        <v>8</v>
      </c>
      <c r="B2836" t="s">
        <v>6517</v>
      </c>
      <c r="C2836" t="s">
        <v>6518</v>
      </c>
      <c r="D2836" t="s">
        <v>6519</v>
      </c>
      <c r="E2836" t="s">
        <v>12</v>
      </c>
      <c r="F2836" t="s">
        <v>8435</v>
      </c>
      <c r="G2836" t="s">
        <v>8436</v>
      </c>
      <c r="H2836" t="s">
        <v>8437</v>
      </c>
      <c r="I2836" s="1"/>
      <c r="J2836" s="1">
        <v>387</v>
      </c>
    </row>
    <row r="2837" spans="1:10" x14ac:dyDescent="0.25">
      <c r="A2837" t="s">
        <v>8</v>
      </c>
      <c r="B2837" t="s">
        <v>6517</v>
      </c>
      <c r="C2837" t="s">
        <v>6518</v>
      </c>
      <c r="D2837" t="s">
        <v>6519</v>
      </c>
      <c r="E2837" t="s">
        <v>12</v>
      </c>
      <c r="F2837" t="s">
        <v>8438</v>
      </c>
      <c r="G2837" t="s">
        <v>8439</v>
      </c>
      <c r="H2837" t="s">
        <v>8440</v>
      </c>
      <c r="I2837" s="1">
        <v>5195079</v>
      </c>
      <c r="J2837" s="1">
        <v>7721242</v>
      </c>
    </row>
    <row r="2838" spans="1:10" x14ac:dyDescent="0.25">
      <c r="A2838" t="s">
        <v>8</v>
      </c>
      <c r="B2838" t="s">
        <v>6517</v>
      </c>
      <c r="C2838" t="s">
        <v>6518</v>
      </c>
      <c r="D2838" t="s">
        <v>6519</v>
      </c>
      <c r="E2838" t="s">
        <v>12</v>
      </c>
      <c r="F2838" t="s">
        <v>8441</v>
      </c>
      <c r="G2838" t="s">
        <v>8442</v>
      </c>
      <c r="H2838" t="s">
        <v>8443</v>
      </c>
      <c r="I2838" s="1">
        <v>966154</v>
      </c>
      <c r="J2838" s="1">
        <v>992912</v>
      </c>
    </row>
    <row r="2839" spans="1:10" x14ac:dyDescent="0.25">
      <c r="A2839" t="s">
        <v>8</v>
      </c>
      <c r="B2839" t="s">
        <v>6517</v>
      </c>
      <c r="C2839" t="s">
        <v>6518</v>
      </c>
      <c r="D2839" t="s">
        <v>6519</v>
      </c>
      <c r="E2839" t="s">
        <v>12</v>
      </c>
      <c r="F2839" t="s">
        <v>8444</v>
      </c>
      <c r="G2839" t="s">
        <v>8445</v>
      </c>
      <c r="H2839" t="s">
        <v>8446</v>
      </c>
      <c r="I2839" s="1"/>
      <c r="J2839" s="1">
        <v>9048127</v>
      </c>
    </row>
    <row r="2840" spans="1:10" x14ac:dyDescent="0.25">
      <c r="A2840" t="s">
        <v>8</v>
      </c>
      <c r="B2840" t="s">
        <v>6517</v>
      </c>
      <c r="C2840" t="s">
        <v>6518</v>
      </c>
      <c r="D2840" t="s">
        <v>6519</v>
      </c>
      <c r="E2840" t="s">
        <v>12</v>
      </c>
      <c r="F2840" t="s">
        <v>8447</v>
      </c>
      <c r="G2840" t="s">
        <v>8448</v>
      </c>
      <c r="H2840" t="s">
        <v>8449</v>
      </c>
      <c r="I2840" s="1">
        <v>4381587</v>
      </c>
      <c r="J2840" s="1">
        <v>136560</v>
      </c>
    </row>
    <row r="2841" spans="1:10" x14ac:dyDescent="0.25">
      <c r="A2841" t="s">
        <v>8</v>
      </c>
      <c r="B2841" t="s">
        <v>6517</v>
      </c>
      <c r="C2841" t="s">
        <v>6518</v>
      </c>
      <c r="D2841" t="s">
        <v>6519</v>
      </c>
      <c r="E2841" t="s">
        <v>12</v>
      </c>
      <c r="F2841" t="s">
        <v>8450</v>
      </c>
      <c r="G2841" t="s">
        <v>8451</v>
      </c>
      <c r="H2841" t="s">
        <v>8452</v>
      </c>
      <c r="I2841" s="1">
        <v>4894740</v>
      </c>
      <c r="J2841" s="1">
        <v>2532841</v>
      </c>
    </row>
    <row r="2842" spans="1:10" x14ac:dyDescent="0.25">
      <c r="A2842" t="s">
        <v>8</v>
      </c>
      <c r="B2842" t="s">
        <v>6517</v>
      </c>
      <c r="C2842" t="s">
        <v>6518</v>
      </c>
      <c r="D2842" t="s">
        <v>6519</v>
      </c>
      <c r="E2842" t="s">
        <v>12</v>
      </c>
      <c r="F2842" t="s">
        <v>8453</v>
      </c>
      <c r="G2842" t="s">
        <v>8454</v>
      </c>
      <c r="H2842" t="s">
        <v>8455</v>
      </c>
      <c r="I2842" s="1">
        <v>1366859</v>
      </c>
      <c r="J2842" s="1">
        <v>2803568</v>
      </c>
    </row>
    <row r="2843" spans="1:10" x14ac:dyDescent="0.25">
      <c r="A2843" t="s">
        <v>8</v>
      </c>
      <c r="B2843" t="s">
        <v>6517</v>
      </c>
      <c r="C2843" t="s">
        <v>6518</v>
      </c>
      <c r="D2843" t="s">
        <v>6519</v>
      </c>
      <c r="E2843" t="s">
        <v>12</v>
      </c>
      <c r="F2843" t="s">
        <v>8456</v>
      </c>
      <c r="G2843" t="s">
        <v>8457</v>
      </c>
      <c r="H2843" t="s">
        <v>8458</v>
      </c>
      <c r="I2843" s="1">
        <v>2247446</v>
      </c>
      <c r="J2843" s="1">
        <v>3733200</v>
      </c>
    </row>
    <row r="2844" spans="1:10" x14ac:dyDescent="0.25">
      <c r="A2844" t="s">
        <v>8</v>
      </c>
      <c r="B2844" t="s">
        <v>6517</v>
      </c>
      <c r="C2844" t="s">
        <v>6518</v>
      </c>
      <c r="D2844" t="s">
        <v>6519</v>
      </c>
      <c r="E2844" t="s">
        <v>12</v>
      </c>
      <c r="F2844" t="s">
        <v>8459</v>
      </c>
      <c r="G2844" t="s">
        <v>8460</v>
      </c>
      <c r="H2844" t="s">
        <v>8461</v>
      </c>
      <c r="I2844" s="1">
        <v>23136165</v>
      </c>
      <c r="J2844" s="1">
        <v>41551713</v>
      </c>
    </row>
    <row r="2845" spans="1:10" x14ac:dyDescent="0.25">
      <c r="A2845" t="s">
        <v>8</v>
      </c>
      <c r="B2845" t="s">
        <v>6517</v>
      </c>
      <c r="C2845" t="s">
        <v>6518</v>
      </c>
      <c r="D2845" t="s">
        <v>6519</v>
      </c>
      <c r="E2845" t="s">
        <v>12</v>
      </c>
      <c r="F2845" t="s">
        <v>8462</v>
      </c>
      <c r="G2845" t="s">
        <v>8463</v>
      </c>
      <c r="H2845" t="s">
        <v>8464</v>
      </c>
      <c r="I2845" s="1">
        <v>6971602</v>
      </c>
      <c r="J2845" s="1">
        <v>16507039</v>
      </c>
    </row>
    <row r="2846" spans="1:10" x14ac:dyDescent="0.25">
      <c r="A2846" t="s">
        <v>8</v>
      </c>
      <c r="B2846" t="s">
        <v>6517</v>
      </c>
      <c r="C2846" t="s">
        <v>6518</v>
      </c>
      <c r="D2846" t="s">
        <v>6519</v>
      </c>
      <c r="E2846" t="s">
        <v>12</v>
      </c>
      <c r="F2846" t="s">
        <v>8465</v>
      </c>
      <c r="G2846" t="s">
        <v>8466</v>
      </c>
      <c r="H2846" t="s">
        <v>8467</v>
      </c>
      <c r="I2846" s="1">
        <v>62974669</v>
      </c>
      <c r="J2846" s="1">
        <v>34243678</v>
      </c>
    </row>
    <row r="2847" spans="1:10" x14ac:dyDescent="0.25">
      <c r="A2847" t="s">
        <v>8</v>
      </c>
      <c r="B2847" t="s">
        <v>6517</v>
      </c>
      <c r="C2847" t="s">
        <v>6518</v>
      </c>
      <c r="D2847" t="s">
        <v>6519</v>
      </c>
      <c r="E2847" t="s">
        <v>12</v>
      </c>
      <c r="F2847" t="s">
        <v>8468</v>
      </c>
      <c r="G2847" t="s">
        <v>8469</v>
      </c>
      <c r="H2847" t="s">
        <v>8470</v>
      </c>
      <c r="I2847" s="1">
        <v>432048</v>
      </c>
      <c r="J2847" s="1">
        <v>576381</v>
      </c>
    </row>
    <row r="2848" spans="1:10" x14ac:dyDescent="0.25">
      <c r="A2848" t="s">
        <v>8</v>
      </c>
      <c r="B2848" t="s">
        <v>6517</v>
      </c>
      <c r="C2848" t="s">
        <v>6518</v>
      </c>
      <c r="D2848" t="s">
        <v>6519</v>
      </c>
      <c r="E2848" t="s">
        <v>12</v>
      </c>
      <c r="F2848" t="s">
        <v>8471</v>
      </c>
      <c r="G2848" t="s">
        <v>8472</v>
      </c>
      <c r="H2848" t="s">
        <v>8473</v>
      </c>
      <c r="I2848" s="1">
        <v>1200</v>
      </c>
      <c r="J2848" s="1"/>
    </row>
    <row r="2849" spans="1:10" x14ac:dyDescent="0.25">
      <c r="A2849" t="s">
        <v>8</v>
      </c>
      <c r="B2849" t="s">
        <v>6517</v>
      </c>
      <c r="C2849" t="s">
        <v>6518</v>
      </c>
      <c r="D2849" t="s">
        <v>6519</v>
      </c>
      <c r="E2849" t="s">
        <v>12</v>
      </c>
      <c r="F2849" t="s">
        <v>8474</v>
      </c>
      <c r="G2849" t="s">
        <v>8472</v>
      </c>
      <c r="H2849" t="s">
        <v>8473</v>
      </c>
      <c r="I2849" s="1">
        <v>314</v>
      </c>
      <c r="J2849" s="1"/>
    </row>
    <row r="2850" spans="1:10" x14ac:dyDescent="0.25">
      <c r="A2850" t="s">
        <v>8</v>
      </c>
      <c r="B2850" t="s">
        <v>6517</v>
      </c>
      <c r="C2850" t="s">
        <v>6518</v>
      </c>
      <c r="D2850" t="s">
        <v>6519</v>
      </c>
      <c r="E2850" t="s">
        <v>12</v>
      </c>
      <c r="F2850" t="s">
        <v>8475</v>
      </c>
      <c r="G2850" t="s">
        <v>8476</v>
      </c>
      <c r="H2850" t="s">
        <v>8477</v>
      </c>
      <c r="I2850" s="1">
        <v>2107</v>
      </c>
      <c r="J2850" s="1"/>
    </row>
    <row r="2851" spans="1:10" x14ac:dyDescent="0.25">
      <c r="A2851" t="s">
        <v>8</v>
      </c>
      <c r="B2851" t="s">
        <v>6517</v>
      </c>
      <c r="C2851" t="s">
        <v>6518</v>
      </c>
      <c r="D2851" t="s">
        <v>6519</v>
      </c>
      <c r="E2851" t="s">
        <v>12</v>
      </c>
      <c r="F2851" t="s">
        <v>8478</v>
      </c>
      <c r="G2851" t="s">
        <v>8479</v>
      </c>
      <c r="H2851" t="s">
        <v>8480</v>
      </c>
      <c r="I2851" s="1">
        <v>1421438</v>
      </c>
      <c r="J2851" s="1">
        <v>6529677</v>
      </c>
    </row>
    <row r="2852" spans="1:10" x14ac:dyDescent="0.25">
      <c r="A2852" t="s">
        <v>8</v>
      </c>
      <c r="B2852" t="s">
        <v>6517</v>
      </c>
      <c r="C2852" t="s">
        <v>6518</v>
      </c>
      <c r="D2852" t="s">
        <v>6519</v>
      </c>
      <c r="E2852" t="s">
        <v>12</v>
      </c>
      <c r="F2852" t="s">
        <v>8481</v>
      </c>
      <c r="G2852" t="s">
        <v>8482</v>
      </c>
      <c r="H2852" t="s">
        <v>8483</v>
      </c>
      <c r="I2852" s="1">
        <v>12016001</v>
      </c>
      <c r="J2852" s="1">
        <v>16028332</v>
      </c>
    </row>
    <row r="2853" spans="1:10" x14ac:dyDescent="0.25">
      <c r="A2853" t="s">
        <v>8</v>
      </c>
      <c r="B2853" t="s">
        <v>6517</v>
      </c>
      <c r="C2853" t="s">
        <v>6518</v>
      </c>
      <c r="D2853" t="s">
        <v>6519</v>
      </c>
      <c r="E2853" t="s">
        <v>12</v>
      </c>
      <c r="F2853" t="s">
        <v>8484</v>
      </c>
      <c r="G2853" t="s">
        <v>8485</v>
      </c>
      <c r="H2853" t="s">
        <v>8486</v>
      </c>
      <c r="I2853" s="1">
        <v>228427197</v>
      </c>
      <c r="J2853" s="1">
        <v>66989312</v>
      </c>
    </row>
    <row r="2854" spans="1:10" x14ac:dyDescent="0.25">
      <c r="A2854" t="s">
        <v>8</v>
      </c>
      <c r="B2854" t="s">
        <v>6517</v>
      </c>
      <c r="C2854" t="s">
        <v>6518</v>
      </c>
      <c r="D2854" t="s">
        <v>6519</v>
      </c>
      <c r="E2854" t="s">
        <v>12</v>
      </c>
      <c r="F2854" t="s">
        <v>8487</v>
      </c>
      <c r="G2854" t="s">
        <v>8488</v>
      </c>
      <c r="H2854" t="s">
        <v>8489</v>
      </c>
      <c r="I2854" s="1">
        <v>644027069</v>
      </c>
      <c r="J2854" s="1">
        <v>497750764</v>
      </c>
    </row>
    <row r="2855" spans="1:10" x14ac:dyDescent="0.25">
      <c r="A2855" t="s">
        <v>8</v>
      </c>
      <c r="B2855" t="s">
        <v>6517</v>
      </c>
      <c r="C2855" t="s">
        <v>6518</v>
      </c>
      <c r="D2855" t="s">
        <v>6519</v>
      </c>
      <c r="E2855" t="s">
        <v>12</v>
      </c>
      <c r="F2855" t="s">
        <v>8490</v>
      </c>
      <c r="G2855" t="s">
        <v>8491</v>
      </c>
      <c r="H2855" t="s">
        <v>8492</v>
      </c>
      <c r="I2855" s="1">
        <v>80829907</v>
      </c>
      <c r="J2855" s="1">
        <v>68657411</v>
      </c>
    </row>
    <row r="2856" spans="1:10" x14ac:dyDescent="0.25">
      <c r="A2856" t="s">
        <v>8</v>
      </c>
      <c r="B2856" t="s">
        <v>6517</v>
      </c>
      <c r="C2856" t="s">
        <v>6518</v>
      </c>
      <c r="D2856" t="s">
        <v>6519</v>
      </c>
      <c r="E2856" t="s">
        <v>12</v>
      </c>
      <c r="F2856" t="s">
        <v>8493</v>
      </c>
      <c r="G2856" t="s">
        <v>8494</v>
      </c>
      <c r="H2856" t="s">
        <v>8495</v>
      </c>
      <c r="I2856" s="1">
        <v>558728147</v>
      </c>
      <c r="J2856" s="1">
        <v>361648768</v>
      </c>
    </row>
    <row r="2857" spans="1:10" x14ac:dyDescent="0.25">
      <c r="A2857" t="s">
        <v>8</v>
      </c>
      <c r="B2857" t="s">
        <v>6517</v>
      </c>
      <c r="C2857" t="s">
        <v>6518</v>
      </c>
      <c r="D2857" t="s">
        <v>6519</v>
      </c>
      <c r="E2857" t="s">
        <v>12</v>
      </c>
      <c r="F2857" t="s">
        <v>8496</v>
      </c>
      <c r="G2857" t="s">
        <v>8497</v>
      </c>
      <c r="H2857" t="s">
        <v>8498</v>
      </c>
      <c r="I2857" s="1">
        <v>1929168798</v>
      </c>
      <c r="J2857" s="1">
        <v>2231953406</v>
      </c>
    </row>
    <row r="2858" spans="1:10" x14ac:dyDescent="0.25">
      <c r="A2858" t="s">
        <v>8</v>
      </c>
      <c r="B2858" t="s">
        <v>6517</v>
      </c>
      <c r="C2858" t="s">
        <v>6518</v>
      </c>
      <c r="D2858" t="s">
        <v>6519</v>
      </c>
      <c r="E2858" t="s">
        <v>12</v>
      </c>
      <c r="F2858" t="s">
        <v>8499</v>
      </c>
      <c r="G2858" t="s">
        <v>8500</v>
      </c>
      <c r="H2858" t="s">
        <v>8501</v>
      </c>
      <c r="I2858" s="1">
        <v>409098</v>
      </c>
      <c r="J2858" s="1"/>
    </row>
    <row r="2859" spans="1:10" x14ac:dyDescent="0.25">
      <c r="A2859" t="s">
        <v>8</v>
      </c>
      <c r="B2859" t="s">
        <v>6517</v>
      </c>
      <c r="C2859" t="s">
        <v>6518</v>
      </c>
      <c r="D2859" t="s">
        <v>6519</v>
      </c>
      <c r="E2859" t="s">
        <v>12</v>
      </c>
      <c r="F2859" t="s">
        <v>8502</v>
      </c>
      <c r="G2859" t="s">
        <v>8503</v>
      </c>
      <c r="H2859" t="s">
        <v>8504</v>
      </c>
      <c r="I2859" s="1">
        <v>2622679</v>
      </c>
      <c r="J2859" s="1">
        <v>2275353</v>
      </c>
    </row>
    <row r="2860" spans="1:10" x14ac:dyDescent="0.25">
      <c r="A2860" t="s">
        <v>8</v>
      </c>
      <c r="B2860" t="s">
        <v>6517</v>
      </c>
      <c r="C2860" t="s">
        <v>6518</v>
      </c>
      <c r="D2860" t="s">
        <v>6519</v>
      </c>
      <c r="E2860" t="s">
        <v>12</v>
      </c>
      <c r="F2860" t="s">
        <v>8505</v>
      </c>
      <c r="G2860" t="s">
        <v>8506</v>
      </c>
      <c r="H2860" t="s">
        <v>8507</v>
      </c>
      <c r="I2860" s="1">
        <v>6172021</v>
      </c>
      <c r="J2860" s="1">
        <v>9576963</v>
      </c>
    </row>
    <row r="2861" spans="1:10" x14ac:dyDescent="0.25">
      <c r="A2861" t="s">
        <v>8</v>
      </c>
      <c r="B2861" t="s">
        <v>6517</v>
      </c>
      <c r="C2861" t="s">
        <v>6518</v>
      </c>
      <c r="D2861" t="s">
        <v>6519</v>
      </c>
      <c r="E2861" t="s">
        <v>12</v>
      </c>
      <c r="F2861" t="s">
        <v>8508</v>
      </c>
      <c r="G2861" t="s">
        <v>8509</v>
      </c>
      <c r="H2861" t="s">
        <v>8510</v>
      </c>
      <c r="I2861" s="1">
        <v>103094</v>
      </c>
      <c r="J2861" s="1">
        <v>5422</v>
      </c>
    </row>
    <row r="2862" spans="1:10" x14ac:dyDescent="0.25">
      <c r="A2862" t="s">
        <v>8</v>
      </c>
      <c r="B2862" t="s">
        <v>6517</v>
      </c>
      <c r="C2862" t="s">
        <v>6518</v>
      </c>
      <c r="D2862" t="s">
        <v>6519</v>
      </c>
      <c r="E2862" t="s">
        <v>12</v>
      </c>
      <c r="F2862" t="s">
        <v>8511</v>
      </c>
      <c r="G2862" t="s">
        <v>8512</v>
      </c>
      <c r="H2862" t="s">
        <v>8513</v>
      </c>
      <c r="I2862" s="1">
        <v>107207</v>
      </c>
      <c r="J2862" s="1">
        <v>1225</v>
      </c>
    </row>
    <row r="2863" spans="1:10" x14ac:dyDescent="0.25">
      <c r="A2863" t="s">
        <v>8</v>
      </c>
      <c r="B2863" t="s">
        <v>6517</v>
      </c>
      <c r="C2863" t="s">
        <v>6518</v>
      </c>
      <c r="D2863" t="s">
        <v>6519</v>
      </c>
      <c r="E2863" t="s">
        <v>12</v>
      </c>
      <c r="F2863" t="s">
        <v>8514</v>
      </c>
      <c r="G2863" t="s">
        <v>8515</v>
      </c>
      <c r="H2863" t="s">
        <v>8516</v>
      </c>
      <c r="I2863" s="1">
        <v>6376</v>
      </c>
      <c r="J2863" s="1">
        <v>31160</v>
      </c>
    </row>
    <row r="2864" spans="1:10" x14ac:dyDescent="0.25">
      <c r="A2864" t="s">
        <v>8</v>
      </c>
      <c r="B2864" t="s">
        <v>6517</v>
      </c>
      <c r="C2864" t="s">
        <v>6518</v>
      </c>
      <c r="D2864" t="s">
        <v>6519</v>
      </c>
      <c r="E2864" t="s">
        <v>12</v>
      </c>
      <c r="F2864" t="s">
        <v>8517</v>
      </c>
      <c r="G2864" t="s">
        <v>8518</v>
      </c>
      <c r="H2864" t="s">
        <v>8519</v>
      </c>
      <c r="I2864" s="1">
        <v>2202341</v>
      </c>
      <c r="J2864" s="1">
        <v>1832852</v>
      </c>
    </row>
    <row r="2865" spans="1:10" x14ac:dyDescent="0.25">
      <c r="A2865" t="s">
        <v>8</v>
      </c>
      <c r="B2865" t="s">
        <v>6517</v>
      </c>
      <c r="C2865" t="s">
        <v>6518</v>
      </c>
      <c r="D2865" t="s">
        <v>6519</v>
      </c>
      <c r="E2865" t="s">
        <v>12</v>
      </c>
      <c r="F2865" t="s">
        <v>8520</v>
      </c>
      <c r="G2865" t="s">
        <v>8521</v>
      </c>
      <c r="H2865" t="s">
        <v>8522</v>
      </c>
      <c r="I2865" s="1">
        <v>2522011</v>
      </c>
      <c r="J2865" s="1">
        <v>255943</v>
      </c>
    </row>
    <row r="2866" spans="1:10" x14ac:dyDescent="0.25">
      <c r="A2866" t="s">
        <v>8</v>
      </c>
      <c r="B2866" t="s">
        <v>6517</v>
      </c>
      <c r="C2866" t="s">
        <v>6518</v>
      </c>
      <c r="D2866" t="s">
        <v>6519</v>
      </c>
      <c r="E2866" t="s">
        <v>12</v>
      </c>
      <c r="F2866" t="s">
        <v>8523</v>
      </c>
      <c r="G2866" t="s">
        <v>8524</v>
      </c>
      <c r="H2866" t="s">
        <v>8525</v>
      </c>
      <c r="I2866" s="1">
        <v>10943</v>
      </c>
      <c r="J2866" s="1">
        <v>484086</v>
      </c>
    </row>
    <row r="2867" spans="1:10" x14ac:dyDescent="0.25">
      <c r="A2867" t="s">
        <v>8</v>
      </c>
      <c r="B2867" t="s">
        <v>6517</v>
      </c>
      <c r="C2867" t="s">
        <v>6518</v>
      </c>
      <c r="D2867" t="s">
        <v>6519</v>
      </c>
      <c r="E2867" t="s">
        <v>12</v>
      </c>
      <c r="F2867" t="s">
        <v>8526</v>
      </c>
      <c r="G2867" t="s">
        <v>8527</v>
      </c>
      <c r="H2867" t="s">
        <v>8528</v>
      </c>
      <c r="I2867" s="1">
        <v>432574</v>
      </c>
      <c r="J2867" s="1">
        <v>417633</v>
      </c>
    </row>
    <row r="2868" spans="1:10" x14ac:dyDescent="0.25">
      <c r="A2868" t="s">
        <v>8</v>
      </c>
      <c r="B2868" t="s">
        <v>6517</v>
      </c>
      <c r="C2868" t="s">
        <v>6518</v>
      </c>
      <c r="D2868" t="s">
        <v>6519</v>
      </c>
      <c r="E2868" t="s">
        <v>12</v>
      </c>
      <c r="F2868" t="s">
        <v>8529</v>
      </c>
      <c r="G2868" t="s">
        <v>8530</v>
      </c>
      <c r="H2868" t="s">
        <v>8531</v>
      </c>
      <c r="I2868" s="1">
        <v>364015</v>
      </c>
      <c r="J2868" s="1">
        <v>550091</v>
      </c>
    </row>
    <row r="2869" spans="1:10" x14ac:dyDescent="0.25">
      <c r="A2869" t="s">
        <v>8</v>
      </c>
      <c r="B2869" t="s">
        <v>6517</v>
      </c>
      <c r="C2869" t="s">
        <v>6518</v>
      </c>
      <c r="D2869" t="s">
        <v>6519</v>
      </c>
      <c r="E2869" t="s">
        <v>12</v>
      </c>
      <c r="F2869" t="s">
        <v>8532</v>
      </c>
      <c r="G2869" t="s">
        <v>8533</v>
      </c>
      <c r="H2869" t="s">
        <v>8534</v>
      </c>
      <c r="I2869" s="1">
        <v>80068377</v>
      </c>
      <c r="J2869" s="1">
        <v>53311195</v>
      </c>
    </row>
    <row r="2870" spans="1:10" x14ac:dyDescent="0.25">
      <c r="A2870" t="s">
        <v>8</v>
      </c>
      <c r="B2870" t="s">
        <v>6517</v>
      </c>
      <c r="C2870" t="s">
        <v>6518</v>
      </c>
      <c r="D2870" t="s">
        <v>6519</v>
      </c>
      <c r="E2870" t="s">
        <v>12</v>
      </c>
      <c r="F2870" t="s">
        <v>8535</v>
      </c>
      <c r="G2870" t="s">
        <v>8536</v>
      </c>
      <c r="H2870" t="s">
        <v>8537</v>
      </c>
      <c r="I2870" s="1">
        <v>11196777</v>
      </c>
      <c r="J2870" s="1">
        <v>5000</v>
      </c>
    </row>
    <row r="2871" spans="1:10" x14ac:dyDescent="0.25">
      <c r="A2871" t="s">
        <v>8</v>
      </c>
      <c r="B2871" t="s">
        <v>6517</v>
      </c>
      <c r="C2871" t="s">
        <v>6518</v>
      </c>
      <c r="D2871" t="s">
        <v>6519</v>
      </c>
      <c r="E2871" t="s">
        <v>12</v>
      </c>
      <c r="F2871" t="s">
        <v>8538</v>
      </c>
      <c r="G2871" t="s">
        <v>8539</v>
      </c>
      <c r="H2871" t="s">
        <v>8540</v>
      </c>
      <c r="I2871" s="1">
        <v>454468</v>
      </c>
      <c r="J2871" s="1">
        <v>1387080</v>
      </c>
    </row>
    <row r="2872" spans="1:10" x14ac:dyDescent="0.25">
      <c r="A2872" t="s">
        <v>8</v>
      </c>
      <c r="B2872" t="s">
        <v>6517</v>
      </c>
      <c r="C2872" t="s">
        <v>6518</v>
      </c>
      <c r="D2872" t="s">
        <v>6519</v>
      </c>
      <c r="E2872" t="s">
        <v>12</v>
      </c>
      <c r="F2872" t="s">
        <v>8541</v>
      </c>
      <c r="G2872" t="s">
        <v>8542</v>
      </c>
      <c r="H2872" t="s">
        <v>8543</v>
      </c>
      <c r="I2872" s="1">
        <v>247949992</v>
      </c>
      <c r="J2872" s="1">
        <v>69838802</v>
      </c>
    </row>
    <row r="2873" spans="1:10" x14ac:dyDescent="0.25">
      <c r="A2873" t="s">
        <v>8</v>
      </c>
      <c r="B2873" t="s">
        <v>6517</v>
      </c>
      <c r="C2873" t="s">
        <v>6518</v>
      </c>
      <c r="D2873" t="s">
        <v>6519</v>
      </c>
      <c r="E2873" t="s">
        <v>12</v>
      </c>
      <c r="F2873" t="s">
        <v>8544</v>
      </c>
      <c r="G2873" t="s">
        <v>8545</v>
      </c>
      <c r="H2873" t="s">
        <v>8546</v>
      </c>
      <c r="I2873" s="1"/>
      <c r="J2873" s="1">
        <v>4</v>
      </c>
    </row>
    <row r="2874" spans="1:10" x14ac:dyDescent="0.25">
      <c r="A2874" t="s">
        <v>8</v>
      </c>
      <c r="B2874" t="s">
        <v>6517</v>
      </c>
      <c r="C2874" t="s">
        <v>6518</v>
      </c>
      <c r="D2874" t="s">
        <v>6519</v>
      </c>
      <c r="E2874" t="s">
        <v>12</v>
      </c>
      <c r="F2874" t="s">
        <v>8547</v>
      </c>
      <c r="G2874" t="s">
        <v>8548</v>
      </c>
      <c r="H2874" t="s">
        <v>8549</v>
      </c>
      <c r="I2874" s="1">
        <v>2600</v>
      </c>
      <c r="J2874" s="1">
        <v>491</v>
      </c>
    </row>
    <row r="2875" spans="1:10" x14ac:dyDescent="0.25">
      <c r="A2875" t="s">
        <v>8</v>
      </c>
      <c r="B2875" t="s">
        <v>6517</v>
      </c>
      <c r="C2875" t="s">
        <v>6518</v>
      </c>
      <c r="D2875" t="s">
        <v>6519</v>
      </c>
      <c r="E2875" t="s">
        <v>12</v>
      </c>
      <c r="F2875" t="s">
        <v>8550</v>
      </c>
      <c r="G2875" t="s">
        <v>8551</v>
      </c>
      <c r="H2875" t="s">
        <v>8552</v>
      </c>
      <c r="I2875" s="1">
        <v>1230673</v>
      </c>
      <c r="J2875" s="1">
        <v>351480</v>
      </c>
    </row>
    <row r="2876" spans="1:10" x14ac:dyDescent="0.25">
      <c r="A2876" t="s">
        <v>8</v>
      </c>
      <c r="B2876" t="s">
        <v>6517</v>
      </c>
      <c r="C2876" t="s">
        <v>6518</v>
      </c>
      <c r="D2876" t="s">
        <v>6519</v>
      </c>
      <c r="E2876" t="s">
        <v>12</v>
      </c>
      <c r="F2876" t="s">
        <v>8553</v>
      </c>
      <c r="G2876" t="s">
        <v>8554</v>
      </c>
      <c r="H2876" t="s">
        <v>8555</v>
      </c>
      <c r="I2876" s="1">
        <v>302351</v>
      </c>
      <c r="J2876" s="1">
        <v>27461</v>
      </c>
    </row>
    <row r="2877" spans="1:10" x14ac:dyDescent="0.25">
      <c r="A2877" t="s">
        <v>8</v>
      </c>
      <c r="B2877" t="s">
        <v>6517</v>
      </c>
      <c r="C2877" t="s">
        <v>6518</v>
      </c>
      <c r="D2877" t="s">
        <v>6519</v>
      </c>
      <c r="E2877" t="s">
        <v>12</v>
      </c>
      <c r="F2877" t="s">
        <v>8556</v>
      </c>
      <c r="G2877" t="s">
        <v>8557</v>
      </c>
      <c r="H2877" t="s">
        <v>8558</v>
      </c>
      <c r="I2877" s="1">
        <v>3299</v>
      </c>
      <c r="J2877" s="1">
        <v>76346</v>
      </c>
    </row>
    <row r="2878" spans="1:10" x14ac:dyDescent="0.25">
      <c r="A2878" t="s">
        <v>8</v>
      </c>
      <c r="B2878" t="s">
        <v>6517</v>
      </c>
      <c r="C2878" t="s">
        <v>6518</v>
      </c>
      <c r="D2878" t="s">
        <v>6519</v>
      </c>
      <c r="E2878" t="s">
        <v>12</v>
      </c>
      <c r="F2878" t="s">
        <v>8559</v>
      </c>
      <c r="G2878" t="s">
        <v>8560</v>
      </c>
      <c r="H2878" t="s">
        <v>8561</v>
      </c>
      <c r="I2878" s="1"/>
      <c r="J2878" s="1">
        <v>7855</v>
      </c>
    </row>
    <row r="2879" spans="1:10" x14ac:dyDescent="0.25">
      <c r="A2879" t="s">
        <v>8</v>
      </c>
      <c r="B2879" t="s">
        <v>6517</v>
      </c>
      <c r="C2879" t="s">
        <v>6518</v>
      </c>
      <c r="D2879" t="s">
        <v>6519</v>
      </c>
      <c r="E2879" t="s">
        <v>12</v>
      </c>
      <c r="F2879" t="s">
        <v>8562</v>
      </c>
      <c r="G2879" t="s">
        <v>8563</v>
      </c>
      <c r="H2879" t="s">
        <v>8564</v>
      </c>
      <c r="I2879" s="1"/>
      <c r="J2879" s="1">
        <v>57</v>
      </c>
    </row>
    <row r="2880" spans="1:10" x14ac:dyDescent="0.25">
      <c r="A2880" t="s">
        <v>8</v>
      </c>
      <c r="B2880" t="s">
        <v>6517</v>
      </c>
      <c r="C2880" t="s">
        <v>6518</v>
      </c>
      <c r="D2880" t="s">
        <v>6519</v>
      </c>
      <c r="E2880" t="s">
        <v>12</v>
      </c>
      <c r="F2880" t="s">
        <v>8565</v>
      </c>
      <c r="G2880" t="s">
        <v>8566</v>
      </c>
      <c r="H2880" t="s">
        <v>8567</v>
      </c>
      <c r="I2880" s="1">
        <v>1246170</v>
      </c>
      <c r="J2880" s="1"/>
    </row>
    <row r="2881" spans="1:10" x14ac:dyDescent="0.25">
      <c r="A2881" t="s">
        <v>8</v>
      </c>
      <c r="B2881" t="s">
        <v>6517</v>
      </c>
      <c r="C2881" t="s">
        <v>6518</v>
      </c>
      <c r="D2881" t="s">
        <v>6519</v>
      </c>
      <c r="E2881" t="s">
        <v>12</v>
      </c>
      <c r="F2881" t="s">
        <v>8568</v>
      </c>
      <c r="G2881" t="s">
        <v>8569</v>
      </c>
      <c r="H2881" t="s">
        <v>8570</v>
      </c>
      <c r="I2881" s="1">
        <v>163510</v>
      </c>
      <c r="J2881" s="1">
        <v>86085</v>
      </c>
    </row>
    <row r="2882" spans="1:10" x14ac:dyDescent="0.25">
      <c r="A2882" t="s">
        <v>8</v>
      </c>
      <c r="B2882" t="s">
        <v>6517</v>
      </c>
      <c r="C2882" t="s">
        <v>6518</v>
      </c>
      <c r="D2882" t="s">
        <v>6519</v>
      </c>
      <c r="E2882" t="s">
        <v>12</v>
      </c>
      <c r="F2882" t="s">
        <v>8571</v>
      </c>
      <c r="G2882" t="s">
        <v>8572</v>
      </c>
      <c r="H2882" t="s">
        <v>8573</v>
      </c>
      <c r="I2882" s="1">
        <v>201154</v>
      </c>
      <c r="J2882" s="1">
        <v>40829</v>
      </c>
    </row>
    <row r="2883" spans="1:10" x14ac:dyDescent="0.25">
      <c r="A2883" t="s">
        <v>8</v>
      </c>
      <c r="B2883" t="s">
        <v>6517</v>
      </c>
      <c r="C2883" t="s">
        <v>6518</v>
      </c>
      <c r="D2883" t="s">
        <v>6519</v>
      </c>
      <c r="E2883" t="s">
        <v>12</v>
      </c>
      <c r="F2883" t="s">
        <v>8574</v>
      </c>
      <c r="G2883" t="s">
        <v>8575</v>
      </c>
      <c r="H2883" t="s">
        <v>8576</v>
      </c>
      <c r="I2883" s="1">
        <v>326242</v>
      </c>
      <c r="J2883" s="1">
        <v>500</v>
      </c>
    </row>
    <row r="2884" spans="1:10" x14ac:dyDescent="0.25">
      <c r="A2884" t="s">
        <v>8</v>
      </c>
      <c r="B2884" t="s">
        <v>6517</v>
      </c>
      <c r="C2884" t="s">
        <v>6518</v>
      </c>
      <c r="D2884" t="s">
        <v>6519</v>
      </c>
      <c r="E2884" t="s">
        <v>12</v>
      </c>
      <c r="F2884" t="s">
        <v>8577</v>
      </c>
      <c r="G2884" t="s">
        <v>8578</v>
      </c>
      <c r="H2884" t="s">
        <v>8579</v>
      </c>
      <c r="I2884" s="1">
        <v>135858</v>
      </c>
      <c r="J2884" s="1">
        <v>868014</v>
      </c>
    </row>
    <row r="2885" spans="1:10" x14ac:dyDescent="0.25">
      <c r="A2885" t="s">
        <v>8</v>
      </c>
      <c r="B2885" t="s">
        <v>6517</v>
      </c>
      <c r="C2885" t="s">
        <v>6518</v>
      </c>
      <c r="D2885" t="s">
        <v>6519</v>
      </c>
      <c r="E2885" t="s">
        <v>12</v>
      </c>
      <c r="F2885" t="s">
        <v>8580</v>
      </c>
      <c r="G2885" t="s">
        <v>8581</v>
      </c>
      <c r="H2885" t="s">
        <v>8582</v>
      </c>
      <c r="I2885" s="1">
        <v>53280</v>
      </c>
      <c r="J2885" s="1">
        <v>433923</v>
      </c>
    </row>
    <row r="2886" spans="1:10" x14ac:dyDescent="0.25">
      <c r="A2886" t="s">
        <v>8</v>
      </c>
      <c r="B2886" t="s">
        <v>6517</v>
      </c>
      <c r="C2886" t="s">
        <v>6518</v>
      </c>
      <c r="D2886" t="s">
        <v>6519</v>
      </c>
      <c r="E2886" t="s">
        <v>12</v>
      </c>
      <c r="F2886" t="s">
        <v>8583</v>
      </c>
      <c r="G2886" t="s">
        <v>8584</v>
      </c>
      <c r="H2886" t="s">
        <v>8585</v>
      </c>
      <c r="I2886" s="1">
        <v>20772</v>
      </c>
      <c r="J2886" s="1">
        <v>70711</v>
      </c>
    </row>
    <row r="2887" spans="1:10" x14ac:dyDescent="0.25">
      <c r="A2887" t="s">
        <v>8</v>
      </c>
      <c r="B2887" t="s">
        <v>6517</v>
      </c>
      <c r="C2887" t="s">
        <v>6518</v>
      </c>
      <c r="D2887" t="s">
        <v>6519</v>
      </c>
      <c r="E2887" t="s">
        <v>12</v>
      </c>
      <c r="F2887" t="s">
        <v>8586</v>
      </c>
      <c r="G2887" t="s">
        <v>8587</v>
      </c>
      <c r="H2887" t="s">
        <v>8588</v>
      </c>
      <c r="I2887" s="1">
        <v>3380153</v>
      </c>
      <c r="J2887" s="1">
        <v>315260</v>
      </c>
    </row>
    <row r="2888" spans="1:10" x14ac:dyDescent="0.25">
      <c r="A2888" t="s">
        <v>8</v>
      </c>
      <c r="B2888" t="s">
        <v>6517</v>
      </c>
      <c r="C2888" t="s">
        <v>6518</v>
      </c>
      <c r="D2888" t="s">
        <v>6519</v>
      </c>
      <c r="E2888" t="s">
        <v>12</v>
      </c>
      <c r="F2888" t="s">
        <v>8589</v>
      </c>
      <c r="G2888" t="s">
        <v>8590</v>
      </c>
      <c r="H2888" t="s">
        <v>8591</v>
      </c>
      <c r="I2888" s="1">
        <v>17994799</v>
      </c>
      <c r="J2888" s="1">
        <v>39077822</v>
      </c>
    </row>
    <row r="2889" spans="1:10" x14ac:dyDescent="0.25">
      <c r="A2889" t="s">
        <v>8</v>
      </c>
      <c r="B2889" t="s">
        <v>6517</v>
      </c>
      <c r="C2889" t="s">
        <v>6518</v>
      </c>
      <c r="D2889" t="s">
        <v>6519</v>
      </c>
      <c r="E2889" t="s">
        <v>12</v>
      </c>
      <c r="F2889" t="s">
        <v>8592</v>
      </c>
      <c r="G2889" t="s">
        <v>8593</v>
      </c>
      <c r="H2889" t="s">
        <v>8594</v>
      </c>
      <c r="I2889" s="1">
        <v>4545381</v>
      </c>
      <c r="J2889" s="1">
        <v>6512249</v>
      </c>
    </row>
    <row r="2890" spans="1:10" x14ac:dyDescent="0.25">
      <c r="A2890" t="s">
        <v>8</v>
      </c>
      <c r="B2890" t="s">
        <v>6517</v>
      </c>
      <c r="C2890" t="s">
        <v>6518</v>
      </c>
      <c r="D2890" t="s">
        <v>6519</v>
      </c>
      <c r="E2890" t="s">
        <v>12</v>
      </c>
      <c r="F2890" t="s">
        <v>8595</v>
      </c>
      <c r="G2890" t="s">
        <v>8596</v>
      </c>
      <c r="H2890" t="s">
        <v>8597</v>
      </c>
      <c r="I2890" s="1">
        <v>89660229</v>
      </c>
      <c r="J2890" s="1">
        <v>11063753</v>
      </c>
    </row>
    <row r="2891" spans="1:10" x14ac:dyDescent="0.25">
      <c r="A2891" t="s">
        <v>8</v>
      </c>
      <c r="B2891" t="s">
        <v>6517</v>
      </c>
      <c r="C2891" t="s">
        <v>6518</v>
      </c>
      <c r="D2891" t="s">
        <v>6519</v>
      </c>
      <c r="E2891" t="s">
        <v>12</v>
      </c>
      <c r="F2891" t="s">
        <v>8598</v>
      </c>
      <c r="G2891" t="s">
        <v>8599</v>
      </c>
      <c r="H2891" t="s">
        <v>8600</v>
      </c>
      <c r="I2891" s="1">
        <v>2459780</v>
      </c>
      <c r="J2891" s="1">
        <v>763205</v>
      </c>
    </row>
    <row r="2892" spans="1:10" x14ac:dyDescent="0.25">
      <c r="A2892" t="s">
        <v>8</v>
      </c>
      <c r="B2892" t="s">
        <v>6517</v>
      </c>
      <c r="C2892" t="s">
        <v>6518</v>
      </c>
      <c r="D2892" t="s">
        <v>6519</v>
      </c>
      <c r="E2892" t="s">
        <v>12</v>
      </c>
      <c r="F2892" t="s">
        <v>8601</v>
      </c>
      <c r="G2892" t="s">
        <v>8602</v>
      </c>
      <c r="H2892" t="s">
        <v>8603</v>
      </c>
      <c r="I2892" s="1">
        <v>47382128</v>
      </c>
      <c r="J2892" s="1">
        <v>59044306</v>
      </c>
    </row>
    <row r="2893" spans="1:10" x14ac:dyDescent="0.25">
      <c r="A2893" t="s">
        <v>8</v>
      </c>
      <c r="B2893" t="s">
        <v>6517</v>
      </c>
      <c r="C2893" t="s">
        <v>6518</v>
      </c>
      <c r="D2893" t="s">
        <v>6519</v>
      </c>
      <c r="E2893" t="s">
        <v>12</v>
      </c>
      <c r="F2893" t="s">
        <v>8604</v>
      </c>
      <c r="G2893" t="s">
        <v>8605</v>
      </c>
      <c r="H2893" t="s">
        <v>8606</v>
      </c>
      <c r="I2893" s="1">
        <v>13</v>
      </c>
      <c r="J2893" s="1"/>
    </row>
    <row r="2894" spans="1:10" x14ac:dyDescent="0.25">
      <c r="A2894" t="s">
        <v>8</v>
      </c>
      <c r="B2894" t="s">
        <v>6517</v>
      </c>
      <c r="C2894" t="s">
        <v>6518</v>
      </c>
      <c r="D2894" t="s">
        <v>6519</v>
      </c>
      <c r="E2894" t="s">
        <v>12</v>
      </c>
      <c r="F2894" t="s">
        <v>8607</v>
      </c>
      <c r="G2894" t="s">
        <v>8608</v>
      </c>
      <c r="H2894" t="s">
        <v>8609</v>
      </c>
      <c r="I2894" s="1">
        <v>90733442</v>
      </c>
      <c r="J2894" s="1">
        <v>94627077</v>
      </c>
    </row>
    <row r="2895" spans="1:10" x14ac:dyDescent="0.25">
      <c r="A2895" t="s">
        <v>8</v>
      </c>
      <c r="B2895" t="s">
        <v>6517</v>
      </c>
      <c r="C2895" t="s">
        <v>6518</v>
      </c>
      <c r="D2895" t="s">
        <v>6519</v>
      </c>
      <c r="E2895" t="s">
        <v>12</v>
      </c>
      <c r="F2895" t="s">
        <v>8610</v>
      </c>
      <c r="G2895" t="s">
        <v>8611</v>
      </c>
      <c r="H2895" t="s">
        <v>8612</v>
      </c>
      <c r="I2895" s="1">
        <v>210380</v>
      </c>
      <c r="J2895" s="1">
        <v>84866</v>
      </c>
    </row>
    <row r="2896" spans="1:10" x14ac:dyDescent="0.25">
      <c r="A2896" t="s">
        <v>8</v>
      </c>
      <c r="B2896" t="s">
        <v>6517</v>
      </c>
      <c r="C2896" t="s">
        <v>6518</v>
      </c>
      <c r="D2896" t="s">
        <v>6519</v>
      </c>
      <c r="E2896" t="s">
        <v>12</v>
      </c>
      <c r="F2896" t="s">
        <v>8613</v>
      </c>
      <c r="G2896" t="s">
        <v>8614</v>
      </c>
      <c r="H2896" t="s">
        <v>8615</v>
      </c>
      <c r="I2896" s="1">
        <v>192653</v>
      </c>
      <c r="J2896" s="1">
        <v>391402</v>
      </c>
    </row>
    <row r="2897" spans="1:10" x14ac:dyDescent="0.25">
      <c r="A2897" t="s">
        <v>8</v>
      </c>
      <c r="B2897" t="s">
        <v>6517</v>
      </c>
      <c r="C2897" t="s">
        <v>6518</v>
      </c>
      <c r="D2897" t="s">
        <v>6519</v>
      </c>
      <c r="E2897" t="s">
        <v>12</v>
      </c>
      <c r="F2897" t="s">
        <v>8616</v>
      </c>
      <c r="G2897" t="s">
        <v>8617</v>
      </c>
      <c r="H2897" t="s">
        <v>8618</v>
      </c>
      <c r="I2897" s="1"/>
      <c r="J2897" s="1">
        <v>46305</v>
      </c>
    </row>
    <row r="2898" spans="1:10" x14ac:dyDescent="0.25">
      <c r="A2898" t="s">
        <v>8</v>
      </c>
      <c r="B2898" t="s">
        <v>6517</v>
      </c>
      <c r="C2898" t="s">
        <v>6518</v>
      </c>
      <c r="D2898" t="s">
        <v>6519</v>
      </c>
      <c r="E2898" t="s">
        <v>12</v>
      </c>
      <c r="F2898" t="s">
        <v>8619</v>
      </c>
      <c r="G2898" t="s">
        <v>8620</v>
      </c>
      <c r="H2898" t="s">
        <v>8621</v>
      </c>
      <c r="I2898" s="1"/>
      <c r="J2898" s="1">
        <v>11081</v>
      </c>
    </row>
    <row r="2899" spans="1:10" x14ac:dyDescent="0.25">
      <c r="A2899" t="s">
        <v>8</v>
      </c>
      <c r="B2899" t="s">
        <v>6517</v>
      </c>
      <c r="C2899" t="s">
        <v>6518</v>
      </c>
      <c r="D2899" t="s">
        <v>6519</v>
      </c>
      <c r="E2899" t="s">
        <v>12</v>
      </c>
      <c r="F2899" t="s">
        <v>8622</v>
      </c>
      <c r="G2899" t="s">
        <v>8623</v>
      </c>
      <c r="H2899" t="s">
        <v>8624</v>
      </c>
      <c r="I2899" s="1">
        <v>15783235907</v>
      </c>
      <c r="J2899" s="1">
        <v>17369931474</v>
      </c>
    </row>
    <row r="2900" spans="1:10" x14ac:dyDescent="0.25">
      <c r="A2900" t="s">
        <v>8</v>
      </c>
      <c r="B2900" t="s">
        <v>6517</v>
      </c>
      <c r="C2900" t="s">
        <v>6518</v>
      </c>
      <c r="D2900" t="s">
        <v>6519</v>
      </c>
      <c r="E2900" t="s">
        <v>12</v>
      </c>
      <c r="F2900" t="s">
        <v>8625</v>
      </c>
      <c r="G2900" t="s">
        <v>8626</v>
      </c>
      <c r="H2900" t="s">
        <v>8627</v>
      </c>
      <c r="I2900" s="1">
        <v>13602613106</v>
      </c>
      <c r="J2900" s="1">
        <v>15379861010</v>
      </c>
    </row>
    <row r="2901" spans="1:10" x14ac:dyDescent="0.25">
      <c r="A2901" t="s">
        <v>8</v>
      </c>
      <c r="B2901" t="s">
        <v>6517</v>
      </c>
      <c r="C2901" t="s">
        <v>6518</v>
      </c>
      <c r="D2901" t="s">
        <v>6519</v>
      </c>
      <c r="E2901" t="s">
        <v>12</v>
      </c>
      <c r="F2901" t="s">
        <v>8628</v>
      </c>
      <c r="G2901" t="s">
        <v>8629</v>
      </c>
      <c r="H2901" t="s">
        <v>8630</v>
      </c>
      <c r="I2901" s="1">
        <v>1550105860</v>
      </c>
      <c r="J2901" s="1">
        <v>1152507702</v>
      </c>
    </row>
    <row r="2902" spans="1:10" x14ac:dyDescent="0.25">
      <c r="A2902" t="s">
        <v>8</v>
      </c>
      <c r="B2902" t="s">
        <v>6517</v>
      </c>
      <c r="C2902" t="s">
        <v>6518</v>
      </c>
      <c r="D2902" t="s">
        <v>6519</v>
      </c>
      <c r="E2902" t="s">
        <v>12</v>
      </c>
      <c r="F2902" t="s">
        <v>8631</v>
      </c>
      <c r="G2902" t="s">
        <v>8632</v>
      </c>
      <c r="H2902" t="s">
        <v>8633</v>
      </c>
      <c r="I2902" s="1">
        <v>1481333142</v>
      </c>
      <c r="J2902" s="1">
        <v>2201224514</v>
      </c>
    </row>
    <row r="2903" spans="1:10" x14ac:dyDescent="0.25">
      <c r="A2903" t="s">
        <v>8</v>
      </c>
      <c r="B2903" t="s">
        <v>6517</v>
      </c>
      <c r="C2903" t="s">
        <v>6518</v>
      </c>
      <c r="D2903" t="s">
        <v>6519</v>
      </c>
      <c r="E2903" t="s">
        <v>12</v>
      </c>
      <c r="F2903" t="s">
        <v>8634</v>
      </c>
      <c r="G2903" t="s">
        <v>8635</v>
      </c>
      <c r="H2903" t="s">
        <v>8636</v>
      </c>
      <c r="I2903" s="1">
        <v>1239173037</v>
      </c>
      <c r="J2903" s="1">
        <v>1279785188</v>
      </c>
    </row>
    <row r="2904" spans="1:10" x14ac:dyDescent="0.25">
      <c r="A2904" t="s">
        <v>8</v>
      </c>
      <c r="B2904" t="s">
        <v>6517</v>
      </c>
      <c r="C2904" t="s">
        <v>6518</v>
      </c>
      <c r="D2904" t="s">
        <v>6519</v>
      </c>
      <c r="E2904" t="s">
        <v>12</v>
      </c>
      <c r="F2904" t="s">
        <v>8637</v>
      </c>
      <c r="G2904" t="s">
        <v>8638</v>
      </c>
      <c r="H2904" t="s">
        <v>8639</v>
      </c>
      <c r="I2904" s="1">
        <v>18023627039</v>
      </c>
      <c r="J2904" s="1">
        <v>17514452388</v>
      </c>
    </row>
    <row r="2905" spans="1:10" x14ac:dyDescent="0.25">
      <c r="A2905" t="s">
        <v>8</v>
      </c>
      <c r="B2905" t="s">
        <v>6517</v>
      </c>
      <c r="C2905" t="s">
        <v>6518</v>
      </c>
      <c r="D2905" t="s">
        <v>6519</v>
      </c>
      <c r="E2905" t="s">
        <v>12</v>
      </c>
      <c r="F2905" t="s">
        <v>8640</v>
      </c>
      <c r="G2905" t="s">
        <v>8641</v>
      </c>
      <c r="H2905" t="s">
        <v>8642</v>
      </c>
      <c r="I2905" s="1"/>
      <c r="J2905" s="1">
        <v>21852</v>
      </c>
    </row>
    <row r="2906" spans="1:10" x14ac:dyDescent="0.25">
      <c r="A2906" t="s">
        <v>8</v>
      </c>
      <c r="B2906" t="s">
        <v>6517</v>
      </c>
      <c r="C2906" t="s">
        <v>6518</v>
      </c>
      <c r="D2906" t="s">
        <v>6519</v>
      </c>
      <c r="E2906" t="s">
        <v>12</v>
      </c>
      <c r="F2906" t="s">
        <v>8643</v>
      </c>
      <c r="G2906" t="s">
        <v>8644</v>
      </c>
      <c r="H2906" t="s">
        <v>8645</v>
      </c>
      <c r="I2906" s="1">
        <v>724792967</v>
      </c>
      <c r="J2906" s="1">
        <v>1179707152</v>
      </c>
    </row>
    <row r="2907" spans="1:10" x14ac:dyDescent="0.25">
      <c r="A2907" t="s">
        <v>8</v>
      </c>
      <c r="B2907" t="s">
        <v>6517</v>
      </c>
      <c r="C2907" t="s">
        <v>6518</v>
      </c>
      <c r="D2907" t="s">
        <v>6519</v>
      </c>
      <c r="E2907" t="s">
        <v>12</v>
      </c>
      <c r="F2907" t="s">
        <v>8646</v>
      </c>
      <c r="G2907" t="s">
        <v>8647</v>
      </c>
      <c r="H2907" t="s">
        <v>8648</v>
      </c>
      <c r="I2907" s="1">
        <v>7938160</v>
      </c>
      <c r="J2907" s="1">
        <v>15323436</v>
      </c>
    </row>
    <row r="2908" spans="1:10" x14ac:dyDescent="0.25">
      <c r="A2908" t="s">
        <v>8</v>
      </c>
      <c r="B2908" t="s">
        <v>6517</v>
      </c>
      <c r="C2908" t="s">
        <v>6518</v>
      </c>
      <c r="D2908" t="s">
        <v>6519</v>
      </c>
      <c r="E2908" t="s">
        <v>12</v>
      </c>
      <c r="F2908" t="s">
        <v>8649</v>
      </c>
      <c r="G2908" t="s">
        <v>8650</v>
      </c>
      <c r="H2908" t="s">
        <v>8651</v>
      </c>
      <c r="I2908" s="1">
        <v>108382326</v>
      </c>
      <c r="J2908" s="1">
        <v>105396511</v>
      </c>
    </row>
    <row r="2909" spans="1:10" x14ac:dyDescent="0.25">
      <c r="A2909" t="s">
        <v>8</v>
      </c>
      <c r="B2909" t="s">
        <v>6517</v>
      </c>
      <c r="C2909" t="s">
        <v>6518</v>
      </c>
      <c r="D2909" t="s">
        <v>6519</v>
      </c>
      <c r="E2909" t="s">
        <v>12</v>
      </c>
      <c r="F2909" t="s">
        <v>8652</v>
      </c>
      <c r="G2909" t="s">
        <v>8653</v>
      </c>
      <c r="H2909" t="s">
        <v>8654</v>
      </c>
      <c r="I2909" s="1">
        <v>344762479</v>
      </c>
      <c r="J2909" s="1">
        <v>414904714</v>
      </c>
    </row>
    <row r="2910" spans="1:10" x14ac:dyDescent="0.25">
      <c r="A2910" t="s">
        <v>8</v>
      </c>
      <c r="B2910" t="s">
        <v>6517</v>
      </c>
      <c r="C2910" t="s">
        <v>6518</v>
      </c>
      <c r="D2910" t="s">
        <v>6519</v>
      </c>
      <c r="E2910" t="s">
        <v>12</v>
      </c>
      <c r="F2910" t="s">
        <v>8655</v>
      </c>
      <c r="G2910" t="s">
        <v>8656</v>
      </c>
      <c r="H2910" t="s">
        <v>8657</v>
      </c>
      <c r="I2910" s="1">
        <v>7772848</v>
      </c>
      <c r="J2910" s="1">
        <v>10427169</v>
      </c>
    </row>
    <row r="2911" spans="1:10" x14ac:dyDescent="0.25">
      <c r="A2911" t="s">
        <v>8</v>
      </c>
      <c r="B2911" t="s">
        <v>6517</v>
      </c>
      <c r="C2911" t="s">
        <v>6518</v>
      </c>
      <c r="D2911" t="s">
        <v>6519</v>
      </c>
      <c r="E2911" t="s">
        <v>12</v>
      </c>
      <c r="F2911" t="s">
        <v>8658</v>
      </c>
      <c r="G2911" t="s">
        <v>8659</v>
      </c>
      <c r="H2911" t="s">
        <v>8660</v>
      </c>
      <c r="I2911" s="1">
        <v>284951136</v>
      </c>
      <c r="J2911" s="1">
        <v>478455109</v>
      </c>
    </row>
    <row r="2912" spans="1:10" x14ac:dyDescent="0.25">
      <c r="A2912" t="s">
        <v>8</v>
      </c>
      <c r="B2912" t="s">
        <v>6517</v>
      </c>
      <c r="C2912" t="s">
        <v>6518</v>
      </c>
      <c r="D2912" t="s">
        <v>6519</v>
      </c>
      <c r="E2912" t="s">
        <v>12</v>
      </c>
      <c r="F2912" t="s">
        <v>8661</v>
      </c>
      <c r="G2912" t="s">
        <v>8662</v>
      </c>
      <c r="H2912" t="s">
        <v>8663</v>
      </c>
      <c r="I2912" s="1">
        <v>28770117</v>
      </c>
      <c r="J2912" s="1">
        <v>25585402</v>
      </c>
    </row>
    <row r="2913" spans="1:10" x14ac:dyDescent="0.25">
      <c r="A2913" t="s">
        <v>8</v>
      </c>
      <c r="B2913" t="s">
        <v>6517</v>
      </c>
      <c r="C2913" t="s">
        <v>6518</v>
      </c>
      <c r="D2913" t="s">
        <v>6519</v>
      </c>
      <c r="E2913" t="s">
        <v>12</v>
      </c>
      <c r="F2913" t="s">
        <v>8664</v>
      </c>
      <c r="G2913" t="s">
        <v>8665</v>
      </c>
      <c r="H2913" t="s">
        <v>8666</v>
      </c>
      <c r="I2913" s="1">
        <v>413394143</v>
      </c>
      <c r="J2913" s="1">
        <v>423175043</v>
      </c>
    </row>
    <row r="2914" spans="1:10" x14ac:dyDescent="0.25">
      <c r="A2914" t="s">
        <v>8</v>
      </c>
      <c r="B2914" t="s">
        <v>6517</v>
      </c>
      <c r="C2914" t="s">
        <v>6518</v>
      </c>
      <c r="D2914" t="s">
        <v>6519</v>
      </c>
      <c r="E2914" t="s">
        <v>12</v>
      </c>
      <c r="F2914" t="s">
        <v>8667</v>
      </c>
      <c r="G2914" t="s">
        <v>8668</v>
      </c>
      <c r="H2914" t="s">
        <v>8669</v>
      </c>
      <c r="I2914" s="1">
        <v>27363480</v>
      </c>
      <c r="J2914" s="1">
        <v>41946838</v>
      </c>
    </row>
    <row r="2915" spans="1:10" x14ac:dyDescent="0.25">
      <c r="A2915" t="s">
        <v>8</v>
      </c>
      <c r="B2915" t="s">
        <v>6517</v>
      </c>
      <c r="C2915" t="s">
        <v>6518</v>
      </c>
      <c r="D2915" t="s">
        <v>6519</v>
      </c>
      <c r="E2915" t="s">
        <v>12</v>
      </c>
      <c r="F2915" t="s">
        <v>8670</v>
      </c>
      <c r="G2915" t="s">
        <v>8671</v>
      </c>
      <c r="H2915" t="s">
        <v>8672</v>
      </c>
      <c r="I2915" s="1">
        <v>19056442</v>
      </c>
      <c r="J2915" s="1">
        <v>44261003</v>
      </c>
    </row>
    <row r="2916" spans="1:10" x14ac:dyDescent="0.25">
      <c r="A2916" t="s">
        <v>8</v>
      </c>
      <c r="B2916" t="s">
        <v>6517</v>
      </c>
      <c r="C2916" t="s">
        <v>6518</v>
      </c>
      <c r="D2916" t="s">
        <v>6519</v>
      </c>
      <c r="E2916" t="s">
        <v>12</v>
      </c>
      <c r="F2916" t="s">
        <v>8673</v>
      </c>
      <c r="G2916" t="s">
        <v>8674</v>
      </c>
      <c r="H2916" t="s">
        <v>8675</v>
      </c>
      <c r="I2916" s="1">
        <v>314035</v>
      </c>
      <c r="J2916" s="1">
        <v>1365348</v>
      </c>
    </row>
    <row r="2917" spans="1:10" x14ac:dyDescent="0.25">
      <c r="A2917" t="s">
        <v>8</v>
      </c>
      <c r="B2917" t="s">
        <v>6517</v>
      </c>
      <c r="C2917" t="s">
        <v>6518</v>
      </c>
      <c r="D2917" t="s">
        <v>6519</v>
      </c>
      <c r="E2917" t="s">
        <v>12</v>
      </c>
      <c r="F2917" t="s">
        <v>8676</v>
      </c>
      <c r="G2917" t="s">
        <v>8677</v>
      </c>
      <c r="H2917" t="s">
        <v>8678</v>
      </c>
      <c r="I2917" s="1">
        <v>27422035</v>
      </c>
      <c r="J2917" s="1">
        <v>2701354</v>
      </c>
    </row>
    <row r="2918" spans="1:10" x14ac:dyDescent="0.25">
      <c r="A2918" t="s">
        <v>8</v>
      </c>
      <c r="B2918" t="s">
        <v>6517</v>
      </c>
      <c r="C2918" t="s">
        <v>6518</v>
      </c>
      <c r="D2918" t="s">
        <v>6519</v>
      </c>
      <c r="E2918" t="s">
        <v>12</v>
      </c>
      <c r="F2918" t="s">
        <v>8679</v>
      </c>
      <c r="G2918" t="s">
        <v>8680</v>
      </c>
      <c r="H2918" t="s">
        <v>8681</v>
      </c>
      <c r="I2918" s="1">
        <v>2345104</v>
      </c>
      <c r="J2918" s="1">
        <v>73016</v>
      </c>
    </row>
    <row r="2919" spans="1:10" x14ac:dyDescent="0.25">
      <c r="A2919" t="s">
        <v>8</v>
      </c>
      <c r="B2919" t="s">
        <v>6517</v>
      </c>
      <c r="C2919" t="s">
        <v>6518</v>
      </c>
      <c r="D2919" t="s">
        <v>6519</v>
      </c>
      <c r="E2919" t="s">
        <v>12</v>
      </c>
      <c r="F2919" t="s">
        <v>8682</v>
      </c>
      <c r="G2919" t="s">
        <v>8683</v>
      </c>
      <c r="H2919" t="s">
        <v>8684</v>
      </c>
      <c r="I2919" s="1">
        <v>200</v>
      </c>
      <c r="J2919" s="1">
        <v>743</v>
      </c>
    </row>
    <row r="2920" spans="1:10" x14ac:dyDescent="0.25">
      <c r="A2920" t="s">
        <v>8</v>
      </c>
      <c r="B2920" t="s">
        <v>6517</v>
      </c>
      <c r="C2920" t="s">
        <v>6518</v>
      </c>
      <c r="D2920" t="s">
        <v>6519</v>
      </c>
      <c r="E2920" t="s">
        <v>12</v>
      </c>
      <c r="F2920" t="s">
        <v>8685</v>
      </c>
      <c r="G2920" t="s">
        <v>8686</v>
      </c>
      <c r="H2920" t="s">
        <v>8687</v>
      </c>
      <c r="I2920" s="1">
        <v>69468736</v>
      </c>
      <c r="J2920" s="1">
        <v>18124634</v>
      </c>
    </row>
    <row r="2921" spans="1:10" x14ac:dyDescent="0.25">
      <c r="A2921" t="s">
        <v>8</v>
      </c>
      <c r="B2921" t="s">
        <v>6517</v>
      </c>
      <c r="C2921" t="s">
        <v>6518</v>
      </c>
      <c r="D2921" t="s">
        <v>6519</v>
      </c>
      <c r="E2921" t="s">
        <v>12</v>
      </c>
      <c r="F2921" t="s">
        <v>8688</v>
      </c>
      <c r="G2921" t="s">
        <v>8689</v>
      </c>
      <c r="H2921" t="s">
        <v>8690</v>
      </c>
      <c r="I2921" s="1">
        <v>6685419</v>
      </c>
      <c r="J2921" s="1">
        <v>16242397</v>
      </c>
    </row>
    <row r="2922" spans="1:10" x14ac:dyDescent="0.25">
      <c r="A2922" t="s">
        <v>8</v>
      </c>
      <c r="B2922" t="s">
        <v>6517</v>
      </c>
      <c r="C2922" t="s">
        <v>6518</v>
      </c>
      <c r="D2922" t="s">
        <v>6519</v>
      </c>
      <c r="E2922" t="s">
        <v>12</v>
      </c>
      <c r="F2922" t="s">
        <v>8691</v>
      </c>
      <c r="G2922" t="s">
        <v>8692</v>
      </c>
      <c r="H2922" t="s">
        <v>8693</v>
      </c>
      <c r="I2922" s="1">
        <v>14939247</v>
      </c>
      <c r="J2922" s="1">
        <v>16330427</v>
      </c>
    </row>
    <row r="2923" spans="1:10" x14ac:dyDescent="0.25">
      <c r="A2923" t="s">
        <v>8</v>
      </c>
      <c r="B2923" t="s">
        <v>6517</v>
      </c>
      <c r="C2923" t="s">
        <v>6518</v>
      </c>
      <c r="D2923" t="s">
        <v>6519</v>
      </c>
      <c r="E2923" t="s">
        <v>12</v>
      </c>
      <c r="F2923" t="s">
        <v>8694</v>
      </c>
      <c r="G2923" t="s">
        <v>8695</v>
      </c>
      <c r="H2923" t="s">
        <v>8696</v>
      </c>
      <c r="I2923" s="1">
        <v>6069349</v>
      </c>
      <c r="J2923" s="1">
        <v>13038266</v>
      </c>
    </row>
    <row r="2924" spans="1:10" x14ac:dyDescent="0.25">
      <c r="A2924" t="s">
        <v>8</v>
      </c>
      <c r="B2924" t="s">
        <v>6517</v>
      </c>
      <c r="C2924" t="s">
        <v>6518</v>
      </c>
      <c r="D2924" t="s">
        <v>6519</v>
      </c>
      <c r="E2924" t="s">
        <v>12</v>
      </c>
      <c r="F2924" t="s">
        <v>8697</v>
      </c>
      <c r="G2924" t="s">
        <v>8698</v>
      </c>
      <c r="H2924" t="s">
        <v>8699</v>
      </c>
      <c r="I2924" s="1">
        <v>19037560</v>
      </c>
      <c r="J2924" s="1">
        <v>18299400</v>
      </c>
    </row>
    <row r="2925" spans="1:10" x14ac:dyDescent="0.25">
      <c r="A2925" t="s">
        <v>8</v>
      </c>
      <c r="B2925" t="s">
        <v>6517</v>
      </c>
      <c r="C2925" t="s">
        <v>6518</v>
      </c>
      <c r="D2925" t="s">
        <v>6519</v>
      </c>
      <c r="E2925" t="s">
        <v>12</v>
      </c>
      <c r="F2925" t="s">
        <v>8700</v>
      </c>
      <c r="G2925" t="s">
        <v>8701</v>
      </c>
      <c r="H2925" t="s">
        <v>8702</v>
      </c>
      <c r="I2925" s="1">
        <v>4454803</v>
      </c>
      <c r="J2925" s="1">
        <v>6392660</v>
      </c>
    </row>
    <row r="2926" spans="1:10" x14ac:dyDescent="0.25">
      <c r="A2926" t="s">
        <v>8</v>
      </c>
      <c r="B2926" t="s">
        <v>6517</v>
      </c>
      <c r="C2926" t="s">
        <v>6518</v>
      </c>
      <c r="D2926" t="s">
        <v>6519</v>
      </c>
      <c r="E2926" t="s">
        <v>12</v>
      </c>
      <c r="F2926" t="s">
        <v>8703</v>
      </c>
      <c r="G2926" t="s">
        <v>8704</v>
      </c>
      <c r="H2926" t="s">
        <v>8705</v>
      </c>
      <c r="I2926" s="1">
        <v>118066</v>
      </c>
      <c r="J2926" s="1">
        <v>11235</v>
      </c>
    </row>
    <row r="2927" spans="1:10" x14ac:dyDescent="0.25">
      <c r="A2927" t="s">
        <v>8</v>
      </c>
      <c r="B2927" t="s">
        <v>6517</v>
      </c>
      <c r="C2927" t="s">
        <v>6518</v>
      </c>
      <c r="D2927" t="s">
        <v>6519</v>
      </c>
      <c r="E2927" t="s">
        <v>12</v>
      </c>
      <c r="F2927" t="s">
        <v>8706</v>
      </c>
      <c r="G2927" t="s">
        <v>8707</v>
      </c>
      <c r="H2927" t="s">
        <v>8708</v>
      </c>
      <c r="I2927" s="1">
        <v>14493235</v>
      </c>
      <c r="J2927" s="1">
        <v>32695584</v>
      </c>
    </row>
    <row r="2928" spans="1:10" x14ac:dyDescent="0.25">
      <c r="A2928" t="s">
        <v>8</v>
      </c>
      <c r="B2928" t="s">
        <v>6517</v>
      </c>
      <c r="C2928" t="s">
        <v>6518</v>
      </c>
      <c r="D2928" t="s">
        <v>6519</v>
      </c>
      <c r="E2928" t="s">
        <v>12</v>
      </c>
      <c r="F2928" t="s">
        <v>8709</v>
      </c>
      <c r="G2928" t="s">
        <v>8710</v>
      </c>
      <c r="H2928" t="s">
        <v>8711</v>
      </c>
      <c r="I2928" s="1">
        <v>164589</v>
      </c>
      <c r="J2928" s="1">
        <v>1691569</v>
      </c>
    </row>
    <row r="2929" spans="1:10" x14ac:dyDescent="0.25">
      <c r="A2929" t="s">
        <v>8</v>
      </c>
      <c r="B2929" t="s">
        <v>6517</v>
      </c>
      <c r="C2929" t="s">
        <v>6518</v>
      </c>
      <c r="D2929" t="s">
        <v>6519</v>
      </c>
      <c r="E2929" t="s">
        <v>12</v>
      </c>
      <c r="F2929" t="s">
        <v>8712</v>
      </c>
      <c r="G2929" t="s">
        <v>8713</v>
      </c>
      <c r="H2929" t="s">
        <v>8714</v>
      </c>
      <c r="I2929" s="1">
        <v>502331382</v>
      </c>
      <c r="J2929" s="1">
        <v>585875830</v>
      </c>
    </row>
    <row r="2930" spans="1:10" x14ac:dyDescent="0.25">
      <c r="A2930" t="s">
        <v>8</v>
      </c>
      <c r="B2930" t="s">
        <v>6517</v>
      </c>
      <c r="C2930" t="s">
        <v>6518</v>
      </c>
      <c r="D2930" t="s">
        <v>6519</v>
      </c>
      <c r="E2930" t="s">
        <v>12</v>
      </c>
      <c r="F2930" t="s">
        <v>8715</v>
      </c>
      <c r="G2930" t="s">
        <v>8716</v>
      </c>
      <c r="H2930" t="s">
        <v>8717</v>
      </c>
      <c r="I2930" s="1">
        <v>58307160</v>
      </c>
      <c r="J2930" s="1">
        <v>136572195</v>
      </c>
    </row>
    <row r="2931" spans="1:10" x14ac:dyDescent="0.25">
      <c r="A2931" t="s">
        <v>8</v>
      </c>
      <c r="B2931" t="s">
        <v>6517</v>
      </c>
      <c r="C2931" t="s">
        <v>6518</v>
      </c>
      <c r="D2931" t="s">
        <v>6519</v>
      </c>
      <c r="E2931" t="s">
        <v>12</v>
      </c>
      <c r="F2931" t="s">
        <v>8718</v>
      </c>
      <c r="G2931" t="s">
        <v>8719</v>
      </c>
      <c r="H2931" t="s">
        <v>8720</v>
      </c>
      <c r="I2931" s="1">
        <v>64803804</v>
      </c>
      <c r="J2931" s="1">
        <v>126025881</v>
      </c>
    </row>
    <row r="2932" spans="1:10" x14ac:dyDescent="0.25">
      <c r="A2932" t="s">
        <v>8</v>
      </c>
      <c r="B2932" t="s">
        <v>6517</v>
      </c>
      <c r="C2932" t="s">
        <v>6518</v>
      </c>
      <c r="D2932" t="s">
        <v>6519</v>
      </c>
      <c r="E2932" t="s">
        <v>12</v>
      </c>
      <c r="F2932" t="s">
        <v>8721</v>
      </c>
      <c r="G2932" t="s">
        <v>8722</v>
      </c>
      <c r="H2932" t="s">
        <v>8723</v>
      </c>
      <c r="I2932" s="1">
        <v>271935566</v>
      </c>
      <c r="J2932" s="1">
        <v>281792105</v>
      </c>
    </row>
    <row r="2933" spans="1:10" x14ac:dyDescent="0.25">
      <c r="A2933" t="s">
        <v>8</v>
      </c>
      <c r="B2933" t="s">
        <v>6517</v>
      </c>
      <c r="C2933" t="s">
        <v>6518</v>
      </c>
      <c r="D2933" t="s">
        <v>6519</v>
      </c>
      <c r="E2933" t="s">
        <v>12</v>
      </c>
      <c r="F2933" t="s">
        <v>8724</v>
      </c>
      <c r="G2933" t="s">
        <v>8725</v>
      </c>
      <c r="H2933" t="s">
        <v>8726</v>
      </c>
      <c r="I2933" s="1">
        <v>2641784</v>
      </c>
      <c r="J2933" s="1">
        <v>790065</v>
      </c>
    </row>
    <row r="2934" spans="1:10" x14ac:dyDescent="0.25">
      <c r="A2934" t="s">
        <v>8</v>
      </c>
      <c r="B2934" t="s">
        <v>6517</v>
      </c>
      <c r="C2934" t="s">
        <v>6518</v>
      </c>
      <c r="D2934" t="s">
        <v>6519</v>
      </c>
      <c r="E2934" t="s">
        <v>12</v>
      </c>
      <c r="F2934" t="s">
        <v>8727</v>
      </c>
      <c r="G2934" t="s">
        <v>8728</v>
      </c>
      <c r="H2934" t="s">
        <v>8729</v>
      </c>
      <c r="I2934" s="1">
        <v>1769662632</v>
      </c>
      <c r="J2934" s="1">
        <v>1867911795</v>
      </c>
    </row>
    <row r="2935" spans="1:10" x14ac:dyDescent="0.25">
      <c r="A2935" t="s">
        <v>8</v>
      </c>
      <c r="B2935" t="s">
        <v>6517</v>
      </c>
      <c r="C2935" t="s">
        <v>6518</v>
      </c>
      <c r="D2935" t="s">
        <v>6519</v>
      </c>
      <c r="E2935" t="s">
        <v>12</v>
      </c>
      <c r="F2935" t="s">
        <v>8730</v>
      </c>
      <c r="G2935" t="s">
        <v>8731</v>
      </c>
      <c r="H2935" t="s">
        <v>8732</v>
      </c>
      <c r="I2935" s="1">
        <v>160237448</v>
      </c>
      <c r="J2935" s="1">
        <v>136924096</v>
      </c>
    </row>
    <row r="2936" spans="1:10" x14ac:dyDescent="0.25">
      <c r="A2936" t="s">
        <v>8</v>
      </c>
      <c r="B2936" t="s">
        <v>6517</v>
      </c>
      <c r="C2936" t="s">
        <v>6518</v>
      </c>
      <c r="D2936" t="s">
        <v>6519</v>
      </c>
      <c r="E2936" t="s">
        <v>12</v>
      </c>
      <c r="F2936" t="s">
        <v>8733</v>
      </c>
      <c r="G2936" t="s">
        <v>8734</v>
      </c>
      <c r="H2936" t="s">
        <v>8735</v>
      </c>
      <c r="I2936" s="1">
        <v>709651215</v>
      </c>
      <c r="J2936" s="1">
        <v>1070875503</v>
      </c>
    </row>
    <row r="2937" spans="1:10" x14ac:dyDescent="0.25">
      <c r="A2937" t="s">
        <v>8</v>
      </c>
      <c r="B2937" t="s">
        <v>6517</v>
      </c>
      <c r="C2937" t="s">
        <v>6518</v>
      </c>
      <c r="D2937" t="s">
        <v>6519</v>
      </c>
      <c r="E2937" t="s">
        <v>12</v>
      </c>
      <c r="F2937" t="s">
        <v>8736</v>
      </c>
      <c r="G2937" t="s">
        <v>8737</v>
      </c>
      <c r="H2937" t="s">
        <v>8738</v>
      </c>
      <c r="I2937" s="1">
        <v>29512433</v>
      </c>
      <c r="J2937" s="1">
        <v>32595162</v>
      </c>
    </row>
    <row r="2938" spans="1:10" x14ac:dyDescent="0.25">
      <c r="A2938" t="s">
        <v>8</v>
      </c>
      <c r="B2938" t="s">
        <v>6517</v>
      </c>
      <c r="C2938" t="s">
        <v>6518</v>
      </c>
      <c r="D2938" t="s">
        <v>6519</v>
      </c>
      <c r="E2938" t="s">
        <v>12</v>
      </c>
      <c r="F2938" t="s">
        <v>8739</v>
      </c>
      <c r="G2938" t="s">
        <v>8740</v>
      </c>
      <c r="H2938" t="s">
        <v>8741</v>
      </c>
      <c r="I2938" s="1">
        <v>259756734</v>
      </c>
      <c r="J2938" s="1">
        <v>355685059</v>
      </c>
    </row>
    <row r="2939" spans="1:10" x14ac:dyDescent="0.25">
      <c r="A2939" t="s">
        <v>8</v>
      </c>
      <c r="B2939" t="s">
        <v>6517</v>
      </c>
      <c r="C2939" t="s">
        <v>6518</v>
      </c>
      <c r="D2939" t="s">
        <v>6519</v>
      </c>
      <c r="E2939" t="s">
        <v>12</v>
      </c>
      <c r="F2939" t="s">
        <v>8742</v>
      </c>
      <c r="G2939" t="s">
        <v>8743</v>
      </c>
      <c r="H2939" t="s">
        <v>8744</v>
      </c>
      <c r="I2939" s="1">
        <v>92075055</v>
      </c>
      <c r="J2939" s="1">
        <v>40851081</v>
      </c>
    </row>
    <row r="2940" spans="1:10" x14ac:dyDescent="0.25">
      <c r="A2940" t="s">
        <v>8</v>
      </c>
      <c r="B2940" t="s">
        <v>6517</v>
      </c>
      <c r="C2940" t="s">
        <v>6518</v>
      </c>
      <c r="D2940" t="s">
        <v>6519</v>
      </c>
      <c r="E2940" t="s">
        <v>12</v>
      </c>
      <c r="F2940" t="s">
        <v>8745</v>
      </c>
      <c r="G2940" t="s">
        <v>8746</v>
      </c>
      <c r="H2940" t="s">
        <v>8747</v>
      </c>
      <c r="I2940" s="1">
        <v>508351</v>
      </c>
      <c r="J2940" s="1">
        <v>191724</v>
      </c>
    </row>
    <row r="2941" spans="1:10" x14ac:dyDescent="0.25">
      <c r="A2941" t="s">
        <v>8</v>
      </c>
      <c r="B2941" t="s">
        <v>6517</v>
      </c>
      <c r="C2941" t="s">
        <v>6518</v>
      </c>
      <c r="D2941" t="s">
        <v>6519</v>
      </c>
      <c r="E2941" t="s">
        <v>12</v>
      </c>
      <c r="F2941" t="s">
        <v>8748</v>
      </c>
      <c r="G2941" t="s">
        <v>8749</v>
      </c>
      <c r="H2941" t="s">
        <v>8750</v>
      </c>
      <c r="I2941" s="1">
        <v>120138223</v>
      </c>
      <c r="J2941" s="1">
        <v>122040562</v>
      </c>
    </row>
    <row r="2942" spans="1:10" x14ac:dyDescent="0.25">
      <c r="A2942" t="s">
        <v>8</v>
      </c>
      <c r="B2942" t="s">
        <v>6517</v>
      </c>
      <c r="C2942" t="s">
        <v>6518</v>
      </c>
      <c r="D2942" t="s">
        <v>6519</v>
      </c>
      <c r="E2942" t="s">
        <v>12</v>
      </c>
      <c r="F2942" t="s">
        <v>8751</v>
      </c>
      <c r="G2942" t="s">
        <v>8752</v>
      </c>
      <c r="H2942" t="s">
        <v>8753</v>
      </c>
      <c r="I2942" s="1">
        <v>239648309</v>
      </c>
      <c r="J2942" s="1">
        <v>145046180</v>
      </c>
    </row>
    <row r="2943" spans="1:10" x14ac:dyDescent="0.25">
      <c r="A2943" t="s">
        <v>8</v>
      </c>
      <c r="B2943" t="s">
        <v>6517</v>
      </c>
      <c r="C2943" t="s">
        <v>6518</v>
      </c>
      <c r="D2943" t="s">
        <v>6519</v>
      </c>
      <c r="E2943" t="s">
        <v>12</v>
      </c>
      <c r="F2943" t="s">
        <v>8754</v>
      </c>
      <c r="G2943" t="s">
        <v>8755</v>
      </c>
      <c r="H2943" t="s">
        <v>8756</v>
      </c>
      <c r="I2943" s="1">
        <v>37371025</v>
      </c>
      <c r="J2943" s="1">
        <v>8605295</v>
      </c>
    </row>
    <row r="2944" spans="1:10" x14ac:dyDescent="0.25">
      <c r="A2944" t="s">
        <v>8</v>
      </c>
      <c r="B2944" t="s">
        <v>6517</v>
      </c>
      <c r="C2944" t="s">
        <v>6518</v>
      </c>
      <c r="D2944" t="s">
        <v>6519</v>
      </c>
      <c r="E2944" t="s">
        <v>12</v>
      </c>
      <c r="F2944" t="s">
        <v>8757</v>
      </c>
      <c r="G2944" t="s">
        <v>8758</v>
      </c>
      <c r="H2944" t="s">
        <v>8759</v>
      </c>
      <c r="I2944" s="1">
        <v>1067060</v>
      </c>
      <c r="J2944" s="1">
        <v>1512063</v>
      </c>
    </row>
    <row r="2945" spans="1:10" x14ac:dyDescent="0.25">
      <c r="A2945" t="s">
        <v>8</v>
      </c>
      <c r="B2945" t="s">
        <v>6517</v>
      </c>
      <c r="C2945" t="s">
        <v>6518</v>
      </c>
      <c r="D2945" t="s">
        <v>6519</v>
      </c>
      <c r="E2945" t="s">
        <v>12</v>
      </c>
      <c r="F2945" t="s">
        <v>8760</v>
      </c>
      <c r="G2945" t="s">
        <v>8761</v>
      </c>
      <c r="H2945" t="s">
        <v>8762</v>
      </c>
      <c r="I2945" s="1">
        <v>68618212</v>
      </c>
      <c r="J2945" s="1">
        <v>126522711</v>
      </c>
    </row>
    <row r="2946" spans="1:10" x14ac:dyDescent="0.25">
      <c r="A2946" t="s">
        <v>8</v>
      </c>
      <c r="B2946" t="s">
        <v>6517</v>
      </c>
      <c r="C2946" t="s">
        <v>6518</v>
      </c>
      <c r="D2946" t="s">
        <v>6519</v>
      </c>
      <c r="E2946" t="s">
        <v>12</v>
      </c>
      <c r="F2946" t="s">
        <v>8763</v>
      </c>
      <c r="G2946" t="s">
        <v>8764</v>
      </c>
      <c r="H2946" t="s">
        <v>8765</v>
      </c>
      <c r="I2946" s="1">
        <v>1234984</v>
      </c>
      <c r="J2946" s="1">
        <v>636464</v>
      </c>
    </row>
    <row r="2947" spans="1:10" x14ac:dyDescent="0.25">
      <c r="A2947" t="s">
        <v>8</v>
      </c>
      <c r="B2947" t="s">
        <v>6517</v>
      </c>
      <c r="C2947" t="s">
        <v>6518</v>
      </c>
      <c r="D2947" t="s">
        <v>6519</v>
      </c>
      <c r="E2947" t="s">
        <v>12</v>
      </c>
      <c r="F2947" t="s">
        <v>8766</v>
      </c>
      <c r="G2947" t="s">
        <v>8767</v>
      </c>
      <c r="H2947" t="s">
        <v>8768</v>
      </c>
      <c r="I2947" s="1">
        <v>2729953725</v>
      </c>
      <c r="J2947" s="1">
        <v>2305595250</v>
      </c>
    </row>
    <row r="2948" spans="1:10" x14ac:dyDescent="0.25">
      <c r="A2948" t="s">
        <v>8</v>
      </c>
      <c r="B2948" t="s">
        <v>6517</v>
      </c>
      <c r="C2948" t="s">
        <v>6518</v>
      </c>
      <c r="D2948" t="s">
        <v>6519</v>
      </c>
      <c r="E2948" t="s">
        <v>12</v>
      </c>
      <c r="F2948" t="s">
        <v>8769</v>
      </c>
      <c r="G2948" t="s">
        <v>8770</v>
      </c>
      <c r="H2948" t="s">
        <v>8771</v>
      </c>
      <c r="I2948" s="1">
        <v>423570</v>
      </c>
      <c r="J2948" s="1">
        <v>8609205</v>
      </c>
    </row>
    <row r="2949" spans="1:10" x14ac:dyDescent="0.25">
      <c r="A2949" t="s">
        <v>8</v>
      </c>
      <c r="B2949" t="s">
        <v>6517</v>
      </c>
      <c r="C2949" t="s">
        <v>6518</v>
      </c>
      <c r="D2949" t="s">
        <v>6519</v>
      </c>
      <c r="E2949" t="s">
        <v>12</v>
      </c>
      <c r="F2949" t="s">
        <v>8772</v>
      </c>
      <c r="G2949" t="s">
        <v>8773</v>
      </c>
      <c r="H2949" t="s">
        <v>8774</v>
      </c>
      <c r="I2949" s="1">
        <v>4740498</v>
      </c>
      <c r="J2949" s="1">
        <v>4212185</v>
      </c>
    </row>
    <row r="2950" spans="1:10" x14ac:dyDescent="0.25">
      <c r="A2950" t="s">
        <v>8</v>
      </c>
      <c r="B2950" t="s">
        <v>6517</v>
      </c>
      <c r="C2950" t="s">
        <v>6518</v>
      </c>
      <c r="D2950" t="s">
        <v>6519</v>
      </c>
      <c r="E2950" t="s">
        <v>12</v>
      </c>
      <c r="F2950" t="s">
        <v>8775</v>
      </c>
      <c r="G2950" t="s">
        <v>8776</v>
      </c>
      <c r="H2950" t="s">
        <v>8777</v>
      </c>
      <c r="I2950" s="1">
        <v>3532107</v>
      </c>
      <c r="J2950" s="1">
        <v>5635217</v>
      </c>
    </row>
    <row r="2951" spans="1:10" x14ac:dyDescent="0.25">
      <c r="A2951" t="s">
        <v>8</v>
      </c>
      <c r="B2951" t="s">
        <v>6517</v>
      </c>
      <c r="C2951" t="s">
        <v>6518</v>
      </c>
      <c r="D2951" t="s">
        <v>6519</v>
      </c>
      <c r="E2951" t="s">
        <v>12</v>
      </c>
      <c r="F2951" t="s">
        <v>8778</v>
      </c>
      <c r="G2951" t="s">
        <v>8779</v>
      </c>
      <c r="H2951" t="s">
        <v>8780</v>
      </c>
      <c r="I2951" s="1">
        <v>2646023</v>
      </c>
      <c r="J2951" s="1">
        <v>6429607</v>
      </c>
    </row>
    <row r="2952" spans="1:10" x14ac:dyDescent="0.25">
      <c r="A2952" t="s">
        <v>8</v>
      </c>
      <c r="B2952" t="s">
        <v>6517</v>
      </c>
      <c r="C2952" t="s">
        <v>6518</v>
      </c>
      <c r="D2952" t="s">
        <v>6519</v>
      </c>
      <c r="E2952" t="s">
        <v>12</v>
      </c>
      <c r="F2952" t="s">
        <v>8781</v>
      </c>
      <c r="G2952" t="s">
        <v>8782</v>
      </c>
      <c r="H2952" t="s">
        <v>8783</v>
      </c>
      <c r="I2952" s="1">
        <v>8938</v>
      </c>
      <c r="J2952" s="1"/>
    </row>
    <row r="2953" spans="1:10" x14ac:dyDescent="0.25">
      <c r="A2953" t="s">
        <v>8</v>
      </c>
      <c r="B2953" t="s">
        <v>6517</v>
      </c>
      <c r="C2953" t="s">
        <v>6518</v>
      </c>
      <c r="D2953" t="s">
        <v>6519</v>
      </c>
      <c r="E2953" t="s">
        <v>12</v>
      </c>
      <c r="F2953" t="s">
        <v>8784</v>
      </c>
      <c r="G2953" t="s">
        <v>8785</v>
      </c>
      <c r="H2953" t="s">
        <v>8786</v>
      </c>
      <c r="I2953" s="1">
        <v>380600</v>
      </c>
      <c r="J2953" s="1">
        <v>1194782</v>
      </c>
    </row>
    <row r="2954" spans="1:10" x14ac:dyDescent="0.25">
      <c r="A2954" t="s">
        <v>8</v>
      </c>
      <c r="B2954" t="s">
        <v>6517</v>
      </c>
      <c r="C2954" t="s">
        <v>6518</v>
      </c>
      <c r="D2954" t="s">
        <v>6519</v>
      </c>
      <c r="E2954" t="s">
        <v>12</v>
      </c>
      <c r="F2954" t="s">
        <v>8787</v>
      </c>
      <c r="G2954" t="s">
        <v>8788</v>
      </c>
      <c r="H2954" t="s">
        <v>8789</v>
      </c>
      <c r="I2954" s="1"/>
      <c r="J2954" s="1">
        <v>8530</v>
      </c>
    </row>
    <row r="2955" spans="1:10" x14ac:dyDescent="0.25">
      <c r="A2955" t="s">
        <v>8</v>
      </c>
      <c r="B2955" t="s">
        <v>6517</v>
      </c>
      <c r="C2955" t="s">
        <v>6518</v>
      </c>
      <c r="D2955" t="s">
        <v>6519</v>
      </c>
      <c r="E2955" t="s">
        <v>12</v>
      </c>
      <c r="F2955" t="s">
        <v>8790</v>
      </c>
      <c r="G2955" t="s">
        <v>8791</v>
      </c>
      <c r="H2955" t="s">
        <v>8792</v>
      </c>
      <c r="I2955" s="1"/>
      <c r="J2955" s="1">
        <v>6603</v>
      </c>
    </row>
    <row r="2956" spans="1:10" x14ac:dyDescent="0.25">
      <c r="A2956" t="s">
        <v>8</v>
      </c>
      <c r="B2956" t="s">
        <v>6517</v>
      </c>
      <c r="C2956" t="s">
        <v>6518</v>
      </c>
      <c r="D2956" t="s">
        <v>6519</v>
      </c>
      <c r="E2956" t="s">
        <v>12</v>
      </c>
      <c r="F2956" t="s">
        <v>8793</v>
      </c>
      <c r="G2956" t="s">
        <v>8794</v>
      </c>
      <c r="H2956" t="s">
        <v>8795</v>
      </c>
      <c r="I2956" s="1">
        <v>422365</v>
      </c>
      <c r="J2956" s="1"/>
    </row>
    <row r="2957" spans="1:10" x14ac:dyDescent="0.25">
      <c r="A2957" t="s">
        <v>8</v>
      </c>
      <c r="B2957" t="s">
        <v>6517</v>
      </c>
      <c r="C2957" t="s">
        <v>6518</v>
      </c>
      <c r="D2957" t="s">
        <v>6519</v>
      </c>
      <c r="E2957" t="s">
        <v>12</v>
      </c>
      <c r="F2957" t="s">
        <v>8796</v>
      </c>
      <c r="G2957" t="s">
        <v>8797</v>
      </c>
      <c r="H2957" t="s">
        <v>8798</v>
      </c>
      <c r="I2957" s="1">
        <v>597068</v>
      </c>
      <c r="J2957" s="1">
        <v>1401432</v>
      </c>
    </row>
    <row r="2958" spans="1:10" x14ac:dyDescent="0.25">
      <c r="A2958" t="s">
        <v>8</v>
      </c>
      <c r="B2958" t="s">
        <v>6517</v>
      </c>
      <c r="C2958" t="s">
        <v>6518</v>
      </c>
      <c r="D2958" t="s">
        <v>6519</v>
      </c>
      <c r="E2958" t="s">
        <v>12</v>
      </c>
      <c r="F2958" t="s">
        <v>8799</v>
      </c>
      <c r="G2958" t="s">
        <v>8800</v>
      </c>
      <c r="H2958" t="s">
        <v>8801</v>
      </c>
      <c r="I2958" s="1">
        <v>4749528</v>
      </c>
      <c r="J2958" s="1">
        <v>1836446</v>
      </c>
    </row>
    <row r="2959" spans="1:10" x14ac:dyDescent="0.25">
      <c r="A2959" t="s">
        <v>8</v>
      </c>
      <c r="B2959" t="s">
        <v>6517</v>
      </c>
      <c r="C2959" t="s">
        <v>6518</v>
      </c>
      <c r="D2959" t="s">
        <v>6519</v>
      </c>
      <c r="E2959" t="s">
        <v>12</v>
      </c>
      <c r="F2959" t="s">
        <v>8802</v>
      </c>
      <c r="G2959" t="s">
        <v>8803</v>
      </c>
      <c r="H2959" t="s">
        <v>8804</v>
      </c>
      <c r="I2959" s="1">
        <v>14198046</v>
      </c>
      <c r="J2959" s="1">
        <v>12726182</v>
      </c>
    </row>
    <row r="2960" spans="1:10" x14ac:dyDescent="0.25">
      <c r="A2960" t="s">
        <v>8</v>
      </c>
      <c r="B2960" t="s">
        <v>6517</v>
      </c>
      <c r="C2960" t="s">
        <v>6518</v>
      </c>
      <c r="D2960" t="s">
        <v>6519</v>
      </c>
      <c r="E2960" t="s">
        <v>12</v>
      </c>
      <c r="F2960" t="s">
        <v>8805</v>
      </c>
      <c r="G2960" t="s">
        <v>8806</v>
      </c>
      <c r="H2960" t="s">
        <v>8807</v>
      </c>
      <c r="I2960" s="1">
        <v>695659</v>
      </c>
      <c r="J2960" s="1">
        <v>678081</v>
      </c>
    </row>
    <row r="2961" spans="1:10" x14ac:dyDescent="0.25">
      <c r="A2961" t="s">
        <v>8</v>
      </c>
      <c r="B2961" t="s">
        <v>6517</v>
      </c>
      <c r="C2961" t="s">
        <v>6518</v>
      </c>
      <c r="D2961" t="s">
        <v>6519</v>
      </c>
      <c r="E2961" t="s">
        <v>12</v>
      </c>
      <c r="F2961" t="s">
        <v>8808</v>
      </c>
      <c r="G2961" t="s">
        <v>8809</v>
      </c>
      <c r="H2961" t="s">
        <v>8810</v>
      </c>
      <c r="I2961" s="1">
        <v>7402796</v>
      </c>
      <c r="J2961" s="1">
        <v>3144441</v>
      </c>
    </row>
    <row r="2962" spans="1:10" x14ac:dyDescent="0.25">
      <c r="A2962" t="s">
        <v>8</v>
      </c>
      <c r="B2962" t="s">
        <v>6517</v>
      </c>
      <c r="C2962" t="s">
        <v>6518</v>
      </c>
      <c r="D2962" t="s">
        <v>6519</v>
      </c>
      <c r="E2962" t="s">
        <v>12</v>
      </c>
      <c r="F2962" t="s">
        <v>8811</v>
      </c>
      <c r="G2962" t="s">
        <v>8812</v>
      </c>
      <c r="H2962" t="s">
        <v>8813</v>
      </c>
      <c r="I2962" s="1">
        <v>100889</v>
      </c>
      <c r="J2962" s="1">
        <v>398137</v>
      </c>
    </row>
    <row r="2963" spans="1:10" x14ac:dyDescent="0.25">
      <c r="A2963" t="s">
        <v>8</v>
      </c>
      <c r="B2963" t="s">
        <v>6517</v>
      </c>
      <c r="C2963" t="s">
        <v>6518</v>
      </c>
      <c r="D2963" t="s">
        <v>6519</v>
      </c>
      <c r="E2963" t="s">
        <v>12</v>
      </c>
      <c r="F2963" t="s">
        <v>8814</v>
      </c>
      <c r="G2963" t="s">
        <v>8815</v>
      </c>
      <c r="H2963" t="s">
        <v>8816</v>
      </c>
      <c r="I2963" s="1">
        <v>66576339</v>
      </c>
      <c r="J2963" s="1">
        <v>80906940</v>
      </c>
    </row>
    <row r="2964" spans="1:10" x14ac:dyDescent="0.25">
      <c r="A2964" t="s">
        <v>8</v>
      </c>
      <c r="B2964" t="s">
        <v>6517</v>
      </c>
      <c r="C2964" t="s">
        <v>6518</v>
      </c>
      <c r="D2964" t="s">
        <v>6519</v>
      </c>
      <c r="E2964" t="s">
        <v>12</v>
      </c>
      <c r="F2964" t="s">
        <v>8817</v>
      </c>
      <c r="G2964" t="s">
        <v>8818</v>
      </c>
      <c r="H2964" t="s">
        <v>8819</v>
      </c>
      <c r="I2964" s="1">
        <v>1267315</v>
      </c>
      <c r="J2964" s="1">
        <v>275316</v>
      </c>
    </row>
    <row r="2965" spans="1:10" x14ac:dyDescent="0.25">
      <c r="A2965" t="s">
        <v>8</v>
      </c>
      <c r="B2965" t="s">
        <v>6517</v>
      </c>
      <c r="C2965" t="s">
        <v>6518</v>
      </c>
      <c r="D2965" t="s">
        <v>6519</v>
      </c>
      <c r="E2965" t="s">
        <v>12</v>
      </c>
      <c r="F2965" t="s">
        <v>8820</v>
      </c>
      <c r="G2965" t="s">
        <v>8821</v>
      </c>
      <c r="H2965" t="s">
        <v>8822</v>
      </c>
      <c r="I2965" s="1">
        <v>405075745</v>
      </c>
      <c r="J2965" s="1">
        <v>519023318</v>
      </c>
    </row>
    <row r="2966" spans="1:10" x14ac:dyDescent="0.25">
      <c r="A2966" t="s">
        <v>8</v>
      </c>
      <c r="B2966" t="s">
        <v>6517</v>
      </c>
      <c r="C2966" t="s">
        <v>6518</v>
      </c>
      <c r="D2966" t="s">
        <v>6519</v>
      </c>
      <c r="E2966" t="s">
        <v>12</v>
      </c>
      <c r="F2966" t="s">
        <v>8823</v>
      </c>
      <c r="G2966" t="s">
        <v>8824</v>
      </c>
      <c r="H2966" t="s">
        <v>8825</v>
      </c>
      <c r="I2966" s="1">
        <v>767680582</v>
      </c>
      <c r="J2966" s="1">
        <v>427670973</v>
      </c>
    </row>
    <row r="2967" spans="1:10" x14ac:dyDescent="0.25">
      <c r="A2967" t="s">
        <v>8</v>
      </c>
      <c r="B2967" t="s">
        <v>6517</v>
      </c>
      <c r="C2967" t="s">
        <v>6518</v>
      </c>
      <c r="D2967" t="s">
        <v>6519</v>
      </c>
      <c r="E2967" t="s">
        <v>12</v>
      </c>
      <c r="F2967" t="s">
        <v>8826</v>
      </c>
      <c r="G2967" t="s">
        <v>8827</v>
      </c>
      <c r="H2967" t="s">
        <v>8828</v>
      </c>
      <c r="I2967" s="1">
        <v>1622407</v>
      </c>
      <c r="J2967" s="1">
        <v>125537914</v>
      </c>
    </row>
    <row r="2968" spans="1:10" x14ac:dyDescent="0.25">
      <c r="A2968" t="s">
        <v>8</v>
      </c>
      <c r="B2968" t="s">
        <v>6517</v>
      </c>
      <c r="C2968" t="s">
        <v>6518</v>
      </c>
      <c r="D2968" t="s">
        <v>6519</v>
      </c>
      <c r="E2968" t="s">
        <v>12</v>
      </c>
      <c r="F2968" t="s">
        <v>8829</v>
      </c>
      <c r="G2968" t="s">
        <v>8830</v>
      </c>
      <c r="H2968" t="s">
        <v>8831</v>
      </c>
      <c r="I2968" s="1"/>
      <c r="J2968" s="1">
        <v>52500</v>
      </c>
    </row>
    <row r="2969" spans="1:10" x14ac:dyDescent="0.25">
      <c r="A2969" t="s">
        <v>8</v>
      </c>
      <c r="B2969" t="s">
        <v>6517</v>
      </c>
      <c r="C2969" t="s">
        <v>6518</v>
      </c>
      <c r="D2969" t="s">
        <v>6519</v>
      </c>
      <c r="E2969" t="s">
        <v>12</v>
      </c>
      <c r="F2969" t="s">
        <v>8832</v>
      </c>
      <c r="G2969" t="s">
        <v>8833</v>
      </c>
      <c r="H2969" t="s">
        <v>8834</v>
      </c>
      <c r="I2969" s="1"/>
      <c r="J2969" s="1">
        <v>19</v>
      </c>
    </row>
    <row r="2970" spans="1:10" x14ac:dyDescent="0.25">
      <c r="A2970" t="s">
        <v>8</v>
      </c>
      <c r="B2970" t="s">
        <v>6517</v>
      </c>
      <c r="C2970" t="s">
        <v>6518</v>
      </c>
      <c r="D2970" t="s">
        <v>6519</v>
      </c>
      <c r="E2970" t="s">
        <v>12</v>
      </c>
      <c r="F2970" t="s">
        <v>8835</v>
      </c>
      <c r="G2970" t="s">
        <v>8836</v>
      </c>
      <c r="H2970" t="s">
        <v>8837</v>
      </c>
      <c r="I2970" s="1">
        <v>29728</v>
      </c>
      <c r="J2970" s="1">
        <v>202</v>
      </c>
    </row>
    <row r="2971" spans="1:10" x14ac:dyDescent="0.25">
      <c r="A2971" t="s">
        <v>8</v>
      </c>
      <c r="B2971" t="s">
        <v>6517</v>
      </c>
      <c r="C2971" t="s">
        <v>6518</v>
      </c>
      <c r="D2971" t="s">
        <v>6519</v>
      </c>
      <c r="E2971" t="s">
        <v>12</v>
      </c>
      <c r="F2971" t="s">
        <v>8838</v>
      </c>
      <c r="G2971" t="s">
        <v>8839</v>
      </c>
      <c r="H2971" t="s">
        <v>8840</v>
      </c>
      <c r="I2971" s="1">
        <v>951037161</v>
      </c>
      <c r="J2971" s="1">
        <v>1096686032</v>
      </c>
    </row>
    <row r="2972" spans="1:10" x14ac:dyDescent="0.25">
      <c r="A2972" t="s">
        <v>8</v>
      </c>
      <c r="B2972" t="s">
        <v>6517</v>
      </c>
      <c r="C2972" t="s">
        <v>6518</v>
      </c>
      <c r="D2972" t="s">
        <v>6519</v>
      </c>
      <c r="E2972" t="s">
        <v>12</v>
      </c>
      <c r="F2972" t="s">
        <v>8841</v>
      </c>
      <c r="G2972" t="s">
        <v>8842</v>
      </c>
      <c r="H2972" t="s">
        <v>8843</v>
      </c>
      <c r="I2972" s="1"/>
      <c r="J2972" s="1">
        <v>17</v>
      </c>
    </row>
    <row r="2973" spans="1:10" x14ac:dyDescent="0.25">
      <c r="A2973" t="s">
        <v>8</v>
      </c>
      <c r="B2973" t="s">
        <v>6517</v>
      </c>
      <c r="C2973" t="s">
        <v>6518</v>
      </c>
      <c r="D2973" t="s">
        <v>6519</v>
      </c>
      <c r="E2973" t="s">
        <v>12</v>
      </c>
      <c r="F2973" t="s">
        <v>8844</v>
      </c>
      <c r="G2973" t="s">
        <v>8845</v>
      </c>
      <c r="H2973" t="s">
        <v>8846</v>
      </c>
      <c r="I2973" s="1">
        <v>11511240</v>
      </c>
      <c r="J2973" s="1"/>
    </row>
    <row r="2974" spans="1:10" x14ac:dyDescent="0.25">
      <c r="A2974" t="s">
        <v>8</v>
      </c>
      <c r="B2974" t="s">
        <v>6517</v>
      </c>
      <c r="C2974" t="s">
        <v>6518</v>
      </c>
      <c r="D2974" t="s">
        <v>6519</v>
      </c>
      <c r="E2974" t="s">
        <v>12</v>
      </c>
      <c r="F2974" t="s">
        <v>8847</v>
      </c>
      <c r="G2974" t="s">
        <v>8848</v>
      </c>
      <c r="H2974" t="s">
        <v>8849</v>
      </c>
      <c r="I2974" s="1">
        <v>129088</v>
      </c>
      <c r="J2974" s="1">
        <v>119486</v>
      </c>
    </row>
    <row r="2975" spans="1:10" x14ac:dyDescent="0.25">
      <c r="A2975" t="s">
        <v>8</v>
      </c>
      <c r="B2975" t="s">
        <v>6517</v>
      </c>
      <c r="C2975" t="s">
        <v>6518</v>
      </c>
      <c r="D2975" t="s">
        <v>6519</v>
      </c>
      <c r="E2975" t="s">
        <v>12</v>
      </c>
      <c r="F2975" t="s">
        <v>8850</v>
      </c>
      <c r="G2975" t="s">
        <v>8851</v>
      </c>
      <c r="H2975" t="s">
        <v>8852</v>
      </c>
      <c r="I2975" s="1">
        <v>92729</v>
      </c>
      <c r="J2975" s="1">
        <v>109243</v>
      </c>
    </row>
    <row r="2976" spans="1:10" x14ac:dyDescent="0.25">
      <c r="A2976" t="s">
        <v>8</v>
      </c>
      <c r="B2976" t="s">
        <v>6517</v>
      </c>
      <c r="C2976" t="s">
        <v>6518</v>
      </c>
      <c r="D2976" t="s">
        <v>6519</v>
      </c>
      <c r="E2976" t="s">
        <v>12</v>
      </c>
      <c r="F2976" t="s">
        <v>8853</v>
      </c>
      <c r="G2976" t="s">
        <v>8854</v>
      </c>
      <c r="H2976" t="s">
        <v>8855</v>
      </c>
      <c r="I2976" s="1"/>
      <c r="J2976" s="1">
        <v>11</v>
      </c>
    </row>
    <row r="2977" spans="1:10" x14ac:dyDescent="0.25">
      <c r="A2977" t="s">
        <v>8</v>
      </c>
      <c r="B2977" t="s">
        <v>6517</v>
      </c>
      <c r="C2977" t="s">
        <v>6518</v>
      </c>
      <c r="D2977" t="s">
        <v>6519</v>
      </c>
      <c r="E2977" t="s">
        <v>12</v>
      </c>
      <c r="F2977" t="s">
        <v>8856</v>
      </c>
      <c r="G2977" t="s">
        <v>8857</v>
      </c>
      <c r="H2977" t="s">
        <v>8858</v>
      </c>
      <c r="I2977" s="1">
        <v>30000</v>
      </c>
      <c r="J2977" s="1">
        <v>12688</v>
      </c>
    </row>
    <row r="2978" spans="1:10" x14ac:dyDescent="0.25">
      <c r="A2978" t="s">
        <v>8</v>
      </c>
      <c r="B2978" t="s">
        <v>6517</v>
      </c>
      <c r="C2978" t="s">
        <v>6518</v>
      </c>
      <c r="D2978" t="s">
        <v>6519</v>
      </c>
      <c r="E2978" t="s">
        <v>12</v>
      </c>
      <c r="F2978" t="s">
        <v>8859</v>
      </c>
      <c r="G2978" t="s">
        <v>8860</v>
      </c>
      <c r="H2978" t="s">
        <v>8861</v>
      </c>
      <c r="I2978" s="1">
        <v>201197</v>
      </c>
      <c r="J2978" s="1">
        <v>123474</v>
      </c>
    </row>
    <row r="2979" spans="1:10" x14ac:dyDescent="0.25">
      <c r="A2979" t="s">
        <v>8</v>
      </c>
      <c r="B2979" t="s">
        <v>6517</v>
      </c>
      <c r="C2979" t="s">
        <v>6518</v>
      </c>
      <c r="D2979" t="s">
        <v>6519</v>
      </c>
      <c r="E2979" t="s">
        <v>12</v>
      </c>
      <c r="F2979" t="s">
        <v>8862</v>
      </c>
      <c r="G2979" t="s">
        <v>8863</v>
      </c>
      <c r="H2979" t="s">
        <v>8864</v>
      </c>
      <c r="I2979" s="1"/>
      <c r="J2979" s="1">
        <v>3976</v>
      </c>
    </row>
    <row r="2980" spans="1:10" x14ac:dyDescent="0.25">
      <c r="A2980" t="s">
        <v>8</v>
      </c>
      <c r="B2980" t="s">
        <v>6517</v>
      </c>
      <c r="C2980" t="s">
        <v>6518</v>
      </c>
      <c r="D2980" t="s">
        <v>6519</v>
      </c>
      <c r="E2980" t="s">
        <v>12</v>
      </c>
      <c r="F2980" t="s">
        <v>8865</v>
      </c>
      <c r="G2980" t="s">
        <v>8866</v>
      </c>
      <c r="H2980" t="s">
        <v>8867</v>
      </c>
      <c r="I2980" s="1">
        <v>14427047</v>
      </c>
      <c r="J2980" s="1">
        <v>16184432</v>
      </c>
    </row>
    <row r="2981" spans="1:10" x14ac:dyDescent="0.25">
      <c r="A2981" t="s">
        <v>8</v>
      </c>
      <c r="B2981" t="s">
        <v>6517</v>
      </c>
      <c r="C2981" t="s">
        <v>6518</v>
      </c>
      <c r="D2981" t="s">
        <v>6519</v>
      </c>
      <c r="E2981" t="s">
        <v>12</v>
      </c>
      <c r="F2981" t="s">
        <v>8868</v>
      </c>
      <c r="G2981" t="s">
        <v>8869</v>
      </c>
      <c r="H2981" t="s">
        <v>8870</v>
      </c>
      <c r="I2981" s="1">
        <v>10806120</v>
      </c>
      <c r="J2981" s="1">
        <v>30030994</v>
      </c>
    </row>
    <row r="2982" spans="1:10" x14ac:dyDescent="0.25">
      <c r="A2982" t="s">
        <v>8</v>
      </c>
      <c r="B2982" t="s">
        <v>6517</v>
      </c>
      <c r="C2982" t="s">
        <v>6518</v>
      </c>
      <c r="D2982" t="s">
        <v>6519</v>
      </c>
      <c r="E2982" t="s">
        <v>12</v>
      </c>
      <c r="F2982" t="s">
        <v>8871</v>
      </c>
      <c r="G2982" t="s">
        <v>8872</v>
      </c>
      <c r="H2982" t="s">
        <v>8873</v>
      </c>
      <c r="I2982" s="1">
        <v>4799987</v>
      </c>
      <c r="J2982" s="1">
        <v>3877361</v>
      </c>
    </row>
    <row r="2983" spans="1:10" x14ac:dyDescent="0.25">
      <c r="A2983" t="s">
        <v>8</v>
      </c>
      <c r="B2983" t="s">
        <v>6517</v>
      </c>
      <c r="C2983" t="s">
        <v>6518</v>
      </c>
      <c r="D2983" t="s">
        <v>6519</v>
      </c>
      <c r="E2983" t="s">
        <v>12</v>
      </c>
      <c r="F2983" t="s">
        <v>8874</v>
      </c>
      <c r="G2983" t="s">
        <v>8875</v>
      </c>
      <c r="H2983" t="s">
        <v>8876</v>
      </c>
      <c r="I2983" s="1">
        <v>40123</v>
      </c>
      <c r="J2983" s="1"/>
    </row>
    <row r="2984" spans="1:10" x14ac:dyDescent="0.25">
      <c r="A2984" t="s">
        <v>8</v>
      </c>
      <c r="B2984" t="s">
        <v>6517</v>
      </c>
      <c r="C2984" t="s">
        <v>6518</v>
      </c>
      <c r="D2984" t="s">
        <v>6519</v>
      </c>
      <c r="E2984" t="s">
        <v>12</v>
      </c>
      <c r="F2984" t="s">
        <v>8877</v>
      </c>
      <c r="G2984" t="s">
        <v>8878</v>
      </c>
      <c r="H2984" t="s">
        <v>8879</v>
      </c>
      <c r="I2984" s="1">
        <v>155570</v>
      </c>
      <c r="J2984" s="1">
        <v>564129</v>
      </c>
    </row>
    <row r="2985" spans="1:10" x14ac:dyDescent="0.25">
      <c r="A2985" t="s">
        <v>8</v>
      </c>
      <c r="B2985" t="s">
        <v>6517</v>
      </c>
      <c r="C2985" t="s">
        <v>6518</v>
      </c>
      <c r="D2985" t="s">
        <v>6519</v>
      </c>
      <c r="E2985" t="s">
        <v>12</v>
      </c>
      <c r="F2985" t="s">
        <v>8880</v>
      </c>
      <c r="G2985" t="s">
        <v>8881</v>
      </c>
      <c r="H2985" t="s">
        <v>8882</v>
      </c>
      <c r="I2985" s="1">
        <v>620</v>
      </c>
      <c r="J2985" s="1"/>
    </row>
    <row r="2986" spans="1:10" x14ac:dyDescent="0.25">
      <c r="A2986" t="s">
        <v>8</v>
      </c>
      <c r="B2986" t="s">
        <v>6517</v>
      </c>
      <c r="C2986" t="s">
        <v>6518</v>
      </c>
      <c r="D2986" t="s">
        <v>6519</v>
      </c>
      <c r="E2986" t="s">
        <v>12</v>
      </c>
      <c r="F2986" t="s">
        <v>8883</v>
      </c>
      <c r="G2986" t="s">
        <v>8884</v>
      </c>
      <c r="H2986" t="s">
        <v>8885</v>
      </c>
      <c r="I2986" s="1">
        <v>5000</v>
      </c>
      <c r="J2986" s="1"/>
    </row>
    <row r="2987" spans="1:10" x14ac:dyDescent="0.25">
      <c r="A2987" t="s">
        <v>8</v>
      </c>
      <c r="B2987" t="s">
        <v>6517</v>
      </c>
      <c r="C2987" t="s">
        <v>6518</v>
      </c>
      <c r="D2987" t="s">
        <v>6519</v>
      </c>
      <c r="E2987" t="s">
        <v>12</v>
      </c>
      <c r="F2987" t="s">
        <v>8886</v>
      </c>
      <c r="G2987" t="s">
        <v>8887</v>
      </c>
      <c r="H2987" t="s">
        <v>8888</v>
      </c>
      <c r="I2987" s="1">
        <v>3856295</v>
      </c>
      <c r="J2987" s="1">
        <v>3579471</v>
      </c>
    </row>
    <row r="2988" spans="1:10" x14ac:dyDescent="0.25">
      <c r="A2988" t="s">
        <v>8</v>
      </c>
      <c r="B2988" t="s">
        <v>6517</v>
      </c>
      <c r="C2988" t="s">
        <v>6518</v>
      </c>
      <c r="D2988" t="s">
        <v>6519</v>
      </c>
      <c r="E2988" t="s">
        <v>12</v>
      </c>
      <c r="F2988" t="s">
        <v>8889</v>
      </c>
      <c r="G2988" t="s">
        <v>8890</v>
      </c>
      <c r="H2988" t="s">
        <v>8891</v>
      </c>
      <c r="I2988" s="1">
        <v>179829</v>
      </c>
      <c r="J2988" s="1">
        <v>215888</v>
      </c>
    </row>
    <row r="2989" spans="1:10" x14ac:dyDescent="0.25">
      <c r="A2989" t="s">
        <v>8</v>
      </c>
      <c r="B2989" t="s">
        <v>6517</v>
      </c>
      <c r="C2989" t="s">
        <v>6518</v>
      </c>
      <c r="D2989" t="s">
        <v>6519</v>
      </c>
      <c r="E2989" t="s">
        <v>12</v>
      </c>
      <c r="F2989" t="s">
        <v>8892</v>
      </c>
      <c r="G2989" t="s">
        <v>8893</v>
      </c>
      <c r="H2989" t="s">
        <v>8894</v>
      </c>
      <c r="I2989" s="1">
        <v>10338</v>
      </c>
      <c r="J2989" s="1">
        <v>358277</v>
      </c>
    </row>
    <row r="2990" spans="1:10" x14ac:dyDescent="0.25">
      <c r="A2990" t="s">
        <v>8</v>
      </c>
      <c r="B2990" t="s">
        <v>6517</v>
      </c>
      <c r="C2990" t="s">
        <v>6518</v>
      </c>
      <c r="D2990" t="s">
        <v>6519</v>
      </c>
      <c r="E2990" t="s">
        <v>12</v>
      </c>
      <c r="F2990" t="s">
        <v>8895</v>
      </c>
      <c r="G2990" t="s">
        <v>8896</v>
      </c>
      <c r="H2990" t="s">
        <v>8897</v>
      </c>
      <c r="I2990" s="1">
        <v>808</v>
      </c>
      <c r="J2990" s="1"/>
    </row>
    <row r="2991" spans="1:10" x14ac:dyDescent="0.25">
      <c r="A2991" t="s">
        <v>8</v>
      </c>
      <c r="B2991" t="s">
        <v>6517</v>
      </c>
      <c r="C2991" t="s">
        <v>6518</v>
      </c>
      <c r="D2991" t="s">
        <v>6519</v>
      </c>
      <c r="E2991" t="s">
        <v>12</v>
      </c>
      <c r="F2991" t="s">
        <v>8898</v>
      </c>
      <c r="G2991" t="s">
        <v>3482</v>
      </c>
      <c r="H2991" t="s">
        <v>3483</v>
      </c>
      <c r="I2991" s="1"/>
      <c r="J2991" s="1">
        <v>891808</v>
      </c>
    </row>
    <row r="2992" spans="1:10" x14ac:dyDescent="0.25">
      <c r="A2992" t="s">
        <v>8</v>
      </c>
      <c r="B2992" t="s">
        <v>6517</v>
      </c>
      <c r="C2992" t="s">
        <v>6518</v>
      </c>
      <c r="D2992" t="s">
        <v>6519</v>
      </c>
      <c r="E2992" t="s">
        <v>12</v>
      </c>
      <c r="F2992" t="s">
        <v>8899</v>
      </c>
      <c r="G2992" t="s">
        <v>8900</v>
      </c>
      <c r="H2992" t="s">
        <v>8901</v>
      </c>
      <c r="I2992" s="1">
        <v>800</v>
      </c>
      <c r="J2992" s="1"/>
    </row>
    <row r="2993" spans="1:10" x14ac:dyDescent="0.25">
      <c r="A2993" t="s">
        <v>8</v>
      </c>
      <c r="B2993" t="s">
        <v>6517</v>
      </c>
      <c r="C2993" t="s">
        <v>6518</v>
      </c>
      <c r="D2993" t="s">
        <v>6519</v>
      </c>
      <c r="E2993" t="s">
        <v>12</v>
      </c>
      <c r="F2993" t="s">
        <v>8902</v>
      </c>
      <c r="G2993" t="s">
        <v>3482</v>
      </c>
      <c r="H2993" t="s">
        <v>3483</v>
      </c>
      <c r="I2993" s="1">
        <v>164337</v>
      </c>
      <c r="J2993" s="1">
        <v>136080</v>
      </c>
    </row>
    <row r="2994" spans="1:10" x14ac:dyDescent="0.25">
      <c r="A2994" t="s">
        <v>8</v>
      </c>
      <c r="B2994" t="s">
        <v>6517</v>
      </c>
      <c r="C2994" t="s">
        <v>6518</v>
      </c>
      <c r="D2994" t="s">
        <v>6519</v>
      </c>
      <c r="E2994" t="s">
        <v>12</v>
      </c>
      <c r="F2994" t="s">
        <v>8903</v>
      </c>
      <c r="G2994" t="s">
        <v>8904</v>
      </c>
      <c r="H2994" t="s">
        <v>8905</v>
      </c>
      <c r="I2994" s="1"/>
      <c r="J2994" s="1">
        <v>4880</v>
      </c>
    </row>
    <row r="2995" spans="1:10" x14ac:dyDescent="0.25">
      <c r="A2995" t="s">
        <v>8</v>
      </c>
      <c r="B2995" t="s">
        <v>6517</v>
      </c>
      <c r="C2995" t="s">
        <v>6518</v>
      </c>
      <c r="D2995" t="s">
        <v>6519</v>
      </c>
      <c r="E2995" t="s">
        <v>12</v>
      </c>
      <c r="F2995" t="s">
        <v>8906</v>
      </c>
      <c r="G2995" t="s">
        <v>8907</v>
      </c>
      <c r="H2995" t="s">
        <v>8908</v>
      </c>
      <c r="I2995" s="1"/>
      <c r="J2995" s="1">
        <v>16200</v>
      </c>
    </row>
    <row r="2996" spans="1:10" x14ac:dyDescent="0.25">
      <c r="A2996" t="s">
        <v>8</v>
      </c>
      <c r="B2996" t="s">
        <v>6517</v>
      </c>
      <c r="C2996" t="s">
        <v>6518</v>
      </c>
      <c r="D2996" t="s">
        <v>6519</v>
      </c>
      <c r="E2996" t="s">
        <v>12</v>
      </c>
      <c r="F2996" t="s">
        <v>8909</v>
      </c>
      <c r="G2996" t="s">
        <v>8910</v>
      </c>
      <c r="H2996" t="s">
        <v>8911</v>
      </c>
      <c r="I2996" s="1">
        <v>7751570</v>
      </c>
      <c r="J2996" s="1">
        <v>10711526</v>
      </c>
    </row>
    <row r="2997" spans="1:10" x14ac:dyDescent="0.25">
      <c r="A2997" t="s">
        <v>8</v>
      </c>
      <c r="B2997" t="s">
        <v>6517</v>
      </c>
      <c r="C2997" t="s">
        <v>6518</v>
      </c>
      <c r="D2997" t="s">
        <v>6519</v>
      </c>
      <c r="E2997" t="s">
        <v>12</v>
      </c>
      <c r="F2997" t="s">
        <v>8912</v>
      </c>
      <c r="G2997" t="s">
        <v>8913</v>
      </c>
      <c r="H2997" t="s">
        <v>8914</v>
      </c>
      <c r="I2997" s="1">
        <v>6150384</v>
      </c>
      <c r="J2997" s="1">
        <v>88039</v>
      </c>
    </row>
    <row r="2998" spans="1:10" x14ac:dyDescent="0.25">
      <c r="A2998" t="s">
        <v>8</v>
      </c>
      <c r="B2998" t="s">
        <v>6517</v>
      </c>
      <c r="C2998" t="s">
        <v>6518</v>
      </c>
      <c r="D2998" t="s">
        <v>6519</v>
      </c>
      <c r="E2998" t="s">
        <v>12</v>
      </c>
      <c r="F2998" t="s">
        <v>8915</v>
      </c>
      <c r="G2998" t="s">
        <v>8916</v>
      </c>
      <c r="H2998" t="s">
        <v>8917</v>
      </c>
      <c r="I2998" s="1">
        <v>4794592</v>
      </c>
      <c r="J2998" s="1">
        <v>12498289</v>
      </c>
    </row>
    <row r="2999" spans="1:10" x14ac:dyDescent="0.25">
      <c r="A2999" t="s">
        <v>8</v>
      </c>
      <c r="B2999" t="s">
        <v>6517</v>
      </c>
      <c r="C2999" t="s">
        <v>6518</v>
      </c>
      <c r="D2999" t="s">
        <v>6519</v>
      </c>
      <c r="E2999" t="s">
        <v>12</v>
      </c>
      <c r="F2999" t="s">
        <v>8918</v>
      </c>
      <c r="G2999" t="s">
        <v>8919</v>
      </c>
      <c r="H2999" t="s">
        <v>8920</v>
      </c>
      <c r="I2999" s="1">
        <v>14301362</v>
      </c>
      <c r="J2999" s="1">
        <v>7159886</v>
      </c>
    </row>
    <row r="3000" spans="1:10" x14ac:dyDescent="0.25">
      <c r="A3000" t="s">
        <v>8</v>
      </c>
      <c r="B3000" t="s">
        <v>6517</v>
      </c>
      <c r="C3000" t="s">
        <v>6518</v>
      </c>
      <c r="D3000" t="s">
        <v>6519</v>
      </c>
      <c r="E3000" t="s">
        <v>12</v>
      </c>
      <c r="F3000" t="s">
        <v>8921</v>
      </c>
      <c r="G3000" t="s">
        <v>8922</v>
      </c>
      <c r="H3000" t="s">
        <v>8923</v>
      </c>
      <c r="I3000" s="1"/>
      <c r="J3000" s="1">
        <v>14592</v>
      </c>
    </row>
    <row r="3001" spans="1:10" x14ac:dyDescent="0.25">
      <c r="A3001" t="s">
        <v>8</v>
      </c>
      <c r="B3001" t="s">
        <v>6517</v>
      </c>
      <c r="C3001" t="s">
        <v>6518</v>
      </c>
      <c r="D3001" t="s">
        <v>6519</v>
      </c>
      <c r="E3001" t="s">
        <v>12</v>
      </c>
      <c r="F3001" t="s">
        <v>8924</v>
      </c>
      <c r="G3001" t="s">
        <v>8925</v>
      </c>
      <c r="H3001" t="s">
        <v>8926</v>
      </c>
      <c r="I3001" s="1">
        <v>120600</v>
      </c>
      <c r="J3001" s="1"/>
    </row>
    <row r="3002" spans="1:10" x14ac:dyDescent="0.25">
      <c r="A3002" t="s">
        <v>8</v>
      </c>
      <c r="B3002" t="s">
        <v>6517</v>
      </c>
      <c r="C3002" t="s">
        <v>6518</v>
      </c>
      <c r="D3002" t="s">
        <v>6519</v>
      </c>
      <c r="E3002" t="s">
        <v>12</v>
      </c>
      <c r="F3002" t="s">
        <v>8927</v>
      </c>
      <c r="G3002" t="s">
        <v>8928</v>
      </c>
      <c r="H3002" t="s">
        <v>8929</v>
      </c>
      <c r="I3002" s="1">
        <v>785927</v>
      </c>
      <c r="J3002" s="1">
        <v>1116982</v>
      </c>
    </row>
    <row r="3003" spans="1:10" x14ac:dyDescent="0.25">
      <c r="A3003" t="s">
        <v>8</v>
      </c>
      <c r="B3003" t="s">
        <v>6517</v>
      </c>
      <c r="C3003" t="s">
        <v>6518</v>
      </c>
      <c r="D3003" t="s">
        <v>6519</v>
      </c>
      <c r="E3003" t="s">
        <v>12</v>
      </c>
      <c r="F3003" t="s">
        <v>8930</v>
      </c>
      <c r="G3003" t="s">
        <v>8931</v>
      </c>
      <c r="H3003" t="s">
        <v>8932</v>
      </c>
      <c r="I3003" s="1">
        <v>60801</v>
      </c>
      <c r="J3003" s="1">
        <v>284116</v>
      </c>
    </row>
    <row r="3004" spans="1:10" x14ac:dyDescent="0.25">
      <c r="A3004" t="s">
        <v>8</v>
      </c>
      <c r="B3004" t="s">
        <v>6517</v>
      </c>
      <c r="C3004" t="s">
        <v>6518</v>
      </c>
      <c r="D3004" t="s">
        <v>6519</v>
      </c>
      <c r="E3004" t="s">
        <v>12</v>
      </c>
      <c r="F3004" t="s">
        <v>8933</v>
      </c>
      <c r="G3004" t="s">
        <v>8934</v>
      </c>
      <c r="H3004" t="s">
        <v>8935</v>
      </c>
      <c r="I3004" s="1">
        <v>10917000</v>
      </c>
      <c r="J3004" s="1"/>
    </row>
    <row r="3005" spans="1:10" x14ac:dyDescent="0.25">
      <c r="A3005" t="s">
        <v>8</v>
      </c>
      <c r="B3005" t="s">
        <v>6517</v>
      </c>
      <c r="C3005" t="s">
        <v>6518</v>
      </c>
      <c r="D3005" t="s">
        <v>6519</v>
      </c>
      <c r="E3005" t="s">
        <v>12</v>
      </c>
      <c r="F3005" t="s">
        <v>8936</v>
      </c>
      <c r="G3005" t="s">
        <v>8937</v>
      </c>
      <c r="H3005" t="s">
        <v>8938</v>
      </c>
      <c r="I3005" s="1">
        <v>42420</v>
      </c>
      <c r="J3005" s="1"/>
    </row>
    <row r="3006" spans="1:10" x14ac:dyDescent="0.25">
      <c r="A3006" t="s">
        <v>8</v>
      </c>
      <c r="B3006" t="s">
        <v>6517</v>
      </c>
      <c r="C3006" t="s">
        <v>6518</v>
      </c>
      <c r="D3006" t="s">
        <v>6519</v>
      </c>
      <c r="E3006" t="s">
        <v>12</v>
      </c>
      <c r="F3006" t="s">
        <v>8939</v>
      </c>
      <c r="G3006" t="s">
        <v>8940</v>
      </c>
      <c r="H3006" t="s">
        <v>8941</v>
      </c>
      <c r="I3006" s="1"/>
      <c r="J3006" s="1">
        <v>756</v>
      </c>
    </row>
    <row r="3007" spans="1:10" x14ac:dyDescent="0.25">
      <c r="A3007" t="s">
        <v>8</v>
      </c>
      <c r="B3007" t="s">
        <v>6517</v>
      </c>
      <c r="C3007" t="s">
        <v>6518</v>
      </c>
      <c r="D3007" t="s">
        <v>6519</v>
      </c>
      <c r="E3007" t="s">
        <v>12</v>
      </c>
      <c r="F3007" t="s">
        <v>8942</v>
      </c>
      <c r="G3007" t="s">
        <v>8943</v>
      </c>
      <c r="H3007" t="s">
        <v>8944</v>
      </c>
      <c r="I3007" s="1">
        <v>146662</v>
      </c>
      <c r="J3007" s="1">
        <v>169575</v>
      </c>
    </row>
    <row r="3008" spans="1:10" x14ac:dyDescent="0.25">
      <c r="A3008" t="s">
        <v>8</v>
      </c>
      <c r="B3008" t="s">
        <v>6517</v>
      </c>
      <c r="C3008" t="s">
        <v>6518</v>
      </c>
      <c r="D3008" t="s">
        <v>6519</v>
      </c>
      <c r="E3008" t="s">
        <v>12</v>
      </c>
      <c r="F3008" t="s">
        <v>8945</v>
      </c>
      <c r="G3008" t="s">
        <v>8946</v>
      </c>
      <c r="H3008" t="s">
        <v>8947</v>
      </c>
      <c r="I3008" s="1">
        <v>1466943</v>
      </c>
      <c r="J3008" s="1">
        <v>2290363</v>
      </c>
    </row>
    <row r="3009" spans="1:10" x14ac:dyDescent="0.25">
      <c r="A3009" t="s">
        <v>8</v>
      </c>
      <c r="B3009" t="s">
        <v>6517</v>
      </c>
      <c r="C3009" t="s">
        <v>6518</v>
      </c>
      <c r="D3009" t="s">
        <v>6519</v>
      </c>
      <c r="E3009" t="s">
        <v>12</v>
      </c>
      <c r="F3009" t="s">
        <v>8948</v>
      </c>
      <c r="G3009" t="s">
        <v>8949</v>
      </c>
      <c r="H3009" t="s">
        <v>8950</v>
      </c>
      <c r="I3009" s="1">
        <v>70730</v>
      </c>
      <c r="J3009" s="1"/>
    </row>
    <row r="3010" spans="1:10" x14ac:dyDescent="0.25">
      <c r="A3010" t="s">
        <v>8</v>
      </c>
      <c r="B3010" t="s">
        <v>6517</v>
      </c>
      <c r="C3010" t="s">
        <v>6518</v>
      </c>
      <c r="D3010" t="s">
        <v>6519</v>
      </c>
      <c r="E3010" t="s">
        <v>12</v>
      </c>
      <c r="F3010" t="s">
        <v>8951</v>
      </c>
      <c r="G3010" t="s">
        <v>8952</v>
      </c>
      <c r="H3010" t="s">
        <v>8953</v>
      </c>
      <c r="I3010" s="1">
        <v>96913388</v>
      </c>
      <c r="J3010" s="1">
        <v>129507931</v>
      </c>
    </row>
    <row r="3011" spans="1:10" x14ac:dyDescent="0.25">
      <c r="A3011" t="s">
        <v>8</v>
      </c>
      <c r="B3011" t="s">
        <v>6517</v>
      </c>
      <c r="C3011" t="s">
        <v>6518</v>
      </c>
      <c r="D3011" t="s">
        <v>6519</v>
      </c>
      <c r="E3011" t="s">
        <v>12</v>
      </c>
      <c r="F3011" t="s">
        <v>8954</v>
      </c>
      <c r="G3011" t="s">
        <v>8955</v>
      </c>
      <c r="H3011" t="s">
        <v>8956</v>
      </c>
      <c r="I3011" s="1">
        <v>83760</v>
      </c>
      <c r="J3011" s="1">
        <v>128174</v>
      </c>
    </row>
    <row r="3012" spans="1:10" x14ac:dyDescent="0.25">
      <c r="A3012" t="s">
        <v>8</v>
      </c>
      <c r="B3012" t="s">
        <v>6517</v>
      </c>
      <c r="C3012" t="s">
        <v>6518</v>
      </c>
      <c r="D3012" t="s">
        <v>6519</v>
      </c>
      <c r="E3012" t="s">
        <v>12</v>
      </c>
      <c r="F3012" t="s">
        <v>8957</v>
      </c>
      <c r="G3012" t="s">
        <v>8958</v>
      </c>
      <c r="H3012" t="s">
        <v>8959</v>
      </c>
      <c r="I3012" s="1"/>
      <c r="J3012" s="1">
        <v>9004</v>
      </c>
    </row>
    <row r="3013" spans="1:10" x14ac:dyDescent="0.25">
      <c r="A3013" t="s">
        <v>8</v>
      </c>
      <c r="B3013" t="s">
        <v>6517</v>
      </c>
      <c r="C3013" t="s">
        <v>6518</v>
      </c>
      <c r="D3013" t="s">
        <v>6519</v>
      </c>
      <c r="E3013" t="s">
        <v>12</v>
      </c>
      <c r="F3013" t="s">
        <v>8960</v>
      </c>
      <c r="G3013" t="s">
        <v>8961</v>
      </c>
      <c r="H3013" t="s">
        <v>8962</v>
      </c>
      <c r="I3013" s="1">
        <v>1974</v>
      </c>
      <c r="J3013" s="1"/>
    </row>
    <row r="3014" spans="1:10" x14ac:dyDescent="0.25">
      <c r="A3014" t="s">
        <v>8</v>
      </c>
      <c r="B3014" t="s">
        <v>8963</v>
      </c>
      <c r="C3014" t="s">
        <v>8964</v>
      </c>
      <c r="D3014" t="s">
        <v>8965</v>
      </c>
      <c r="E3014" t="s">
        <v>12</v>
      </c>
      <c r="F3014" t="s">
        <v>8966</v>
      </c>
      <c r="G3014" t="s">
        <v>8967</v>
      </c>
      <c r="H3014" t="s">
        <v>8968</v>
      </c>
      <c r="I3014" s="1">
        <v>217021</v>
      </c>
      <c r="J3014" s="1"/>
    </row>
    <row r="3015" spans="1:10" x14ac:dyDescent="0.25">
      <c r="A3015" t="s">
        <v>8</v>
      </c>
      <c r="B3015" t="s">
        <v>8963</v>
      </c>
      <c r="C3015" t="s">
        <v>8964</v>
      </c>
      <c r="D3015" t="s">
        <v>8965</v>
      </c>
      <c r="E3015" t="s">
        <v>12</v>
      </c>
      <c r="F3015" t="s">
        <v>8969</v>
      </c>
      <c r="G3015" t="s">
        <v>8970</v>
      </c>
      <c r="H3015" t="s">
        <v>8971</v>
      </c>
      <c r="I3015" s="1">
        <v>11</v>
      </c>
      <c r="J3015" s="1">
        <v>2280</v>
      </c>
    </row>
    <row r="3016" spans="1:10" x14ac:dyDescent="0.25">
      <c r="A3016" t="s">
        <v>8</v>
      </c>
      <c r="B3016" t="s">
        <v>8963</v>
      </c>
      <c r="C3016" t="s">
        <v>8964</v>
      </c>
      <c r="D3016" t="s">
        <v>8965</v>
      </c>
      <c r="E3016" t="s">
        <v>12</v>
      </c>
      <c r="F3016" t="s">
        <v>8972</v>
      </c>
      <c r="G3016" t="s">
        <v>8973</v>
      </c>
      <c r="H3016" t="s">
        <v>8974</v>
      </c>
      <c r="I3016" s="1">
        <v>32033</v>
      </c>
      <c r="J3016" s="1">
        <v>57225</v>
      </c>
    </row>
    <row r="3017" spans="1:10" x14ac:dyDescent="0.25">
      <c r="A3017" t="s">
        <v>8</v>
      </c>
      <c r="B3017" t="s">
        <v>8963</v>
      </c>
      <c r="C3017" t="s">
        <v>8964</v>
      </c>
      <c r="D3017" t="s">
        <v>8965</v>
      </c>
      <c r="E3017" t="s">
        <v>12</v>
      </c>
      <c r="F3017" t="s">
        <v>8975</v>
      </c>
      <c r="G3017" t="s">
        <v>8976</v>
      </c>
      <c r="H3017" t="s">
        <v>8977</v>
      </c>
      <c r="I3017" s="1">
        <v>2008</v>
      </c>
      <c r="J3017" s="1">
        <v>215378</v>
      </c>
    </row>
    <row r="3018" spans="1:10" x14ac:dyDescent="0.25">
      <c r="A3018" t="s">
        <v>8</v>
      </c>
      <c r="B3018" t="s">
        <v>8963</v>
      </c>
      <c r="C3018" t="s">
        <v>8964</v>
      </c>
      <c r="D3018" t="s">
        <v>8965</v>
      </c>
      <c r="E3018" t="s">
        <v>12</v>
      </c>
      <c r="F3018" t="s">
        <v>8978</v>
      </c>
      <c r="G3018" t="s">
        <v>8979</v>
      </c>
      <c r="H3018" t="s">
        <v>8980</v>
      </c>
      <c r="I3018" s="1">
        <v>27803</v>
      </c>
      <c r="J3018" s="1">
        <v>97</v>
      </c>
    </row>
    <row r="3019" spans="1:10" x14ac:dyDescent="0.25">
      <c r="A3019" t="s">
        <v>8</v>
      </c>
      <c r="B3019" t="s">
        <v>8963</v>
      </c>
      <c r="C3019" t="s">
        <v>8964</v>
      </c>
      <c r="D3019" t="s">
        <v>8965</v>
      </c>
      <c r="E3019" t="s">
        <v>12</v>
      </c>
      <c r="F3019" t="s">
        <v>8981</v>
      </c>
      <c r="G3019" t="s">
        <v>8982</v>
      </c>
      <c r="H3019" t="s">
        <v>8983</v>
      </c>
      <c r="I3019" s="1">
        <v>675312</v>
      </c>
      <c r="J3019" s="1">
        <v>178125</v>
      </c>
    </row>
    <row r="3020" spans="1:10" x14ac:dyDescent="0.25">
      <c r="A3020" t="s">
        <v>8</v>
      </c>
      <c r="B3020" t="s">
        <v>8963</v>
      </c>
      <c r="C3020" t="s">
        <v>8964</v>
      </c>
      <c r="D3020" t="s">
        <v>8965</v>
      </c>
      <c r="E3020" t="s">
        <v>12</v>
      </c>
      <c r="F3020" t="s">
        <v>8984</v>
      </c>
      <c r="G3020" t="s">
        <v>8985</v>
      </c>
      <c r="H3020" t="s">
        <v>8986</v>
      </c>
      <c r="I3020" s="1">
        <v>2649074</v>
      </c>
      <c r="J3020" s="1">
        <v>11733802</v>
      </c>
    </row>
    <row r="3021" spans="1:10" x14ac:dyDescent="0.25">
      <c r="A3021" t="s">
        <v>8</v>
      </c>
      <c r="B3021" t="s">
        <v>8963</v>
      </c>
      <c r="C3021" t="s">
        <v>8964</v>
      </c>
      <c r="D3021" t="s">
        <v>8965</v>
      </c>
      <c r="E3021" t="s">
        <v>12</v>
      </c>
      <c r="F3021" t="s">
        <v>8987</v>
      </c>
      <c r="G3021" t="s">
        <v>8988</v>
      </c>
      <c r="H3021" t="s">
        <v>8989</v>
      </c>
      <c r="I3021" s="1">
        <v>273311</v>
      </c>
      <c r="J3021" s="1"/>
    </row>
    <row r="3022" spans="1:10" x14ac:dyDescent="0.25">
      <c r="A3022" t="s">
        <v>8</v>
      </c>
      <c r="B3022" t="s">
        <v>8963</v>
      </c>
      <c r="C3022" t="s">
        <v>8964</v>
      </c>
      <c r="D3022" t="s">
        <v>8965</v>
      </c>
      <c r="E3022" t="s">
        <v>12</v>
      </c>
      <c r="F3022" t="s">
        <v>8990</v>
      </c>
      <c r="G3022" t="s">
        <v>8991</v>
      </c>
      <c r="H3022" t="s">
        <v>8992</v>
      </c>
      <c r="I3022" s="1">
        <v>10</v>
      </c>
      <c r="J3022" s="1"/>
    </row>
    <row r="3023" spans="1:10" x14ac:dyDescent="0.25">
      <c r="A3023" t="s">
        <v>8</v>
      </c>
      <c r="B3023" t="s">
        <v>8963</v>
      </c>
      <c r="C3023" t="s">
        <v>8964</v>
      </c>
      <c r="D3023" t="s">
        <v>8965</v>
      </c>
      <c r="E3023" t="s">
        <v>12</v>
      </c>
      <c r="F3023" t="s">
        <v>8993</v>
      </c>
      <c r="G3023" t="s">
        <v>8994</v>
      </c>
      <c r="H3023" t="s">
        <v>8995</v>
      </c>
      <c r="I3023" s="1"/>
      <c r="J3023" s="1">
        <v>136000</v>
      </c>
    </row>
    <row r="3024" spans="1:10" x14ac:dyDescent="0.25">
      <c r="A3024" t="s">
        <v>8</v>
      </c>
      <c r="B3024" t="s">
        <v>8963</v>
      </c>
      <c r="C3024" t="s">
        <v>8964</v>
      </c>
      <c r="D3024" t="s">
        <v>8965</v>
      </c>
      <c r="E3024" t="s">
        <v>12</v>
      </c>
      <c r="F3024" t="s">
        <v>8996</v>
      </c>
      <c r="G3024" t="s">
        <v>8997</v>
      </c>
      <c r="H3024" t="s">
        <v>8998</v>
      </c>
      <c r="I3024" s="1"/>
      <c r="J3024" s="1">
        <v>1149</v>
      </c>
    </row>
    <row r="3025" spans="1:10" x14ac:dyDescent="0.25">
      <c r="A3025" t="s">
        <v>8</v>
      </c>
      <c r="B3025" t="s">
        <v>8963</v>
      </c>
      <c r="C3025" t="s">
        <v>8964</v>
      </c>
      <c r="D3025" t="s">
        <v>8965</v>
      </c>
      <c r="E3025" t="s">
        <v>12</v>
      </c>
      <c r="F3025" t="s">
        <v>8999</v>
      </c>
      <c r="G3025" t="s">
        <v>9000</v>
      </c>
      <c r="H3025" t="s">
        <v>9001</v>
      </c>
      <c r="I3025" s="1">
        <v>75000</v>
      </c>
      <c r="J3025" s="1">
        <v>42</v>
      </c>
    </row>
    <row r="3026" spans="1:10" x14ac:dyDescent="0.25">
      <c r="A3026" t="s">
        <v>8</v>
      </c>
      <c r="B3026" t="s">
        <v>8963</v>
      </c>
      <c r="C3026" t="s">
        <v>8964</v>
      </c>
      <c r="D3026" t="s">
        <v>8965</v>
      </c>
      <c r="E3026" t="s">
        <v>12</v>
      </c>
      <c r="F3026" t="s">
        <v>9002</v>
      </c>
      <c r="G3026" t="s">
        <v>9003</v>
      </c>
      <c r="H3026" t="s">
        <v>9004</v>
      </c>
      <c r="I3026" s="1"/>
      <c r="J3026" s="1">
        <v>382848</v>
      </c>
    </row>
    <row r="3027" spans="1:10" x14ac:dyDescent="0.25">
      <c r="A3027" t="s">
        <v>8</v>
      </c>
      <c r="B3027" t="s">
        <v>8963</v>
      </c>
      <c r="C3027" t="s">
        <v>8964</v>
      </c>
      <c r="D3027" t="s">
        <v>8965</v>
      </c>
      <c r="E3027" t="s">
        <v>12</v>
      </c>
      <c r="F3027" t="s">
        <v>9005</v>
      </c>
      <c r="G3027" t="s">
        <v>9006</v>
      </c>
      <c r="H3027" t="s">
        <v>9007</v>
      </c>
      <c r="I3027" s="1"/>
      <c r="J3027" s="1">
        <v>361581</v>
      </c>
    </row>
    <row r="3028" spans="1:10" x14ac:dyDescent="0.25">
      <c r="A3028" t="s">
        <v>8</v>
      </c>
      <c r="B3028" t="s">
        <v>8963</v>
      </c>
      <c r="C3028" t="s">
        <v>8964</v>
      </c>
      <c r="D3028" t="s">
        <v>8965</v>
      </c>
      <c r="E3028" t="s">
        <v>12</v>
      </c>
      <c r="F3028" t="s">
        <v>9008</v>
      </c>
      <c r="G3028" t="s">
        <v>9009</v>
      </c>
      <c r="H3028" t="s">
        <v>9010</v>
      </c>
      <c r="I3028" s="1">
        <v>343</v>
      </c>
      <c r="J3028" s="1">
        <v>8</v>
      </c>
    </row>
    <row r="3029" spans="1:10" x14ac:dyDescent="0.25">
      <c r="A3029" t="s">
        <v>8</v>
      </c>
      <c r="B3029" t="s">
        <v>8963</v>
      </c>
      <c r="C3029" t="s">
        <v>8964</v>
      </c>
      <c r="D3029" t="s">
        <v>8965</v>
      </c>
      <c r="E3029" t="s">
        <v>12</v>
      </c>
      <c r="F3029" t="s">
        <v>9011</v>
      </c>
      <c r="G3029" t="s">
        <v>9012</v>
      </c>
      <c r="H3029" t="s">
        <v>9013</v>
      </c>
      <c r="I3029" s="1">
        <v>2879882</v>
      </c>
      <c r="J3029" s="1"/>
    </row>
    <row r="3030" spans="1:10" x14ac:dyDescent="0.25">
      <c r="A3030" t="s">
        <v>8</v>
      </c>
      <c r="B3030" t="s">
        <v>8963</v>
      </c>
      <c r="C3030" t="s">
        <v>8964</v>
      </c>
      <c r="D3030" t="s">
        <v>8965</v>
      </c>
      <c r="E3030" t="s">
        <v>12</v>
      </c>
      <c r="F3030" t="s">
        <v>9014</v>
      </c>
      <c r="G3030" t="s">
        <v>9015</v>
      </c>
      <c r="H3030" t="s">
        <v>9016</v>
      </c>
      <c r="I3030" s="1"/>
      <c r="J3030" s="1">
        <v>4613718</v>
      </c>
    </row>
    <row r="3031" spans="1:10" x14ac:dyDescent="0.25">
      <c r="A3031" t="s">
        <v>8</v>
      </c>
      <c r="B3031" t="s">
        <v>8963</v>
      </c>
      <c r="C3031" t="s">
        <v>8964</v>
      </c>
      <c r="D3031" t="s">
        <v>8965</v>
      </c>
      <c r="E3031" t="s">
        <v>12</v>
      </c>
      <c r="F3031" t="s">
        <v>9017</v>
      </c>
      <c r="G3031" t="s">
        <v>9018</v>
      </c>
      <c r="H3031" t="s">
        <v>9019</v>
      </c>
      <c r="I3031" s="1"/>
      <c r="J3031" s="1">
        <v>87501</v>
      </c>
    </row>
    <row r="3032" spans="1:10" x14ac:dyDescent="0.25">
      <c r="A3032" t="s">
        <v>8</v>
      </c>
      <c r="B3032" t="s">
        <v>8963</v>
      </c>
      <c r="C3032" t="s">
        <v>8964</v>
      </c>
      <c r="D3032" t="s">
        <v>8965</v>
      </c>
      <c r="E3032" t="s">
        <v>12</v>
      </c>
      <c r="F3032" t="s">
        <v>9020</v>
      </c>
      <c r="G3032" t="s">
        <v>9021</v>
      </c>
      <c r="H3032" t="s">
        <v>9022</v>
      </c>
      <c r="I3032" s="1">
        <v>131463772</v>
      </c>
      <c r="J3032" s="1">
        <v>290206</v>
      </c>
    </row>
    <row r="3033" spans="1:10" x14ac:dyDescent="0.25">
      <c r="A3033" t="s">
        <v>8</v>
      </c>
      <c r="B3033" t="s">
        <v>8963</v>
      </c>
      <c r="C3033" t="s">
        <v>8964</v>
      </c>
      <c r="D3033" t="s">
        <v>8965</v>
      </c>
      <c r="E3033" t="s">
        <v>12</v>
      </c>
      <c r="F3033" t="s">
        <v>9023</v>
      </c>
      <c r="G3033" t="s">
        <v>9024</v>
      </c>
      <c r="H3033" t="s">
        <v>9025</v>
      </c>
      <c r="I3033" s="1">
        <v>64</v>
      </c>
      <c r="J3033" s="1">
        <v>427892</v>
      </c>
    </row>
    <row r="3034" spans="1:10" x14ac:dyDescent="0.25">
      <c r="A3034" t="s">
        <v>8</v>
      </c>
      <c r="B3034" t="s">
        <v>8963</v>
      </c>
      <c r="C3034" t="s">
        <v>8964</v>
      </c>
      <c r="D3034" t="s">
        <v>8965</v>
      </c>
      <c r="E3034" t="s">
        <v>12</v>
      </c>
      <c r="F3034" t="s">
        <v>9026</v>
      </c>
      <c r="G3034" t="s">
        <v>9027</v>
      </c>
      <c r="H3034" t="s">
        <v>9028</v>
      </c>
      <c r="I3034" s="1">
        <v>12622</v>
      </c>
      <c r="J3034" s="1">
        <v>136326</v>
      </c>
    </row>
    <row r="3035" spans="1:10" x14ac:dyDescent="0.25">
      <c r="A3035" t="s">
        <v>8</v>
      </c>
      <c r="B3035" t="s">
        <v>8963</v>
      </c>
      <c r="C3035" t="s">
        <v>8964</v>
      </c>
      <c r="D3035" t="s">
        <v>8965</v>
      </c>
      <c r="E3035" t="s">
        <v>12</v>
      </c>
      <c r="F3035" t="s">
        <v>9029</v>
      </c>
      <c r="G3035" t="s">
        <v>9030</v>
      </c>
      <c r="H3035" t="s">
        <v>9031</v>
      </c>
      <c r="I3035" s="1">
        <v>3118934</v>
      </c>
      <c r="J3035" s="1">
        <v>6433808</v>
      </c>
    </row>
    <row r="3036" spans="1:10" x14ac:dyDescent="0.25">
      <c r="A3036" t="s">
        <v>8</v>
      </c>
      <c r="B3036" t="s">
        <v>8963</v>
      </c>
      <c r="C3036" t="s">
        <v>8964</v>
      </c>
      <c r="D3036" t="s">
        <v>8965</v>
      </c>
      <c r="E3036" t="s">
        <v>12</v>
      </c>
      <c r="F3036" t="s">
        <v>9032</v>
      </c>
      <c r="G3036" t="s">
        <v>9033</v>
      </c>
      <c r="H3036" t="s">
        <v>9034</v>
      </c>
      <c r="I3036" s="1">
        <v>5344</v>
      </c>
      <c r="J3036" s="1">
        <v>1460688</v>
      </c>
    </row>
    <row r="3037" spans="1:10" x14ac:dyDescent="0.25">
      <c r="A3037" t="s">
        <v>8</v>
      </c>
      <c r="B3037" t="s">
        <v>8963</v>
      </c>
      <c r="C3037" t="s">
        <v>8964</v>
      </c>
      <c r="D3037" t="s">
        <v>8965</v>
      </c>
      <c r="E3037" t="s">
        <v>12</v>
      </c>
      <c r="F3037" t="s">
        <v>9035</v>
      </c>
      <c r="G3037" t="s">
        <v>9036</v>
      </c>
      <c r="H3037" t="s">
        <v>9037</v>
      </c>
      <c r="I3037" s="1">
        <v>4796063</v>
      </c>
      <c r="J3037" s="1">
        <v>5903598</v>
      </c>
    </row>
    <row r="3038" spans="1:10" x14ac:dyDescent="0.25">
      <c r="A3038" t="s">
        <v>8</v>
      </c>
      <c r="B3038" t="s">
        <v>8963</v>
      </c>
      <c r="C3038" t="s">
        <v>8964</v>
      </c>
      <c r="D3038" t="s">
        <v>8965</v>
      </c>
      <c r="E3038" t="s">
        <v>12</v>
      </c>
      <c r="F3038" t="s">
        <v>9038</v>
      </c>
      <c r="G3038" t="s">
        <v>9039</v>
      </c>
      <c r="H3038" t="s">
        <v>9040</v>
      </c>
      <c r="I3038" s="1"/>
      <c r="J3038" s="1">
        <v>2847937</v>
      </c>
    </row>
    <row r="3039" spans="1:10" x14ac:dyDescent="0.25">
      <c r="A3039" t="s">
        <v>8</v>
      </c>
      <c r="B3039" t="s">
        <v>8963</v>
      </c>
      <c r="C3039" t="s">
        <v>8964</v>
      </c>
      <c r="D3039" t="s">
        <v>8965</v>
      </c>
      <c r="E3039" t="s">
        <v>12</v>
      </c>
      <c r="F3039" t="s">
        <v>9041</v>
      </c>
      <c r="G3039" t="s">
        <v>9042</v>
      </c>
      <c r="H3039" t="s">
        <v>9043</v>
      </c>
      <c r="I3039" s="1">
        <v>6444</v>
      </c>
      <c r="J3039" s="1"/>
    </row>
    <row r="3040" spans="1:10" x14ac:dyDescent="0.25">
      <c r="A3040" t="s">
        <v>8</v>
      </c>
      <c r="B3040" t="s">
        <v>8963</v>
      </c>
      <c r="C3040" t="s">
        <v>8964</v>
      </c>
      <c r="D3040" t="s">
        <v>8965</v>
      </c>
      <c r="E3040" t="s">
        <v>12</v>
      </c>
      <c r="F3040" t="s">
        <v>9044</v>
      </c>
      <c r="G3040" t="s">
        <v>9045</v>
      </c>
      <c r="H3040" t="s">
        <v>9046</v>
      </c>
      <c r="I3040" s="1"/>
      <c r="J3040" s="1">
        <v>12314166</v>
      </c>
    </row>
    <row r="3041" spans="1:10" x14ac:dyDescent="0.25">
      <c r="A3041" t="s">
        <v>8</v>
      </c>
      <c r="B3041" t="s">
        <v>8963</v>
      </c>
      <c r="C3041" t="s">
        <v>8964</v>
      </c>
      <c r="D3041" t="s">
        <v>8965</v>
      </c>
      <c r="E3041" t="s">
        <v>12</v>
      </c>
      <c r="F3041" t="s">
        <v>9047</v>
      </c>
      <c r="G3041" t="s">
        <v>9048</v>
      </c>
      <c r="H3041" t="s">
        <v>9049</v>
      </c>
      <c r="I3041" s="1">
        <v>3826</v>
      </c>
      <c r="J3041" s="1">
        <v>2033910</v>
      </c>
    </row>
    <row r="3042" spans="1:10" x14ac:dyDescent="0.25">
      <c r="A3042" t="s">
        <v>8</v>
      </c>
      <c r="B3042" t="s">
        <v>8963</v>
      </c>
      <c r="C3042" t="s">
        <v>8964</v>
      </c>
      <c r="D3042" t="s">
        <v>8965</v>
      </c>
      <c r="E3042" t="s">
        <v>12</v>
      </c>
      <c r="F3042" t="s">
        <v>9050</v>
      </c>
      <c r="G3042" t="s">
        <v>9051</v>
      </c>
      <c r="H3042" t="s">
        <v>9052</v>
      </c>
      <c r="I3042" s="1"/>
      <c r="J3042" s="1">
        <v>209212</v>
      </c>
    </row>
    <row r="3043" spans="1:10" x14ac:dyDescent="0.25">
      <c r="A3043" t="s">
        <v>8</v>
      </c>
      <c r="B3043" t="s">
        <v>8963</v>
      </c>
      <c r="C3043" t="s">
        <v>8964</v>
      </c>
      <c r="D3043" t="s">
        <v>8965</v>
      </c>
      <c r="E3043" t="s">
        <v>12</v>
      </c>
      <c r="F3043" t="s">
        <v>9053</v>
      </c>
      <c r="G3043" t="s">
        <v>9054</v>
      </c>
      <c r="H3043" t="s">
        <v>9055</v>
      </c>
      <c r="I3043" s="1">
        <v>34454008</v>
      </c>
      <c r="J3043" s="1"/>
    </row>
    <row r="3044" spans="1:10" x14ac:dyDescent="0.25">
      <c r="A3044" t="s">
        <v>8</v>
      </c>
      <c r="B3044" t="s">
        <v>8963</v>
      </c>
      <c r="C3044" t="s">
        <v>8964</v>
      </c>
      <c r="D3044" t="s">
        <v>8965</v>
      </c>
      <c r="E3044" t="s">
        <v>12</v>
      </c>
      <c r="F3044" t="s">
        <v>9056</v>
      </c>
      <c r="G3044" t="s">
        <v>9057</v>
      </c>
      <c r="H3044" t="s">
        <v>9058</v>
      </c>
      <c r="I3044" s="1">
        <v>50977</v>
      </c>
      <c r="J3044" s="1"/>
    </row>
    <row r="3045" spans="1:10" x14ac:dyDescent="0.25">
      <c r="A3045" t="s">
        <v>8</v>
      </c>
      <c r="B3045" t="s">
        <v>8963</v>
      </c>
      <c r="C3045" t="s">
        <v>8964</v>
      </c>
      <c r="D3045" t="s">
        <v>8965</v>
      </c>
      <c r="E3045" t="s">
        <v>12</v>
      </c>
      <c r="F3045" t="s">
        <v>9059</v>
      </c>
      <c r="G3045" t="s">
        <v>9060</v>
      </c>
      <c r="H3045" t="s">
        <v>9061</v>
      </c>
      <c r="I3045" s="1"/>
      <c r="J3045" s="1">
        <v>206276</v>
      </c>
    </row>
    <row r="3046" spans="1:10" x14ac:dyDescent="0.25">
      <c r="A3046" t="s">
        <v>8</v>
      </c>
      <c r="B3046" t="s">
        <v>8963</v>
      </c>
      <c r="C3046" t="s">
        <v>8964</v>
      </c>
      <c r="D3046" t="s">
        <v>8965</v>
      </c>
      <c r="E3046" t="s">
        <v>12</v>
      </c>
      <c r="F3046" t="s">
        <v>9062</v>
      </c>
      <c r="G3046" t="s">
        <v>9063</v>
      </c>
      <c r="H3046" t="s">
        <v>9064</v>
      </c>
      <c r="I3046" s="1">
        <v>140756153</v>
      </c>
      <c r="J3046" s="1">
        <v>270106697</v>
      </c>
    </row>
    <row r="3047" spans="1:10" x14ac:dyDescent="0.25">
      <c r="A3047" t="s">
        <v>8</v>
      </c>
      <c r="B3047" t="s">
        <v>8963</v>
      </c>
      <c r="C3047" t="s">
        <v>8964</v>
      </c>
      <c r="D3047" t="s">
        <v>8965</v>
      </c>
      <c r="E3047" t="s">
        <v>12</v>
      </c>
      <c r="F3047" t="s">
        <v>9065</v>
      </c>
      <c r="G3047" t="s">
        <v>9066</v>
      </c>
      <c r="H3047" t="s">
        <v>9067</v>
      </c>
      <c r="I3047" s="1">
        <v>80562134</v>
      </c>
      <c r="J3047" s="1">
        <v>69645854</v>
      </c>
    </row>
    <row r="3048" spans="1:10" x14ac:dyDescent="0.25">
      <c r="A3048" t="s">
        <v>8</v>
      </c>
      <c r="B3048" t="s">
        <v>8963</v>
      </c>
      <c r="C3048" t="s">
        <v>8964</v>
      </c>
      <c r="D3048" t="s">
        <v>8965</v>
      </c>
      <c r="E3048" t="s">
        <v>12</v>
      </c>
      <c r="F3048" t="s">
        <v>9068</v>
      </c>
      <c r="G3048" t="s">
        <v>9069</v>
      </c>
      <c r="H3048" t="s">
        <v>9070</v>
      </c>
      <c r="I3048" s="1">
        <v>68189661</v>
      </c>
      <c r="J3048" s="1">
        <v>29724194</v>
      </c>
    </row>
    <row r="3049" spans="1:10" x14ac:dyDescent="0.25">
      <c r="A3049" t="s">
        <v>8</v>
      </c>
      <c r="B3049" t="s">
        <v>8963</v>
      </c>
      <c r="C3049" t="s">
        <v>8964</v>
      </c>
      <c r="D3049" t="s">
        <v>8965</v>
      </c>
      <c r="E3049" t="s">
        <v>12</v>
      </c>
      <c r="F3049" t="s">
        <v>9071</v>
      </c>
      <c r="G3049" t="s">
        <v>9072</v>
      </c>
      <c r="H3049" t="s">
        <v>9073</v>
      </c>
      <c r="I3049" s="1">
        <v>976186</v>
      </c>
      <c r="J3049" s="1"/>
    </row>
    <row r="3050" spans="1:10" x14ac:dyDescent="0.25">
      <c r="A3050" t="s">
        <v>8</v>
      </c>
      <c r="B3050" t="s">
        <v>8963</v>
      </c>
      <c r="C3050" t="s">
        <v>8964</v>
      </c>
      <c r="D3050" t="s">
        <v>8965</v>
      </c>
      <c r="E3050" t="s">
        <v>12</v>
      </c>
      <c r="F3050" t="s">
        <v>9074</v>
      </c>
      <c r="G3050" t="s">
        <v>9075</v>
      </c>
      <c r="H3050" t="s">
        <v>9076</v>
      </c>
      <c r="I3050" s="1">
        <v>3897</v>
      </c>
      <c r="J3050" s="1">
        <v>21</v>
      </c>
    </row>
    <row r="3051" spans="1:10" x14ac:dyDescent="0.25">
      <c r="A3051" t="s">
        <v>8</v>
      </c>
      <c r="B3051" t="s">
        <v>8963</v>
      </c>
      <c r="C3051" t="s">
        <v>8964</v>
      </c>
      <c r="D3051" t="s">
        <v>8965</v>
      </c>
      <c r="E3051" t="s">
        <v>12</v>
      </c>
      <c r="F3051" t="s">
        <v>9077</v>
      </c>
      <c r="G3051" t="s">
        <v>9078</v>
      </c>
      <c r="H3051" t="s">
        <v>9079</v>
      </c>
      <c r="I3051" s="1">
        <v>2163</v>
      </c>
      <c r="J3051" s="1">
        <v>1000</v>
      </c>
    </row>
    <row r="3052" spans="1:10" x14ac:dyDescent="0.25">
      <c r="A3052" t="s">
        <v>8</v>
      </c>
      <c r="B3052" t="s">
        <v>8963</v>
      </c>
      <c r="C3052" t="s">
        <v>8964</v>
      </c>
      <c r="D3052" t="s">
        <v>8965</v>
      </c>
      <c r="E3052" t="s">
        <v>12</v>
      </c>
      <c r="F3052" t="s">
        <v>9080</v>
      </c>
      <c r="G3052" t="s">
        <v>9081</v>
      </c>
      <c r="H3052" t="s">
        <v>9082</v>
      </c>
      <c r="I3052" s="1">
        <v>623059</v>
      </c>
      <c r="J3052" s="1">
        <v>1542891</v>
      </c>
    </row>
    <row r="3053" spans="1:10" x14ac:dyDescent="0.25">
      <c r="A3053" t="s">
        <v>8</v>
      </c>
      <c r="B3053" t="s">
        <v>8963</v>
      </c>
      <c r="C3053" t="s">
        <v>8964</v>
      </c>
      <c r="D3053" t="s">
        <v>8965</v>
      </c>
      <c r="E3053" t="s">
        <v>12</v>
      </c>
      <c r="F3053" t="s">
        <v>9083</v>
      </c>
      <c r="G3053" t="s">
        <v>9084</v>
      </c>
      <c r="H3053" t="s">
        <v>9085</v>
      </c>
      <c r="I3053" s="1">
        <v>147556653</v>
      </c>
      <c r="J3053" s="1">
        <v>144839228</v>
      </c>
    </row>
    <row r="3054" spans="1:10" x14ac:dyDescent="0.25">
      <c r="A3054" t="s">
        <v>8</v>
      </c>
      <c r="B3054" t="s">
        <v>8963</v>
      </c>
      <c r="C3054" t="s">
        <v>8964</v>
      </c>
      <c r="D3054" t="s">
        <v>8965</v>
      </c>
      <c r="E3054" t="s">
        <v>12</v>
      </c>
      <c r="F3054" t="s">
        <v>9086</v>
      </c>
      <c r="G3054" t="s">
        <v>9087</v>
      </c>
      <c r="H3054" t="s">
        <v>9088</v>
      </c>
      <c r="I3054" s="1">
        <v>1569663282</v>
      </c>
      <c r="J3054" s="1">
        <v>1592745938</v>
      </c>
    </row>
    <row r="3055" spans="1:10" x14ac:dyDescent="0.25">
      <c r="A3055" t="s">
        <v>8</v>
      </c>
      <c r="B3055" t="s">
        <v>8963</v>
      </c>
      <c r="C3055" t="s">
        <v>8964</v>
      </c>
      <c r="D3055" t="s">
        <v>8965</v>
      </c>
      <c r="E3055" t="s">
        <v>12</v>
      </c>
      <c r="F3055" t="s">
        <v>9089</v>
      </c>
      <c r="G3055" t="s">
        <v>9090</v>
      </c>
      <c r="H3055" t="s">
        <v>9091</v>
      </c>
      <c r="I3055" s="1">
        <v>6154129</v>
      </c>
      <c r="J3055" s="1">
        <v>4131969</v>
      </c>
    </row>
    <row r="3056" spans="1:10" x14ac:dyDescent="0.25">
      <c r="A3056" t="s">
        <v>8</v>
      </c>
      <c r="B3056" t="s">
        <v>8963</v>
      </c>
      <c r="C3056" t="s">
        <v>8964</v>
      </c>
      <c r="D3056" t="s">
        <v>8965</v>
      </c>
      <c r="E3056" t="s">
        <v>12</v>
      </c>
      <c r="F3056" t="s">
        <v>9092</v>
      </c>
      <c r="G3056" t="s">
        <v>9093</v>
      </c>
      <c r="H3056" t="s">
        <v>9094</v>
      </c>
      <c r="I3056" s="1">
        <v>4376977</v>
      </c>
      <c r="J3056" s="1">
        <v>103311</v>
      </c>
    </row>
    <row r="3057" spans="1:10" x14ac:dyDescent="0.25">
      <c r="A3057" t="s">
        <v>8</v>
      </c>
      <c r="B3057" t="s">
        <v>8963</v>
      </c>
      <c r="C3057" t="s">
        <v>8964</v>
      </c>
      <c r="D3057" t="s">
        <v>8965</v>
      </c>
      <c r="E3057" t="s">
        <v>12</v>
      </c>
      <c r="F3057" t="s">
        <v>9095</v>
      </c>
      <c r="G3057" t="s">
        <v>9096</v>
      </c>
      <c r="H3057" t="s">
        <v>9097</v>
      </c>
      <c r="I3057" s="1">
        <v>513808</v>
      </c>
      <c r="J3057" s="1">
        <v>403324</v>
      </c>
    </row>
    <row r="3058" spans="1:10" x14ac:dyDescent="0.25">
      <c r="A3058" t="s">
        <v>8</v>
      </c>
      <c r="B3058" t="s">
        <v>8963</v>
      </c>
      <c r="C3058" t="s">
        <v>8964</v>
      </c>
      <c r="D3058" t="s">
        <v>8965</v>
      </c>
      <c r="E3058" t="s">
        <v>12</v>
      </c>
      <c r="F3058" t="s">
        <v>9098</v>
      </c>
      <c r="G3058" t="s">
        <v>9099</v>
      </c>
      <c r="H3058" t="s">
        <v>9100</v>
      </c>
      <c r="I3058" s="1">
        <v>1084620</v>
      </c>
      <c r="J3058" s="1">
        <v>889515</v>
      </c>
    </row>
    <row r="3059" spans="1:10" x14ac:dyDescent="0.25">
      <c r="A3059" t="s">
        <v>8</v>
      </c>
      <c r="B3059" t="s">
        <v>8963</v>
      </c>
      <c r="C3059" t="s">
        <v>8964</v>
      </c>
      <c r="D3059" t="s">
        <v>8965</v>
      </c>
      <c r="E3059" t="s">
        <v>12</v>
      </c>
      <c r="F3059" t="s">
        <v>9101</v>
      </c>
      <c r="G3059" t="s">
        <v>9102</v>
      </c>
      <c r="H3059" t="s">
        <v>9103</v>
      </c>
      <c r="I3059" s="1">
        <v>9258128</v>
      </c>
      <c r="J3059" s="1">
        <v>10086167</v>
      </c>
    </row>
    <row r="3060" spans="1:10" x14ac:dyDescent="0.25">
      <c r="A3060" t="s">
        <v>8</v>
      </c>
      <c r="B3060" t="s">
        <v>8963</v>
      </c>
      <c r="C3060" t="s">
        <v>8964</v>
      </c>
      <c r="D3060" t="s">
        <v>8965</v>
      </c>
      <c r="E3060" t="s">
        <v>12</v>
      </c>
      <c r="F3060" t="s">
        <v>9104</v>
      </c>
      <c r="G3060" t="s">
        <v>9105</v>
      </c>
      <c r="H3060" t="s">
        <v>9106</v>
      </c>
      <c r="I3060" s="1">
        <v>3050202</v>
      </c>
      <c r="J3060" s="1">
        <v>17182908</v>
      </c>
    </row>
    <row r="3061" spans="1:10" x14ac:dyDescent="0.25">
      <c r="A3061" t="s">
        <v>8</v>
      </c>
      <c r="B3061" t="s">
        <v>8963</v>
      </c>
      <c r="C3061" t="s">
        <v>8964</v>
      </c>
      <c r="D3061" t="s">
        <v>8965</v>
      </c>
      <c r="E3061" t="s">
        <v>12</v>
      </c>
      <c r="F3061" t="s">
        <v>9107</v>
      </c>
      <c r="G3061" t="s">
        <v>9108</v>
      </c>
      <c r="H3061" t="s">
        <v>9109</v>
      </c>
      <c r="I3061" s="1">
        <v>99543</v>
      </c>
      <c r="J3061" s="1">
        <v>3320</v>
      </c>
    </row>
    <row r="3062" spans="1:10" x14ac:dyDescent="0.25">
      <c r="A3062" t="s">
        <v>8</v>
      </c>
      <c r="B3062" t="s">
        <v>8963</v>
      </c>
      <c r="C3062" t="s">
        <v>8964</v>
      </c>
      <c r="D3062" t="s">
        <v>8965</v>
      </c>
      <c r="E3062" t="s">
        <v>12</v>
      </c>
      <c r="F3062" t="s">
        <v>9110</v>
      </c>
      <c r="G3062" t="s">
        <v>9111</v>
      </c>
      <c r="H3062" t="s">
        <v>9112</v>
      </c>
      <c r="I3062" s="1">
        <v>1421</v>
      </c>
      <c r="J3062" s="1">
        <v>83895</v>
      </c>
    </row>
    <row r="3063" spans="1:10" x14ac:dyDescent="0.25">
      <c r="A3063" t="s">
        <v>8</v>
      </c>
      <c r="B3063" t="s">
        <v>8963</v>
      </c>
      <c r="C3063" t="s">
        <v>8964</v>
      </c>
      <c r="D3063" t="s">
        <v>8965</v>
      </c>
      <c r="E3063" t="s">
        <v>12</v>
      </c>
      <c r="F3063" t="s">
        <v>9113</v>
      </c>
      <c r="G3063" t="s">
        <v>9114</v>
      </c>
      <c r="H3063" t="s">
        <v>9115</v>
      </c>
      <c r="I3063" s="1">
        <v>173292</v>
      </c>
      <c r="J3063" s="1"/>
    </row>
    <row r="3064" spans="1:10" x14ac:dyDescent="0.25">
      <c r="A3064" t="s">
        <v>8</v>
      </c>
      <c r="B3064" t="s">
        <v>8963</v>
      </c>
      <c r="C3064" t="s">
        <v>8964</v>
      </c>
      <c r="D3064" t="s">
        <v>8965</v>
      </c>
      <c r="E3064" t="s">
        <v>12</v>
      </c>
      <c r="F3064" t="s">
        <v>9116</v>
      </c>
      <c r="G3064" t="s">
        <v>9117</v>
      </c>
      <c r="H3064" t="s">
        <v>9118</v>
      </c>
      <c r="I3064" s="1">
        <v>199603</v>
      </c>
      <c r="J3064" s="1">
        <v>322062</v>
      </c>
    </row>
    <row r="3065" spans="1:10" x14ac:dyDescent="0.25">
      <c r="A3065" t="s">
        <v>8</v>
      </c>
      <c r="B3065" t="s">
        <v>8963</v>
      </c>
      <c r="C3065" t="s">
        <v>8964</v>
      </c>
      <c r="D3065" t="s">
        <v>8965</v>
      </c>
      <c r="E3065" t="s">
        <v>12</v>
      </c>
      <c r="F3065" t="s">
        <v>9119</v>
      </c>
      <c r="G3065" t="s">
        <v>9120</v>
      </c>
      <c r="H3065" t="s">
        <v>9121</v>
      </c>
      <c r="I3065" s="1">
        <v>174226</v>
      </c>
      <c r="J3065" s="1">
        <v>16941</v>
      </c>
    </row>
    <row r="3066" spans="1:10" x14ac:dyDescent="0.25">
      <c r="A3066" t="s">
        <v>8</v>
      </c>
      <c r="B3066" t="s">
        <v>8963</v>
      </c>
      <c r="C3066" t="s">
        <v>8964</v>
      </c>
      <c r="D3066" t="s">
        <v>8965</v>
      </c>
      <c r="E3066" t="s">
        <v>12</v>
      </c>
      <c r="F3066" t="s">
        <v>9122</v>
      </c>
      <c r="G3066" t="s">
        <v>9123</v>
      </c>
      <c r="H3066" t="s">
        <v>9124</v>
      </c>
      <c r="I3066" s="1">
        <v>600673</v>
      </c>
      <c r="J3066" s="1">
        <v>707</v>
      </c>
    </row>
    <row r="3067" spans="1:10" x14ac:dyDescent="0.25">
      <c r="A3067" t="s">
        <v>8</v>
      </c>
      <c r="B3067" t="s">
        <v>8963</v>
      </c>
      <c r="C3067" t="s">
        <v>8964</v>
      </c>
      <c r="D3067" t="s">
        <v>8965</v>
      </c>
      <c r="E3067" t="s">
        <v>12</v>
      </c>
      <c r="F3067" t="s">
        <v>9125</v>
      </c>
      <c r="G3067" t="s">
        <v>9126</v>
      </c>
      <c r="H3067" t="s">
        <v>9127</v>
      </c>
      <c r="I3067" s="1">
        <v>4612</v>
      </c>
      <c r="J3067" s="1">
        <v>28930</v>
      </c>
    </row>
    <row r="3068" spans="1:10" x14ac:dyDescent="0.25">
      <c r="A3068" t="s">
        <v>8</v>
      </c>
      <c r="B3068" t="s">
        <v>9128</v>
      </c>
      <c r="C3068" t="s">
        <v>9129</v>
      </c>
      <c r="D3068" t="s">
        <v>9130</v>
      </c>
      <c r="E3068" t="s">
        <v>12</v>
      </c>
      <c r="F3068" t="s">
        <v>9131</v>
      </c>
      <c r="G3068" t="s">
        <v>9132</v>
      </c>
      <c r="H3068" t="s">
        <v>9133</v>
      </c>
      <c r="I3068" s="1"/>
      <c r="J3068" s="1">
        <v>22</v>
      </c>
    </row>
    <row r="3069" spans="1:10" x14ac:dyDescent="0.25">
      <c r="A3069" t="s">
        <v>8</v>
      </c>
      <c r="B3069" t="s">
        <v>9128</v>
      </c>
      <c r="C3069" t="s">
        <v>9129</v>
      </c>
      <c r="D3069" t="s">
        <v>9130</v>
      </c>
      <c r="E3069" t="s">
        <v>12</v>
      </c>
      <c r="F3069" t="s">
        <v>9134</v>
      </c>
      <c r="G3069" t="s">
        <v>9135</v>
      </c>
      <c r="H3069" t="s">
        <v>9136</v>
      </c>
      <c r="I3069" s="1">
        <v>1999282</v>
      </c>
      <c r="J3069" s="1">
        <v>347805</v>
      </c>
    </row>
    <row r="3070" spans="1:10" x14ac:dyDescent="0.25">
      <c r="A3070" t="s">
        <v>8</v>
      </c>
      <c r="B3070" t="s">
        <v>9128</v>
      </c>
      <c r="C3070" t="s">
        <v>9129</v>
      </c>
      <c r="D3070" t="s">
        <v>9130</v>
      </c>
      <c r="E3070" t="s">
        <v>12</v>
      </c>
      <c r="F3070" t="s">
        <v>9137</v>
      </c>
      <c r="G3070" t="s">
        <v>9138</v>
      </c>
      <c r="H3070" t="s">
        <v>9139</v>
      </c>
      <c r="I3070" s="1">
        <v>256921</v>
      </c>
      <c r="J3070" s="1">
        <v>844599</v>
      </c>
    </row>
    <row r="3071" spans="1:10" x14ac:dyDescent="0.25">
      <c r="A3071" t="s">
        <v>8</v>
      </c>
      <c r="B3071" t="s">
        <v>9128</v>
      </c>
      <c r="C3071" t="s">
        <v>9129</v>
      </c>
      <c r="D3071" t="s">
        <v>9130</v>
      </c>
      <c r="E3071" t="s">
        <v>12</v>
      </c>
      <c r="F3071" t="s">
        <v>9140</v>
      </c>
      <c r="G3071" t="s">
        <v>9141</v>
      </c>
      <c r="H3071" t="s">
        <v>9142</v>
      </c>
      <c r="I3071" s="1">
        <v>995218</v>
      </c>
      <c r="J3071" s="1">
        <v>654747</v>
      </c>
    </row>
    <row r="3072" spans="1:10" x14ac:dyDescent="0.25">
      <c r="A3072" t="s">
        <v>8</v>
      </c>
      <c r="B3072" t="s">
        <v>9128</v>
      </c>
      <c r="C3072" t="s">
        <v>9129</v>
      </c>
      <c r="D3072" t="s">
        <v>9130</v>
      </c>
      <c r="E3072" t="s">
        <v>12</v>
      </c>
      <c r="F3072" t="s">
        <v>9143</v>
      </c>
      <c r="G3072" t="s">
        <v>9144</v>
      </c>
      <c r="H3072" t="s">
        <v>9145</v>
      </c>
      <c r="I3072" s="1">
        <v>125376</v>
      </c>
      <c r="J3072" s="1">
        <v>325301</v>
      </c>
    </row>
    <row r="3073" spans="1:10" x14ac:dyDescent="0.25">
      <c r="A3073" t="s">
        <v>8</v>
      </c>
      <c r="B3073" t="s">
        <v>9128</v>
      </c>
      <c r="C3073" t="s">
        <v>9129</v>
      </c>
      <c r="D3073" t="s">
        <v>9130</v>
      </c>
      <c r="E3073" t="s">
        <v>12</v>
      </c>
      <c r="F3073" t="s">
        <v>9146</v>
      </c>
      <c r="G3073" t="s">
        <v>9147</v>
      </c>
      <c r="H3073" t="s">
        <v>9148</v>
      </c>
      <c r="I3073" s="1">
        <v>1038422</v>
      </c>
      <c r="J3073" s="1">
        <v>1651384</v>
      </c>
    </row>
    <row r="3074" spans="1:10" x14ac:dyDescent="0.25">
      <c r="A3074" t="s">
        <v>8</v>
      </c>
      <c r="B3074" t="s">
        <v>9128</v>
      </c>
      <c r="C3074" t="s">
        <v>9129</v>
      </c>
      <c r="D3074" t="s">
        <v>9130</v>
      </c>
      <c r="E3074" t="s">
        <v>12</v>
      </c>
      <c r="F3074" t="s">
        <v>9149</v>
      </c>
      <c r="G3074" t="s">
        <v>9150</v>
      </c>
      <c r="H3074" t="s">
        <v>9151</v>
      </c>
      <c r="I3074" s="1">
        <v>94620</v>
      </c>
      <c r="J3074" s="1">
        <v>512712</v>
      </c>
    </row>
    <row r="3075" spans="1:10" x14ac:dyDescent="0.25">
      <c r="A3075" t="s">
        <v>8</v>
      </c>
      <c r="B3075" t="s">
        <v>9128</v>
      </c>
      <c r="C3075" t="s">
        <v>9129</v>
      </c>
      <c r="D3075" t="s">
        <v>9130</v>
      </c>
      <c r="E3075" t="s">
        <v>12</v>
      </c>
      <c r="F3075" t="s">
        <v>9152</v>
      </c>
      <c r="G3075" t="s">
        <v>9153</v>
      </c>
      <c r="H3075" t="s">
        <v>9154</v>
      </c>
      <c r="I3075" s="1">
        <v>77550</v>
      </c>
      <c r="J3075" s="1">
        <v>6</v>
      </c>
    </row>
    <row r="3076" spans="1:10" x14ac:dyDescent="0.25">
      <c r="A3076" t="s">
        <v>8</v>
      </c>
      <c r="B3076" t="s">
        <v>9128</v>
      </c>
      <c r="C3076" t="s">
        <v>9129</v>
      </c>
      <c r="D3076" t="s">
        <v>9130</v>
      </c>
      <c r="E3076" t="s">
        <v>12</v>
      </c>
      <c r="F3076" t="s">
        <v>9155</v>
      </c>
      <c r="G3076" t="s">
        <v>9156</v>
      </c>
      <c r="H3076" t="s">
        <v>9157</v>
      </c>
      <c r="I3076" s="1">
        <v>55123127</v>
      </c>
      <c r="J3076" s="1">
        <v>61467016</v>
      </c>
    </row>
    <row r="3077" spans="1:10" x14ac:dyDescent="0.25">
      <c r="A3077" t="s">
        <v>8</v>
      </c>
      <c r="B3077" t="s">
        <v>9128</v>
      </c>
      <c r="C3077" t="s">
        <v>9129</v>
      </c>
      <c r="D3077" t="s">
        <v>9130</v>
      </c>
      <c r="E3077" t="s">
        <v>12</v>
      </c>
      <c r="F3077" t="s">
        <v>9158</v>
      </c>
      <c r="G3077" t="s">
        <v>9159</v>
      </c>
      <c r="H3077" t="s">
        <v>9160</v>
      </c>
      <c r="I3077" s="1">
        <v>2418809</v>
      </c>
      <c r="J3077" s="1">
        <v>2577093</v>
      </c>
    </row>
    <row r="3078" spans="1:10" x14ac:dyDescent="0.25">
      <c r="A3078" t="s">
        <v>8</v>
      </c>
      <c r="B3078" t="s">
        <v>9128</v>
      </c>
      <c r="C3078" t="s">
        <v>9129</v>
      </c>
      <c r="D3078" t="s">
        <v>9130</v>
      </c>
      <c r="E3078" t="s">
        <v>12</v>
      </c>
      <c r="F3078" t="s">
        <v>9161</v>
      </c>
      <c r="G3078" t="s">
        <v>9162</v>
      </c>
      <c r="H3078" t="s">
        <v>9163</v>
      </c>
      <c r="I3078" s="1">
        <v>32205659</v>
      </c>
      <c r="J3078" s="1">
        <v>23315553</v>
      </c>
    </row>
    <row r="3079" spans="1:10" x14ac:dyDescent="0.25">
      <c r="A3079" t="s">
        <v>8</v>
      </c>
      <c r="B3079" t="s">
        <v>9128</v>
      </c>
      <c r="C3079" t="s">
        <v>9129</v>
      </c>
      <c r="D3079" t="s">
        <v>9130</v>
      </c>
      <c r="E3079" t="s">
        <v>12</v>
      </c>
      <c r="F3079" t="s">
        <v>9164</v>
      </c>
      <c r="G3079" t="s">
        <v>9165</v>
      </c>
      <c r="H3079" t="s">
        <v>9166</v>
      </c>
      <c r="I3079" s="1">
        <v>58266102</v>
      </c>
      <c r="J3079" s="1">
        <v>46965390</v>
      </c>
    </row>
    <row r="3080" spans="1:10" x14ac:dyDescent="0.25">
      <c r="A3080" t="s">
        <v>8</v>
      </c>
      <c r="B3080" t="s">
        <v>9128</v>
      </c>
      <c r="C3080" t="s">
        <v>9129</v>
      </c>
      <c r="D3080" t="s">
        <v>9130</v>
      </c>
      <c r="E3080" t="s">
        <v>12</v>
      </c>
      <c r="F3080" t="s">
        <v>9167</v>
      </c>
      <c r="G3080" t="s">
        <v>9168</v>
      </c>
      <c r="H3080" t="s">
        <v>9169</v>
      </c>
      <c r="I3080" s="1">
        <v>119529412</v>
      </c>
      <c r="J3080" s="1">
        <v>110335947</v>
      </c>
    </row>
    <row r="3081" spans="1:10" x14ac:dyDescent="0.25">
      <c r="A3081" t="s">
        <v>8</v>
      </c>
      <c r="B3081" t="s">
        <v>9128</v>
      </c>
      <c r="C3081" t="s">
        <v>9129</v>
      </c>
      <c r="D3081" t="s">
        <v>9130</v>
      </c>
      <c r="E3081" t="s">
        <v>12</v>
      </c>
      <c r="F3081" t="s">
        <v>9170</v>
      </c>
      <c r="G3081" t="s">
        <v>9171</v>
      </c>
      <c r="H3081" t="s">
        <v>9172</v>
      </c>
      <c r="I3081" s="1">
        <v>13050589</v>
      </c>
      <c r="J3081" s="1">
        <v>13874403</v>
      </c>
    </row>
    <row r="3082" spans="1:10" x14ac:dyDescent="0.25">
      <c r="A3082" t="s">
        <v>8</v>
      </c>
      <c r="B3082" t="s">
        <v>9128</v>
      </c>
      <c r="C3082" t="s">
        <v>9129</v>
      </c>
      <c r="D3082" t="s">
        <v>9130</v>
      </c>
      <c r="E3082" t="s">
        <v>12</v>
      </c>
      <c r="F3082" t="s">
        <v>9173</v>
      </c>
      <c r="G3082" t="s">
        <v>9174</v>
      </c>
      <c r="H3082" t="s">
        <v>9175</v>
      </c>
      <c r="I3082" s="1">
        <v>9477027</v>
      </c>
      <c r="J3082" s="1">
        <v>12913183</v>
      </c>
    </row>
    <row r="3083" spans="1:10" x14ac:dyDescent="0.25">
      <c r="A3083" t="s">
        <v>8</v>
      </c>
      <c r="B3083" t="s">
        <v>9128</v>
      </c>
      <c r="C3083" t="s">
        <v>9129</v>
      </c>
      <c r="D3083" t="s">
        <v>9130</v>
      </c>
      <c r="E3083" t="s">
        <v>12</v>
      </c>
      <c r="F3083" t="s">
        <v>9176</v>
      </c>
      <c r="G3083" t="s">
        <v>9177</v>
      </c>
      <c r="H3083" t="s">
        <v>9178</v>
      </c>
      <c r="I3083" s="1">
        <v>739733</v>
      </c>
      <c r="J3083" s="1">
        <v>1088157</v>
      </c>
    </row>
    <row r="3084" spans="1:10" x14ac:dyDescent="0.25">
      <c r="A3084" t="s">
        <v>8</v>
      </c>
      <c r="B3084" t="s">
        <v>9128</v>
      </c>
      <c r="C3084" t="s">
        <v>9129</v>
      </c>
      <c r="D3084" t="s">
        <v>9130</v>
      </c>
      <c r="E3084" t="s">
        <v>12</v>
      </c>
      <c r="F3084" t="s">
        <v>9179</v>
      </c>
      <c r="G3084" t="s">
        <v>9180</v>
      </c>
      <c r="H3084" t="s">
        <v>9181</v>
      </c>
      <c r="I3084" s="1">
        <v>14213436</v>
      </c>
      <c r="J3084" s="1">
        <v>14382106</v>
      </c>
    </row>
    <row r="3085" spans="1:10" x14ac:dyDescent="0.25">
      <c r="A3085" t="s">
        <v>8</v>
      </c>
      <c r="B3085" t="s">
        <v>9128</v>
      </c>
      <c r="C3085" t="s">
        <v>9129</v>
      </c>
      <c r="D3085" t="s">
        <v>9130</v>
      </c>
      <c r="E3085" t="s">
        <v>12</v>
      </c>
      <c r="F3085" t="s">
        <v>9182</v>
      </c>
      <c r="G3085" t="s">
        <v>9183</v>
      </c>
      <c r="H3085" t="s">
        <v>9184</v>
      </c>
      <c r="I3085" s="1">
        <v>46210176</v>
      </c>
      <c r="J3085" s="1">
        <v>49203639</v>
      </c>
    </row>
    <row r="3086" spans="1:10" x14ac:dyDescent="0.25">
      <c r="A3086" t="s">
        <v>8</v>
      </c>
      <c r="B3086" t="s">
        <v>9128</v>
      </c>
      <c r="C3086" t="s">
        <v>9129</v>
      </c>
      <c r="D3086" t="s">
        <v>9130</v>
      </c>
      <c r="E3086" t="s">
        <v>12</v>
      </c>
      <c r="F3086" t="s">
        <v>9185</v>
      </c>
      <c r="G3086" t="s">
        <v>9186</v>
      </c>
      <c r="H3086" t="s">
        <v>9187</v>
      </c>
      <c r="I3086" s="1">
        <v>5103517</v>
      </c>
      <c r="J3086" s="1">
        <v>15866053</v>
      </c>
    </row>
    <row r="3087" spans="1:10" x14ac:dyDescent="0.25">
      <c r="A3087" t="s">
        <v>8</v>
      </c>
      <c r="B3087" t="s">
        <v>9128</v>
      </c>
      <c r="C3087" t="s">
        <v>9129</v>
      </c>
      <c r="D3087" t="s">
        <v>9130</v>
      </c>
      <c r="E3087" t="s">
        <v>12</v>
      </c>
      <c r="F3087" t="s">
        <v>9188</v>
      </c>
      <c r="G3087" t="s">
        <v>9189</v>
      </c>
      <c r="H3087" t="s">
        <v>9190</v>
      </c>
      <c r="I3087" s="1">
        <v>6243785</v>
      </c>
      <c r="J3087" s="1">
        <v>6863085</v>
      </c>
    </row>
    <row r="3088" spans="1:10" x14ac:dyDescent="0.25">
      <c r="A3088" t="s">
        <v>8</v>
      </c>
      <c r="B3088" t="s">
        <v>9128</v>
      </c>
      <c r="C3088" t="s">
        <v>9129</v>
      </c>
      <c r="D3088" t="s">
        <v>9130</v>
      </c>
      <c r="E3088" t="s">
        <v>12</v>
      </c>
      <c r="F3088" t="s">
        <v>9191</v>
      </c>
      <c r="G3088" t="s">
        <v>9192</v>
      </c>
      <c r="H3088" t="s">
        <v>9193</v>
      </c>
      <c r="I3088" s="1">
        <v>2620921</v>
      </c>
      <c r="J3088" s="1">
        <v>8024829</v>
      </c>
    </row>
    <row r="3089" spans="1:10" x14ac:dyDescent="0.25">
      <c r="A3089" t="s">
        <v>8</v>
      </c>
      <c r="B3089" t="s">
        <v>9128</v>
      </c>
      <c r="C3089" t="s">
        <v>9129</v>
      </c>
      <c r="D3089" t="s">
        <v>9130</v>
      </c>
      <c r="E3089" t="s">
        <v>12</v>
      </c>
      <c r="F3089" t="s">
        <v>9194</v>
      </c>
      <c r="G3089" t="s">
        <v>9195</v>
      </c>
      <c r="H3089" t="s">
        <v>9196</v>
      </c>
      <c r="I3089" s="1">
        <v>59972642</v>
      </c>
      <c r="J3089" s="1">
        <v>112790855</v>
      </c>
    </row>
    <row r="3090" spans="1:10" x14ac:dyDescent="0.25">
      <c r="A3090" t="s">
        <v>8</v>
      </c>
      <c r="B3090" t="s">
        <v>9128</v>
      </c>
      <c r="C3090" t="s">
        <v>9129</v>
      </c>
      <c r="D3090" t="s">
        <v>9130</v>
      </c>
      <c r="E3090" t="s">
        <v>12</v>
      </c>
      <c r="F3090" t="s">
        <v>9197</v>
      </c>
      <c r="G3090" t="s">
        <v>9198</v>
      </c>
      <c r="H3090" t="s">
        <v>9199</v>
      </c>
      <c r="I3090" s="1">
        <v>1117105699</v>
      </c>
      <c r="J3090" s="1">
        <v>1056558766</v>
      </c>
    </row>
    <row r="3091" spans="1:10" x14ac:dyDescent="0.25">
      <c r="A3091" t="s">
        <v>8</v>
      </c>
      <c r="B3091" t="s">
        <v>9128</v>
      </c>
      <c r="C3091" t="s">
        <v>9129</v>
      </c>
      <c r="D3091" t="s">
        <v>9130</v>
      </c>
      <c r="E3091" t="s">
        <v>12</v>
      </c>
      <c r="F3091" t="s">
        <v>9200</v>
      </c>
      <c r="G3091" t="s">
        <v>9201</v>
      </c>
      <c r="H3091" t="s">
        <v>9202</v>
      </c>
      <c r="I3091" s="1">
        <v>911418866</v>
      </c>
      <c r="J3091" s="1">
        <v>1268371372</v>
      </c>
    </row>
    <row r="3092" spans="1:10" x14ac:dyDescent="0.25">
      <c r="A3092" t="s">
        <v>8</v>
      </c>
      <c r="B3092" t="s">
        <v>9128</v>
      </c>
      <c r="C3092" t="s">
        <v>9129</v>
      </c>
      <c r="D3092" t="s">
        <v>9130</v>
      </c>
      <c r="E3092" t="s">
        <v>12</v>
      </c>
      <c r="F3092" t="s">
        <v>9203</v>
      </c>
      <c r="G3092" t="s">
        <v>9204</v>
      </c>
      <c r="H3092" t="s">
        <v>9205</v>
      </c>
      <c r="I3092" s="1">
        <v>11721247</v>
      </c>
      <c r="J3092" s="1">
        <v>15910423</v>
      </c>
    </row>
    <row r="3093" spans="1:10" x14ac:dyDescent="0.25">
      <c r="A3093" t="s">
        <v>8</v>
      </c>
      <c r="B3093" t="s">
        <v>9128</v>
      </c>
      <c r="C3093" t="s">
        <v>9129</v>
      </c>
      <c r="D3093" t="s">
        <v>9130</v>
      </c>
      <c r="E3093" t="s">
        <v>12</v>
      </c>
      <c r="F3093" t="s">
        <v>9206</v>
      </c>
      <c r="G3093" t="s">
        <v>9207</v>
      </c>
      <c r="H3093" t="s">
        <v>9208</v>
      </c>
      <c r="I3093" s="1">
        <v>450237</v>
      </c>
      <c r="J3093" s="1">
        <v>1958147</v>
      </c>
    </row>
    <row r="3094" spans="1:10" x14ac:dyDescent="0.25">
      <c r="A3094" t="s">
        <v>8</v>
      </c>
      <c r="B3094" t="s">
        <v>9128</v>
      </c>
      <c r="C3094" t="s">
        <v>9129</v>
      </c>
      <c r="D3094" t="s">
        <v>9130</v>
      </c>
      <c r="E3094" t="s">
        <v>12</v>
      </c>
      <c r="F3094" t="s">
        <v>9209</v>
      </c>
      <c r="G3094" t="s">
        <v>9210</v>
      </c>
      <c r="H3094" t="s">
        <v>9211</v>
      </c>
      <c r="I3094" s="1">
        <v>16491985</v>
      </c>
      <c r="J3094" s="1">
        <v>12513487</v>
      </c>
    </row>
    <row r="3095" spans="1:10" x14ac:dyDescent="0.25">
      <c r="A3095" t="s">
        <v>8</v>
      </c>
      <c r="B3095" t="s">
        <v>9128</v>
      </c>
      <c r="C3095" t="s">
        <v>9129</v>
      </c>
      <c r="D3095" t="s">
        <v>9130</v>
      </c>
      <c r="E3095" t="s">
        <v>12</v>
      </c>
      <c r="F3095" t="s">
        <v>9212</v>
      </c>
      <c r="G3095" t="s">
        <v>9213</v>
      </c>
      <c r="H3095" t="s">
        <v>9214</v>
      </c>
      <c r="I3095" s="1">
        <v>11229317</v>
      </c>
      <c r="J3095" s="1">
        <v>8824580</v>
      </c>
    </row>
    <row r="3096" spans="1:10" x14ac:dyDescent="0.25">
      <c r="A3096" t="s">
        <v>8</v>
      </c>
      <c r="B3096" t="s">
        <v>9128</v>
      </c>
      <c r="C3096" t="s">
        <v>9129</v>
      </c>
      <c r="D3096" t="s">
        <v>9130</v>
      </c>
      <c r="E3096" t="s">
        <v>12</v>
      </c>
      <c r="F3096" t="s">
        <v>9215</v>
      </c>
      <c r="G3096" t="s">
        <v>9216</v>
      </c>
      <c r="H3096" t="s">
        <v>9217</v>
      </c>
      <c r="I3096" s="1">
        <v>17468387</v>
      </c>
      <c r="J3096" s="1">
        <v>52855631</v>
      </c>
    </row>
    <row r="3097" spans="1:10" x14ac:dyDescent="0.25">
      <c r="A3097" t="s">
        <v>8</v>
      </c>
      <c r="B3097" t="s">
        <v>9128</v>
      </c>
      <c r="C3097" t="s">
        <v>9129</v>
      </c>
      <c r="D3097" t="s">
        <v>9130</v>
      </c>
      <c r="E3097" t="s">
        <v>12</v>
      </c>
      <c r="F3097" t="s">
        <v>9218</v>
      </c>
      <c r="G3097" t="s">
        <v>9219</v>
      </c>
      <c r="H3097" t="s">
        <v>9220</v>
      </c>
      <c r="I3097" s="1">
        <v>432696</v>
      </c>
      <c r="J3097" s="1">
        <v>1439351</v>
      </c>
    </row>
    <row r="3098" spans="1:10" x14ac:dyDescent="0.25">
      <c r="A3098" t="s">
        <v>8</v>
      </c>
      <c r="B3098" t="s">
        <v>9128</v>
      </c>
      <c r="C3098" t="s">
        <v>9129</v>
      </c>
      <c r="D3098" t="s">
        <v>9130</v>
      </c>
      <c r="E3098" t="s">
        <v>12</v>
      </c>
      <c r="F3098" t="s">
        <v>9221</v>
      </c>
      <c r="G3098" t="s">
        <v>9222</v>
      </c>
      <c r="H3098" t="s">
        <v>9223</v>
      </c>
      <c r="I3098" s="1">
        <v>13963662</v>
      </c>
      <c r="J3098" s="1">
        <v>7546273</v>
      </c>
    </row>
    <row r="3099" spans="1:10" x14ac:dyDescent="0.25">
      <c r="A3099" t="s">
        <v>8</v>
      </c>
      <c r="B3099" t="s">
        <v>9128</v>
      </c>
      <c r="C3099" t="s">
        <v>9129</v>
      </c>
      <c r="D3099" t="s">
        <v>9130</v>
      </c>
      <c r="E3099" t="s">
        <v>12</v>
      </c>
      <c r="F3099" t="s">
        <v>9224</v>
      </c>
      <c r="G3099" t="s">
        <v>9225</v>
      </c>
      <c r="H3099" t="s">
        <v>9226</v>
      </c>
      <c r="I3099" s="1">
        <v>4817118</v>
      </c>
      <c r="J3099" s="1">
        <v>16467600</v>
      </c>
    </row>
    <row r="3100" spans="1:10" x14ac:dyDescent="0.25">
      <c r="A3100" t="s">
        <v>8</v>
      </c>
      <c r="B3100" t="s">
        <v>9128</v>
      </c>
      <c r="C3100" t="s">
        <v>9129</v>
      </c>
      <c r="D3100" t="s">
        <v>9130</v>
      </c>
      <c r="E3100" t="s">
        <v>12</v>
      </c>
      <c r="F3100" t="s">
        <v>9227</v>
      </c>
      <c r="G3100" t="s">
        <v>9228</v>
      </c>
      <c r="H3100" t="s">
        <v>9229</v>
      </c>
      <c r="I3100" s="1">
        <v>6077662</v>
      </c>
      <c r="J3100" s="1">
        <v>5246244</v>
      </c>
    </row>
    <row r="3101" spans="1:10" x14ac:dyDescent="0.25">
      <c r="A3101" t="s">
        <v>8</v>
      </c>
      <c r="B3101" t="s">
        <v>9128</v>
      </c>
      <c r="C3101" t="s">
        <v>9129</v>
      </c>
      <c r="D3101" t="s">
        <v>9130</v>
      </c>
      <c r="E3101" t="s">
        <v>12</v>
      </c>
      <c r="F3101" t="s">
        <v>9230</v>
      </c>
      <c r="G3101" t="s">
        <v>9231</v>
      </c>
      <c r="H3101" t="s">
        <v>9232</v>
      </c>
      <c r="I3101" s="1">
        <v>17757280</v>
      </c>
      <c r="J3101" s="1">
        <v>15446379</v>
      </c>
    </row>
    <row r="3102" spans="1:10" x14ac:dyDescent="0.25">
      <c r="A3102" t="s">
        <v>8</v>
      </c>
      <c r="B3102" t="s">
        <v>9128</v>
      </c>
      <c r="C3102" t="s">
        <v>9129</v>
      </c>
      <c r="D3102" t="s">
        <v>9130</v>
      </c>
      <c r="E3102" t="s">
        <v>12</v>
      </c>
      <c r="F3102" t="s">
        <v>9233</v>
      </c>
      <c r="G3102" t="s">
        <v>9234</v>
      </c>
      <c r="H3102" t="s">
        <v>9235</v>
      </c>
      <c r="I3102" s="1"/>
      <c r="J3102" s="1">
        <v>41</v>
      </c>
    </row>
    <row r="3103" spans="1:10" x14ac:dyDescent="0.25">
      <c r="A3103" t="s">
        <v>8</v>
      </c>
      <c r="B3103" t="s">
        <v>9128</v>
      </c>
      <c r="C3103" t="s">
        <v>9129</v>
      </c>
      <c r="D3103" t="s">
        <v>9130</v>
      </c>
      <c r="E3103" t="s">
        <v>12</v>
      </c>
      <c r="F3103" t="s">
        <v>9236</v>
      </c>
      <c r="G3103" t="s">
        <v>9237</v>
      </c>
      <c r="H3103" t="s">
        <v>9238</v>
      </c>
      <c r="I3103" s="1">
        <v>6200</v>
      </c>
      <c r="J3103" s="1">
        <v>36206</v>
      </c>
    </row>
    <row r="3104" spans="1:10" x14ac:dyDescent="0.25">
      <c r="A3104" t="s">
        <v>8</v>
      </c>
      <c r="B3104" t="s">
        <v>9128</v>
      </c>
      <c r="C3104" t="s">
        <v>9129</v>
      </c>
      <c r="D3104" t="s">
        <v>9130</v>
      </c>
      <c r="E3104" t="s">
        <v>12</v>
      </c>
      <c r="F3104" t="s">
        <v>9239</v>
      </c>
      <c r="G3104" t="s">
        <v>9240</v>
      </c>
      <c r="H3104" t="s">
        <v>9241</v>
      </c>
      <c r="I3104" s="1">
        <v>38022</v>
      </c>
      <c r="J3104" s="1"/>
    </row>
    <row r="3105" spans="1:10" x14ac:dyDescent="0.25">
      <c r="A3105" t="s">
        <v>8</v>
      </c>
      <c r="B3105" t="s">
        <v>9128</v>
      </c>
      <c r="C3105" t="s">
        <v>9129</v>
      </c>
      <c r="D3105" t="s">
        <v>9130</v>
      </c>
      <c r="E3105" t="s">
        <v>12</v>
      </c>
      <c r="F3105" t="s">
        <v>9242</v>
      </c>
      <c r="G3105" t="s">
        <v>9243</v>
      </c>
      <c r="H3105" t="s">
        <v>9244</v>
      </c>
      <c r="I3105" s="1">
        <v>174768</v>
      </c>
      <c r="J3105" s="1">
        <v>89228</v>
      </c>
    </row>
    <row r="3106" spans="1:10" x14ac:dyDescent="0.25">
      <c r="A3106" t="s">
        <v>8</v>
      </c>
      <c r="B3106" t="s">
        <v>9128</v>
      </c>
      <c r="C3106" t="s">
        <v>9129</v>
      </c>
      <c r="D3106" t="s">
        <v>9130</v>
      </c>
      <c r="E3106" t="s">
        <v>12</v>
      </c>
      <c r="F3106" t="s">
        <v>9245</v>
      </c>
      <c r="G3106" t="s">
        <v>9246</v>
      </c>
      <c r="H3106" t="s">
        <v>9247</v>
      </c>
      <c r="I3106" s="1">
        <v>38</v>
      </c>
      <c r="J3106" s="1">
        <v>24791</v>
      </c>
    </row>
    <row r="3107" spans="1:10" x14ac:dyDescent="0.25">
      <c r="A3107" t="s">
        <v>8</v>
      </c>
      <c r="B3107" t="s">
        <v>9128</v>
      </c>
      <c r="C3107" t="s">
        <v>9129</v>
      </c>
      <c r="D3107" t="s">
        <v>9130</v>
      </c>
      <c r="E3107" t="s">
        <v>12</v>
      </c>
      <c r="F3107" t="s">
        <v>9248</v>
      </c>
      <c r="G3107" t="s">
        <v>9249</v>
      </c>
      <c r="H3107" t="s">
        <v>9250</v>
      </c>
      <c r="I3107" s="1">
        <v>1372</v>
      </c>
      <c r="J3107" s="1">
        <v>124981</v>
      </c>
    </row>
    <row r="3108" spans="1:10" x14ac:dyDescent="0.25">
      <c r="A3108" t="s">
        <v>8</v>
      </c>
      <c r="B3108" t="s">
        <v>9128</v>
      </c>
      <c r="C3108" t="s">
        <v>9129</v>
      </c>
      <c r="D3108" t="s">
        <v>9130</v>
      </c>
      <c r="E3108" t="s">
        <v>12</v>
      </c>
      <c r="F3108" t="s">
        <v>9251</v>
      </c>
      <c r="G3108" t="s">
        <v>9252</v>
      </c>
      <c r="H3108" t="s">
        <v>9253</v>
      </c>
      <c r="I3108" s="1">
        <v>22696280</v>
      </c>
      <c r="J3108" s="1">
        <v>9277661</v>
      </c>
    </row>
    <row r="3109" spans="1:10" x14ac:dyDescent="0.25">
      <c r="A3109" t="s">
        <v>8</v>
      </c>
      <c r="B3109" t="s">
        <v>9128</v>
      </c>
      <c r="C3109" t="s">
        <v>9129</v>
      </c>
      <c r="D3109" t="s">
        <v>9130</v>
      </c>
      <c r="E3109" t="s">
        <v>12</v>
      </c>
      <c r="F3109" t="s">
        <v>9254</v>
      </c>
      <c r="G3109" t="s">
        <v>9255</v>
      </c>
      <c r="H3109" t="s">
        <v>9256</v>
      </c>
      <c r="I3109" s="1">
        <v>20778773</v>
      </c>
      <c r="J3109" s="1">
        <v>17046135</v>
      </c>
    </row>
    <row r="3110" spans="1:10" x14ac:dyDescent="0.25">
      <c r="A3110" t="s">
        <v>8</v>
      </c>
      <c r="B3110" t="s">
        <v>9128</v>
      </c>
      <c r="C3110" t="s">
        <v>9129</v>
      </c>
      <c r="D3110" t="s">
        <v>9130</v>
      </c>
      <c r="E3110" t="s">
        <v>12</v>
      </c>
      <c r="F3110" t="s">
        <v>9257</v>
      </c>
      <c r="G3110" t="s">
        <v>9258</v>
      </c>
      <c r="H3110" t="s">
        <v>9259</v>
      </c>
      <c r="I3110" s="1">
        <v>18891031</v>
      </c>
      <c r="J3110" s="1">
        <v>22790156</v>
      </c>
    </row>
    <row r="3111" spans="1:10" x14ac:dyDescent="0.25">
      <c r="A3111" t="s">
        <v>8</v>
      </c>
      <c r="B3111" t="s">
        <v>9128</v>
      </c>
      <c r="C3111" t="s">
        <v>9129</v>
      </c>
      <c r="D3111" t="s">
        <v>9130</v>
      </c>
      <c r="E3111" t="s">
        <v>12</v>
      </c>
      <c r="F3111" t="s">
        <v>9260</v>
      </c>
      <c r="G3111" t="s">
        <v>9261</v>
      </c>
      <c r="H3111" t="s">
        <v>9262</v>
      </c>
      <c r="I3111" s="1">
        <v>4830226</v>
      </c>
      <c r="J3111" s="1">
        <v>10690870</v>
      </c>
    </row>
    <row r="3112" spans="1:10" x14ac:dyDescent="0.25">
      <c r="A3112" t="s">
        <v>8</v>
      </c>
      <c r="B3112" t="s">
        <v>9128</v>
      </c>
      <c r="C3112" t="s">
        <v>9129</v>
      </c>
      <c r="D3112" t="s">
        <v>9130</v>
      </c>
      <c r="E3112" t="s">
        <v>12</v>
      </c>
      <c r="F3112" t="s">
        <v>9263</v>
      </c>
      <c r="G3112" t="s">
        <v>9264</v>
      </c>
      <c r="H3112" t="s">
        <v>9265</v>
      </c>
      <c r="I3112" s="1">
        <v>54361632</v>
      </c>
      <c r="J3112" s="1">
        <v>68853273</v>
      </c>
    </row>
    <row r="3113" spans="1:10" x14ac:dyDescent="0.25">
      <c r="A3113" t="s">
        <v>8</v>
      </c>
      <c r="B3113" t="s">
        <v>9128</v>
      </c>
      <c r="C3113" t="s">
        <v>9129</v>
      </c>
      <c r="D3113" t="s">
        <v>9130</v>
      </c>
      <c r="E3113" t="s">
        <v>12</v>
      </c>
      <c r="F3113" t="s">
        <v>9266</v>
      </c>
      <c r="G3113" t="s">
        <v>9267</v>
      </c>
      <c r="H3113" t="s">
        <v>9268</v>
      </c>
      <c r="I3113" s="1">
        <v>208062529</v>
      </c>
      <c r="J3113" s="1">
        <v>169580747</v>
      </c>
    </row>
    <row r="3114" spans="1:10" x14ac:dyDescent="0.25">
      <c r="A3114" t="s">
        <v>8</v>
      </c>
      <c r="B3114" t="s">
        <v>9128</v>
      </c>
      <c r="C3114" t="s">
        <v>9129</v>
      </c>
      <c r="D3114" t="s">
        <v>9130</v>
      </c>
      <c r="E3114" t="s">
        <v>12</v>
      </c>
      <c r="F3114" t="s">
        <v>9269</v>
      </c>
      <c r="G3114" t="s">
        <v>9270</v>
      </c>
      <c r="H3114" t="s">
        <v>9271</v>
      </c>
      <c r="I3114" s="1">
        <v>2342416</v>
      </c>
      <c r="J3114" s="1">
        <v>2423409</v>
      </c>
    </row>
    <row r="3115" spans="1:10" x14ac:dyDescent="0.25">
      <c r="A3115" t="s">
        <v>8</v>
      </c>
      <c r="B3115" t="s">
        <v>9128</v>
      </c>
      <c r="C3115" t="s">
        <v>9129</v>
      </c>
      <c r="D3115" t="s">
        <v>9130</v>
      </c>
      <c r="E3115" t="s">
        <v>12</v>
      </c>
      <c r="F3115" t="s">
        <v>9272</v>
      </c>
      <c r="G3115" t="s">
        <v>9273</v>
      </c>
      <c r="H3115" t="s">
        <v>9274</v>
      </c>
      <c r="I3115" s="1">
        <v>111877</v>
      </c>
      <c r="J3115" s="1">
        <v>474726</v>
      </c>
    </row>
    <row r="3116" spans="1:10" x14ac:dyDescent="0.25">
      <c r="A3116" t="s">
        <v>8</v>
      </c>
      <c r="B3116" t="s">
        <v>9128</v>
      </c>
      <c r="C3116" t="s">
        <v>9129</v>
      </c>
      <c r="D3116" t="s">
        <v>9130</v>
      </c>
      <c r="E3116" t="s">
        <v>12</v>
      </c>
      <c r="F3116" t="s">
        <v>9275</v>
      </c>
      <c r="G3116" t="s">
        <v>9276</v>
      </c>
      <c r="H3116" t="s">
        <v>9277</v>
      </c>
      <c r="I3116" s="1">
        <v>5235859</v>
      </c>
      <c r="J3116" s="1">
        <v>5622678</v>
      </c>
    </row>
    <row r="3117" spans="1:10" x14ac:dyDescent="0.25">
      <c r="A3117" t="s">
        <v>8</v>
      </c>
      <c r="B3117" t="s">
        <v>9128</v>
      </c>
      <c r="C3117" t="s">
        <v>9129</v>
      </c>
      <c r="D3117" t="s">
        <v>9130</v>
      </c>
      <c r="E3117" t="s">
        <v>12</v>
      </c>
      <c r="F3117" t="s">
        <v>9278</v>
      </c>
      <c r="G3117" t="s">
        <v>9279</v>
      </c>
      <c r="H3117" t="s">
        <v>9280</v>
      </c>
      <c r="I3117" s="1">
        <v>1135780</v>
      </c>
      <c r="J3117" s="1">
        <v>615352</v>
      </c>
    </row>
    <row r="3118" spans="1:10" x14ac:dyDescent="0.25">
      <c r="A3118" t="s">
        <v>8</v>
      </c>
      <c r="B3118" t="s">
        <v>9128</v>
      </c>
      <c r="C3118" t="s">
        <v>9129</v>
      </c>
      <c r="D3118" t="s">
        <v>9130</v>
      </c>
      <c r="E3118" t="s">
        <v>12</v>
      </c>
      <c r="F3118" t="s">
        <v>9281</v>
      </c>
      <c r="G3118" t="s">
        <v>9282</v>
      </c>
      <c r="H3118" t="s">
        <v>9283</v>
      </c>
      <c r="I3118" s="1">
        <v>7848534</v>
      </c>
      <c r="J3118" s="1">
        <v>9143156</v>
      </c>
    </row>
    <row r="3119" spans="1:10" x14ac:dyDescent="0.25">
      <c r="A3119" t="s">
        <v>8</v>
      </c>
      <c r="B3119" t="s">
        <v>9128</v>
      </c>
      <c r="C3119" t="s">
        <v>9129</v>
      </c>
      <c r="D3119" t="s">
        <v>9130</v>
      </c>
      <c r="E3119" t="s">
        <v>12</v>
      </c>
      <c r="F3119" t="s">
        <v>9284</v>
      </c>
      <c r="G3119" t="s">
        <v>9285</v>
      </c>
      <c r="H3119" t="s">
        <v>9286</v>
      </c>
      <c r="I3119" s="1">
        <v>47494802</v>
      </c>
      <c r="J3119" s="1">
        <v>49732538</v>
      </c>
    </row>
    <row r="3120" spans="1:10" x14ac:dyDescent="0.25">
      <c r="A3120" t="s">
        <v>8</v>
      </c>
      <c r="B3120" t="s">
        <v>9128</v>
      </c>
      <c r="C3120" t="s">
        <v>9129</v>
      </c>
      <c r="D3120" t="s">
        <v>9130</v>
      </c>
      <c r="E3120" t="s">
        <v>12</v>
      </c>
      <c r="F3120" t="s">
        <v>9287</v>
      </c>
      <c r="G3120" t="s">
        <v>9288</v>
      </c>
      <c r="H3120" t="s">
        <v>9289</v>
      </c>
      <c r="I3120" s="1">
        <v>114962097</v>
      </c>
      <c r="J3120" s="1">
        <v>112924252</v>
      </c>
    </row>
    <row r="3121" spans="1:10" x14ac:dyDescent="0.25">
      <c r="A3121" t="s">
        <v>8</v>
      </c>
      <c r="B3121" t="s">
        <v>9128</v>
      </c>
      <c r="C3121" t="s">
        <v>9129</v>
      </c>
      <c r="D3121" t="s">
        <v>9130</v>
      </c>
      <c r="E3121" t="s">
        <v>12</v>
      </c>
      <c r="F3121" t="s">
        <v>9290</v>
      </c>
      <c r="G3121" t="s">
        <v>9291</v>
      </c>
      <c r="H3121" t="s">
        <v>9292</v>
      </c>
      <c r="I3121" s="1">
        <v>74821624</v>
      </c>
      <c r="J3121" s="1">
        <v>74567820</v>
      </c>
    </row>
    <row r="3122" spans="1:10" x14ac:dyDescent="0.25">
      <c r="A3122" t="s">
        <v>8</v>
      </c>
      <c r="B3122" t="s">
        <v>9128</v>
      </c>
      <c r="C3122" t="s">
        <v>9129</v>
      </c>
      <c r="D3122" t="s">
        <v>9130</v>
      </c>
      <c r="E3122" t="s">
        <v>12</v>
      </c>
      <c r="F3122" t="s">
        <v>9293</v>
      </c>
      <c r="G3122" t="s">
        <v>9294</v>
      </c>
      <c r="H3122" t="s">
        <v>9295</v>
      </c>
      <c r="I3122" s="1">
        <v>81700973</v>
      </c>
      <c r="J3122" s="1">
        <v>116373382</v>
      </c>
    </row>
    <row r="3123" spans="1:10" x14ac:dyDescent="0.25">
      <c r="A3123" t="s">
        <v>8</v>
      </c>
      <c r="B3123" t="s">
        <v>9128</v>
      </c>
      <c r="C3123" t="s">
        <v>9129</v>
      </c>
      <c r="D3123" t="s">
        <v>9130</v>
      </c>
      <c r="E3123" t="s">
        <v>12</v>
      </c>
      <c r="F3123" t="s">
        <v>9296</v>
      </c>
      <c r="G3123" t="s">
        <v>9297</v>
      </c>
      <c r="H3123" t="s">
        <v>9298</v>
      </c>
      <c r="I3123" s="1">
        <v>23862581</v>
      </c>
      <c r="J3123" s="1">
        <v>31194406</v>
      </c>
    </row>
    <row r="3124" spans="1:10" x14ac:dyDescent="0.25">
      <c r="A3124" t="s">
        <v>8</v>
      </c>
      <c r="B3124" t="s">
        <v>9128</v>
      </c>
      <c r="C3124" t="s">
        <v>9129</v>
      </c>
      <c r="D3124" t="s">
        <v>9130</v>
      </c>
      <c r="E3124" t="s">
        <v>12</v>
      </c>
      <c r="F3124" t="s">
        <v>9299</v>
      </c>
      <c r="G3124" t="s">
        <v>9300</v>
      </c>
      <c r="H3124" t="s">
        <v>9301</v>
      </c>
      <c r="I3124" s="1">
        <v>368778890</v>
      </c>
      <c r="J3124" s="1">
        <v>331681328</v>
      </c>
    </row>
    <row r="3125" spans="1:10" x14ac:dyDescent="0.25">
      <c r="A3125" t="s">
        <v>8</v>
      </c>
      <c r="B3125" t="s">
        <v>9128</v>
      </c>
      <c r="C3125" t="s">
        <v>9129</v>
      </c>
      <c r="D3125" t="s">
        <v>9130</v>
      </c>
      <c r="E3125" t="s">
        <v>12</v>
      </c>
      <c r="F3125" t="s">
        <v>9302</v>
      </c>
      <c r="G3125" t="s">
        <v>9303</v>
      </c>
      <c r="H3125" t="s">
        <v>9304</v>
      </c>
      <c r="I3125" s="1">
        <v>201675</v>
      </c>
      <c r="J3125" s="1">
        <v>151126</v>
      </c>
    </row>
    <row r="3126" spans="1:10" x14ac:dyDescent="0.25">
      <c r="A3126" t="s">
        <v>8</v>
      </c>
      <c r="B3126" t="s">
        <v>9128</v>
      </c>
      <c r="C3126" t="s">
        <v>9129</v>
      </c>
      <c r="D3126" t="s">
        <v>9130</v>
      </c>
      <c r="E3126" t="s">
        <v>12</v>
      </c>
      <c r="F3126" t="s">
        <v>9305</v>
      </c>
      <c r="G3126" t="s">
        <v>9306</v>
      </c>
      <c r="H3126" t="s">
        <v>9307</v>
      </c>
      <c r="I3126" s="1">
        <v>180249580</v>
      </c>
      <c r="J3126" s="1">
        <v>149626637</v>
      </c>
    </row>
    <row r="3127" spans="1:10" x14ac:dyDescent="0.25">
      <c r="A3127" t="s">
        <v>8</v>
      </c>
      <c r="B3127" t="s">
        <v>9128</v>
      </c>
      <c r="C3127" t="s">
        <v>9129</v>
      </c>
      <c r="D3127" t="s">
        <v>9130</v>
      </c>
      <c r="E3127" t="s">
        <v>12</v>
      </c>
      <c r="F3127" t="s">
        <v>9308</v>
      </c>
      <c r="G3127" t="s">
        <v>9309</v>
      </c>
      <c r="H3127" t="s">
        <v>9310</v>
      </c>
      <c r="I3127" s="1">
        <v>87047340</v>
      </c>
      <c r="J3127" s="1">
        <v>92268740</v>
      </c>
    </row>
    <row r="3128" spans="1:10" x14ac:dyDescent="0.25">
      <c r="A3128" t="s">
        <v>8</v>
      </c>
      <c r="B3128" t="s">
        <v>9128</v>
      </c>
      <c r="C3128" t="s">
        <v>9129</v>
      </c>
      <c r="D3128" t="s">
        <v>9130</v>
      </c>
      <c r="E3128" t="s">
        <v>12</v>
      </c>
      <c r="F3128" t="s">
        <v>9311</v>
      </c>
      <c r="G3128" t="s">
        <v>9312</v>
      </c>
      <c r="H3128" t="s">
        <v>9313</v>
      </c>
      <c r="I3128" s="1">
        <v>26385885</v>
      </c>
      <c r="J3128" s="1">
        <v>33883054</v>
      </c>
    </row>
    <row r="3129" spans="1:10" x14ac:dyDescent="0.25">
      <c r="A3129" t="s">
        <v>8</v>
      </c>
      <c r="B3129" t="s">
        <v>9128</v>
      </c>
      <c r="C3129" t="s">
        <v>9129</v>
      </c>
      <c r="D3129" t="s">
        <v>9130</v>
      </c>
      <c r="E3129" t="s">
        <v>12</v>
      </c>
      <c r="F3129" t="s">
        <v>9314</v>
      </c>
      <c r="G3129" t="s">
        <v>9315</v>
      </c>
      <c r="H3129" t="s">
        <v>9316</v>
      </c>
      <c r="I3129" s="1">
        <v>6137127</v>
      </c>
      <c r="J3129" s="1">
        <v>6037120</v>
      </c>
    </row>
    <row r="3130" spans="1:10" x14ac:dyDescent="0.25">
      <c r="A3130" t="s">
        <v>8</v>
      </c>
      <c r="B3130" t="s">
        <v>9128</v>
      </c>
      <c r="C3130" t="s">
        <v>9129</v>
      </c>
      <c r="D3130" t="s">
        <v>9130</v>
      </c>
      <c r="E3130" t="s">
        <v>12</v>
      </c>
      <c r="F3130" t="s">
        <v>9317</v>
      </c>
      <c r="G3130" t="s">
        <v>9318</v>
      </c>
      <c r="H3130" t="s">
        <v>9319</v>
      </c>
      <c r="I3130" s="1">
        <v>63968300</v>
      </c>
      <c r="J3130" s="1">
        <v>65348288</v>
      </c>
    </row>
    <row r="3131" spans="1:10" x14ac:dyDescent="0.25">
      <c r="A3131" t="s">
        <v>8</v>
      </c>
      <c r="B3131" t="s">
        <v>9128</v>
      </c>
      <c r="C3131" t="s">
        <v>9129</v>
      </c>
      <c r="D3131" t="s">
        <v>9130</v>
      </c>
      <c r="E3131" t="s">
        <v>12</v>
      </c>
      <c r="F3131" t="s">
        <v>9320</v>
      </c>
      <c r="G3131" t="s">
        <v>9321</v>
      </c>
      <c r="H3131" t="s">
        <v>9322</v>
      </c>
      <c r="I3131" s="1">
        <v>44212881</v>
      </c>
      <c r="J3131" s="1">
        <v>46907542</v>
      </c>
    </row>
    <row r="3132" spans="1:10" x14ac:dyDescent="0.25">
      <c r="A3132" t="s">
        <v>8</v>
      </c>
      <c r="B3132" t="s">
        <v>9128</v>
      </c>
      <c r="C3132" t="s">
        <v>9129</v>
      </c>
      <c r="D3132" t="s">
        <v>9130</v>
      </c>
      <c r="E3132" t="s">
        <v>12</v>
      </c>
      <c r="F3132" t="s">
        <v>9323</v>
      </c>
      <c r="G3132" t="s">
        <v>9324</v>
      </c>
      <c r="H3132" t="s">
        <v>9325</v>
      </c>
      <c r="I3132" s="1">
        <v>2532832</v>
      </c>
      <c r="J3132" s="1">
        <v>968614</v>
      </c>
    </row>
    <row r="3133" spans="1:10" x14ac:dyDescent="0.25">
      <c r="A3133" t="s">
        <v>8</v>
      </c>
      <c r="B3133" t="s">
        <v>9128</v>
      </c>
      <c r="C3133" t="s">
        <v>9129</v>
      </c>
      <c r="D3133" t="s">
        <v>9130</v>
      </c>
      <c r="E3133" t="s">
        <v>12</v>
      </c>
      <c r="F3133" t="s">
        <v>9326</v>
      </c>
      <c r="G3133" t="s">
        <v>9327</v>
      </c>
      <c r="H3133" t="s">
        <v>9328</v>
      </c>
      <c r="I3133" s="1">
        <v>46326022</v>
      </c>
      <c r="J3133" s="1">
        <v>56736210</v>
      </c>
    </row>
    <row r="3134" spans="1:10" x14ac:dyDescent="0.25">
      <c r="A3134" t="s">
        <v>8</v>
      </c>
      <c r="B3134" t="s">
        <v>9128</v>
      </c>
      <c r="C3134" t="s">
        <v>9129</v>
      </c>
      <c r="D3134" t="s">
        <v>9130</v>
      </c>
      <c r="E3134" t="s">
        <v>12</v>
      </c>
      <c r="F3134" t="s">
        <v>9329</v>
      </c>
      <c r="G3134" t="s">
        <v>9330</v>
      </c>
      <c r="H3134" t="s">
        <v>9331</v>
      </c>
      <c r="I3134" s="1">
        <v>2752855</v>
      </c>
      <c r="J3134" s="1">
        <v>3630203</v>
      </c>
    </row>
    <row r="3135" spans="1:10" x14ac:dyDescent="0.25">
      <c r="A3135" t="s">
        <v>8</v>
      </c>
      <c r="B3135" t="s">
        <v>9128</v>
      </c>
      <c r="C3135" t="s">
        <v>9129</v>
      </c>
      <c r="D3135" t="s">
        <v>9130</v>
      </c>
      <c r="E3135" t="s">
        <v>12</v>
      </c>
      <c r="F3135" t="s">
        <v>9332</v>
      </c>
      <c r="G3135" t="s">
        <v>9333</v>
      </c>
      <c r="H3135" t="s">
        <v>9334</v>
      </c>
      <c r="I3135" s="1">
        <v>3741866</v>
      </c>
      <c r="J3135" s="1">
        <v>2981906</v>
      </c>
    </row>
    <row r="3136" spans="1:10" x14ac:dyDescent="0.25">
      <c r="A3136" t="s">
        <v>8</v>
      </c>
      <c r="B3136" t="s">
        <v>9128</v>
      </c>
      <c r="C3136" t="s">
        <v>9129</v>
      </c>
      <c r="D3136" t="s">
        <v>9130</v>
      </c>
      <c r="E3136" t="s">
        <v>12</v>
      </c>
      <c r="F3136" t="s">
        <v>9335</v>
      </c>
      <c r="G3136" t="s">
        <v>9336</v>
      </c>
      <c r="H3136" t="s">
        <v>9337</v>
      </c>
      <c r="I3136" s="1">
        <v>19477495</v>
      </c>
      <c r="J3136" s="1">
        <v>19354949</v>
      </c>
    </row>
    <row r="3137" spans="1:10" x14ac:dyDescent="0.25">
      <c r="A3137" t="s">
        <v>8</v>
      </c>
      <c r="B3137" t="s">
        <v>9128</v>
      </c>
      <c r="C3137" t="s">
        <v>9129</v>
      </c>
      <c r="D3137" t="s">
        <v>9130</v>
      </c>
      <c r="E3137" t="s">
        <v>12</v>
      </c>
      <c r="F3137" t="s">
        <v>9338</v>
      </c>
      <c r="G3137" t="s">
        <v>9339</v>
      </c>
      <c r="H3137" t="s">
        <v>9340</v>
      </c>
      <c r="I3137" s="1">
        <v>37530371</v>
      </c>
      <c r="J3137" s="1">
        <v>29317380</v>
      </c>
    </row>
    <row r="3138" spans="1:10" x14ac:dyDescent="0.25">
      <c r="A3138" t="s">
        <v>8</v>
      </c>
      <c r="B3138" t="s">
        <v>9128</v>
      </c>
      <c r="C3138" t="s">
        <v>9129</v>
      </c>
      <c r="D3138" t="s">
        <v>9130</v>
      </c>
      <c r="E3138" t="s">
        <v>12</v>
      </c>
      <c r="F3138" t="s">
        <v>9341</v>
      </c>
      <c r="G3138" t="s">
        <v>9342</v>
      </c>
      <c r="H3138" t="s">
        <v>9343</v>
      </c>
      <c r="I3138" s="1">
        <v>1081847</v>
      </c>
      <c r="J3138" s="1">
        <v>2111007</v>
      </c>
    </row>
    <row r="3139" spans="1:10" x14ac:dyDescent="0.25">
      <c r="A3139" t="s">
        <v>8</v>
      </c>
      <c r="B3139" t="s">
        <v>9128</v>
      </c>
      <c r="C3139" t="s">
        <v>9129</v>
      </c>
      <c r="D3139" t="s">
        <v>9130</v>
      </c>
      <c r="E3139" t="s">
        <v>12</v>
      </c>
      <c r="F3139" t="s">
        <v>9344</v>
      </c>
      <c r="G3139" t="s">
        <v>9345</v>
      </c>
      <c r="H3139" t="s">
        <v>9346</v>
      </c>
      <c r="I3139" s="1">
        <v>21428</v>
      </c>
      <c r="J3139" s="1">
        <v>148027</v>
      </c>
    </row>
    <row r="3140" spans="1:10" x14ac:dyDescent="0.25">
      <c r="A3140" t="s">
        <v>8</v>
      </c>
      <c r="B3140" t="s">
        <v>9128</v>
      </c>
      <c r="C3140" t="s">
        <v>9129</v>
      </c>
      <c r="D3140" t="s">
        <v>9130</v>
      </c>
      <c r="E3140" t="s">
        <v>12</v>
      </c>
      <c r="F3140" t="s">
        <v>9347</v>
      </c>
      <c r="G3140" t="s">
        <v>9348</v>
      </c>
      <c r="H3140" t="s">
        <v>9349</v>
      </c>
      <c r="I3140" s="1">
        <v>42086584</v>
      </c>
      <c r="J3140" s="1">
        <v>10230893</v>
      </c>
    </row>
    <row r="3141" spans="1:10" x14ac:dyDescent="0.25">
      <c r="A3141" t="s">
        <v>8</v>
      </c>
      <c r="B3141" t="s">
        <v>9128</v>
      </c>
      <c r="C3141" t="s">
        <v>9129</v>
      </c>
      <c r="D3141" t="s">
        <v>9130</v>
      </c>
      <c r="E3141" t="s">
        <v>12</v>
      </c>
      <c r="F3141" t="s">
        <v>9350</v>
      </c>
      <c r="G3141" t="s">
        <v>9351</v>
      </c>
      <c r="H3141" t="s">
        <v>9352</v>
      </c>
      <c r="I3141" s="1">
        <v>48573027</v>
      </c>
      <c r="J3141" s="1">
        <v>47067487</v>
      </c>
    </row>
    <row r="3142" spans="1:10" x14ac:dyDescent="0.25">
      <c r="A3142" t="s">
        <v>8</v>
      </c>
      <c r="B3142" t="s">
        <v>9128</v>
      </c>
      <c r="C3142" t="s">
        <v>9129</v>
      </c>
      <c r="D3142" t="s">
        <v>9130</v>
      </c>
      <c r="E3142" t="s">
        <v>12</v>
      </c>
      <c r="F3142" t="s">
        <v>9353</v>
      </c>
      <c r="G3142" t="s">
        <v>9354</v>
      </c>
      <c r="H3142" t="s">
        <v>9355</v>
      </c>
      <c r="I3142" s="1">
        <v>4709662</v>
      </c>
      <c r="J3142" s="1">
        <v>5274001</v>
      </c>
    </row>
    <row r="3143" spans="1:10" x14ac:dyDescent="0.25">
      <c r="A3143" t="s">
        <v>8</v>
      </c>
      <c r="B3143" t="s">
        <v>9128</v>
      </c>
      <c r="C3143" t="s">
        <v>9129</v>
      </c>
      <c r="D3143" t="s">
        <v>9130</v>
      </c>
      <c r="E3143" t="s">
        <v>12</v>
      </c>
      <c r="F3143" t="s">
        <v>9356</v>
      </c>
      <c r="G3143" t="s">
        <v>9357</v>
      </c>
      <c r="H3143" t="s">
        <v>9358</v>
      </c>
      <c r="I3143" s="1">
        <v>1591588</v>
      </c>
      <c r="J3143" s="1">
        <v>1328743</v>
      </c>
    </row>
    <row r="3144" spans="1:10" x14ac:dyDescent="0.25">
      <c r="A3144" t="s">
        <v>8</v>
      </c>
      <c r="B3144" t="s">
        <v>9128</v>
      </c>
      <c r="C3144" t="s">
        <v>9129</v>
      </c>
      <c r="D3144" t="s">
        <v>9130</v>
      </c>
      <c r="E3144" t="s">
        <v>12</v>
      </c>
      <c r="F3144" t="s">
        <v>9359</v>
      </c>
      <c r="G3144" t="s">
        <v>9360</v>
      </c>
      <c r="H3144" t="s">
        <v>9361</v>
      </c>
      <c r="I3144" s="1">
        <v>323267</v>
      </c>
      <c r="J3144" s="1">
        <v>213493</v>
      </c>
    </row>
    <row r="3145" spans="1:10" x14ac:dyDescent="0.25">
      <c r="A3145" t="s">
        <v>8</v>
      </c>
      <c r="B3145" t="s">
        <v>9128</v>
      </c>
      <c r="C3145" t="s">
        <v>9129</v>
      </c>
      <c r="D3145" t="s">
        <v>9130</v>
      </c>
      <c r="E3145" t="s">
        <v>12</v>
      </c>
      <c r="F3145" t="s">
        <v>9362</v>
      </c>
      <c r="G3145" t="s">
        <v>9363</v>
      </c>
      <c r="H3145" t="s">
        <v>9364</v>
      </c>
      <c r="I3145" s="1"/>
      <c r="J3145" s="1">
        <v>38658</v>
      </c>
    </row>
    <row r="3146" spans="1:10" x14ac:dyDescent="0.25">
      <c r="A3146" t="s">
        <v>8</v>
      </c>
      <c r="B3146" t="s">
        <v>9128</v>
      </c>
      <c r="C3146" t="s">
        <v>9129</v>
      </c>
      <c r="D3146" t="s">
        <v>9130</v>
      </c>
      <c r="E3146" t="s">
        <v>12</v>
      </c>
      <c r="F3146" t="s">
        <v>9365</v>
      </c>
      <c r="G3146" t="s">
        <v>9366</v>
      </c>
      <c r="H3146" t="s">
        <v>9367</v>
      </c>
      <c r="I3146" s="1">
        <v>985242</v>
      </c>
      <c r="J3146" s="1">
        <v>674748</v>
      </c>
    </row>
    <row r="3147" spans="1:10" x14ac:dyDescent="0.25">
      <c r="A3147" t="s">
        <v>8</v>
      </c>
      <c r="B3147" t="s">
        <v>9128</v>
      </c>
      <c r="C3147" t="s">
        <v>9129</v>
      </c>
      <c r="D3147" t="s">
        <v>9130</v>
      </c>
      <c r="E3147" t="s">
        <v>12</v>
      </c>
      <c r="F3147" t="s">
        <v>9368</v>
      </c>
      <c r="G3147" t="s">
        <v>9369</v>
      </c>
      <c r="H3147" t="s">
        <v>9370</v>
      </c>
      <c r="I3147" s="1">
        <v>1183151</v>
      </c>
      <c r="J3147" s="1">
        <v>8423021</v>
      </c>
    </row>
    <row r="3148" spans="1:10" x14ac:dyDescent="0.25">
      <c r="A3148" t="s">
        <v>8</v>
      </c>
      <c r="B3148" t="s">
        <v>9128</v>
      </c>
      <c r="C3148" t="s">
        <v>9129</v>
      </c>
      <c r="D3148" t="s">
        <v>9130</v>
      </c>
      <c r="E3148" t="s">
        <v>12</v>
      </c>
      <c r="F3148" t="s">
        <v>9371</v>
      </c>
      <c r="G3148" t="s">
        <v>9372</v>
      </c>
      <c r="H3148" t="s">
        <v>9373</v>
      </c>
      <c r="I3148" s="1">
        <v>769769</v>
      </c>
      <c r="J3148" s="1">
        <v>279987</v>
      </c>
    </row>
    <row r="3149" spans="1:10" x14ac:dyDescent="0.25">
      <c r="A3149" t="s">
        <v>8</v>
      </c>
      <c r="B3149" t="s">
        <v>9128</v>
      </c>
      <c r="C3149" t="s">
        <v>9129</v>
      </c>
      <c r="D3149" t="s">
        <v>9130</v>
      </c>
      <c r="E3149" t="s">
        <v>12</v>
      </c>
      <c r="F3149" t="s">
        <v>9374</v>
      </c>
      <c r="G3149" t="s">
        <v>9375</v>
      </c>
      <c r="H3149" t="s">
        <v>9376</v>
      </c>
      <c r="I3149" s="1">
        <v>6688597</v>
      </c>
      <c r="J3149" s="1">
        <v>3834385</v>
      </c>
    </row>
    <row r="3150" spans="1:10" x14ac:dyDescent="0.25">
      <c r="A3150" t="s">
        <v>8</v>
      </c>
      <c r="B3150" t="s">
        <v>9128</v>
      </c>
      <c r="C3150" t="s">
        <v>9129</v>
      </c>
      <c r="D3150" t="s">
        <v>9130</v>
      </c>
      <c r="E3150" t="s">
        <v>12</v>
      </c>
      <c r="F3150" t="s">
        <v>9377</v>
      </c>
      <c r="G3150" t="s">
        <v>9378</v>
      </c>
      <c r="H3150" t="s">
        <v>9379</v>
      </c>
      <c r="I3150" s="1">
        <v>2339383</v>
      </c>
      <c r="J3150" s="1">
        <v>3424194</v>
      </c>
    </row>
    <row r="3151" spans="1:10" x14ac:dyDescent="0.25">
      <c r="A3151" t="s">
        <v>8</v>
      </c>
      <c r="B3151" t="s">
        <v>9128</v>
      </c>
      <c r="C3151" t="s">
        <v>9129</v>
      </c>
      <c r="D3151" t="s">
        <v>9130</v>
      </c>
      <c r="E3151" t="s">
        <v>12</v>
      </c>
      <c r="F3151" t="s">
        <v>9380</v>
      </c>
      <c r="G3151" t="s">
        <v>9381</v>
      </c>
      <c r="H3151" t="s">
        <v>9382</v>
      </c>
      <c r="I3151" s="1">
        <v>554825</v>
      </c>
      <c r="J3151" s="1">
        <v>950990</v>
      </c>
    </row>
    <row r="3152" spans="1:10" x14ac:dyDescent="0.25">
      <c r="A3152" t="s">
        <v>8</v>
      </c>
      <c r="B3152" t="s">
        <v>9128</v>
      </c>
      <c r="C3152" t="s">
        <v>9129</v>
      </c>
      <c r="D3152" t="s">
        <v>9130</v>
      </c>
      <c r="E3152" t="s">
        <v>12</v>
      </c>
      <c r="F3152" t="s">
        <v>9383</v>
      </c>
      <c r="G3152" t="s">
        <v>9384</v>
      </c>
      <c r="H3152" t="s">
        <v>9385</v>
      </c>
      <c r="I3152" s="1">
        <v>4039115</v>
      </c>
      <c r="J3152" s="1">
        <v>4210164</v>
      </c>
    </row>
    <row r="3153" spans="1:10" x14ac:dyDescent="0.25">
      <c r="A3153" t="s">
        <v>8</v>
      </c>
      <c r="B3153" t="s">
        <v>9128</v>
      </c>
      <c r="C3153" t="s">
        <v>9129</v>
      </c>
      <c r="D3153" t="s">
        <v>9130</v>
      </c>
      <c r="E3153" t="s">
        <v>12</v>
      </c>
      <c r="F3153" t="s">
        <v>9386</v>
      </c>
      <c r="G3153" t="s">
        <v>9387</v>
      </c>
      <c r="H3153" t="s">
        <v>9388</v>
      </c>
      <c r="I3153" s="1">
        <v>48244</v>
      </c>
      <c r="J3153" s="1">
        <v>227457</v>
      </c>
    </row>
    <row r="3154" spans="1:10" x14ac:dyDescent="0.25">
      <c r="A3154" t="s">
        <v>8</v>
      </c>
      <c r="B3154" t="s">
        <v>9128</v>
      </c>
      <c r="C3154" t="s">
        <v>9129</v>
      </c>
      <c r="D3154" t="s">
        <v>9130</v>
      </c>
      <c r="E3154" t="s">
        <v>12</v>
      </c>
      <c r="F3154" t="s">
        <v>9389</v>
      </c>
      <c r="G3154" t="s">
        <v>9390</v>
      </c>
      <c r="H3154" t="s">
        <v>9391</v>
      </c>
      <c r="I3154" s="1">
        <v>168522</v>
      </c>
      <c r="J3154" s="1">
        <v>37572</v>
      </c>
    </row>
    <row r="3155" spans="1:10" x14ac:dyDescent="0.25">
      <c r="A3155" t="s">
        <v>8</v>
      </c>
      <c r="B3155" t="s">
        <v>9128</v>
      </c>
      <c r="C3155" t="s">
        <v>9129</v>
      </c>
      <c r="D3155" t="s">
        <v>9130</v>
      </c>
      <c r="E3155" t="s">
        <v>12</v>
      </c>
      <c r="F3155" t="s">
        <v>9392</v>
      </c>
      <c r="G3155" t="s">
        <v>9393</v>
      </c>
      <c r="H3155" t="s">
        <v>9394</v>
      </c>
      <c r="I3155" s="1">
        <v>144</v>
      </c>
      <c r="J3155" s="1">
        <v>63601</v>
      </c>
    </row>
    <row r="3156" spans="1:10" x14ac:dyDescent="0.25">
      <c r="A3156" t="s">
        <v>8</v>
      </c>
      <c r="B3156" t="s">
        <v>9128</v>
      </c>
      <c r="C3156" t="s">
        <v>9129</v>
      </c>
      <c r="D3156" t="s">
        <v>9130</v>
      </c>
      <c r="E3156" t="s">
        <v>12</v>
      </c>
      <c r="F3156" t="s">
        <v>9395</v>
      </c>
      <c r="G3156" t="s">
        <v>9396</v>
      </c>
      <c r="H3156" t="s">
        <v>9397</v>
      </c>
      <c r="I3156" s="1">
        <v>21954848</v>
      </c>
      <c r="J3156" s="1">
        <v>30370518</v>
      </c>
    </row>
    <row r="3157" spans="1:10" x14ac:dyDescent="0.25">
      <c r="A3157" t="s">
        <v>8</v>
      </c>
      <c r="B3157" t="s">
        <v>9128</v>
      </c>
      <c r="C3157" t="s">
        <v>9129</v>
      </c>
      <c r="D3157" t="s">
        <v>9130</v>
      </c>
      <c r="E3157" t="s">
        <v>12</v>
      </c>
      <c r="F3157" t="s">
        <v>9398</v>
      </c>
      <c r="G3157" t="s">
        <v>9399</v>
      </c>
      <c r="H3157" t="s">
        <v>9400</v>
      </c>
      <c r="I3157" s="1">
        <v>265165</v>
      </c>
      <c r="J3157" s="1">
        <v>6768</v>
      </c>
    </row>
    <row r="3158" spans="1:10" x14ac:dyDescent="0.25">
      <c r="A3158" t="s">
        <v>8</v>
      </c>
      <c r="B3158" t="s">
        <v>9128</v>
      </c>
      <c r="C3158" t="s">
        <v>9129</v>
      </c>
      <c r="D3158" t="s">
        <v>9130</v>
      </c>
      <c r="E3158" t="s">
        <v>12</v>
      </c>
      <c r="F3158" t="s">
        <v>9401</v>
      </c>
      <c r="G3158" t="s">
        <v>9402</v>
      </c>
      <c r="H3158" t="s">
        <v>9403</v>
      </c>
      <c r="I3158" s="1">
        <v>167383</v>
      </c>
      <c r="J3158" s="1">
        <v>11644</v>
      </c>
    </row>
    <row r="3159" spans="1:10" x14ac:dyDescent="0.25">
      <c r="A3159" t="s">
        <v>8</v>
      </c>
      <c r="B3159" t="s">
        <v>9128</v>
      </c>
      <c r="C3159" t="s">
        <v>9129</v>
      </c>
      <c r="D3159" t="s">
        <v>9130</v>
      </c>
      <c r="E3159" t="s">
        <v>12</v>
      </c>
      <c r="F3159" t="s">
        <v>9404</v>
      </c>
      <c r="G3159" t="s">
        <v>9405</v>
      </c>
      <c r="H3159" t="s">
        <v>9406</v>
      </c>
      <c r="I3159" s="1">
        <v>161859</v>
      </c>
      <c r="J3159" s="1">
        <v>61153</v>
      </c>
    </row>
    <row r="3160" spans="1:10" x14ac:dyDescent="0.25">
      <c r="A3160" t="s">
        <v>8</v>
      </c>
      <c r="B3160" t="s">
        <v>9128</v>
      </c>
      <c r="C3160" t="s">
        <v>9129</v>
      </c>
      <c r="D3160" t="s">
        <v>9130</v>
      </c>
      <c r="E3160" t="s">
        <v>12</v>
      </c>
      <c r="F3160" t="s">
        <v>9407</v>
      </c>
      <c r="G3160" t="s">
        <v>9408</v>
      </c>
      <c r="H3160" t="s">
        <v>9409</v>
      </c>
      <c r="I3160" s="1">
        <v>85700</v>
      </c>
      <c r="J3160" s="1">
        <v>3640</v>
      </c>
    </row>
    <row r="3161" spans="1:10" x14ac:dyDescent="0.25">
      <c r="A3161" t="s">
        <v>8</v>
      </c>
      <c r="B3161" t="s">
        <v>9128</v>
      </c>
      <c r="C3161" t="s">
        <v>9129</v>
      </c>
      <c r="D3161" t="s">
        <v>9130</v>
      </c>
      <c r="E3161" t="s">
        <v>12</v>
      </c>
      <c r="F3161" t="s">
        <v>9410</v>
      </c>
      <c r="G3161" t="s">
        <v>9411</v>
      </c>
      <c r="H3161" t="s">
        <v>9412</v>
      </c>
      <c r="I3161" s="1">
        <v>346778</v>
      </c>
      <c r="J3161" s="1">
        <v>227404</v>
      </c>
    </row>
    <row r="3162" spans="1:10" x14ac:dyDescent="0.25">
      <c r="A3162" t="s">
        <v>8</v>
      </c>
      <c r="B3162" t="s">
        <v>9128</v>
      </c>
      <c r="C3162" t="s">
        <v>9129</v>
      </c>
      <c r="D3162" t="s">
        <v>9130</v>
      </c>
      <c r="E3162" t="s">
        <v>12</v>
      </c>
      <c r="F3162" t="s">
        <v>9413</v>
      </c>
      <c r="G3162" t="s">
        <v>9414</v>
      </c>
      <c r="H3162" t="s">
        <v>9415</v>
      </c>
      <c r="I3162" s="1">
        <v>592375</v>
      </c>
      <c r="J3162" s="1">
        <v>3433973</v>
      </c>
    </row>
    <row r="3163" spans="1:10" x14ac:dyDescent="0.25">
      <c r="A3163" t="s">
        <v>8</v>
      </c>
      <c r="B3163" t="s">
        <v>9128</v>
      </c>
      <c r="C3163" t="s">
        <v>9129</v>
      </c>
      <c r="D3163" t="s">
        <v>9130</v>
      </c>
      <c r="E3163" t="s">
        <v>12</v>
      </c>
      <c r="F3163" t="s">
        <v>9416</v>
      </c>
      <c r="G3163" t="s">
        <v>9417</v>
      </c>
      <c r="H3163" t="s">
        <v>9418</v>
      </c>
      <c r="I3163" s="1">
        <v>1422666</v>
      </c>
      <c r="J3163" s="1">
        <v>2335945</v>
      </c>
    </row>
    <row r="3164" spans="1:10" x14ac:dyDescent="0.25">
      <c r="A3164" t="s">
        <v>8</v>
      </c>
      <c r="B3164" t="s">
        <v>9128</v>
      </c>
      <c r="C3164" t="s">
        <v>9129</v>
      </c>
      <c r="D3164" t="s">
        <v>9130</v>
      </c>
      <c r="E3164" t="s">
        <v>12</v>
      </c>
      <c r="F3164" t="s">
        <v>9419</v>
      </c>
      <c r="G3164" t="s">
        <v>9420</v>
      </c>
      <c r="H3164" t="s">
        <v>9421</v>
      </c>
      <c r="I3164" s="1">
        <v>62984</v>
      </c>
      <c r="J3164" s="1">
        <v>456960</v>
      </c>
    </row>
    <row r="3165" spans="1:10" x14ac:dyDescent="0.25">
      <c r="A3165" t="s">
        <v>8</v>
      </c>
      <c r="B3165" t="s">
        <v>9128</v>
      </c>
      <c r="C3165" t="s">
        <v>9129</v>
      </c>
      <c r="D3165" t="s">
        <v>9130</v>
      </c>
      <c r="E3165" t="s">
        <v>12</v>
      </c>
      <c r="F3165" t="s">
        <v>9422</v>
      </c>
      <c r="G3165" t="s">
        <v>9423</v>
      </c>
      <c r="H3165" t="s">
        <v>9424</v>
      </c>
      <c r="I3165" s="1">
        <v>5487</v>
      </c>
      <c r="J3165" s="1">
        <v>21222</v>
      </c>
    </row>
    <row r="3166" spans="1:10" x14ac:dyDescent="0.25">
      <c r="A3166" t="s">
        <v>8</v>
      </c>
      <c r="B3166" t="s">
        <v>9128</v>
      </c>
      <c r="C3166" t="s">
        <v>9129</v>
      </c>
      <c r="D3166" t="s">
        <v>9130</v>
      </c>
      <c r="E3166" t="s">
        <v>12</v>
      </c>
      <c r="F3166" t="s">
        <v>9425</v>
      </c>
      <c r="G3166" t="s">
        <v>9426</v>
      </c>
      <c r="H3166" t="s">
        <v>9427</v>
      </c>
      <c r="I3166" s="1">
        <v>38093</v>
      </c>
      <c r="J3166" s="1">
        <v>75326</v>
      </c>
    </row>
    <row r="3167" spans="1:10" x14ac:dyDescent="0.25">
      <c r="A3167" t="s">
        <v>8</v>
      </c>
      <c r="B3167" t="s">
        <v>9128</v>
      </c>
      <c r="C3167" t="s">
        <v>9129</v>
      </c>
      <c r="D3167" t="s">
        <v>9130</v>
      </c>
      <c r="E3167" t="s">
        <v>12</v>
      </c>
      <c r="F3167" t="s">
        <v>9428</v>
      </c>
      <c r="G3167" t="s">
        <v>9429</v>
      </c>
      <c r="H3167" t="s">
        <v>9430</v>
      </c>
      <c r="I3167" s="1">
        <v>20950</v>
      </c>
      <c r="J3167" s="1">
        <v>1846</v>
      </c>
    </row>
    <row r="3168" spans="1:10" x14ac:dyDescent="0.25">
      <c r="A3168" t="s">
        <v>8</v>
      </c>
      <c r="B3168" t="s">
        <v>9128</v>
      </c>
      <c r="C3168" t="s">
        <v>9129</v>
      </c>
      <c r="D3168" t="s">
        <v>9130</v>
      </c>
      <c r="E3168" t="s">
        <v>12</v>
      </c>
      <c r="F3168" t="s">
        <v>9431</v>
      </c>
      <c r="G3168" t="s">
        <v>9432</v>
      </c>
      <c r="H3168" t="s">
        <v>9433</v>
      </c>
      <c r="I3168" s="1">
        <v>1013600</v>
      </c>
      <c r="J3168" s="1">
        <v>572104</v>
      </c>
    </row>
    <row r="3169" spans="1:10" x14ac:dyDescent="0.25">
      <c r="A3169" t="s">
        <v>8</v>
      </c>
      <c r="B3169" t="s">
        <v>9128</v>
      </c>
      <c r="C3169" t="s">
        <v>9129</v>
      </c>
      <c r="D3169" t="s">
        <v>9130</v>
      </c>
      <c r="E3169" t="s">
        <v>12</v>
      </c>
      <c r="F3169" t="s">
        <v>9434</v>
      </c>
      <c r="G3169" t="s">
        <v>9435</v>
      </c>
      <c r="H3169" t="s">
        <v>9436</v>
      </c>
      <c r="I3169" s="1">
        <v>325593</v>
      </c>
      <c r="J3169" s="1">
        <v>127157</v>
      </c>
    </row>
    <row r="3170" spans="1:10" x14ac:dyDescent="0.25">
      <c r="A3170" t="s">
        <v>8</v>
      </c>
      <c r="B3170" t="s">
        <v>9128</v>
      </c>
      <c r="C3170" t="s">
        <v>9129</v>
      </c>
      <c r="D3170" t="s">
        <v>9130</v>
      </c>
      <c r="E3170" t="s">
        <v>12</v>
      </c>
      <c r="F3170" t="s">
        <v>9437</v>
      </c>
      <c r="G3170" t="s">
        <v>9438</v>
      </c>
      <c r="H3170" t="s">
        <v>9439</v>
      </c>
      <c r="I3170" s="1">
        <v>2949425</v>
      </c>
      <c r="J3170" s="1">
        <v>430426</v>
      </c>
    </row>
    <row r="3171" spans="1:10" x14ac:dyDescent="0.25">
      <c r="A3171" t="s">
        <v>8</v>
      </c>
      <c r="B3171" t="s">
        <v>9128</v>
      </c>
      <c r="C3171" t="s">
        <v>9129</v>
      </c>
      <c r="D3171" t="s">
        <v>9130</v>
      </c>
      <c r="E3171" t="s">
        <v>12</v>
      </c>
      <c r="F3171" t="s">
        <v>9440</v>
      </c>
      <c r="G3171" t="s">
        <v>9441</v>
      </c>
      <c r="H3171" t="s">
        <v>9442</v>
      </c>
      <c r="I3171" s="1">
        <v>8690549</v>
      </c>
      <c r="J3171" s="1">
        <v>3995089</v>
      </c>
    </row>
    <row r="3172" spans="1:10" x14ac:dyDescent="0.25">
      <c r="A3172" t="s">
        <v>8</v>
      </c>
      <c r="B3172" t="s">
        <v>9128</v>
      </c>
      <c r="C3172" t="s">
        <v>9129</v>
      </c>
      <c r="D3172" t="s">
        <v>9130</v>
      </c>
      <c r="E3172" t="s">
        <v>12</v>
      </c>
      <c r="F3172" t="s">
        <v>9443</v>
      </c>
      <c r="G3172" t="s">
        <v>9444</v>
      </c>
      <c r="H3172" t="s">
        <v>9445</v>
      </c>
      <c r="I3172" s="1">
        <v>57175</v>
      </c>
      <c r="J3172" s="1">
        <v>179266</v>
      </c>
    </row>
    <row r="3173" spans="1:10" x14ac:dyDescent="0.25">
      <c r="A3173" t="s">
        <v>8</v>
      </c>
      <c r="B3173" t="s">
        <v>9128</v>
      </c>
      <c r="C3173" t="s">
        <v>9129</v>
      </c>
      <c r="D3173" t="s">
        <v>9130</v>
      </c>
      <c r="E3173" t="s">
        <v>12</v>
      </c>
      <c r="F3173" t="s">
        <v>9446</v>
      </c>
      <c r="G3173" t="s">
        <v>9447</v>
      </c>
      <c r="H3173" t="s">
        <v>9448</v>
      </c>
      <c r="I3173" s="1">
        <v>7893373</v>
      </c>
      <c r="J3173" s="1">
        <v>421870</v>
      </c>
    </row>
    <row r="3174" spans="1:10" x14ac:dyDescent="0.25">
      <c r="A3174" t="s">
        <v>8</v>
      </c>
      <c r="B3174" t="s">
        <v>9128</v>
      </c>
      <c r="C3174" t="s">
        <v>9129</v>
      </c>
      <c r="D3174" t="s">
        <v>9130</v>
      </c>
      <c r="E3174" t="s">
        <v>12</v>
      </c>
      <c r="F3174" t="s">
        <v>9449</v>
      </c>
      <c r="G3174" t="s">
        <v>9450</v>
      </c>
      <c r="H3174" t="s">
        <v>9451</v>
      </c>
      <c r="I3174" s="1">
        <v>60963</v>
      </c>
      <c r="J3174" s="1">
        <v>22741</v>
      </c>
    </row>
    <row r="3175" spans="1:10" x14ac:dyDescent="0.25">
      <c r="A3175" t="s">
        <v>8</v>
      </c>
      <c r="B3175" t="s">
        <v>9128</v>
      </c>
      <c r="C3175" t="s">
        <v>9129</v>
      </c>
      <c r="D3175" t="s">
        <v>9130</v>
      </c>
      <c r="E3175" t="s">
        <v>12</v>
      </c>
      <c r="F3175" t="s">
        <v>9452</v>
      </c>
      <c r="G3175" t="s">
        <v>9453</v>
      </c>
      <c r="H3175" t="s">
        <v>9454</v>
      </c>
      <c r="I3175" s="1">
        <v>976365</v>
      </c>
      <c r="J3175" s="1">
        <v>308089</v>
      </c>
    </row>
    <row r="3176" spans="1:10" x14ac:dyDescent="0.25">
      <c r="A3176" t="s">
        <v>8</v>
      </c>
      <c r="B3176" t="s">
        <v>9128</v>
      </c>
      <c r="C3176" t="s">
        <v>9129</v>
      </c>
      <c r="D3176" t="s">
        <v>9130</v>
      </c>
      <c r="E3176" t="s">
        <v>12</v>
      </c>
      <c r="F3176" t="s">
        <v>9455</v>
      </c>
      <c r="G3176" t="s">
        <v>9456</v>
      </c>
      <c r="H3176" t="s">
        <v>9457</v>
      </c>
      <c r="I3176" s="1">
        <v>62426</v>
      </c>
      <c r="J3176" s="1">
        <v>288523</v>
      </c>
    </row>
    <row r="3177" spans="1:10" x14ac:dyDescent="0.25">
      <c r="A3177" t="s">
        <v>8</v>
      </c>
      <c r="B3177" t="s">
        <v>9128</v>
      </c>
      <c r="C3177" t="s">
        <v>9129</v>
      </c>
      <c r="D3177" t="s">
        <v>9130</v>
      </c>
      <c r="E3177" t="s">
        <v>12</v>
      </c>
      <c r="F3177" t="s">
        <v>9458</v>
      </c>
      <c r="G3177" t="s">
        <v>9459</v>
      </c>
      <c r="H3177" t="s">
        <v>9460</v>
      </c>
      <c r="I3177" s="1">
        <v>283802</v>
      </c>
      <c r="J3177" s="1">
        <v>28320</v>
      </c>
    </row>
    <row r="3178" spans="1:10" x14ac:dyDescent="0.25">
      <c r="A3178" t="s">
        <v>8</v>
      </c>
      <c r="B3178" t="s">
        <v>9128</v>
      </c>
      <c r="C3178" t="s">
        <v>9129</v>
      </c>
      <c r="D3178" t="s">
        <v>9130</v>
      </c>
      <c r="E3178" t="s">
        <v>12</v>
      </c>
      <c r="F3178" t="s">
        <v>9461</v>
      </c>
      <c r="G3178" t="s">
        <v>9462</v>
      </c>
      <c r="H3178" t="s">
        <v>9463</v>
      </c>
      <c r="I3178" s="1">
        <v>181262</v>
      </c>
      <c r="J3178" s="1">
        <v>224882</v>
      </c>
    </row>
    <row r="3179" spans="1:10" x14ac:dyDescent="0.25">
      <c r="A3179" t="s">
        <v>8</v>
      </c>
      <c r="B3179" t="s">
        <v>9128</v>
      </c>
      <c r="C3179" t="s">
        <v>9129</v>
      </c>
      <c r="D3179" t="s">
        <v>9130</v>
      </c>
      <c r="E3179" t="s">
        <v>12</v>
      </c>
      <c r="F3179" t="s">
        <v>9464</v>
      </c>
      <c r="G3179" t="s">
        <v>9465</v>
      </c>
      <c r="H3179" t="s">
        <v>9466</v>
      </c>
      <c r="I3179" s="1">
        <v>694952</v>
      </c>
      <c r="J3179" s="1">
        <v>618025</v>
      </c>
    </row>
    <row r="3180" spans="1:10" x14ac:dyDescent="0.25">
      <c r="A3180" t="s">
        <v>8</v>
      </c>
      <c r="B3180" t="s">
        <v>9128</v>
      </c>
      <c r="C3180" t="s">
        <v>9129</v>
      </c>
      <c r="D3180" t="s">
        <v>9130</v>
      </c>
      <c r="E3180" t="s">
        <v>12</v>
      </c>
      <c r="F3180" t="s">
        <v>9467</v>
      </c>
      <c r="G3180" t="s">
        <v>9468</v>
      </c>
      <c r="H3180" t="s">
        <v>9469</v>
      </c>
      <c r="I3180" s="1">
        <v>1436786</v>
      </c>
      <c r="J3180" s="1">
        <v>1783215</v>
      </c>
    </row>
    <row r="3181" spans="1:10" x14ac:dyDescent="0.25">
      <c r="A3181" t="s">
        <v>8</v>
      </c>
      <c r="B3181" t="s">
        <v>9128</v>
      </c>
      <c r="C3181" t="s">
        <v>9129</v>
      </c>
      <c r="D3181" t="s">
        <v>9130</v>
      </c>
      <c r="E3181" t="s">
        <v>12</v>
      </c>
      <c r="F3181" t="s">
        <v>9470</v>
      </c>
      <c r="G3181" t="s">
        <v>9471</v>
      </c>
      <c r="H3181" t="s">
        <v>9472</v>
      </c>
      <c r="I3181" s="1">
        <v>71153</v>
      </c>
      <c r="J3181" s="1">
        <v>137223</v>
      </c>
    </row>
    <row r="3182" spans="1:10" x14ac:dyDescent="0.25">
      <c r="A3182" t="s">
        <v>8</v>
      </c>
      <c r="B3182" t="s">
        <v>9128</v>
      </c>
      <c r="C3182" t="s">
        <v>9129</v>
      </c>
      <c r="D3182" t="s">
        <v>9130</v>
      </c>
      <c r="E3182" t="s">
        <v>12</v>
      </c>
      <c r="F3182" t="s">
        <v>9473</v>
      </c>
      <c r="G3182" t="s">
        <v>9474</v>
      </c>
      <c r="H3182" t="s">
        <v>9475</v>
      </c>
      <c r="I3182" s="1">
        <v>3494106</v>
      </c>
      <c r="J3182" s="1">
        <v>506532</v>
      </c>
    </row>
    <row r="3183" spans="1:10" x14ac:dyDescent="0.25">
      <c r="A3183" t="s">
        <v>8</v>
      </c>
      <c r="B3183" t="s">
        <v>9128</v>
      </c>
      <c r="C3183" t="s">
        <v>9129</v>
      </c>
      <c r="D3183" t="s">
        <v>9130</v>
      </c>
      <c r="E3183" t="s">
        <v>12</v>
      </c>
      <c r="F3183" t="s">
        <v>9476</v>
      </c>
      <c r="G3183" t="s">
        <v>9477</v>
      </c>
      <c r="H3183" t="s">
        <v>9472</v>
      </c>
      <c r="I3183" s="1">
        <v>480608</v>
      </c>
      <c r="J3183" s="1">
        <v>394825</v>
      </c>
    </row>
    <row r="3184" spans="1:10" x14ac:dyDescent="0.25">
      <c r="A3184" t="s">
        <v>8</v>
      </c>
      <c r="B3184" t="s">
        <v>9128</v>
      </c>
      <c r="C3184" t="s">
        <v>9129</v>
      </c>
      <c r="D3184" t="s">
        <v>9130</v>
      </c>
      <c r="E3184" t="s">
        <v>12</v>
      </c>
      <c r="F3184" t="s">
        <v>9478</v>
      </c>
      <c r="G3184" t="s">
        <v>9479</v>
      </c>
      <c r="H3184" t="s">
        <v>9475</v>
      </c>
      <c r="I3184" s="1">
        <v>2329395</v>
      </c>
      <c r="J3184" s="1">
        <v>962318</v>
      </c>
    </row>
    <row r="3185" spans="1:10" x14ac:dyDescent="0.25">
      <c r="A3185" t="s">
        <v>8</v>
      </c>
      <c r="B3185" t="s">
        <v>9128</v>
      </c>
      <c r="C3185" t="s">
        <v>9129</v>
      </c>
      <c r="D3185" t="s">
        <v>9130</v>
      </c>
      <c r="E3185" t="s">
        <v>12</v>
      </c>
      <c r="F3185" t="s">
        <v>9480</v>
      </c>
      <c r="G3185" t="s">
        <v>9481</v>
      </c>
      <c r="H3185" t="s">
        <v>9482</v>
      </c>
      <c r="I3185" s="1">
        <v>89132</v>
      </c>
      <c r="J3185" s="1">
        <v>110988</v>
      </c>
    </row>
    <row r="3186" spans="1:10" x14ac:dyDescent="0.25">
      <c r="A3186" t="s">
        <v>8</v>
      </c>
      <c r="B3186" t="s">
        <v>9128</v>
      </c>
      <c r="C3186" t="s">
        <v>9129</v>
      </c>
      <c r="D3186" t="s">
        <v>9130</v>
      </c>
      <c r="E3186" t="s">
        <v>12</v>
      </c>
      <c r="F3186" t="s">
        <v>9483</v>
      </c>
      <c r="G3186" t="s">
        <v>9484</v>
      </c>
      <c r="H3186" t="s">
        <v>9475</v>
      </c>
      <c r="I3186" s="1">
        <v>36723480</v>
      </c>
      <c r="J3186" s="1">
        <v>7073211</v>
      </c>
    </row>
    <row r="3187" spans="1:10" x14ac:dyDescent="0.25">
      <c r="A3187" t="s">
        <v>8</v>
      </c>
      <c r="B3187" t="s">
        <v>9128</v>
      </c>
      <c r="C3187" t="s">
        <v>9129</v>
      </c>
      <c r="D3187" t="s">
        <v>9130</v>
      </c>
      <c r="E3187" t="s">
        <v>12</v>
      </c>
      <c r="F3187" t="s">
        <v>9485</v>
      </c>
      <c r="G3187" t="s">
        <v>9486</v>
      </c>
      <c r="H3187" t="s">
        <v>9487</v>
      </c>
      <c r="I3187" s="1">
        <v>1119373</v>
      </c>
      <c r="J3187" s="1">
        <v>958413</v>
      </c>
    </row>
    <row r="3188" spans="1:10" x14ac:dyDescent="0.25">
      <c r="A3188" t="s">
        <v>8</v>
      </c>
      <c r="B3188" t="s">
        <v>9128</v>
      </c>
      <c r="C3188" t="s">
        <v>9129</v>
      </c>
      <c r="D3188" t="s">
        <v>9130</v>
      </c>
      <c r="E3188" t="s">
        <v>12</v>
      </c>
      <c r="F3188" t="s">
        <v>9488</v>
      </c>
      <c r="G3188" t="s">
        <v>9489</v>
      </c>
      <c r="H3188" t="s">
        <v>9490</v>
      </c>
      <c r="I3188" s="1">
        <v>61773</v>
      </c>
      <c r="J3188" s="1">
        <v>216868</v>
      </c>
    </row>
    <row r="3189" spans="1:10" x14ac:dyDescent="0.25">
      <c r="A3189" t="s">
        <v>8</v>
      </c>
      <c r="B3189" t="s">
        <v>9128</v>
      </c>
      <c r="C3189" t="s">
        <v>9129</v>
      </c>
      <c r="D3189" t="s">
        <v>9130</v>
      </c>
      <c r="E3189" t="s">
        <v>12</v>
      </c>
      <c r="F3189" t="s">
        <v>9491</v>
      </c>
      <c r="G3189" t="s">
        <v>9492</v>
      </c>
      <c r="H3189" t="s">
        <v>9493</v>
      </c>
      <c r="I3189" s="1">
        <v>235554</v>
      </c>
      <c r="J3189" s="1">
        <v>890776</v>
      </c>
    </row>
    <row r="3190" spans="1:10" x14ac:dyDescent="0.25">
      <c r="A3190" t="s">
        <v>8</v>
      </c>
      <c r="B3190" t="s">
        <v>9128</v>
      </c>
      <c r="C3190" t="s">
        <v>9129</v>
      </c>
      <c r="D3190" t="s">
        <v>9130</v>
      </c>
      <c r="E3190" t="s">
        <v>12</v>
      </c>
      <c r="F3190" t="s">
        <v>9494</v>
      </c>
      <c r="G3190" t="s">
        <v>9495</v>
      </c>
      <c r="H3190" t="s">
        <v>9496</v>
      </c>
      <c r="I3190" s="1">
        <v>203037</v>
      </c>
      <c r="J3190" s="1">
        <v>30445</v>
      </c>
    </row>
    <row r="3191" spans="1:10" x14ac:dyDescent="0.25">
      <c r="A3191" t="s">
        <v>8</v>
      </c>
      <c r="B3191" t="s">
        <v>9128</v>
      </c>
      <c r="C3191" t="s">
        <v>9129</v>
      </c>
      <c r="D3191" t="s">
        <v>9130</v>
      </c>
      <c r="E3191" t="s">
        <v>12</v>
      </c>
      <c r="F3191" t="s">
        <v>9497</v>
      </c>
      <c r="G3191" t="s">
        <v>9498</v>
      </c>
      <c r="H3191" t="s">
        <v>9499</v>
      </c>
      <c r="I3191" s="1">
        <v>877294</v>
      </c>
      <c r="J3191" s="1">
        <v>216097</v>
      </c>
    </row>
    <row r="3192" spans="1:10" x14ac:dyDescent="0.25">
      <c r="A3192" t="s">
        <v>8</v>
      </c>
      <c r="B3192" t="s">
        <v>9128</v>
      </c>
      <c r="C3192" t="s">
        <v>9129</v>
      </c>
      <c r="D3192" t="s">
        <v>9130</v>
      </c>
      <c r="E3192" t="s">
        <v>12</v>
      </c>
      <c r="F3192" t="s">
        <v>9500</v>
      </c>
      <c r="G3192" t="s">
        <v>9501</v>
      </c>
      <c r="H3192" t="s">
        <v>9502</v>
      </c>
      <c r="I3192" s="1">
        <v>1762</v>
      </c>
      <c r="J3192" s="1">
        <v>112278</v>
      </c>
    </row>
    <row r="3193" spans="1:10" x14ac:dyDescent="0.25">
      <c r="A3193" t="s">
        <v>8</v>
      </c>
      <c r="B3193" t="s">
        <v>9128</v>
      </c>
      <c r="C3193" t="s">
        <v>9129</v>
      </c>
      <c r="D3193" t="s">
        <v>9130</v>
      </c>
      <c r="E3193" t="s">
        <v>12</v>
      </c>
      <c r="F3193" t="s">
        <v>9503</v>
      </c>
      <c r="G3193" t="s">
        <v>9504</v>
      </c>
      <c r="H3193" t="s">
        <v>9505</v>
      </c>
      <c r="I3193" s="1">
        <v>20248</v>
      </c>
      <c r="J3193" s="1">
        <v>4181</v>
      </c>
    </row>
    <row r="3194" spans="1:10" x14ac:dyDescent="0.25">
      <c r="A3194" t="s">
        <v>8</v>
      </c>
      <c r="B3194" t="s">
        <v>9128</v>
      </c>
      <c r="C3194" t="s">
        <v>9129</v>
      </c>
      <c r="D3194" t="s">
        <v>9130</v>
      </c>
      <c r="E3194" t="s">
        <v>12</v>
      </c>
      <c r="F3194" t="s">
        <v>9506</v>
      </c>
      <c r="G3194" t="s">
        <v>9507</v>
      </c>
      <c r="H3194" t="s">
        <v>9508</v>
      </c>
      <c r="I3194" s="1">
        <v>9610</v>
      </c>
      <c r="J3194" s="1">
        <v>3520</v>
      </c>
    </row>
    <row r="3195" spans="1:10" x14ac:dyDescent="0.25">
      <c r="A3195" t="s">
        <v>8</v>
      </c>
      <c r="B3195" t="s">
        <v>9128</v>
      </c>
      <c r="C3195" t="s">
        <v>9129</v>
      </c>
      <c r="D3195" t="s">
        <v>9130</v>
      </c>
      <c r="E3195" t="s">
        <v>12</v>
      </c>
      <c r="F3195" t="s">
        <v>9509</v>
      </c>
      <c r="G3195" t="s">
        <v>9510</v>
      </c>
      <c r="H3195" t="s">
        <v>9511</v>
      </c>
      <c r="I3195" s="1">
        <v>45368</v>
      </c>
      <c r="J3195" s="1">
        <v>28622</v>
      </c>
    </row>
    <row r="3196" spans="1:10" x14ac:dyDescent="0.25">
      <c r="A3196" t="s">
        <v>8</v>
      </c>
      <c r="B3196" t="s">
        <v>9128</v>
      </c>
      <c r="C3196" t="s">
        <v>9129</v>
      </c>
      <c r="D3196" t="s">
        <v>9130</v>
      </c>
      <c r="E3196" t="s">
        <v>12</v>
      </c>
      <c r="F3196" t="s">
        <v>9512</v>
      </c>
      <c r="G3196" t="s">
        <v>9513</v>
      </c>
      <c r="H3196" t="s">
        <v>9514</v>
      </c>
      <c r="I3196" s="1">
        <v>3752</v>
      </c>
      <c r="J3196" s="1">
        <v>8460</v>
      </c>
    </row>
    <row r="3197" spans="1:10" x14ac:dyDescent="0.25">
      <c r="A3197" t="s">
        <v>8</v>
      </c>
      <c r="B3197" t="s">
        <v>9128</v>
      </c>
      <c r="C3197" t="s">
        <v>9129</v>
      </c>
      <c r="D3197" t="s">
        <v>9130</v>
      </c>
      <c r="E3197" t="s">
        <v>12</v>
      </c>
      <c r="F3197" t="s">
        <v>9515</v>
      </c>
      <c r="G3197" t="s">
        <v>9516</v>
      </c>
      <c r="H3197" t="s">
        <v>9517</v>
      </c>
      <c r="I3197" s="1">
        <v>175467</v>
      </c>
      <c r="J3197" s="1">
        <v>621119</v>
      </c>
    </row>
    <row r="3198" spans="1:10" x14ac:dyDescent="0.25">
      <c r="A3198" t="s">
        <v>8</v>
      </c>
      <c r="B3198" t="s">
        <v>9128</v>
      </c>
      <c r="C3198" t="s">
        <v>9129</v>
      </c>
      <c r="D3198" t="s">
        <v>9130</v>
      </c>
      <c r="E3198" t="s">
        <v>12</v>
      </c>
      <c r="F3198" t="s">
        <v>9518</v>
      </c>
      <c r="G3198" t="s">
        <v>9519</v>
      </c>
      <c r="H3198" t="s">
        <v>9520</v>
      </c>
      <c r="I3198" s="1">
        <v>58933564</v>
      </c>
      <c r="J3198" s="1">
        <v>30868506</v>
      </c>
    </row>
    <row r="3199" spans="1:10" x14ac:dyDescent="0.25">
      <c r="A3199" t="s">
        <v>8</v>
      </c>
      <c r="B3199" t="s">
        <v>9128</v>
      </c>
      <c r="C3199" t="s">
        <v>9129</v>
      </c>
      <c r="D3199" t="s">
        <v>9130</v>
      </c>
      <c r="E3199" t="s">
        <v>12</v>
      </c>
      <c r="F3199" t="s">
        <v>9521</v>
      </c>
      <c r="G3199" t="s">
        <v>9522</v>
      </c>
      <c r="H3199" t="s">
        <v>9523</v>
      </c>
      <c r="I3199" s="1">
        <v>10103940</v>
      </c>
      <c r="J3199" s="1">
        <v>11034132</v>
      </c>
    </row>
    <row r="3200" spans="1:10" x14ac:dyDescent="0.25">
      <c r="A3200" t="s">
        <v>8</v>
      </c>
      <c r="B3200" t="s">
        <v>9128</v>
      </c>
      <c r="C3200" t="s">
        <v>9129</v>
      </c>
      <c r="D3200" t="s">
        <v>9130</v>
      </c>
      <c r="E3200" t="s">
        <v>12</v>
      </c>
      <c r="F3200" t="s">
        <v>9524</v>
      </c>
      <c r="G3200" t="s">
        <v>9525</v>
      </c>
      <c r="H3200" t="s">
        <v>9526</v>
      </c>
      <c r="I3200" s="1">
        <v>18011597</v>
      </c>
      <c r="J3200" s="1">
        <v>19472231</v>
      </c>
    </row>
    <row r="3201" spans="1:10" x14ac:dyDescent="0.25">
      <c r="A3201" t="s">
        <v>8</v>
      </c>
      <c r="B3201" t="s">
        <v>9128</v>
      </c>
      <c r="C3201" t="s">
        <v>9129</v>
      </c>
      <c r="D3201" t="s">
        <v>9130</v>
      </c>
      <c r="E3201" t="s">
        <v>12</v>
      </c>
      <c r="F3201" t="s">
        <v>9527</v>
      </c>
      <c r="G3201" t="s">
        <v>9528</v>
      </c>
      <c r="H3201" t="s">
        <v>9529</v>
      </c>
      <c r="I3201" s="1">
        <v>16000</v>
      </c>
      <c r="J3201" s="1">
        <v>5625</v>
      </c>
    </row>
    <row r="3202" spans="1:10" x14ac:dyDescent="0.25">
      <c r="A3202" t="s">
        <v>8</v>
      </c>
      <c r="B3202" t="s">
        <v>9128</v>
      </c>
      <c r="C3202" t="s">
        <v>9129</v>
      </c>
      <c r="D3202" t="s">
        <v>9130</v>
      </c>
      <c r="E3202" t="s">
        <v>12</v>
      </c>
      <c r="F3202" t="s">
        <v>9530</v>
      </c>
      <c r="G3202" t="s">
        <v>9531</v>
      </c>
      <c r="H3202" t="s">
        <v>9532</v>
      </c>
      <c r="I3202" s="1">
        <v>1843</v>
      </c>
      <c r="J3202" s="1"/>
    </row>
    <row r="3203" spans="1:10" x14ac:dyDescent="0.25">
      <c r="A3203" t="s">
        <v>8</v>
      </c>
      <c r="B3203" t="s">
        <v>9128</v>
      </c>
      <c r="C3203" t="s">
        <v>9129</v>
      </c>
      <c r="D3203" t="s">
        <v>9130</v>
      </c>
      <c r="E3203" t="s">
        <v>12</v>
      </c>
      <c r="F3203" t="s">
        <v>9533</v>
      </c>
      <c r="G3203" t="s">
        <v>9534</v>
      </c>
      <c r="H3203" t="s">
        <v>9535</v>
      </c>
      <c r="I3203" s="1">
        <v>2622783</v>
      </c>
      <c r="J3203" s="1">
        <v>268870</v>
      </c>
    </row>
    <row r="3204" spans="1:10" x14ac:dyDescent="0.25">
      <c r="A3204" t="s">
        <v>8</v>
      </c>
      <c r="B3204" t="s">
        <v>9128</v>
      </c>
      <c r="C3204" t="s">
        <v>9129</v>
      </c>
      <c r="D3204" t="s">
        <v>9130</v>
      </c>
      <c r="E3204" t="s">
        <v>12</v>
      </c>
      <c r="F3204" t="s">
        <v>9536</v>
      </c>
      <c r="G3204" t="s">
        <v>9537</v>
      </c>
      <c r="H3204" t="s">
        <v>9538</v>
      </c>
      <c r="I3204" s="1">
        <v>3506044</v>
      </c>
      <c r="J3204" s="1">
        <v>645075</v>
      </c>
    </row>
    <row r="3205" spans="1:10" x14ac:dyDescent="0.25">
      <c r="A3205" t="s">
        <v>8</v>
      </c>
      <c r="B3205" t="s">
        <v>9128</v>
      </c>
      <c r="C3205" t="s">
        <v>9129</v>
      </c>
      <c r="D3205" t="s">
        <v>9130</v>
      </c>
      <c r="E3205" t="s">
        <v>12</v>
      </c>
      <c r="F3205" t="s">
        <v>9539</v>
      </c>
      <c r="G3205" t="s">
        <v>9540</v>
      </c>
      <c r="H3205" t="s">
        <v>9541</v>
      </c>
      <c r="I3205" s="1">
        <v>6384085</v>
      </c>
      <c r="J3205" s="1">
        <v>2551169</v>
      </c>
    </row>
    <row r="3206" spans="1:10" x14ac:dyDescent="0.25">
      <c r="A3206" t="s">
        <v>8</v>
      </c>
      <c r="B3206" t="s">
        <v>9128</v>
      </c>
      <c r="C3206" t="s">
        <v>9129</v>
      </c>
      <c r="D3206" t="s">
        <v>9130</v>
      </c>
      <c r="E3206" t="s">
        <v>12</v>
      </c>
      <c r="F3206" t="s">
        <v>9542</v>
      </c>
      <c r="G3206" t="s">
        <v>9543</v>
      </c>
      <c r="H3206" t="s">
        <v>9544</v>
      </c>
      <c r="I3206" s="1">
        <v>3737097</v>
      </c>
      <c r="J3206" s="1">
        <v>3914209</v>
      </c>
    </row>
    <row r="3207" spans="1:10" x14ac:dyDescent="0.25">
      <c r="A3207" t="s">
        <v>8</v>
      </c>
      <c r="B3207" t="s">
        <v>9128</v>
      </c>
      <c r="C3207" t="s">
        <v>9129</v>
      </c>
      <c r="D3207" t="s">
        <v>9130</v>
      </c>
      <c r="E3207" t="s">
        <v>12</v>
      </c>
      <c r="F3207" t="s">
        <v>9545</v>
      </c>
      <c r="G3207" t="s">
        <v>9546</v>
      </c>
      <c r="H3207" t="s">
        <v>9547</v>
      </c>
      <c r="I3207" s="1"/>
      <c r="J3207" s="1">
        <v>18543</v>
      </c>
    </row>
    <row r="3208" spans="1:10" x14ac:dyDescent="0.25">
      <c r="A3208" t="s">
        <v>8</v>
      </c>
      <c r="B3208" t="s">
        <v>9128</v>
      </c>
      <c r="C3208" t="s">
        <v>9129</v>
      </c>
      <c r="D3208" t="s">
        <v>9130</v>
      </c>
      <c r="E3208" t="s">
        <v>12</v>
      </c>
      <c r="F3208" t="s">
        <v>9548</v>
      </c>
      <c r="G3208" t="s">
        <v>9549</v>
      </c>
      <c r="H3208" t="s">
        <v>9550</v>
      </c>
      <c r="I3208" s="1">
        <v>1048370</v>
      </c>
      <c r="J3208" s="1">
        <v>72717</v>
      </c>
    </row>
    <row r="3209" spans="1:10" x14ac:dyDescent="0.25">
      <c r="A3209" t="s">
        <v>8</v>
      </c>
      <c r="B3209" t="s">
        <v>9128</v>
      </c>
      <c r="C3209" t="s">
        <v>9129</v>
      </c>
      <c r="D3209" t="s">
        <v>9130</v>
      </c>
      <c r="E3209" t="s">
        <v>12</v>
      </c>
      <c r="F3209" t="s">
        <v>9551</v>
      </c>
      <c r="G3209" t="s">
        <v>9552</v>
      </c>
      <c r="H3209" t="s">
        <v>9553</v>
      </c>
      <c r="I3209" s="1">
        <v>91722</v>
      </c>
      <c r="J3209" s="1">
        <v>1117731</v>
      </c>
    </row>
    <row r="3210" spans="1:10" x14ac:dyDescent="0.25">
      <c r="A3210" t="s">
        <v>8</v>
      </c>
      <c r="B3210" t="s">
        <v>9128</v>
      </c>
      <c r="C3210" t="s">
        <v>9129</v>
      </c>
      <c r="D3210" t="s">
        <v>9130</v>
      </c>
      <c r="E3210" t="s">
        <v>12</v>
      </c>
      <c r="F3210" t="s">
        <v>9554</v>
      </c>
      <c r="G3210" t="s">
        <v>9555</v>
      </c>
      <c r="H3210" t="s">
        <v>9556</v>
      </c>
      <c r="I3210" s="1">
        <v>11226828</v>
      </c>
      <c r="J3210" s="1">
        <v>1550521</v>
      </c>
    </row>
    <row r="3211" spans="1:10" x14ac:dyDescent="0.25">
      <c r="A3211" t="s">
        <v>8</v>
      </c>
      <c r="B3211" t="s">
        <v>9128</v>
      </c>
      <c r="C3211" t="s">
        <v>9129</v>
      </c>
      <c r="D3211" t="s">
        <v>9130</v>
      </c>
      <c r="E3211" t="s">
        <v>12</v>
      </c>
      <c r="F3211" t="s">
        <v>9557</v>
      </c>
      <c r="G3211" t="s">
        <v>9558</v>
      </c>
      <c r="H3211" t="s">
        <v>9559</v>
      </c>
      <c r="I3211" s="1">
        <v>840886</v>
      </c>
      <c r="J3211" s="1">
        <v>511446</v>
      </c>
    </row>
    <row r="3212" spans="1:10" x14ac:dyDescent="0.25">
      <c r="A3212" t="s">
        <v>8</v>
      </c>
      <c r="B3212" t="s">
        <v>9128</v>
      </c>
      <c r="C3212" t="s">
        <v>9129</v>
      </c>
      <c r="D3212" t="s">
        <v>9130</v>
      </c>
      <c r="E3212" t="s">
        <v>12</v>
      </c>
      <c r="F3212" t="s">
        <v>9560</v>
      </c>
      <c r="G3212" t="s">
        <v>9561</v>
      </c>
      <c r="H3212" t="s">
        <v>9562</v>
      </c>
      <c r="I3212" s="1">
        <v>1899</v>
      </c>
      <c r="J3212" s="1">
        <v>20948</v>
      </c>
    </row>
    <row r="3213" spans="1:10" x14ac:dyDescent="0.25">
      <c r="A3213" t="s">
        <v>8</v>
      </c>
      <c r="B3213" t="s">
        <v>9128</v>
      </c>
      <c r="C3213" t="s">
        <v>9129</v>
      </c>
      <c r="D3213" t="s">
        <v>9130</v>
      </c>
      <c r="E3213" t="s">
        <v>12</v>
      </c>
      <c r="F3213" t="s">
        <v>9563</v>
      </c>
      <c r="G3213" t="s">
        <v>9564</v>
      </c>
      <c r="H3213" t="s">
        <v>9565</v>
      </c>
      <c r="I3213" s="1">
        <v>28017</v>
      </c>
      <c r="J3213" s="1">
        <v>741716</v>
      </c>
    </row>
    <row r="3214" spans="1:10" x14ac:dyDescent="0.25">
      <c r="A3214" t="s">
        <v>8</v>
      </c>
      <c r="B3214" t="s">
        <v>9128</v>
      </c>
      <c r="C3214" t="s">
        <v>9129</v>
      </c>
      <c r="D3214" t="s">
        <v>9130</v>
      </c>
      <c r="E3214" t="s">
        <v>12</v>
      </c>
      <c r="F3214" t="s">
        <v>9566</v>
      </c>
      <c r="G3214" t="s">
        <v>9567</v>
      </c>
      <c r="H3214" t="s">
        <v>9568</v>
      </c>
      <c r="I3214" s="1">
        <v>15</v>
      </c>
      <c r="J3214" s="1">
        <v>63</v>
      </c>
    </row>
    <row r="3215" spans="1:10" x14ac:dyDescent="0.25">
      <c r="A3215" t="s">
        <v>8</v>
      </c>
      <c r="B3215" t="s">
        <v>9128</v>
      </c>
      <c r="C3215" t="s">
        <v>9129</v>
      </c>
      <c r="D3215" t="s">
        <v>9130</v>
      </c>
      <c r="E3215" t="s">
        <v>12</v>
      </c>
      <c r="F3215" t="s">
        <v>9569</v>
      </c>
      <c r="G3215" t="s">
        <v>9570</v>
      </c>
      <c r="H3215" t="s">
        <v>9571</v>
      </c>
      <c r="I3215" s="1">
        <v>191871</v>
      </c>
      <c r="J3215" s="1">
        <v>360080</v>
      </c>
    </row>
    <row r="3216" spans="1:10" x14ac:dyDescent="0.25">
      <c r="A3216" t="s">
        <v>8</v>
      </c>
      <c r="B3216" t="s">
        <v>9128</v>
      </c>
      <c r="C3216" t="s">
        <v>9129</v>
      </c>
      <c r="D3216" t="s">
        <v>9130</v>
      </c>
      <c r="E3216" t="s">
        <v>12</v>
      </c>
      <c r="F3216" t="s">
        <v>9572</v>
      </c>
      <c r="G3216" t="s">
        <v>9573</v>
      </c>
      <c r="H3216" t="s">
        <v>9574</v>
      </c>
      <c r="I3216" s="1">
        <v>870117</v>
      </c>
      <c r="J3216" s="1">
        <v>15518</v>
      </c>
    </row>
    <row r="3217" spans="1:10" x14ac:dyDescent="0.25">
      <c r="A3217" t="s">
        <v>8</v>
      </c>
      <c r="B3217" t="s">
        <v>9128</v>
      </c>
      <c r="C3217" t="s">
        <v>9129</v>
      </c>
      <c r="D3217" t="s">
        <v>9130</v>
      </c>
      <c r="E3217" t="s">
        <v>12</v>
      </c>
      <c r="F3217" t="s">
        <v>9575</v>
      </c>
      <c r="G3217" t="s">
        <v>9576</v>
      </c>
      <c r="H3217" t="s">
        <v>9577</v>
      </c>
      <c r="I3217" s="1">
        <v>259025</v>
      </c>
      <c r="J3217" s="1">
        <v>9730</v>
      </c>
    </row>
    <row r="3218" spans="1:10" x14ac:dyDescent="0.25">
      <c r="A3218" t="s">
        <v>8</v>
      </c>
      <c r="B3218" t="s">
        <v>9128</v>
      </c>
      <c r="C3218" t="s">
        <v>9129</v>
      </c>
      <c r="D3218" t="s">
        <v>9130</v>
      </c>
      <c r="E3218" t="s">
        <v>12</v>
      </c>
      <c r="F3218" t="s">
        <v>9578</v>
      </c>
      <c r="G3218" t="s">
        <v>9579</v>
      </c>
      <c r="H3218" t="s">
        <v>9580</v>
      </c>
      <c r="I3218" s="1">
        <v>178</v>
      </c>
      <c r="J3218" s="1">
        <v>230</v>
      </c>
    </row>
    <row r="3219" spans="1:10" x14ac:dyDescent="0.25">
      <c r="A3219" t="s">
        <v>8</v>
      </c>
      <c r="B3219" t="s">
        <v>9128</v>
      </c>
      <c r="C3219" t="s">
        <v>9129</v>
      </c>
      <c r="D3219" t="s">
        <v>9130</v>
      </c>
      <c r="E3219" t="s">
        <v>12</v>
      </c>
      <c r="F3219" t="s">
        <v>9581</v>
      </c>
      <c r="G3219" t="s">
        <v>9582</v>
      </c>
      <c r="H3219" t="s">
        <v>9583</v>
      </c>
      <c r="I3219" s="1">
        <v>4695</v>
      </c>
      <c r="J3219" s="1">
        <v>16029</v>
      </c>
    </row>
    <row r="3220" spans="1:10" x14ac:dyDescent="0.25">
      <c r="A3220" t="s">
        <v>8</v>
      </c>
      <c r="B3220" t="s">
        <v>9128</v>
      </c>
      <c r="C3220" t="s">
        <v>9129</v>
      </c>
      <c r="D3220" t="s">
        <v>9130</v>
      </c>
      <c r="E3220" t="s">
        <v>12</v>
      </c>
      <c r="F3220" t="s">
        <v>9584</v>
      </c>
      <c r="G3220" t="s">
        <v>9585</v>
      </c>
      <c r="H3220" t="s">
        <v>9586</v>
      </c>
      <c r="I3220" s="1">
        <v>5179340</v>
      </c>
      <c r="J3220" s="1">
        <v>2991813</v>
      </c>
    </row>
    <row r="3221" spans="1:10" x14ac:dyDescent="0.25">
      <c r="A3221" t="s">
        <v>8</v>
      </c>
      <c r="B3221" t="s">
        <v>9128</v>
      </c>
      <c r="C3221" t="s">
        <v>9129</v>
      </c>
      <c r="D3221" t="s">
        <v>9130</v>
      </c>
      <c r="E3221" t="s">
        <v>12</v>
      </c>
      <c r="F3221" t="s">
        <v>9587</v>
      </c>
      <c r="G3221" t="s">
        <v>9588</v>
      </c>
      <c r="H3221" t="s">
        <v>9589</v>
      </c>
      <c r="I3221" s="1">
        <v>158942</v>
      </c>
      <c r="J3221" s="1">
        <v>128292</v>
      </c>
    </row>
    <row r="3222" spans="1:10" x14ac:dyDescent="0.25">
      <c r="A3222" t="s">
        <v>8</v>
      </c>
      <c r="B3222" t="s">
        <v>9128</v>
      </c>
      <c r="C3222" t="s">
        <v>9129</v>
      </c>
      <c r="D3222" t="s">
        <v>9130</v>
      </c>
      <c r="E3222" t="s">
        <v>12</v>
      </c>
      <c r="F3222" t="s">
        <v>9590</v>
      </c>
      <c r="G3222" t="s">
        <v>9591</v>
      </c>
      <c r="H3222" t="s">
        <v>9592</v>
      </c>
      <c r="I3222" s="1">
        <v>143002</v>
      </c>
      <c r="J3222" s="1">
        <v>17036</v>
      </c>
    </row>
    <row r="3223" spans="1:10" x14ac:dyDescent="0.25">
      <c r="A3223" t="s">
        <v>8</v>
      </c>
      <c r="B3223" t="s">
        <v>9128</v>
      </c>
      <c r="C3223" t="s">
        <v>9129</v>
      </c>
      <c r="D3223" t="s">
        <v>9130</v>
      </c>
      <c r="E3223" t="s">
        <v>12</v>
      </c>
      <c r="F3223" t="s">
        <v>9593</v>
      </c>
      <c r="G3223" t="s">
        <v>9594</v>
      </c>
      <c r="H3223" t="s">
        <v>9595</v>
      </c>
      <c r="I3223" s="1">
        <v>856275</v>
      </c>
      <c r="J3223" s="1">
        <v>961655</v>
      </c>
    </row>
    <row r="3224" spans="1:10" x14ac:dyDescent="0.25">
      <c r="A3224" t="s">
        <v>8</v>
      </c>
      <c r="B3224" t="s">
        <v>9128</v>
      </c>
      <c r="C3224" t="s">
        <v>9129</v>
      </c>
      <c r="D3224" t="s">
        <v>9130</v>
      </c>
      <c r="E3224" t="s">
        <v>12</v>
      </c>
      <c r="F3224" t="s">
        <v>9596</v>
      </c>
      <c r="G3224" t="s">
        <v>9597</v>
      </c>
      <c r="H3224" t="s">
        <v>9598</v>
      </c>
      <c r="I3224" s="1">
        <v>809063</v>
      </c>
      <c r="J3224" s="1">
        <v>611867</v>
      </c>
    </row>
    <row r="3225" spans="1:10" x14ac:dyDescent="0.25">
      <c r="A3225" t="s">
        <v>8</v>
      </c>
      <c r="B3225" t="s">
        <v>9128</v>
      </c>
      <c r="C3225" t="s">
        <v>9129</v>
      </c>
      <c r="D3225" t="s">
        <v>9130</v>
      </c>
      <c r="E3225" t="s">
        <v>12</v>
      </c>
      <c r="F3225" t="s">
        <v>9599</v>
      </c>
      <c r="G3225" t="s">
        <v>9600</v>
      </c>
      <c r="H3225" t="s">
        <v>9601</v>
      </c>
      <c r="I3225" s="1">
        <v>285979</v>
      </c>
      <c r="J3225" s="1">
        <v>31271</v>
      </c>
    </row>
    <row r="3226" spans="1:10" x14ac:dyDescent="0.25">
      <c r="A3226" t="s">
        <v>8</v>
      </c>
      <c r="B3226" t="s">
        <v>9128</v>
      </c>
      <c r="C3226" t="s">
        <v>9129</v>
      </c>
      <c r="D3226" t="s">
        <v>9130</v>
      </c>
      <c r="E3226" t="s">
        <v>12</v>
      </c>
      <c r="F3226" t="s">
        <v>9602</v>
      </c>
      <c r="G3226" t="s">
        <v>9603</v>
      </c>
      <c r="H3226" t="s">
        <v>9604</v>
      </c>
      <c r="I3226" s="1">
        <v>88190</v>
      </c>
      <c r="J3226" s="1">
        <v>895011</v>
      </c>
    </row>
    <row r="3227" spans="1:10" x14ac:dyDescent="0.25">
      <c r="A3227" t="s">
        <v>8</v>
      </c>
      <c r="B3227" t="s">
        <v>9128</v>
      </c>
      <c r="C3227" t="s">
        <v>9129</v>
      </c>
      <c r="D3227" t="s">
        <v>9130</v>
      </c>
      <c r="E3227" t="s">
        <v>12</v>
      </c>
      <c r="F3227" t="s">
        <v>9605</v>
      </c>
      <c r="G3227" t="s">
        <v>9606</v>
      </c>
      <c r="H3227" t="s">
        <v>9607</v>
      </c>
      <c r="I3227" s="1">
        <v>871160</v>
      </c>
      <c r="J3227" s="1">
        <v>629660</v>
      </c>
    </row>
    <row r="3228" spans="1:10" x14ac:dyDescent="0.25">
      <c r="A3228" t="s">
        <v>8</v>
      </c>
      <c r="B3228" t="s">
        <v>9128</v>
      </c>
      <c r="C3228" t="s">
        <v>9129</v>
      </c>
      <c r="D3228" t="s">
        <v>9130</v>
      </c>
      <c r="E3228" t="s">
        <v>12</v>
      </c>
      <c r="F3228" t="s">
        <v>9608</v>
      </c>
      <c r="G3228" t="s">
        <v>9609</v>
      </c>
      <c r="H3228" t="s">
        <v>9610</v>
      </c>
      <c r="I3228" s="1">
        <v>215539</v>
      </c>
      <c r="J3228" s="1">
        <v>106674</v>
      </c>
    </row>
    <row r="3229" spans="1:10" x14ac:dyDescent="0.25">
      <c r="A3229" t="s">
        <v>8</v>
      </c>
      <c r="B3229" t="s">
        <v>9128</v>
      </c>
      <c r="C3229" t="s">
        <v>9129</v>
      </c>
      <c r="D3229" t="s">
        <v>9130</v>
      </c>
      <c r="E3229" t="s">
        <v>12</v>
      </c>
      <c r="F3229" t="s">
        <v>9611</v>
      </c>
      <c r="G3229" t="s">
        <v>9612</v>
      </c>
      <c r="H3229" t="s">
        <v>9613</v>
      </c>
      <c r="I3229" s="1">
        <v>21157135</v>
      </c>
      <c r="J3229" s="1">
        <v>34040148</v>
      </c>
    </row>
    <row r="3230" spans="1:10" x14ac:dyDescent="0.25">
      <c r="A3230" t="s">
        <v>8</v>
      </c>
      <c r="B3230" t="s">
        <v>9128</v>
      </c>
      <c r="C3230" t="s">
        <v>9129</v>
      </c>
      <c r="D3230" t="s">
        <v>9130</v>
      </c>
      <c r="E3230" t="s">
        <v>12</v>
      </c>
      <c r="F3230" t="s">
        <v>9614</v>
      </c>
      <c r="G3230" t="s">
        <v>9615</v>
      </c>
      <c r="H3230" t="s">
        <v>9616</v>
      </c>
      <c r="I3230" s="1">
        <v>134468</v>
      </c>
      <c r="J3230" s="1">
        <v>458825</v>
      </c>
    </row>
    <row r="3231" spans="1:10" x14ac:dyDescent="0.25">
      <c r="A3231" t="s">
        <v>8</v>
      </c>
      <c r="B3231" t="s">
        <v>9128</v>
      </c>
      <c r="C3231" t="s">
        <v>9129</v>
      </c>
      <c r="D3231" t="s">
        <v>9130</v>
      </c>
      <c r="E3231" t="s">
        <v>12</v>
      </c>
      <c r="F3231" t="s">
        <v>9617</v>
      </c>
      <c r="G3231" t="s">
        <v>9618</v>
      </c>
      <c r="H3231" t="s">
        <v>9619</v>
      </c>
      <c r="I3231" s="1">
        <v>124347</v>
      </c>
      <c r="J3231" s="1">
        <v>70707</v>
      </c>
    </row>
    <row r="3232" spans="1:10" x14ac:dyDescent="0.25">
      <c r="A3232" t="s">
        <v>8</v>
      </c>
      <c r="B3232" t="s">
        <v>9128</v>
      </c>
      <c r="C3232" t="s">
        <v>9129</v>
      </c>
      <c r="D3232" t="s">
        <v>9130</v>
      </c>
      <c r="E3232" t="s">
        <v>12</v>
      </c>
      <c r="F3232" t="s">
        <v>9620</v>
      </c>
      <c r="G3232" t="s">
        <v>9621</v>
      </c>
      <c r="H3232" t="s">
        <v>9622</v>
      </c>
      <c r="I3232" s="1">
        <v>37309121</v>
      </c>
      <c r="J3232" s="1">
        <v>34459858</v>
      </c>
    </row>
    <row r="3233" spans="1:10" x14ac:dyDescent="0.25">
      <c r="A3233" t="s">
        <v>8</v>
      </c>
      <c r="B3233" t="s">
        <v>9128</v>
      </c>
      <c r="C3233" t="s">
        <v>9129</v>
      </c>
      <c r="D3233" t="s">
        <v>9130</v>
      </c>
      <c r="E3233" t="s">
        <v>12</v>
      </c>
      <c r="F3233" t="s">
        <v>9623</v>
      </c>
      <c r="G3233" t="s">
        <v>9624</v>
      </c>
      <c r="H3233" t="s">
        <v>9625</v>
      </c>
      <c r="I3233" s="1">
        <v>30070</v>
      </c>
      <c r="J3233" s="1">
        <v>294236</v>
      </c>
    </row>
    <row r="3234" spans="1:10" x14ac:dyDescent="0.25">
      <c r="A3234" t="s">
        <v>8</v>
      </c>
      <c r="B3234" t="s">
        <v>9128</v>
      </c>
      <c r="C3234" t="s">
        <v>9129</v>
      </c>
      <c r="D3234" t="s">
        <v>9130</v>
      </c>
      <c r="E3234" t="s">
        <v>12</v>
      </c>
      <c r="F3234" t="s">
        <v>9626</v>
      </c>
      <c r="G3234" t="s">
        <v>9627</v>
      </c>
      <c r="H3234" t="s">
        <v>9628</v>
      </c>
      <c r="I3234" s="1">
        <v>81</v>
      </c>
      <c r="J3234" s="1"/>
    </row>
    <row r="3235" spans="1:10" x14ac:dyDescent="0.25">
      <c r="A3235" t="s">
        <v>8</v>
      </c>
      <c r="B3235" t="s">
        <v>9128</v>
      </c>
      <c r="C3235" t="s">
        <v>9129</v>
      </c>
      <c r="D3235" t="s">
        <v>9130</v>
      </c>
      <c r="E3235" t="s">
        <v>12</v>
      </c>
      <c r="F3235" t="s">
        <v>9629</v>
      </c>
      <c r="G3235" t="s">
        <v>9630</v>
      </c>
      <c r="H3235" t="s">
        <v>9631</v>
      </c>
      <c r="I3235" s="1">
        <v>115826</v>
      </c>
      <c r="J3235" s="1">
        <v>34752</v>
      </c>
    </row>
    <row r="3236" spans="1:10" x14ac:dyDescent="0.25">
      <c r="A3236" t="s">
        <v>8</v>
      </c>
      <c r="B3236" t="s">
        <v>9128</v>
      </c>
      <c r="C3236" t="s">
        <v>9129</v>
      </c>
      <c r="D3236" t="s">
        <v>9130</v>
      </c>
      <c r="E3236" t="s">
        <v>12</v>
      </c>
      <c r="F3236" t="s">
        <v>9632</v>
      </c>
      <c r="G3236" t="s">
        <v>9633</v>
      </c>
      <c r="H3236" t="s">
        <v>9634</v>
      </c>
      <c r="I3236" s="1">
        <v>431687</v>
      </c>
      <c r="J3236" s="1">
        <v>252603</v>
      </c>
    </row>
    <row r="3237" spans="1:10" x14ac:dyDescent="0.25">
      <c r="A3237" t="s">
        <v>8</v>
      </c>
      <c r="B3237" t="s">
        <v>9128</v>
      </c>
      <c r="C3237" t="s">
        <v>9129</v>
      </c>
      <c r="D3237" t="s">
        <v>9130</v>
      </c>
      <c r="E3237" t="s">
        <v>12</v>
      </c>
      <c r="F3237" t="s">
        <v>9635</v>
      </c>
      <c r="G3237" t="s">
        <v>9636</v>
      </c>
      <c r="H3237" t="s">
        <v>9637</v>
      </c>
      <c r="I3237" s="1">
        <v>750945</v>
      </c>
      <c r="J3237" s="1">
        <v>66321</v>
      </c>
    </row>
    <row r="3238" spans="1:10" x14ac:dyDescent="0.25">
      <c r="A3238" t="s">
        <v>8</v>
      </c>
      <c r="B3238" t="s">
        <v>9128</v>
      </c>
      <c r="C3238" t="s">
        <v>9129</v>
      </c>
      <c r="D3238" t="s">
        <v>9130</v>
      </c>
      <c r="E3238" t="s">
        <v>12</v>
      </c>
      <c r="F3238" t="s">
        <v>9638</v>
      </c>
      <c r="G3238" t="s">
        <v>9639</v>
      </c>
      <c r="H3238" t="s">
        <v>9640</v>
      </c>
      <c r="I3238" s="1">
        <v>4398238</v>
      </c>
      <c r="J3238" s="1">
        <v>2231893</v>
      </c>
    </row>
    <row r="3239" spans="1:10" x14ac:dyDescent="0.25">
      <c r="A3239" t="s">
        <v>8</v>
      </c>
      <c r="B3239" t="s">
        <v>9128</v>
      </c>
      <c r="C3239" t="s">
        <v>9129</v>
      </c>
      <c r="D3239" t="s">
        <v>9130</v>
      </c>
      <c r="E3239" t="s">
        <v>12</v>
      </c>
      <c r="F3239" t="s">
        <v>9641</v>
      </c>
      <c r="G3239" t="s">
        <v>9642</v>
      </c>
      <c r="H3239" t="s">
        <v>9643</v>
      </c>
      <c r="I3239" s="1">
        <v>74600</v>
      </c>
      <c r="J3239" s="1">
        <v>107964</v>
      </c>
    </row>
    <row r="3240" spans="1:10" x14ac:dyDescent="0.25">
      <c r="A3240" t="s">
        <v>8</v>
      </c>
      <c r="B3240" t="s">
        <v>9128</v>
      </c>
      <c r="C3240" t="s">
        <v>9129</v>
      </c>
      <c r="D3240" t="s">
        <v>9130</v>
      </c>
      <c r="E3240" t="s">
        <v>12</v>
      </c>
      <c r="F3240" t="s">
        <v>9644</v>
      </c>
      <c r="G3240" t="s">
        <v>9645</v>
      </c>
      <c r="H3240" t="s">
        <v>9646</v>
      </c>
      <c r="I3240" s="1">
        <v>17781</v>
      </c>
      <c r="J3240" s="1">
        <v>6000</v>
      </c>
    </row>
    <row r="3241" spans="1:10" x14ac:dyDescent="0.25">
      <c r="A3241" t="s">
        <v>8</v>
      </c>
      <c r="B3241" t="s">
        <v>9128</v>
      </c>
      <c r="C3241" t="s">
        <v>9129</v>
      </c>
      <c r="D3241" t="s">
        <v>9130</v>
      </c>
      <c r="E3241" t="s">
        <v>12</v>
      </c>
      <c r="F3241" t="s">
        <v>9647</v>
      </c>
      <c r="G3241" t="s">
        <v>9648</v>
      </c>
      <c r="H3241" t="s">
        <v>9649</v>
      </c>
      <c r="I3241" s="1">
        <v>6732079</v>
      </c>
      <c r="J3241" s="1">
        <v>5430534</v>
      </c>
    </row>
    <row r="3242" spans="1:10" x14ac:dyDescent="0.25">
      <c r="A3242" t="s">
        <v>8</v>
      </c>
      <c r="B3242" t="s">
        <v>9128</v>
      </c>
      <c r="C3242" t="s">
        <v>9129</v>
      </c>
      <c r="D3242" t="s">
        <v>9130</v>
      </c>
      <c r="E3242" t="s">
        <v>12</v>
      </c>
      <c r="F3242" t="s">
        <v>9650</v>
      </c>
      <c r="G3242" t="s">
        <v>9651</v>
      </c>
      <c r="H3242" t="s">
        <v>9652</v>
      </c>
      <c r="I3242" s="1">
        <v>125948</v>
      </c>
      <c r="J3242" s="1">
        <v>115834</v>
      </c>
    </row>
    <row r="3243" spans="1:10" x14ac:dyDescent="0.25">
      <c r="A3243" t="s">
        <v>8</v>
      </c>
      <c r="B3243" t="s">
        <v>9128</v>
      </c>
      <c r="C3243" t="s">
        <v>9129</v>
      </c>
      <c r="D3243" t="s">
        <v>9130</v>
      </c>
      <c r="E3243" t="s">
        <v>12</v>
      </c>
      <c r="F3243" t="s">
        <v>9653</v>
      </c>
      <c r="G3243" t="s">
        <v>9654</v>
      </c>
      <c r="H3243" t="s">
        <v>9655</v>
      </c>
      <c r="I3243" s="1">
        <v>26695</v>
      </c>
      <c r="J3243" s="1">
        <v>22828</v>
      </c>
    </row>
    <row r="3244" spans="1:10" x14ac:dyDescent="0.25">
      <c r="A3244" t="s">
        <v>8</v>
      </c>
      <c r="B3244" t="s">
        <v>9128</v>
      </c>
      <c r="C3244" t="s">
        <v>9129</v>
      </c>
      <c r="D3244" t="s">
        <v>9130</v>
      </c>
      <c r="E3244" t="s">
        <v>12</v>
      </c>
      <c r="F3244" t="s">
        <v>9656</v>
      </c>
      <c r="G3244" t="s">
        <v>9657</v>
      </c>
      <c r="H3244" t="s">
        <v>9658</v>
      </c>
      <c r="I3244" s="1">
        <v>2325876</v>
      </c>
      <c r="J3244" s="1">
        <v>893207</v>
      </c>
    </row>
    <row r="3245" spans="1:10" x14ac:dyDescent="0.25">
      <c r="A3245" t="s">
        <v>8</v>
      </c>
      <c r="B3245" t="s">
        <v>9128</v>
      </c>
      <c r="C3245" t="s">
        <v>9129</v>
      </c>
      <c r="D3245" t="s">
        <v>9130</v>
      </c>
      <c r="E3245" t="s">
        <v>12</v>
      </c>
      <c r="F3245" t="s">
        <v>9659</v>
      </c>
      <c r="G3245" t="s">
        <v>9660</v>
      </c>
      <c r="H3245" t="s">
        <v>9661</v>
      </c>
      <c r="I3245" s="1">
        <v>2969586</v>
      </c>
      <c r="J3245" s="1">
        <v>4622138</v>
      </c>
    </row>
    <row r="3246" spans="1:10" x14ac:dyDescent="0.25">
      <c r="A3246" t="s">
        <v>8</v>
      </c>
      <c r="B3246" t="s">
        <v>9128</v>
      </c>
      <c r="C3246" t="s">
        <v>9129</v>
      </c>
      <c r="D3246" t="s">
        <v>9130</v>
      </c>
      <c r="E3246" t="s">
        <v>12</v>
      </c>
      <c r="F3246" t="s">
        <v>9662</v>
      </c>
      <c r="G3246" t="s">
        <v>9663</v>
      </c>
      <c r="H3246" t="s">
        <v>9664</v>
      </c>
      <c r="I3246" s="1">
        <v>461308</v>
      </c>
      <c r="J3246" s="1">
        <v>536383</v>
      </c>
    </row>
    <row r="3247" spans="1:10" x14ac:dyDescent="0.25">
      <c r="A3247" t="s">
        <v>8</v>
      </c>
      <c r="B3247" t="s">
        <v>9128</v>
      </c>
      <c r="C3247" t="s">
        <v>9129</v>
      </c>
      <c r="D3247" t="s">
        <v>9130</v>
      </c>
      <c r="E3247" t="s">
        <v>12</v>
      </c>
      <c r="F3247" t="s">
        <v>9665</v>
      </c>
      <c r="G3247" t="s">
        <v>9666</v>
      </c>
      <c r="H3247" t="s">
        <v>9667</v>
      </c>
      <c r="I3247" s="1">
        <v>224046</v>
      </c>
      <c r="J3247" s="1">
        <v>96773</v>
      </c>
    </row>
    <row r="3248" spans="1:10" x14ac:dyDescent="0.25">
      <c r="A3248" t="s">
        <v>8</v>
      </c>
      <c r="B3248" t="s">
        <v>9128</v>
      </c>
      <c r="C3248" t="s">
        <v>9129</v>
      </c>
      <c r="D3248" t="s">
        <v>9130</v>
      </c>
      <c r="E3248" t="s">
        <v>12</v>
      </c>
      <c r="F3248" t="s">
        <v>9668</v>
      </c>
      <c r="G3248" t="s">
        <v>9669</v>
      </c>
      <c r="H3248" t="s">
        <v>9670</v>
      </c>
      <c r="I3248" s="1">
        <v>5198031</v>
      </c>
      <c r="J3248" s="1">
        <v>4566423</v>
      </c>
    </row>
    <row r="3249" spans="1:10" x14ac:dyDescent="0.25">
      <c r="A3249" t="s">
        <v>8</v>
      </c>
      <c r="B3249" t="s">
        <v>9128</v>
      </c>
      <c r="C3249" t="s">
        <v>9129</v>
      </c>
      <c r="D3249" t="s">
        <v>9130</v>
      </c>
      <c r="E3249" t="s">
        <v>12</v>
      </c>
      <c r="F3249" t="s">
        <v>9671</v>
      </c>
      <c r="G3249" t="s">
        <v>9672</v>
      </c>
      <c r="H3249" t="s">
        <v>9673</v>
      </c>
      <c r="I3249" s="1">
        <v>178850</v>
      </c>
      <c r="J3249" s="1">
        <v>33044</v>
      </c>
    </row>
    <row r="3250" spans="1:10" x14ac:dyDescent="0.25">
      <c r="A3250" t="s">
        <v>8</v>
      </c>
      <c r="B3250" t="s">
        <v>9128</v>
      </c>
      <c r="C3250" t="s">
        <v>9129</v>
      </c>
      <c r="D3250" t="s">
        <v>9130</v>
      </c>
      <c r="E3250" t="s">
        <v>12</v>
      </c>
      <c r="F3250" t="s">
        <v>9674</v>
      </c>
      <c r="G3250" t="s">
        <v>9675</v>
      </c>
      <c r="H3250" t="s">
        <v>9676</v>
      </c>
      <c r="I3250" s="1">
        <v>118159</v>
      </c>
      <c r="J3250" s="1">
        <v>9359</v>
      </c>
    </row>
    <row r="3251" spans="1:10" x14ac:dyDescent="0.25">
      <c r="A3251" t="s">
        <v>8</v>
      </c>
      <c r="B3251" t="s">
        <v>9128</v>
      </c>
      <c r="C3251" t="s">
        <v>9129</v>
      </c>
      <c r="D3251" t="s">
        <v>9130</v>
      </c>
      <c r="E3251" t="s">
        <v>12</v>
      </c>
      <c r="F3251" t="s">
        <v>9677</v>
      </c>
      <c r="G3251" t="s">
        <v>9678</v>
      </c>
      <c r="H3251" t="s">
        <v>9679</v>
      </c>
      <c r="I3251" s="1">
        <v>5755</v>
      </c>
      <c r="J3251" s="1">
        <v>32347</v>
      </c>
    </row>
    <row r="3252" spans="1:10" x14ac:dyDescent="0.25">
      <c r="A3252" t="s">
        <v>8</v>
      </c>
      <c r="B3252" t="s">
        <v>9128</v>
      </c>
      <c r="C3252" t="s">
        <v>9129</v>
      </c>
      <c r="D3252" t="s">
        <v>9130</v>
      </c>
      <c r="E3252" t="s">
        <v>12</v>
      </c>
      <c r="F3252" t="s">
        <v>9680</v>
      </c>
      <c r="G3252" t="s">
        <v>9681</v>
      </c>
      <c r="H3252" t="s">
        <v>9682</v>
      </c>
      <c r="I3252" s="1">
        <v>119942</v>
      </c>
      <c r="J3252" s="1">
        <v>44557</v>
      </c>
    </row>
    <row r="3253" spans="1:10" x14ac:dyDescent="0.25">
      <c r="A3253" t="s">
        <v>8</v>
      </c>
      <c r="B3253" t="s">
        <v>9128</v>
      </c>
      <c r="C3253" t="s">
        <v>9129</v>
      </c>
      <c r="D3253" t="s">
        <v>9130</v>
      </c>
      <c r="E3253" t="s">
        <v>12</v>
      </c>
      <c r="F3253" t="s">
        <v>9683</v>
      </c>
      <c r="G3253" t="s">
        <v>9684</v>
      </c>
      <c r="H3253" t="s">
        <v>9685</v>
      </c>
      <c r="I3253" s="1">
        <v>1659138</v>
      </c>
      <c r="J3253" s="1">
        <v>2357736</v>
      </c>
    </row>
    <row r="3254" spans="1:10" x14ac:dyDescent="0.25">
      <c r="A3254" t="s">
        <v>8</v>
      </c>
      <c r="B3254" t="s">
        <v>9128</v>
      </c>
      <c r="C3254" t="s">
        <v>9129</v>
      </c>
      <c r="D3254" t="s">
        <v>9130</v>
      </c>
      <c r="E3254" t="s">
        <v>12</v>
      </c>
      <c r="F3254" t="s">
        <v>9686</v>
      </c>
      <c r="G3254" t="s">
        <v>9687</v>
      </c>
      <c r="H3254" t="s">
        <v>9688</v>
      </c>
      <c r="I3254" s="1">
        <v>99005</v>
      </c>
      <c r="J3254" s="1">
        <v>869978</v>
      </c>
    </row>
    <row r="3255" spans="1:10" x14ac:dyDescent="0.25">
      <c r="A3255" t="s">
        <v>8</v>
      </c>
      <c r="B3255" t="s">
        <v>9128</v>
      </c>
      <c r="C3255" t="s">
        <v>9129</v>
      </c>
      <c r="D3255" t="s">
        <v>9130</v>
      </c>
      <c r="E3255" t="s">
        <v>12</v>
      </c>
      <c r="F3255" t="s">
        <v>9689</v>
      </c>
      <c r="G3255" t="s">
        <v>9690</v>
      </c>
      <c r="H3255" t="s">
        <v>9691</v>
      </c>
      <c r="I3255" s="1">
        <v>110300</v>
      </c>
      <c r="J3255" s="1">
        <v>54371</v>
      </c>
    </row>
    <row r="3256" spans="1:10" x14ac:dyDescent="0.25">
      <c r="A3256" t="s">
        <v>8</v>
      </c>
      <c r="B3256" t="s">
        <v>9128</v>
      </c>
      <c r="C3256" t="s">
        <v>9129</v>
      </c>
      <c r="D3256" t="s">
        <v>9130</v>
      </c>
      <c r="E3256" t="s">
        <v>12</v>
      </c>
      <c r="F3256" t="s">
        <v>9692</v>
      </c>
      <c r="G3256" t="s">
        <v>9693</v>
      </c>
      <c r="H3256" t="s">
        <v>9694</v>
      </c>
      <c r="I3256" s="1"/>
      <c r="J3256" s="1">
        <v>900000</v>
      </c>
    </row>
    <row r="3257" spans="1:10" x14ac:dyDescent="0.25">
      <c r="A3257" t="s">
        <v>8</v>
      </c>
      <c r="B3257" t="s">
        <v>9128</v>
      </c>
      <c r="C3257" t="s">
        <v>9129</v>
      </c>
      <c r="D3257" t="s">
        <v>9130</v>
      </c>
      <c r="E3257" t="s">
        <v>12</v>
      </c>
      <c r="F3257" t="s">
        <v>9695</v>
      </c>
      <c r="G3257" t="s">
        <v>9696</v>
      </c>
      <c r="H3257" t="s">
        <v>9697</v>
      </c>
      <c r="I3257" s="1">
        <v>1581305</v>
      </c>
      <c r="J3257" s="1">
        <v>1343729</v>
      </c>
    </row>
    <row r="3258" spans="1:10" x14ac:dyDescent="0.25">
      <c r="A3258" t="s">
        <v>8</v>
      </c>
      <c r="B3258" t="s">
        <v>9128</v>
      </c>
      <c r="C3258" t="s">
        <v>9129</v>
      </c>
      <c r="D3258" t="s">
        <v>9130</v>
      </c>
      <c r="E3258" t="s">
        <v>12</v>
      </c>
      <c r="F3258" t="s">
        <v>9698</v>
      </c>
      <c r="G3258" t="s">
        <v>9699</v>
      </c>
      <c r="H3258" t="s">
        <v>9700</v>
      </c>
      <c r="I3258" s="1">
        <v>5832982</v>
      </c>
      <c r="J3258" s="1">
        <v>9516490</v>
      </c>
    </row>
    <row r="3259" spans="1:10" x14ac:dyDescent="0.25">
      <c r="A3259" t="s">
        <v>8</v>
      </c>
      <c r="B3259" t="s">
        <v>9128</v>
      </c>
      <c r="C3259" t="s">
        <v>9129</v>
      </c>
      <c r="D3259" t="s">
        <v>9130</v>
      </c>
      <c r="E3259" t="s">
        <v>12</v>
      </c>
      <c r="F3259" t="s">
        <v>9701</v>
      </c>
      <c r="G3259" t="s">
        <v>9702</v>
      </c>
      <c r="H3259" t="s">
        <v>9703</v>
      </c>
      <c r="I3259" s="1">
        <v>9149251</v>
      </c>
      <c r="J3259" s="1">
        <v>5182088</v>
      </c>
    </row>
    <row r="3260" spans="1:10" x14ac:dyDescent="0.25">
      <c r="A3260" t="s">
        <v>8</v>
      </c>
      <c r="B3260" t="s">
        <v>9128</v>
      </c>
      <c r="C3260" t="s">
        <v>9129</v>
      </c>
      <c r="D3260" t="s">
        <v>9130</v>
      </c>
      <c r="E3260" t="s">
        <v>12</v>
      </c>
      <c r="F3260" t="s">
        <v>9704</v>
      </c>
      <c r="G3260" t="s">
        <v>9705</v>
      </c>
      <c r="H3260" t="s">
        <v>9706</v>
      </c>
      <c r="I3260" s="1">
        <v>343803</v>
      </c>
      <c r="J3260" s="1"/>
    </row>
    <row r="3261" spans="1:10" x14ac:dyDescent="0.25">
      <c r="A3261" t="s">
        <v>8</v>
      </c>
      <c r="B3261" t="s">
        <v>9128</v>
      </c>
      <c r="C3261" t="s">
        <v>9129</v>
      </c>
      <c r="D3261" t="s">
        <v>9130</v>
      </c>
      <c r="E3261" t="s">
        <v>12</v>
      </c>
      <c r="F3261" t="s">
        <v>9707</v>
      </c>
      <c r="G3261" t="s">
        <v>9708</v>
      </c>
      <c r="H3261" t="s">
        <v>9709</v>
      </c>
      <c r="I3261" s="1">
        <v>290069</v>
      </c>
      <c r="J3261" s="1">
        <v>2479587</v>
      </c>
    </row>
    <row r="3262" spans="1:10" x14ac:dyDescent="0.25">
      <c r="A3262" t="s">
        <v>8</v>
      </c>
      <c r="B3262" t="s">
        <v>9128</v>
      </c>
      <c r="C3262" t="s">
        <v>9129</v>
      </c>
      <c r="D3262" t="s">
        <v>9130</v>
      </c>
      <c r="E3262" t="s">
        <v>12</v>
      </c>
      <c r="F3262" t="s">
        <v>9710</v>
      </c>
      <c r="G3262" t="s">
        <v>9711</v>
      </c>
      <c r="H3262" t="s">
        <v>9712</v>
      </c>
      <c r="I3262" s="1">
        <v>460063</v>
      </c>
      <c r="J3262" s="1">
        <v>403336</v>
      </c>
    </row>
    <row r="3263" spans="1:10" x14ac:dyDescent="0.25">
      <c r="A3263" t="s">
        <v>8</v>
      </c>
      <c r="B3263" t="s">
        <v>9128</v>
      </c>
      <c r="C3263" t="s">
        <v>9129</v>
      </c>
      <c r="D3263" t="s">
        <v>9130</v>
      </c>
      <c r="E3263" t="s">
        <v>12</v>
      </c>
      <c r="F3263" t="s">
        <v>9713</v>
      </c>
      <c r="G3263" t="s">
        <v>9714</v>
      </c>
      <c r="H3263" t="s">
        <v>9715</v>
      </c>
      <c r="I3263" s="1">
        <v>81037</v>
      </c>
      <c r="J3263" s="1">
        <v>62176</v>
      </c>
    </row>
    <row r="3264" spans="1:10" x14ac:dyDescent="0.25">
      <c r="A3264" t="s">
        <v>8</v>
      </c>
      <c r="B3264" t="s">
        <v>9128</v>
      </c>
      <c r="C3264" t="s">
        <v>9129</v>
      </c>
      <c r="D3264" t="s">
        <v>9130</v>
      </c>
      <c r="E3264" t="s">
        <v>12</v>
      </c>
      <c r="F3264" t="s">
        <v>9716</v>
      </c>
      <c r="G3264" t="s">
        <v>9717</v>
      </c>
      <c r="H3264" t="s">
        <v>9718</v>
      </c>
      <c r="I3264" s="1">
        <v>13125</v>
      </c>
      <c r="J3264" s="1">
        <v>815050</v>
      </c>
    </row>
    <row r="3265" spans="1:10" x14ac:dyDescent="0.25">
      <c r="A3265" t="s">
        <v>8</v>
      </c>
      <c r="B3265" t="s">
        <v>9128</v>
      </c>
      <c r="C3265" t="s">
        <v>9129</v>
      </c>
      <c r="D3265" t="s">
        <v>9130</v>
      </c>
      <c r="E3265" t="s">
        <v>12</v>
      </c>
      <c r="F3265" t="s">
        <v>9719</v>
      </c>
      <c r="G3265" t="s">
        <v>9720</v>
      </c>
      <c r="H3265" t="s">
        <v>9721</v>
      </c>
      <c r="I3265" s="1">
        <v>650558</v>
      </c>
      <c r="J3265" s="1">
        <v>344855</v>
      </c>
    </row>
    <row r="3266" spans="1:10" x14ac:dyDescent="0.25">
      <c r="A3266" t="s">
        <v>8</v>
      </c>
      <c r="B3266" t="s">
        <v>9128</v>
      </c>
      <c r="C3266" t="s">
        <v>9129</v>
      </c>
      <c r="D3266" t="s">
        <v>9130</v>
      </c>
      <c r="E3266" t="s">
        <v>12</v>
      </c>
      <c r="F3266" t="s">
        <v>9722</v>
      </c>
      <c r="G3266" t="s">
        <v>9723</v>
      </c>
      <c r="H3266" t="s">
        <v>9724</v>
      </c>
      <c r="I3266" s="1">
        <v>5025944</v>
      </c>
      <c r="J3266" s="1">
        <v>5261622</v>
      </c>
    </row>
    <row r="3267" spans="1:10" x14ac:dyDescent="0.25">
      <c r="A3267" t="s">
        <v>8</v>
      </c>
      <c r="B3267" t="s">
        <v>9128</v>
      </c>
      <c r="C3267" t="s">
        <v>9129</v>
      </c>
      <c r="D3267" t="s">
        <v>9130</v>
      </c>
      <c r="E3267" t="s">
        <v>12</v>
      </c>
      <c r="F3267" t="s">
        <v>9725</v>
      </c>
      <c r="G3267" t="s">
        <v>9726</v>
      </c>
      <c r="H3267" t="s">
        <v>9727</v>
      </c>
      <c r="I3267" s="1">
        <v>4875</v>
      </c>
      <c r="J3267" s="1">
        <v>60000</v>
      </c>
    </row>
    <row r="3268" spans="1:10" x14ac:dyDescent="0.25">
      <c r="A3268" t="s">
        <v>8</v>
      </c>
      <c r="B3268" t="s">
        <v>9128</v>
      </c>
      <c r="C3268" t="s">
        <v>9129</v>
      </c>
      <c r="D3268" t="s">
        <v>9130</v>
      </c>
      <c r="E3268" t="s">
        <v>12</v>
      </c>
      <c r="F3268" t="s">
        <v>9728</v>
      </c>
      <c r="G3268" t="s">
        <v>9729</v>
      </c>
      <c r="H3268" t="s">
        <v>9730</v>
      </c>
      <c r="I3268" s="1">
        <v>267219</v>
      </c>
      <c r="J3268" s="1">
        <v>150679</v>
      </c>
    </row>
    <row r="3269" spans="1:10" x14ac:dyDescent="0.25">
      <c r="A3269" t="s">
        <v>8</v>
      </c>
      <c r="B3269" t="s">
        <v>9128</v>
      </c>
      <c r="C3269" t="s">
        <v>9129</v>
      </c>
      <c r="D3269" t="s">
        <v>9130</v>
      </c>
      <c r="E3269" t="s">
        <v>12</v>
      </c>
      <c r="F3269" t="s">
        <v>9731</v>
      </c>
      <c r="G3269" t="s">
        <v>9732</v>
      </c>
      <c r="H3269" t="s">
        <v>9733</v>
      </c>
      <c r="I3269" s="1">
        <v>32900</v>
      </c>
      <c r="J3269" s="1">
        <v>62500</v>
      </c>
    </row>
    <row r="3270" spans="1:10" x14ac:dyDescent="0.25">
      <c r="A3270" t="s">
        <v>8</v>
      </c>
      <c r="B3270" t="s">
        <v>9128</v>
      </c>
      <c r="C3270" t="s">
        <v>9129</v>
      </c>
      <c r="D3270" t="s">
        <v>9130</v>
      </c>
      <c r="E3270" t="s">
        <v>12</v>
      </c>
      <c r="F3270" t="s">
        <v>9734</v>
      </c>
      <c r="G3270" t="s">
        <v>9735</v>
      </c>
      <c r="H3270" t="s">
        <v>9736</v>
      </c>
      <c r="I3270" s="1">
        <v>74709</v>
      </c>
      <c r="J3270" s="1">
        <v>753877</v>
      </c>
    </row>
    <row r="3271" spans="1:10" x14ac:dyDescent="0.25">
      <c r="A3271" t="s">
        <v>8</v>
      </c>
      <c r="B3271" t="s">
        <v>9128</v>
      </c>
      <c r="C3271" t="s">
        <v>9129</v>
      </c>
      <c r="D3271" t="s">
        <v>9130</v>
      </c>
      <c r="E3271" t="s">
        <v>12</v>
      </c>
      <c r="F3271" t="s">
        <v>9737</v>
      </c>
      <c r="G3271" t="s">
        <v>9738</v>
      </c>
      <c r="H3271" t="s">
        <v>9739</v>
      </c>
      <c r="I3271" s="1">
        <v>733862</v>
      </c>
      <c r="J3271" s="1">
        <v>693474</v>
      </c>
    </row>
    <row r="3272" spans="1:10" x14ac:dyDescent="0.25">
      <c r="A3272" t="s">
        <v>8</v>
      </c>
      <c r="B3272" t="s">
        <v>9128</v>
      </c>
      <c r="C3272" t="s">
        <v>9129</v>
      </c>
      <c r="D3272" t="s">
        <v>9130</v>
      </c>
      <c r="E3272" t="s">
        <v>12</v>
      </c>
      <c r="F3272" t="s">
        <v>9740</v>
      </c>
      <c r="G3272" t="s">
        <v>9741</v>
      </c>
      <c r="H3272" t="s">
        <v>9742</v>
      </c>
      <c r="I3272" s="1">
        <v>1723965</v>
      </c>
      <c r="J3272" s="1">
        <v>12834883</v>
      </c>
    </row>
    <row r="3273" spans="1:10" x14ac:dyDescent="0.25">
      <c r="A3273" t="s">
        <v>8</v>
      </c>
      <c r="B3273" t="s">
        <v>9743</v>
      </c>
      <c r="C3273" t="s">
        <v>9744</v>
      </c>
      <c r="D3273" t="s">
        <v>9745</v>
      </c>
      <c r="E3273" t="s">
        <v>12</v>
      </c>
      <c r="F3273" t="s">
        <v>9746</v>
      </c>
      <c r="G3273" t="s">
        <v>9747</v>
      </c>
      <c r="H3273" t="s">
        <v>9748</v>
      </c>
      <c r="I3273" s="1">
        <v>774390</v>
      </c>
      <c r="J3273" s="1">
        <v>1164620</v>
      </c>
    </row>
    <row r="3274" spans="1:10" x14ac:dyDescent="0.25">
      <c r="A3274" t="s">
        <v>8</v>
      </c>
      <c r="B3274" t="s">
        <v>9743</v>
      </c>
      <c r="C3274" t="s">
        <v>9744</v>
      </c>
      <c r="D3274" t="s">
        <v>9745</v>
      </c>
      <c r="E3274" t="s">
        <v>12</v>
      </c>
      <c r="F3274" t="s">
        <v>9749</v>
      </c>
      <c r="G3274" t="s">
        <v>9750</v>
      </c>
      <c r="H3274" t="s">
        <v>9751</v>
      </c>
      <c r="I3274" s="1">
        <v>586493</v>
      </c>
      <c r="J3274" s="1">
        <v>33635</v>
      </c>
    </row>
    <row r="3275" spans="1:10" x14ac:dyDescent="0.25">
      <c r="A3275" t="s">
        <v>8</v>
      </c>
      <c r="B3275" t="s">
        <v>9743</v>
      </c>
      <c r="C3275" t="s">
        <v>9744</v>
      </c>
      <c r="D3275" t="s">
        <v>9745</v>
      </c>
      <c r="E3275" t="s">
        <v>12</v>
      </c>
      <c r="F3275" t="s">
        <v>9752</v>
      </c>
      <c r="G3275" t="s">
        <v>9753</v>
      </c>
      <c r="H3275" t="s">
        <v>9754</v>
      </c>
      <c r="I3275" s="1">
        <v>804868</v>
      </c>
      <c r="J3275" s="1">
        <v>2176505</v>
      </c>
    </row>
    <row r="3276" spans="1:10" x14ac:dyDescent="0.25">
      <c r="A3276" t="s">
        <v>8</v>
      </c>
      <c r="B3276" t="s">
        <v>9743</v>
      </c>
      <c r="C3276" t="s">
        <v>9744</v>
      </c>
      <c r="D3276" t="s">
        <v>9745</v>
      </c>
      <c r="E3276" t="s">
        <v>12</v>
      </c>
      <c r="F3276" t="s">
        <v>9755</v>
      </c>
      <c r="G3276" t="s">
        <v>9756</v>
      </c>
      <c r="H3276" t="s">
        <v>9757</v>
      </c>
      <c r="I3276" s="1">
        <v>52588044</v>
      </c>
      <c r="J3276" s="1">
        <v>58434465</v>
      </c>
    </row>
    <row r="3277" spans="1:10" x14ac:dyDescent="0.25">
      <c r="A3277" t="s">
        <v>8</v>
      </c>
      <c r="B3277" t="s">
        <v>9743</v>
      </c>
      <c r="C3277" t="s">
        <v>9744</v>
      </c>
      <c r="D3277" t="s">
        <v>9745</v>
      </c>
      <c r="E3277" t="s">
        <v>12</v>
      </c>
      <c r="F3277" t="s">
        <v>9758</v>
      </c>
      <c r="G3277" t="s">
        <v>9759</v>
      </c>
      <c r="H3277" t="s">
        <v>9760</v>
      </c>
      <c r="I3277" s="1">
        <v>8639997</v>
      </c>
      <c r="J3277" s="1">
        <v>10697105</v>
      </c>
    </row>
    <row r="3278" spans="1:10" x14ac:dyDescent="0.25">
      <c r="A3278" t="s">
        <v>8</v>
      </c>
      <c r="B3278" t="s">
        <v>9743</v>
      </c>
      <c r="C3278" t="s">
        <v>9744</v>
      </c>
      <c r="D3278" t="s">
        <v>9745</v>
      </c>
      <c r="E3278" t="s">
        <v>12</v>
      </c>
      <c r="F3278" t="s">
        <v>9761</v>
      </c>
      <c r="G3278" t="s">
        <v>9762</v>
      </c>
      <c r="H3278" t="s">
        <v>9763</v>
      </c>
      <c r="I3278" s="1"/>
      <c r="J3278" s="1">
        <v>408</v>
      </c>
    </row>
    <row r="3279" spans="1:10" x14ac:dyDescent="0.25">
      <c r="A3279" t="s">
        <v>8</v>
      </c>
      <c r="B3279" t="s">
        <v>9743</v>
      </c>
      <c r="C3279" t="s">
        <v>9744</v>
      </c>
      <c r="D3279" t="s">
        <v>9745</v>
      </c>
      <c r="E3279" t="s">
        <v>12</v>
      </c>
      <c r="F3279" t="s">
        <v>9764</v>
      </c>
      <c r="G3279" t="s">
        <v>9765</v>
      </c>
      <c r="H3279" t="s">
        <v>9766</v>
      </c>
      <c r="I3279" s="1">
        <v>943895427</v>
      </c>
      <c r="J3279" s="1">
        <v>670167056</v>
      </c>
    </row>
    <row r="3280" spans="1:10" x14ac:dyDescent="0.25">
      <c r="A3280" t="s">
        <v>8</v>
      </c>
      <c r="B3280" t="s">
        <v>9743</v>
      </c>
      <c r="C3280" t="s">
        <v>9744</v>
      </c>
      <c r="D3280" t="s">
        <v>9745</v>
      </c>
      <c r="E3280" t="s">
        <v>12</v>
      </c>
      <c r="F3280" t="s">
        <v>9767</v>
      </c>
      <c r="G3280" t="s">
        <v>9768</v>
      </c>
      <c r="H3280" t="s">
        <v>9769</v>
      </c>
      <c r="I3280" s="1">
        <v>19886669</v>
      </c>
      <c r="J3280" s="1">
        <v>40374114</v>
      </c>
    </row>
    <row r="3281" spans="1:10" x14ac:dyDescent="0.25">
      <c r="A3281" t="s">
        <v>8</v>
      </c>
      <c r="B3281" t="s">
        <v>9743</v>
      </c>
      <c r="C3281" t="s">
        <v>9744</v>
      </c>
      <c r="D3281" t="s">
        <v>9745</v>
      </c>
      <c r="E3281" t="s">
        <v>12</v>
      </c>
      <c r="F3281" t="s">
        <v>9770</v>
      </c>
      <c r="G3281" t="s">
        <v>9771</v>
      </c>
      <c r="H3281" t="s">
        <v>9772</v>
      </c>
      <c r="I3281" s="1">
        <v>336332894</v>
      </c>
      <c r="J3281" s="1">
        <v>277441801</v>
      </c>
    </row>
    <row r="3282" spans="1:10" x14ac:dyDescent="0.25">
      <c r="A3282" t="s">
        <v>8</v>
      </c>
      <c r="B3282" t="s">
        <v>9743</v>
      </c>
      <c r="C3282" t="s">
        <v>9744</v>
      </c>
      <c r="D3282" t="s">
        <v>9745</v>
      </c>
      <c r="E3282" t="s">
        <v>12</v>
      </c>
      <c r="F3282" t="s">
        <v>9773</v>
      </c>
      <c r="G3282" t="s">
        <v>9774</v>
      </c>
      <c r="H3282" t="s">
        <v>9775</v>
      </c>
      <c r="I3282" s="1">
        <v>27251258</v>
      </c>
      <c r="J3282" s="1">
        <v>29031821</v>
      </c>
    </row>
    <row r="3283" spans="1:10" x14ac:dyDescent="0.25">
      <c r="A3283" t="s">
        <v>8</v>
      </c>
      <c r="B3283" t="s">
        <v>9743</v>
      </c>
      <c r="C3283" t="s">
        <v>9744</v>
      </c>
      <c r="D3283" t="s">
        <v>9745</v>
      </c>
      <c r="E3283" t="s">
        <v>12</v>
      </c>
      <c r="F3283" t="s">
        <v>9776</v>
      </c>
      <c r="G3283" t="s">
        <v>9777</v>
      </c>
      <c r="H3283" t="s">
        <v>9778</v>
      </c>
      <c r="I3283" s="1"/>
      <c r="J3283" s="1">
        <v>298</v>
      </c>
    </row>
    <row r="3284" spans="1:10" x14ac:dyDescent="0.25">
      <c r="A3284" t="s">
        <v>8</v>
      </c>
      <c r="B3284" t="s">
        <v>9743</v>
      </c>
      <c r="C3284" t="s">
        <v>9744</v>
      </c>
      <c r="D3284" t="s">
        <v>9745</v>
      </c>
      <c r="E3284" t="s">
        <v>12</v>
      </c>
      <c r="F3284" t="s">
        <v>9779</v>
      </c>
      <c r="G3284" t="s">
        <v>9780</v>
      </c>
      <c r="H3284" t="s">
        <v>9781</v>
      </c>
      <c r="I3284" s="1"/>
      <c r="J3284" s="1">
        <v>228</v>
      </c>
    </row>
    <row r="3285" spans="1:10" x14ac:dyDescent="0.25">
      <c r="A3285" t="s">
        <v>8</v>
      </c>
      <c r="B3285" t="s">
        <v>9743</v>
      </c>
      <c r="C3285" t="s">
        <v>9744</v>
      </c>
      <c r="D3285" t="s">
        <v>9745</v>
      </c>
      <c r="E3285" t="s">
        <v>12</v>
      </c>
      <c r="F3285" t="s">
        <v>9782</v>
      </c>
      <c r="G3285" t="s">
        <v>9783</v>
      </c>
      <c r="H3285" t="s">
        <v>9784</v>
      </c>
      <c r="I3285" s="1">
        <v>347983</v>
      </c>
      <c r="J3285" s="1">
        <v>1684669</v>
      </c>
    </row>
    <row r="3286" spans="1:10" x14ac:dyDescent="0.25">
      <c r="A3286" t="s">
        <v>8</v>
      </c>
      <c r="B3286" t="s">
        <v>9743</v>
      </c>
      <c r="C3286" t="s">
        <v>9744</v>
      </c>
      <c r="D3286" t="s">
        <v>9745</v>
      </c>
      <c r="E3286" t="s">
        <v>12</v>
      </c>
      <c r="F3286" t="s">
        <v>9785</v>
      </c>
      <c r="G3286" t="s">
        <v>9786</v>
      </c>
      <c r="H3286" t="s">
        <v>9787</v>
      </c>
      <c r="I3286" s="1">
        <v>188917</v>
      </c>
      <c r="J3286" s="1">
        <v>985809</v>
      </c>
    </row>
    <row r="3287" spans="1:10" x14ac:dyDescent="0.25">
      <c r="A3287" t="s">
        <v>8</v>
      </c>
      <c r="B3287" t="s">
        <v>9743</v>
      </c>
      <c r="C3287" t="s">
        <v>9744</v>
      </c>
      <c r="D3287" t="s">
        <v>9745</v>
      </c>
      <c r="E3287" t="s">
        <v>12</v>
      </c>
      <c r="F3287" t="s">
        <v>9788</v>
      </c>
      <c r="G3287" t="s">
        <v>9789</v>
      </c>
      <c r="H3287" t="s">
        <v>9790</v>
      </c>
      <c r="I3287" s="1">
        <v>207447</v>
      </c>
      <c r="J3287" s="1">
        <v>817099</v>
      </c>
    </row>
    <row r="3288" spans="1:10" x14ac:dyDescent="0.25">
      <c r="A3288" t="s">
        <v>8</v>
      </c>
      <c r="B3288" t="s">
        <v>9743</v>
      </c>
      <c r="C3288" t="s">
        <v>9744</v>
      </c>
      <c r="D3288" t="s">
        <v>9745</v>
      </c>
      <c r="E3288" t="s">
        <v>12</v>
      </c>
      <c r="F3288" t="s">
        <v>9791</v>
      </c>
      <c r="G3288" t="s">
        <v>9792</v>
      </c>
      <c r="H3288" t="s">
        <v>9793</v>
      </c>
      <c r="I3288" s="1"/>
      <c r="J3288" s="1">
        <v>6250</v>
      </c>
    </row>
    <row r="3289" spans="1:10" x14ac:dyDescent="0.25">
      <c r="A3289" t="s">
        <v>8</v>
      </c>
      <c r="B3289" t="s">
        <v>9743</v>
      </c>
      <c r="C3289" t="s">
        <v>9744</v>
      </c>
      <c r="D3289" t="s">
        <v>9745</v>
      </c>
      <c r="E3289" t="s">
        <v>12</v>
      </c>
      <c r="F3289" t="s">
        <v>9794</v>
      </c>
      <c r="G3289" t="s">
        <v>9795</v>
      </c>
      <c r="H3289" t="s">
        <v>9796</v>
      </c>
      <c r="I3289" s="1">
        <v>121781</v>
      </c>
      <c r="J3289" s="1"/>
    </row>
    <row r="3290" spans="1:10" x14ac:dyDescent="0.25">
      <c r="A3290" t="s">
        <v>8</v>
      </c>
      <c r="B3290" t="s">
        <v>9743</v>
      </c>
      <c r="C3290" t="s">
        <v>9744</v>
      </c>
      <c r="D3290" t="s">
        <v>9745</v>
      </c>
      <c r="E3290" t="s">
        <v>12</v>
      </c>
      <c r="F3290" t="s">
        <v>9797</v>
      </c>
      <c r="G3290" t="s">
        <v>9798</v>
      </c>
      <c r="H3290" t="s">
        <v>9799</v>
      </c>
      <c r="I3290" s="1">
        <v>13025106</v>
      </c>
      <c r="J3290" s="1">
        <v>16704385</v>
      </c>
    </row>
    <row r="3291" spans="1:10" x14ac:dyDescent="0.25">
      <c r="A3291" t="s">
        <v>8</v>
      </c>
      <c r="B3291" t="s">
        <v>9743</v>
      </c>
      <c r="C3291" t="s">
        <v>9744</v>
      </c>
      <c r="D3291" t="s">
        <v>9745</v>
      </c>
      <c r="E3291" t="s">
        <v>12</v>
      </c>
      <c r="F3291" t="s">
        <v>9800</v>
      </c>
      <c r="G3291" t="s">
        <v>9801</v>
      </c>
      <c r="H3291" t="s">
        <v>9802</v>
      </c>
      <c r="I3291" s="1">
        <v>477578</v>
      </c>
      <c r="J3291" s="1">
        <v>762546</v>
      </c>
    </row>
    <row r="3292" spans="1:10" x14ac:dyDescent="0.25">
      <c r="A3292" t="s">
        <v>8</v>
      </c>
      <c r="B3292" t="s">
        <v>9743</v>
      </c>
      <c r="C3292" t="s">
        <v>9744</v>
      </c>
      <c r="D3292" t="s">
        <v>9745</v>
      </c>
      <c r="E3292" t="s">
        <v>12</v>
      </c>
      <c r="F3292" t="s">
        <v>9803</v>
      </c>
      <c r="G3292" t="s">
        <v>9804</v>
      </c>
      <c r="H3292" t="s">
        <v>9805</v>
      </c>
      <c r="I3292" s="1">
        <v>25873102</v>
      </c>
      <c r="J3292" s="1">
        <v>19312764</v>
      </c>
    </row>
    <row r="3293" spans="1:10" x14ac:dyDescent="0.25">
      <c r="A3293" t="s">
        <v>8</v>
      </c>
      <c r="B3293" t="s">
        <v>9743</v>
      </c>
      <c r="C3293" t="s">
        <v>9744</v>
      </c>
      <c r="D3293" t="s">
        <v>9745</v>
      </c>
      <c r="E3293" t="s">
        <v>12</v>
      </c>
      <c r="F3293" t="s">
        <v>9806</v>
      </c>
      <c r="G3293" t="s">
        <v>9807</v>
      </c>
      <c r="H3293" t="s">
        <v>9808</v>
      </c>
      <c r="I3293" s="1">
        <v>701272</v>
      </c>
      <c r="J3293" s="1"/>
    </row>
    <row r="3294" spans="1:10" x14ac:dyDescent="0.25">
      <c r="A3294" t="s">
        <v>8</v>
      </c>
      <c r="B3294" t="s">
        <v>9743</v>
      </c>
      <c r="C3294" t="s">
        <v>9744</v>
      </c>
      <c r="D3294" t="s">
        <v>9745</v>
      </c>
      <c r="E3294" t="s">
        <v>12</v>
      </c>
      <c r="F3294" t="s">
        <v>9809</v>
      </c>
      <c r="G3294" t="s">
        <v>9810</v>
      </c>
      <c r="H3294" t="s">
        <v>9811</v>
      </c>
      <c r="I3294" s="1">
        <v>508452</v>
      </c>
      <c r="J3294" s="1">
        <v>227660</v>
      </c>
    </row>
    <row r="3295" spans="1:10" x14ac:dyDescent="0.25">
      <c r="A3295" t="s">
        <v>8</v>
      </c>
      <c r="B3295" t="s">
        <v>9743</v>
      </c>
      <c r="C3295" t="s">
        <v>9744</v>
      </c>
      <c r="D3295" t="s">
        <v>9745</v>
      </c>
      <c r="E3295" t="s">
        <v>12</v>
      </c>
      <c r="F3295" t="s">
        <v>9812</v>
      </c>
      <c r="G3295" t="s">
        <v>9813</v>
      </c>
      <c r="H3295" t="s">
        <v>9814</v>
      </c>
      <c r="I3295" s="1">
        <v>4968816</v>
      </c>
      <c r="J3295" s="1">
        <v>1886803</v>
      </c>
    </row>
    <row r="3296" spans="1:10" x14ac:dyDescent="0.25">
      <c r="A3296" t="s">
        <v>8</v>
      </c>
      <c r="B3296" t="s">
        <v>9743</v>
      </c>
      <c r="C3296" t="s">
        <v>9744</v>
      </c>
      <c r="D3296" t="s">
        <v>9745</v>
      </c>
      <c r="E3296" t="s">
        <v>12</v>
      </c>
      <c r="F3296" t="s">
        <v>9815</v>
      </c>
      <c r="G3296" t="s">
        <v>9816</v>
      </c>
      <c r="H3296" t="s">
        <v>9817</v>
      </c>
      <c r="I3296" s="1">
        <v>362075</v>
      </c>
      <c r="J3296" s="1"/>
    </row>
    <row r="3297" spans="1:10" x14ac:dyDescent="0.25">
      <c r="A3297" t="s">
        <v>8</v>
      </c>
      <c r="B3297" t="s">
        <v>9743</v>
      </c>
      <c r="C3297" t="s">
        <v>9744</v>
      </c>
      <c r="D3297" t="s">
        <v>9745</v>
      </c>
      <c r="E3297" t="s">
        <v>12</v>
      </c>
      <c r="F3297" t="s">
        <v>9818</v>
      </c>
      <c r="G3297" t="s">
        <v>9819</v>
      </c>
      <c r="H3297" t="s">
        <v>9820</v>
      </c>
      <c r="I3297" s="1">
        <v>548704</v>
      </c>
      <c r="J3297" s="1"/>
    </row>
    <row r="3298" spans="1:10" x14ac:dyDescent="0.25">
      <c r="A3298" t="s">
        <v>8</v>
      </c>
      <c r="B3298" t="s">
        <v>9743</v>
      </c>
      <c r="C3298" t="s">
        <v>9744</v>
      </c>
      <c r="D3298" t="s">
        <v>9745</v>
      </c>
      <c r="E3298" t="s">
        <v>12</v>
      </c>
      <c r="F3298" t="s">
        <v>9821</v>
      </c>
      <c r="G3298" t="s">
        <v>9822</v>
      </c>
      <c r="H3298" t="s">
        <v>9823</v>
      </c>
      <c r="I3298" s="1">
        <v>312847</v>
      </c>
      <c r="J3298" s="1">
        <v>17617</v>
      </c>
    </row>
    <row r="3299" spans="1:10" x14ac:dyDescent="0.25">
      <c r="A3299" t="s">
        <v>8</v>
      </c>
      <c r="B3299" t="s">
        <v>9743</v>
      </c>
      <c r="C3299" t="s">
        <v>9744</v>
      </c>
      <c r="D3299" t="s">
        <v>9745</v>
      </c>
      <c r="E3299" t="s">
        <v>12</v>
      </c>
      <c r="F3299" t="s">
        <v>9824</v>
      </c>
      <c r="G3299" t="s">
        <v>9825</v>
      </c>
      <c r="H3299" t="s">
        <v>9826</v>
      </c>
      <c r="I3299" s="1">
        <v>103861</v>
      </c>
      <c r="J3299" s="1">
        <v>17750</v>
      </c>
    </row>
    <row r="3300" spans="1:10" x14ac:dyDescent="0.25">
      <c r="A3300" t="s">
        <v>8</v>
      </c>
      <c r="B3300" t="s">
        <v>9743</v>
      </c>
      <c r="C3300" t="s">
        <v>9744</v>
      </c>
      <c r="D3300" t="s">
        <v>9745</v>
      </c>
      <c r="E3300" t="s">
        <v>12</v>
      </c>
      <c r="F3300" t="s">
        <v>9827</v>
      </c>
      <c r="G3300" t="s">
        <v>9828</v>
      </c>
      <c r="H3300" t="s">
        <v>9829</v>
      </c>
      <c r="I3300" s="1">
        <v>193571</v>
      </c>
      <c r="J3300" s="1">
        <v>44198</v>
      </c>
    </row>
    <row r="3301" spans="1:10" x14ac:dyDescent="0.25">
      <c r="A3301" t="s">
        <v>8</v>
      </c>
      <c r="B3301" t="s">
        <v>9743</v>
      </c>
      <c r="C3301" t="s">
        <v>9744</v>
      </c>
      <c r="D3301" t="s">
        <v>9745</v>
      </c>
      <c r="E3301" t="s">
        <v>12</v>
      </c>
      <c r="F3301" t="s">
        <v>9830</v>
      </c>
      <c r="G3301" t="s">
        <v>9831</v>
      </c>
      <c r="H3301" t="s">
        <v>9832</v>
      </c>
      <c r="I3301" s="1">
        <v>50560</v>
      </c>
      <c r="J3301" s="1">
        <v>18924</v>
      </c>
    </row>
    <row r="3302" spans="1:10" x14ac:dyDescent="0.25">
      <c r="A3302" t="s">
        <v>8</v>
      </c>
      <c r="B3302" t="s">
        <v>9743</v>
      </c>
      <c r="C3302" t="s">
        <v>9744</v>
      </c>
      <c r="D3302" t="s">
        <v>9745</v>
      </c>
      <c r="E3302" t="s">
        <v>12</v>
      </c>
      <c r="F3302" t="s">
        <v>9833</v>
      </c>
      <c r="G3302" t="s">
        <v>9834</v>
      </c>
      <c r="H3302" t="s">
        <v>9835</v>
      </c>
      <c r="I3302" s="1">
        <v>1747626</v>
      </c>
      <c r="J3302" s="1">
        <v>1084185</v>
      </c>
    </row>
    <row r="3303" spans="1:10" x14ac:dyDescent="0.25">
      <c r="A3303" t="s">
        <v>8</v>
      </c>
      <c r="B3303" t="s">
        <v>9743</v>
      </c>
      <c r="C3303" t="s">
        <v>9744</v>
      </c>
      <c r="D3303" t="s">
        <v>9745</v>
      </c>
      <c r="E3303" t="s">
        <v>12</v>
      </c>
      <c r="F3303" t="s">
        <v>9836</v>
      </c>
      <c r="G3303" t="s">
        <v>9837</v>
      </c>
      <c r="H3303" t="s">
        <v>9838</v>
      </c>
      <c r="I3303" s="1">
        <v>87891</v>
      </c>
      <c r="J3303" s="1">
        <v>85424</v>
      </c>
    </row>
    <row r="3304" spans="1:10" x14ac:dyDescent="0.25">
      <c r="A3304" t="s">
        <v>8</v>
      </c>
      <c r="B3304" t="s">
        <v>9743</v>
      </c>
      <c r="C3304" t="s">
        <v>9744</v>
      </c>
      <c r="D3304" t="s">
        <v>9745</v>
      </c>
      <c r="E3304" t="s">
        <v>12</v>
      </c>
      <c r="F3304" t="s">
        <v>9839</v>
      </c>
      <c r="G3304" t="s">
        <v>9840</v>
      </c>
      <c r="H3304" t="s">
        <v>9841</v>
      </c>
      <c r="I3304" s="1"/>
      <c r="J3304" s="1">
        <v>79038</v>
      </c>
    </row>
    <row r="3305" spans="1:10" x14ac:dyDescent="0.25">
      <c r="A3305" t="s">
        <v>8</v>
      </c>
      <c r="B3305" t="s">
        <v>9743</v>
      </c>
      <c r="C3305" t="s">
        <v>9744</v>
      </c>
      <c r="D3305" t="s">
        <v>9745</v>
      </c>
      <c r="E3305" t="s">
        <v>12</v>
      </c>
      <c r="F3305" t="s">
        <v>9842</v>
      </c>
      <c r="G3305" t="s">
        <v>9843</v>
      </c>
      <c r="H3305" t="s">
        <v>9844</v>
      </c>
      <c r="I3305" s="1"/>
      <c r="J3305" s="1">
        <v>6807</v>
      </c>
    </row>
    <row r="3306" spans="1:10" x14ac:dyDescent="0.25">
      <c r="A3306" t="s">
        <v>8</v>
      </c>
      <c r="B3306" t="s">
        <v>9743</v>
      </c>
      <c r="C3306" t="s">
        <v>9744</v>
      </c>
      <c r="D3306" t="s">
        <v>9745</v>
      </c>
      <c r="E3306" t="s">
        <v>12</v>
      </c>
      <c r="F3306" t="s">
        <v>9845</v>
      </c>
      <c r="G3306" t="s">
        <v>9846</v>
      </c>
      <c r="H3306" t="s">
        <v>9847</v>
      </c>
      <c r="I3306" s="1"/>
      <c r="J3306" s="1">
        <v>950</v>
      </c>
    </row>
    <row r="3307" spans="1:10" x14ac:dyDescent="0.25">
      <c r="A3307" t="s">
        <v>8</v>
      </c>
      <c r="B3307" t="s">
        <v>9743</v>
      </c>
      <c r="C3307" t="s">
        <v>9744</v>
      </c>
      <c r="D3307" t="s">
        <v>9745</v>
      </c>
      <c r="E3307" t="s">
        <v>12</v>
      </c>
      <c r="F3307" t="s">
        <v>9848</v>
      </c>
      <c r="G3307" t="s">
        <v>9849</v>
      </c>
      <c r="H3307" t="s">
        <v>9850</v>
      </c>
      <c r="I3307" s="1">
        <v>1516305</v>
      </c>
      <c r="J3307" s="1">
        <v>2577895</v>
      </c>
    </row>
    <row r="3308" spans="1:10" x14ac:dyDescent="0.25">
      <c r="A3308" t="s">
        <v>8</v>
      </c>
      <c r="B3308" t="s">
        <v>9743</v>
      </c>
      <c r="C3308" t="s">
        <v>9744</v>
      </c>
      <c r="D3308" t="s">
        <v>9745</v>
      </c>
      <c r="E3308" t="s">
        <v>12</v>
      </c>
      <c r="F3308" t="s">
        <v>9851</v>
      </c>
      <c r="G3308" t="s">
        <v>9852</v>
      </c>
      <c r="H3308" t="s">
        <v>9853</v>
      </c>
      <c r="I3308" s="1">
        <v>1254075</v>
      </c>
      <c r="J3308" s="1">
        <v>178977</v>
      </c>
    </row>
    <row r="3309" spans="1:10" x14ac:dyDescent="0.25">
      <c r="A3309" t="s">
        <v>8</v>
      </c>
      <c r="B3309" t="s">
        <v>9743</v>
      </c>
      <c r="C3309" t="s">
        <v>9744</v>
      </c>
      <c r="D3309" t="s">
        <v>9745</v>
      </c>
      <c r="E3309" t="s">
        <v>12</v>
      </c>
      <c r="F3309" t="s">
        <v>9854</v>
      </c>
      <c r="G3309" t="s">
        <v>9855</v>
      </c>
      <c r="H3309" t="s">
        <v>9856</v>
      </c>
      <c r="I3309" s="1">
        <v>16509928</v>
      </c>
      <c r="J3309" s="1">
        <v>12698965</v>
      </c>
    </row>
    <row r="3310" spans="1:10" x14ac:dyDescent="0.25">
      <c r="A3310" t="s">
        <v>8</v>
      </c>
      <c r="B3310" t="s">
        <v>9743</v>
      </c>
      <c r="C3310" t="s">
        <v>9744</v>
      </c>
      <c r="D3310" t="s">
        <v>9745</v>
      </c>
      <c r="E3310" t="s">
        <v>12</v>
      </c>
      <c r="F3310" t="s">
        <v>9857</v>
      </c>
      <c r="G3310" t="s">
        <v>9858</v>
      </c>
      <c r="H3310" t="s">
        <v>9859</v>
      </c>
      <c r="I3310" s="1">
        <v>19287</v>
      </c>
      <c r="J3310" s="1"/>
    </row>
    <row r="3311" spans="1:10" x14ac:dyDescent="0.25">
      <c r="A3311" t="s">
        <v>8</v>
      </c>
      <c r="B3311" t="s">
        <v>9743</v>
      </c>
      <c r="C3311" t="s">
        <v>9744</v>
      </c>
      <c r="D3311" t="s">
        <v>9745</v>
      </c>
      <c r="E3311" t="s">
        <v>12</v>
      </c>
      <c r="F3311" t="s">
        <v>9860</v>
      </c>
      <c r="G3311" t="s">
        <v>9861</v>
      </c>
      <c r="H3311" t="s">
        <v>9862</v>
      </c>
      <c r="I3311" s="1">
        <v>417171</v>
      </c>
      <c r="J3311" s="1">
        <v>422706</v>
      </c>
    </row>
    <row r="3312" spans="1:10" x14ac:dyDescent="0.25">
      <c r="A3312" t="s">
        <v>8</v>
      </c>
      <c r="B3312" t="s">
        <v>9743</v>
      </c>
      <c r="C3312" t="s">
        <v>9744</v>
      </c>
      <c r="D3312" t="s">
        <v>9745</v>
      </c>
      <c r="E3312" t="s">
        <v>12</v>
      </c>
      <c r="F3312" t="s">
        <v>9863</v>
      </c>
      <c r="G3312" t="s">
        <v>9864</v>
      </c>
      <c r="H3312" t="s">
        <v>9865</v>
      </c>
      <c r="I3312" s="1">
        <v>71812</v>
      </c>
      <c r="J3312" s="1">
        <v>659966</v>
      </c>
    </row>
    <row r="3313" spans="1:10" x14ac:dyDescent="0.25">
      <c r="A3313" t="s">
        <v>8</v>
      </c>
      <c r="B3313" t="s">
        <v>9743</v>
      </c>
      <c r="C3313" t="s">
        <v>9744</v>
      </c>
      <c r="D3313" t="s">
        <v>9745</v>
      </c>
      <c r="E3313" t="s">
        <v>12</v>
      </c>
      <c r="F3313" t="s">
        <v>9866</v>
      </c>
      <c r="G3313" t="s">
        <v>9867</v>
      </c>
      <c r="H3313" t="s">
        <v>9868</v>
      </c>
      <c r="I3313" s="1">
        <v>418273</v>
      </c>
      <c r="J3313" s="1">
        <v>532053</v>
      </c>
    </row>
    <row r="3314" spans="1:10" x14ac:dyDescent="0.25">
      <c r="A3314" t="s">
        <v>8</v>
      </c>
      <c r="B3314" t="s">
        <v>9743</v>
      </c>
      <c r="C3314" t="s">
        <v>9744</v>
      </c>
      <c r="D3314" t="s">
        <v>9745</v>
      </c>
      <c r="E3314" t="s">
        <v>12</v>
      </c>
      <c r="F3314" t="s">
        <v>9869</v>
      </c>
      <c r="G3314" t="s">
        <v>9870</v>
      </c>
      <c r="H3314" t="s">
        <v>9871</v>
      </c>
      <c r="I3314" s="1">
        <v>921152</v>
      </c>
      <c r="J3314" s="1"/>
    </row>
    <row r="3315" spans="1:10" x14ac:dyDescent="0.25">
      <c r="A3315" t="s">
        <v>8</v>
      </c>
      <c r="B3315" t="s">
        <v>9743</v>
      </c>
      <c r="C3315" t="s">
        <v>9744</v>
      </c>
      <c r="D3315" t="s">
        <v>9745</v>
      </c>
      <c r="E3315" t="s">
        <v>12</v>
      </c>
      <c r="F3315" t="s">
        <v>9872</v>
      </c>
      <c r="G3315" t="s">
        <v>9873</v>
      </c>
      <c r="H3315" t="s">
        <v>9874</v>
      </c>
      <c r="I3315" s="1">
        <v>11291949</v>
      </c>
      <c r="J3315" s="1">
        <v>16035528</v>
      </c>
    </row>
    <row r="3316" spans="1:10" x14ac:dyDescent="0.25">
      <c r="A3316" t="s">
        <v>8</v>
      </c>
      <c r="B3316" t="s">
        <v>9743</v>
      </c>
      <c r="C3316" t="s">
        <v>9744</v>
      </c>
      <c r="D3316" t="s">
        <v>9745</v>
      </c>
      <c r="E3316" t="s">
        <v>12</v>
      </c>
      <c r="F3316" t="s">
        <v>9875</v>
      </c>
      <c r="G3316" t="s">
        <v>9876</v>
      </c>
      <c r="H3316" t="s">
        <v>9877</v>
      </c>
      <c r="I3316" s="1">
        <v>188083</v>
      </c>
      <c r="J3316" s="1">
        <v>543281</v>
      </c>
    </row>
    <row r="3317" spans="1:10" x14ac:dyDescent="0.25">
      <c r="A3317" t="s">
        <v>8</v>
      </c>
      <c r="B3317" t="s">
        <v>9743</v>
      </c>
      <c r="C3317" t="s">
        <v>9744</v>
      </c>
      <c r="D3317" t="s">
        <v>9745</v>
      </c>
      <c r="E3317" t="s">
        <v>12</v>
      </c>
      <c r="F3317" t="s">
        <v>9878</v>
      </c>
      <c r="G3317" t="s">
        <v>9879</v>
      </c>
      <c r="H3317" t="s">
        <v>9880</v>
      </c>
      <c r="I3317" s="1">
        <v>3434662</v>
      </c>
      <c r="J3317" s="1">
        <v>5070320</v>
      </c>
    </row>
    <row r="3318" spans="1:10" x14ac:dyDescent="0.25">
      <c r="A3318" t="s">
        <v>8</v>
      </c>
      <c r="B3318" t="s">
        <v>9743</v>
      </c>
      <c r="C3318" t="s">
        <v>9744</v>
      </c>
      <c r="D3318" t="s">
        <v>9745</v>
      </c>
      <c r="E3318" t="s">
        <v>12</v>
      </c>
      <c r="F3318" t="s">
        <v>9881</v>
      </c>
      <c r="G3318" t="s">
        <v>9882</v>
      </c>
      <c r="H3318" t="s">
        <v>9883</v>
      </c>
      <c r="I3318" s="1">
        <v>87043</v>
      </c>
      <c r="J3318" s="1">
        <v>288874</v>
      </c>
    </row>
    <row r="3319" spans="1:10" x14ac:dyDescent="0.25">
      <c r="A3319" t="s">
        <v>8</v>
      </c>
      <c r="B3319" t="s">
        <v>9743</v>
      </c>
      <c r="C3319" t="s">
        <v>9744</v>
      </c>
      <c r="D3319" t="s">
        <v>9745</v>
      </c>
      <c r="E3319" t="s">
        <v>12</v>
      </c>
      <c r="F3319" t="s">
        <v>9884</v>
      </c>
      <c r="G3319" t="s">
        <v>9885</v>
      </c>
      <c r="H3319" t="s">
        <v>9886</v>
      </c>
      <c r="I3319" s="1">
        <v>120368225</v>
      </c>
      <c r="J3319" s="1">
        <v>119847308</v>
      </c>
    </row>
    <row r="3320" spans="1:10" x14ac:dyDescent="0.25">
      <c r="A3320" t="s">
        <v>8</v>
      </c>
      <c r="B3320" t="s">
        <v>9743</v>
      </c>
      <c r="C3320" t="s">
        <v>9744</v>
      </c>
      <c r="D3320" t="s">
        <v>9745</v>
      </c>
      <c r="E3320" t="s">
        <v>12</v>
      </c>
      <c r="F3320" t="s">
        <v>9887</v>
      </c>
      <c r="G3320" t="s">
        <v>9888</v>
      </c>
      <c r="H3320" t="s">
        <v>9889</v>
      </c>
      <c r="I3320" s="1">
        <v>562071</v>
      </c>
      <c r="J3320" s="1">
        <v>1431608</v>
      </c>
    </row>
    <row r="3321" spans="1:10" x14ac:dyDescent="0.25">
      <c r="A3321" t="s">
        <v>8</v>
      </c>
      <c r="B3321" t="s">
        <v>9743</v>
      </c>
      <c r="C3321" t="s">
        <v>9744</v>
      </c>
      <c r="D3321" t="s">
        <v>9745</v>
      </c>
      <c r="E3321" t="s">
        <v>12</v>
      </c>
      <c r="F3321" t="s">
        <v>9890</v>
      </c>
      <c r="G3321" t="s">
        <v>9891</v>
      </c>
      <c r="H3321" t="s">
        <v>9892</v>
      </c>
      <c r="I3321" s="1">
        <v>8935577</v>
      </c>
      <c r="J3321" s="1">
        <v>6746871</v>
      </c>
    </row>
    <row r="3322" spans="1:10" x14ac:dyDescent="0.25">
      <c r="A3322" t="s">
        <v>8</v>
      </c>
      <c r="B3322" t="s">
        <v>9743</v>
      </c>
      <c r="C3322" t="s">
        <v>9744</v>
      </c>
      <c r="D3322" t="s">
        <v>9745</v>
      </c>
      <c r="E3322" t="s">
        <v>12</v>
      </c>
      <c r="F3322" t="s">
        <v>9893</v>
      </c>
      <c r="G3322" t="s">
        <v>9894</v>
      </c>
      <c r="H3322" t="s">
        <v>9895</v>
      </c>
      <c r="I3322" s="1">
        <v>288983964</v>
      </c>
      <c r="J3322" s="1">
        <v>268262257</v>
      </c>
    </row>
    <row r="3323" spans="1:10" x14ac:dyDescent="0.25">
      <c r="A3323" t="s">
        <v>8</v>
      </c>
      <c r="B3323" t="s">
        <v>9743</v>
      </c>
      <c r="C3323" t="s">
        <v>9744</v>
      </c>
      <c r="D3323" t="s">
        <v>9745</v>
      </c>
      <c r="E3323" t="s">
        <v>12</v>
      </c>
      <c r="F3323" t="s">
        <v>9896</v>
      </c>
      <c r="G3323" t="s">
        <v>9897</v>
      </c>
      <c r="H3323" t="s">
        <v>9898</v>
      </c>
      <c r="I3323" s="1">
        <v>20781661</v>
      </c>
      <c r="J3323" s="1">
        <v>22476674</v>
      </c>
    </row>
    <row r="3324" spans="1:10" x14ac:dyDescent="0.25">
      <c r="A3324" t="s">
        <v>8</v>
      </c>
      <c r="B3324" t="s">
        <v>9743</v>
      </c>
      <c r="C3324" t="s">
        <v>9744</v>
      </c>
      <c r="D3324" t="s">
        <v>9745</v>
      </c>
      <c r="E3324" t="s">
        <v>12</v>
      </c>
      <c r="F3324" t="s">
        <v>9899</v>
      </c>
      <c r="G3324" t="s">
        <v>9900</v>
      </c>
      <c r="H3324" t="s">
        <v>9901</v>
      </c>
      <c r="I3324" s="1">
        <v>16539006</v>
      </c>
      <c r="J3324" s="1">
        <v>31210088</v>
      </c>
    </row>
    <row r="3325" spans="1:10" x14ac:dyDescent="0.25">
      <c r="A3325" t="s">
        <v>8</v>
      </c>
      <c r="B3325" t="s">
        <v>9743</v>
      </c>
      <c r="C3325" t="s">
        <v>9744</v>
      </c>
      <c r="D3325" t="s">
        <v>9745</v>
      </c>
      <c r="E3325" t="s">
        <v>12</v>
      </c>
      <c r="F3325" t="s">
        <v>9902</v>
      </c>
      <c r="G3325" t="s">
        <v>9903</v>
      </c>
      <c r="H3325" t="s">
        <v>9904</v>
      </c>
      <c r="I3325" s="1">
        <v>110596010</v>
      </c>
      <c r="J3325" s="1">
        <v>107527194</v>
      </c>
    </row>
    <row r="3326" spans="1:10" x14ac:dyDescent="0.25">
      <c r="A3326" t="s">
        <v>8</v>
      </c>
      <c r="B3326" t="s">
        <v>9743</v>
      </c>
      <c r="C3326" t="s">
        <v>9744</v>
      </c>
      <c r="D3326" t="s">
        <v>9745</v>
      </c>
      <c r="E3326" t="s">
        <v>12</v>
      </c>
      <c r="F3326" t="s">
        <v>9905</v>
      </c>
      <c r="G3326" t="s">
        <v>9906</v>
      </c>
      <c r="H3326" t="s">
        <v>9907</v>
      </c>
      <c r="I3326" s="1">
        <v>44887037</v>
      </c>
      <c r="J3326" s="1">
        <v>35295191</v>
      </c>
    </row>
    <row r="3327" spans="1:10" x14ac:dyDescent="0.25">
      <c r="A3327" t="s">
        <v>8</v>
      </c>
      <c r="B3327" t="s">
        <v>9743</v>
      </c>
      <c r="C3327" t="s">
        <v>9744</v>
      </c>
      <c r="D3327" t="s">
        <v>9745</v>
      </c>
      <c r="E3327" t="s">
        <v>12</v>
      </c>
      <c r="F3327" t="s">
        <v>9908</v>
      </c>
      <c r="G3327" t="s">
        <v>9909</v>
      </c>
      <c r="H3327" t="s">
        <v>9910</v>
      </c>
      <c r="I3327" s="1">
        <v>67220002</v>
      </c>
      <c r="J3327" s="1">
        <v>38559439</v>
      </c>
    </row>
    <row r="3328" spans="1:10" x14ac:dyDescent="0.25">
      <c r="A3328" t="s">
        <v>8</v>
      </c>
      <c r="B3328" t="s">
        <v>9743</v>
      </c>
      <c r="C3328" t="s">
        <v>9744</v>
      </c>
      <c r="D3328" t="s">
        <v>9745</v>
      </c>
      <c r="E3328" t="s">
        <v>12</v>
      </c>
      <c r="F3328" t="s">
        <v>9911</v>
      </c>
      <c r="G3328" t="s">
        <v>9912</v>
      </c>
      <c r="H3328" t="s">
        <v>9913</v>
      </c>
      <c r="I3328" s="1">
        <v>4905929</v>
      </c>
      <c r="J3328" s="1">
        <v>9360462</v>
      </c>
    </row>
    <row r="3329" spans="1:10" x14ac:dyDescent="0.25">
      <c r="A3329" t="s">
        <v>8</v>
      </c>
      <c r="B3329" t="s">
        <v>9743</v>
      </c>
      <c r="C3329" t="s">
        <v>9744</v>
      </c>
      <c r="D3329" t="s">
        <v>9745</v>
      </c>
      <c r="E3329" t="s">
        <v>12</v>
      </c>
      <c r="F3329" t="s">
        <v>9914</v>
      </c>
      <c r="G3329" t="s">
        <v>9915</v>
      </c>
      <c r="H3329" t="s">
        <v>9916</v>
      </c>
      <c r="I3329" s="1">
        <v>232855</v>
      </c>
      <c r="J3329" s="1">
        <v>138344</v>
      </c>
    </row>
    <row r="3330" spans="1:10" x14ac:dyDescent="0.25">
      <c r="A3330" t="s">
        <v>8</v>
      </c>
      <c r="B3330" t="s">
        <v>9743</v>
      </c>
      <c r="C3330" t="s">
        <v>9744</v>
      </c>
      <c r="D3330" t="s">
        <v>9745</v>
      </c>
      <c r="E3330" t="s">
        <v>12</v>
      </c>
      <c r="F3330" t="s">
        <v>9917</v>
      </c>
      <c r="G3330" t="s">
        <v>9918</v>
      </c>
      <c r="H3330" t="s">
        <v>9919</v>
      </c>
      <c r="I3330" s="1">
        <v>490018</v>
      </c>
      <c r="J3330" s="1">
        <v>735320</v>
      </c>
    </row>
    <row r="3331" spans="1:10" x14ac:dyDescent="0.25">
      <c r="A3331" t="s">
        <v>8</v>
      </c>
      <c r="B3331" t="s">
        <v>9743</v>
      </c>
      <c r="C3331" t="s">
        <v>9744</v>
      </c>
      <c r="D3331" t="s">
        <v>9745</v>
      </c>
      <c r="E3331" t="s">
        <v>12</v>
      </c>
      <c r="F3331" t="s">
        <v>9920</v>
      </c>
      <c r="G3331" t="s">
        <v>9921</v>
      </c>
      <c r="H3331" t="s">
        <v>9922</v>
      </c>
      <c r="I3331" s="1">
        <v>70336552</v>
      </c>
      <c r="J3331" s="1">
        <v>60606737</v>
      </c>
    </row>
    <row r="3332" spans="1:10" x14ac:dyDescent="0.25">
      <c r="A3332" t="s">
        <v>8</v>
      </c>
      <c r="B3332" t="s">
        <v>9743</v>
      </c>
      <c r="C3332" t="s">
        <v>9744</v>
      </c>
      <c r="D3332" t="s">
        <v>9745</v>
      </c>
      <c r="E3332" t="s">
        <v>12</v>
      </c>
      <c r="F3332" t="s">
        <v>9923</v>
      </c>
      <c r="G3332" t="s">
        <v>9924</v>
      </c>
      <c r="H3332" t="s">
        <v>9925</v>
      </c>
      <c r="I3332" s="1">
        <v>450358</v>
      </c>
      <c r="J3332" s="1">
        <v>458749</v>
      </c>
    </row>
    <row r="3333" spans="1:10" x14ac:dyDescent="0.25">
      <c r="A3333" t="s">
        <v>8</v>
      </c>
      <c r="B3333" t="s">
        <v>9743</v>
      </c>
      <c r="C3333" t="s">
        <v>9744</v>
      </c>
      <c r="D3333" t="s">
        <v>9745</v>
      </c>
      <c r="E3333" t="s">
        <v>12</v>
      </c>
      <c r="F3333" t="s">
        <v>9926</v>
      </c>
      <c r="G3333" t="s">
        <v>9927</v>
      </c>
      <c r="H3333" t="s">
        <v>9928</v>
      </c>
      <c r="I3333" s="1">
        <v>327341</v>
      </c>
      <c r="J3333" s="1">
        <v>2416</v>
      </c>
    </row>
    <row r="3334" spans="1:10" x14ac:dyDescent="0.25">
      <c r="A3334" t="s">
        <v>8</v>
      </c>
      <c r="B3334" t="s">
        <v>9743</v>
      </c>
      <c r="C3334" t="s">
        <v>9744</v>
      </c>
      <c r="D3334" t="s">
        <v>9745</v>
      </c>
      <c r="E3334" t="s">
        <v>12</v>
      </c>
      <c r="F3334" t="s">
        <v>9929</v>
      </c>
      <c r="G3334" t="s">
        <v>9930</v>
      </c>
      <c r="H3334" t="s">
        <v>9931</v>
      </c>
      <c r="I3334" s="1">
        <v>63680373</v>
      </c>
      <c r="J3334" s="1">
        <v>109262363</v>
      </c>
    </row>
    <row r="3335" spans="1:10" x14ac:dyDescent="0.25">
      <c r="A3335" t="s">
        <v>8</v>
      </c>
      <c r="B3335" t="s">
        <v>9743</v>
      </c>
      <c r="C3335" t="s">
        <v>9744</v>
      </c>
      <c r="D3335" t="s">
        <v>9745</v>
      </c>
      <c r="E3335" t="s">
        <v>12</v>
      </c>
      <c r="F3335" t="s">
        <v>9932</v>
      </c>
      <c r="G3335" t="s">
        <v>9933</v>
      </c>
      <c r="H3335" t="s">
        <v>9934</v>
      </c>
      <c r="I3335" s="1">
        <v>781539</v>
      </c>
      <c r="J3335" s="1">
        <v>661277</v>
      </c>
    </row>
    <row r="3336" spans="1:10" x14ac:dyDescent="0.25">
      <c r="A3336" t="s">
        <v>8</v>
      </c>
      <c r="B3336" t="s">
        <v>9743</v>
      </c>
      <c r="C3336" t="s">
        <v>9744</v>
      </c>
      <c r="D3336" t="s">
        <v>9745</v>
      </c>
      <c r="E3336" t="s">
        <v>12</v>
      </c>
      <c r="F3336" t="s">
        <v>9935</v>
      </c>
      <c r="G3336" t="s">
        <v>9936</v>
      </c>
      <c r="H3336" t="s">
        <v>9937</v>
      </c>
      <c r="I3336" s="1">
        <v>5229406</v>
      </c>
      <c r="J3336" s="1">
        <v>8949492</v>
      </c>
    </row>
    <row r="3337" spans="1:10" x14ac:dyDescent="0.25">
      <c r="A3337" t="s">
        <v>8</v>
      </c>
      <c r="B3337" t="s">
        <v>9743</v>
      </c>
      <c r="C3337" t="s">
        <v>9744</v>
      </c>
      <c r="D3337" t="s">
        <v>9745</v>
      </c>
      <c r="E3337" t="s">
        <v>12</v>
      </c>
      <c r="F3337" t="s">
        <v>9938</v>
      </c>
      <c r="G3337" t="s">
        <v>9939</v>
      </c>
      <c r="H3337" t="s">
        <v>9940</v>
      </c>
      <c r="I3337" s="1">
        <v>3325953</v>
      </c>
      <c r="J3337" s="1">
        <v>6880173</v>
      </c>
    </row>
    <row r="3338" spans="1:10" x14ac:dyDescent="0.25">
      <c r="A3338" t="s">
        <v>8</v>
      </c>
      <c r="B3338" t="s">
        <v>9743</v>
      </c>
      <c r="C3338" t="s">
        <v>9744</v>
      </c>
      <c r="D3338" t="s">
        <v>9745</v>
      </c>
      <c r="E3338" t="s">
        <v>12</v>
      </c>
      <c r="F3338" t="s">
        <v>9941</v>
      </c>
      <c r="G3338" t="s">
        <v>9942</v>
      </c>
      <c r="H3338" t="s">
        <v>9943</v>
      </c>
      <c r="I3338" s="1">
        <v>860093</v>
      </c>
      <c r="J3338" s="1">
        <v>259704</v>
      </c>
    </row>
    <row r="3339" spans="1:10" x14ac:dyDescent="0.25">
      <c r="A3339" t="s">
        <v>8</v>
      </c>
      <c r="B3339" t="s">
        <v>9743</v>
      </c>
      <c r="C3339" t="s">
        <v>9744</v>
      </c>
      <c r="D3339" t="s">
        <v>9745</v>
      </c>
      <c r="E3339" t="s">
        <v>12</v>
      </c>
      <c r="F3339" t="s">
        <v>9944</v>
      </c>
      <c r="G3339" t="s">
        <v>9945</v>
      </c>
      <c r="H3339" t="s">
        <v>9946</v>
      </c>
      <c r="I3339" s="1">
        <v>23254868</v>
      </c>
      <c r="J3339" s="1">
        <v>21086434</v>
      </c>
    </row>
    <row r="3340" spans="1:10" x14ac:dyDescent="0.25">
      <c r="A3340" t="s">
        <v>8</v>
      </c>
      <c r="B3340" t="s">
        <v>9743</v>
      </c>
      <c r="C3340" t="s">
        <v>9744</v>
      </c>
      <c r="D3340" t="s">
        <v>9745</v>
      </c>
      <c r="E3340" t="s">
        <v>12</v>
      </c>
      <c r="F3340" t="s">
        <v>9947</v>
      </c>
      <c r="G3340" t="s">
        <v>9948</v>
      </c>
      <c r="H3340" t="s">
        <v>9949</v>
      </c>
      <c r="I3340" s="1">
        <v>3249108</v>
      </c>
      <c r="J3340" s="1">
        <v>590887</v>
      </c>
    </row>
    <row r="3341" spans="1:10" x14ac:dyDescent="0.25">
      <c r="A3341" t="s">
        <v>8</v>
      </c>
      <c r="B3341" t="s">
        <v>9743</v>
      </c>
      <c r="C3341" t="s">
        <v>9744</v>
      </c>
      <c r="D3341" t="s">
        <v>9745</v>
      </c>
      <c r="E3341" t="s">
        <v>12</v>
      </c>
      <c r="F3341" t="s">
        <v>9950</v>
      </c>
      <c r="G3341" t="s">
        <v>9951</v>
      </c>
      <c r="H3341" t="s">
        <v>9952</v>
      </c>
      <c r="I3341" s="1">
        <v>3918456</v>
      </c>
      <c r="J3341" s="1">
        <v>8957102</v>
      </c>
    </row>
    <row r="3342" spans="1:10" x14ac:dyDescent="0.25">
      <c r="A3342" t="s">
        <v>8</v>
      </c>
      <c r="B3342" t="s">
        <v>9743</v>
      </c>
      <c r="C3342" t="s">
        <v>9744</v>
      </c>
      <c r="D3342" t="s">
        <v>9745</v>
      </c>
      <c r="E3342" t="s">
        <v>12</v>
      </c>
      <c r="F3342" t="s">
        <v>9953</v>
      </c>
      <c r="G3342" t="s">
        <v>9954</v>
      </c>
      <c r="H3342" t="s">
        <v>9955</v>
      </c>
      <c r="I3342" s="1">
        <v>5171881</v>
      </c>
      <c r="J3342" s="1">
        <v>2394803</v>
      </c>
    </row>
    <row r="3343" spans="1:10" x14ac:dyDescent="0.25">
      <c r="A3343" t="s">
        <v>8</v>
      </c>
      <c r="B3343" t="s">
        <v>9743</v>
      </c>
      <c r="C3343" t="s">
        <v>9744</v>
      </c>
      <c r="D3343" t="s">
        <v>9745</v>
      </c>
      <c r="E3343" t="s">
        <v>12</v>
      </c>
      <c r="F3343" t="s">
        <v>9956</v>
      </c>
      <c r="G3343" t="s">
        <v>9957</v>
      </c>
      <c r="H3343" t="s">
        <v>9958</v>
      </c>
      <c r="I3343" s="1">
        <v>785111</v>
      </c>
      <c r="J3343" s="1">
        <v>1038138</v>
      </c>
    </row>
    <row r="3344" spans="1:10" x14ac:dyDescent="0.25">
      <c r="A3344" t="s">
        <v>8</v>
      </c>
      <c r="B3344" t="s">
        <v>9743</v>
      </c>
      <c r="C3344" t="s">
        <v>9744</v>
      </c>
      <c r="D3344" t="s">
        <v>9745</v>
      </c>
      <c r="E3344" t="s">
        <v>12</v>
      </c>
      <c r="F3344" t="s">
        <v>9959</v>
      </c>
      <c r="G3344" t="s">
        <v>9960</v>
      </c>
      <c r="H3344" t="s">
        <v>9961</v>
      </c>
      <c r="I3344" s="1">
        <v>871677</v>
      </c>
      <c r="J3344" s="1">
        <v>254039</v>
      </c>
    </row>
    <row r="3345" spans="1:10" x14ac:dyDescent="0.25">
      <c r="A3345" t="s">
        <v>8</v>
      </c>
      <c r="B3345" t="s">
        <v>9743</v>
      </c>
      <c r="C3345" t="s">
        <v>9744</v>
      </c>
      <c r="D3345" t="s">
        <v>9745</v>
      </c>
      <c r="E3345" t="s">
        <v>12</v>
      </c>
      <c r="F3345" t="s">
        <v>9962</v>
      </c>
      <c r="G3345" t="s">
        <v>9963</v>
      </c>
      <c r="H3345" t="s">
        <v>9964</v>
      </c>
      <c r="I3345" s="1">
        <v>538790</v>
      </c>
      <c r="J3345" s="1">
        <v>106980</v>
      </c>
    </row>
    <row r="3346" spans="1:10" x14ac:dyDescent="0.25">
      <c r="A3346" t="s">
        <v>8</v>
      </c>
      <c r="B3346" t="s">
        <v>9743</v>
      </c>
      <c r="C3346" t="s">
        <v>9744</v>
      </c>
      <c r="D3346" t="s">
        <v>9745</v>
      </c>
      <c r="E3346" t="s">
        <v>12</v>
      </c>
      <c r="F3346" t="s">
        <v>9965</v>
      </c>
      <c r="G3346" t="s">
        <v>9966</v>
      </c>
      <c r="H3346" t="s">
        <v>9967</v>
      </c>
      <c r="I3346" s="1">
        <v>4820063</v>
      </c>
      <c r="J3346" s="1">
        <v>991293</v>
      </c>
    </row>
    <row r="3347" spans="1:10" x14ac:dyDescent="0.25">
      <c r="A3347" t="s">
        <v>8</v>
      </c>
      <c r="B3347" t="s">
        <v>9743</v>
      </c>
      <c r="C3347" t="s">
        <v>9744</v>
      </c>
      <c r="D3347" t="s">
        <v>9745</v>
      </c>
      <c r="E3347" t="s">
        <v>12</v>
      </c>
      <c r="F3347" t="s">
        <v>9968</v>
      </c>
      <c r="G3347" t="s">
        <v>9969</v>
      </c>
      <c r="H3347" t="s">
        <v>9970</v>
      </c>
      <c r="I3347" s="1">
        <v>2858725</v>
      </c>
      <c r="J3347" s="1">
        <v>758005</v>
      </c>
    </row>
    <row r="3348" spans="1:10" x14ac:dyDescent="0.25">
      <c r="A3348" t="s">
        <v>8</v>
      </c>
      <c r="B3348" t="s">
        <v>9743</v>
      </c>
      <c r="C3348" t="s">
        <v>9744</v>
      </c>
      <c r="D3348" t="s">
        <v>9745</v>
      </c>
      <c r="E3348" t="s">
        <v>12</v>
      </c>
      <c r="F3348" t="s">
        <v>9971</v>
      </c>
      <c r="G3348" t="s">
        <v>9972</v>
      </c>
      <c r="H3348" t="s">
        <v>9973</v>
      </c>
      <c r="I3348" s="1">
        <v>36584</v>
      </c>
      <c r="J3348" s="1">
        <v>26203</v>
      </c>
    </row>
    <row r="3349" spans="1:10" x14ac:dyDescent="0.25">
      <c r="A3349" t="s">
        <v>8</v>
      </c>
      <c r="B3349" t="s">
        <v>9743</v>
      </c>
      <c r="C3349" t="s">
        <v>9744</v>
      </c>
      <c r="D3349" t="s">
        <v>9745</v>
      </c>
      <c r="E3349" t="s">
        <v>12</v>
      </c>
      <c r="F3349" t="s">
        <v>9974</v>
      </c>
      <c r="G3349" t="s">
        <v>9975</v>
      </c>
      <c r="H3349" t="s">
        <v>9976</v>
      </c>
      <c r="I3349" s="1">
        <v>170364</v>
      </c>
      <c r="J3349" s="1">
        <v>879296</v>
      </c>
    </row>
    <row r="3350" spans="1:10" x14ac:dyDescent="0.25">
      <c r="A3350" t="s">
        <v>8</v>
      </c>
      <c r="B3350" t="s">
        <v>9743</v>
      </c>
      <c r="C3350" t="s">
        <v>9744</v>
      </c>
      <c r="D3350" t="s">
        <v>9745</v>
      </c>
      <c r="E3350" t="s">
        <v>12</v>
      </c>
      <c r="F3350" t="s">
        <v>9977</v>
      </c>
      <c r="G3350" t="s">
        <v>9978</v>
      </c>
      <c r="H3350" t="s">
        <v>9979</v>
      </c>
      <c r="I3350" s="1">
        <v>140963</v>
      </c>
      <c r="J3350" s="1">
        <v>569802</v>
      </c>
    </row>
    <row r="3351" spans="1:10" x14ac:dyDescent="0.25">
      <c r="A3351" t="s">
        <v>8</v>
      </c>
      <c r="B3351" t="s">
        <v>9743</v>
      </c>
      <c r="C3351" t="s">
        <v>9744</v>
      </c>
      <c r="D3351" t="s">
        <v>9745</v>
      </c>
      <c r="E3351" t="s">
        <v>12</v>
      </c>
      <c r="F3351" t="s">
        <v>9980</v>
      </c>
      <c r="G3351" t="s">
        <v>9981</v>
      </c>
      <c r="H3351" t="s">
        <v>9982</v>
      </c>
      <c r="I3351" s="1"/>
      <c r="J3351" s="1">
        <v>15834</v>
      </c>
    </row>
    <row r="3352" spans="1:10" x14ac:dyDescent="0.25">
      <c r="A3352" t="s">
        <v>8</v>
      </c>
      <c r="B3352" t="s">
        <v>9743</v>
      </c>
      <c r="C3352" t="s">
        <v>9744</v>
      </c>
      <c r="D3352" t="s">
        <v>9745</v>
      </c>
      <c r="E3352" t="s">
        <v>12</v>
      </c>
      <c r="F3352" t="s">
        <v>9983</v>
      </c>
      <c r="G3352" t="s">
        <v>9984</v>
      </c>
      <c r="H3352" t="s">
        <v>9985</v>
      </c>
      <c r="I3352" s="1">
        <v>3166720</v>
      </c>
      <c r="J3352" s="1">
        <v>447128</v>
      </c>
    </row>
    <row r="3353" spans="1:10" x14ac:dyDescent="0.25">
      <c r="A3353" t="s">
        <v>8</v>
      </c>
      <c r="B3353" t="s">
        <v>9743</v>
      </c>
      <c r="C3353" t="s">
        <v>9744</v>
      </c>
      <c r="D3353" t="s">
        <v>9745</v>
      </c>
      <c r="E3353" t="s">
        <v>12</v>
      </c>
      <c r="F3353" t="s">
        <v>9986</v>
      </c>
      <c r="G3353" t="s">
        <v>9987</v>
      </c>
      <c r="H3353" t="s">
        <v>9988</v>
      </c>
      <c r="I3353" s="1">
        <v>728007</v>
      </c>
      <c r="J3353" s="1">
        <v>177837</v>
      </c>
    </row>
    <row r="3354" spans="1:10" x14ac:dyDescent="0.25">
      <c r="A3354" t="s">
        <v>8</v>
      </c>
      <c r="B3354" t="s">
        <v>9743</v>
      </c>
      <c r="C3354" t="s">
        <v>9744</v>
      </c>
      <c r="D3354" t="s">
        <v>9745</v>
      </c>
      <c r="E3354" t="s">
        <v>12</v>
      </c>
      <c r="F3354" t="s">
        <v>9989</v>
      </c>
      <c r="G3354" t="s">
        <v>9990</v>
      </c>
      <c r="H3354" t="s">
        <v>9991</v>
      </c>
      <c r="I3354" s="1">
        <v>25313</v>
      </c>
      <c r="J3354" s="1">
        <v>160866</v>
      </c>
    </row>
    <row r="3355" spans="1:10" x14ac:dyDescent="0.25">
      <c r="A3355" t="s">
        <v>8</v>
      </c>
      <c r="B3355" t="s">
        <v>9743</v>
      </c>
      <c r="C3355" t="s">
        <v>9744</v>
      </c>
      <c r="D3355" t="s">
        <v>9745</v>
      </c>
      <c r="E3355" t="s">
        <v>12</v>
      </c>
      <c r="F3355" t="s">
        <v>9992</v>
      </c>
      <c r="G3355" t="s">
        <v>9993</v>
      </c>
      <c r="H3355" t="s">
        <v>9994</v>
      </c>
      <c r="I3355" s="1"/>
      <c r="J3355" s="1">
        <v>5940</v>
      </c>
    </row>
    <row r="3356" spans="1:10" x14ac:dyDescent="0.25">
      <c r="A3356" t="s">
        <v>8</v>
      </c>
      <c r="B3356" t="s">
        <v>9743</v>
      </c>
      <c r="C3356" t="s">
        <v>9744</v>
      </c>
      <c r="D3356" t="s">
        <v>9745</v>
      </c>
      <c r="E3356" t="s">
        <v>12</v>
      </c>
      <c r="F3356" t="s">
        <v>9995</v>
      </c>
      <c r="G3356" t="s">
        <v>9996</v>
      </c>
      <c r="H3356" t="s">
        <v>9997</v>
      </c>
      <c r="I3356" s="1"/>
      <c r="J3356" s="1">
        <v>106637</v>
      </c>
    </row>
    <row r="3357" spans="1:10" x14ac:dyDescent="0.25">
      <c r="A3357" t="s">
        <v>8</v>
      </c>
      <c r="B3357" t="s">
        <v>9743</v>
      </c>
      <c r="C3357" t="s">
        <v>9744</v>
      </c>
      <c r="D3357" t="s">
        <v>9745</v>
      </c>
      <c r="E3357" t="s">
        <v>12</v>
      </c>
      <c r="F3357" t="s">
        <v>9998</v>
      </c>
      <c r="G3357" t="s">
        <v>9999</v>
      </c>
      <c r="H3357" t="s">
        <v>10000</v>
      </c>
      <c r="I3357" s="1">
        <v>190289</v>
      </c>
      <c r="J3357" s="1">
        <v>1354708</v>
      </c>
    </row>
    <row r="3358" spans="1:10" x14ac:dyDescent="0.25">
      <c r="A3358" t="s">
        <v>8</v>
      </c>
      <c r="B3358" t="s">
        <v>9743</v>
      </c>
      <c r="C3358" t="s">
        <v>9744</v>
      </c>
      <c r="D3358" t="s">
        <v>9745</v>
      </c>
      <c r="E3358" t="s">
        <v>12</v>
      </c>
      <c r="F3358" t="s">
        <v>10001</v>
      </c>
      <c r="G3358" t="s">
        <v>10002</v>
      </c>
      <c r="H3358" t="s">
        <v>10003</v>
      </c>
      <c r="I3358" s="1">
        <v>1122</v>
      </c>
      <c r="J3358" s="1">
        <v>43120</v>
      </c>
    </row>
    <row r="3359" spans="1:10" x14ac:dyDescent="0.25">
      <c r="A3359" t="s">
        <v>8</v>
      </c>
      <c r="B3359" t="s">
        <v>9743</v>
      </c>
      <c r="C3359" t="s">
        <v>9744</v>
      </c>
      <c r="D3359" t="s">
        <v>9745</v>
      </c>
      <c r="E3359" t="s">
        <v>12</v>
      </c>
      <c r="F3359" t="s">
        <v>10004</v>
      </c>
      <c r="G3359" t="s">
        <v>10005</v>
      </c>
      <c r="H3359" t="s">
        <v>10006</v>
      </c>
      <c r="I3359" s="1">
        <v>220070</v>
      </c>
      <c r="J3359" s="1">
        <v>205116</v>
      </c>
    </row>
    <row r="3360" spans="1:10" x14ac:dyDescent="0.25">
      <c r="A3360" t="s">
        <v>8</v>
      </c>
      <c r="B3360" t="s">
        <v>9743</v>
      </c>
      <c r="C3360" t="s">
        <v>9744</v>
      </c>
      <c r="D3360" t="s">
        <v>9745</v>
      </c>
      <c r="E3360" t="s">
        <v>12</v>
      </c>
      <c r="F3360" t="s">
        <v>10007</v>
      </c>
      <c r="G3360" t="s">
        <v>10008</v>
      </c>
      <c r="H3360" t="s">
        <v>10009</v>
      </c>
      <c r="I3360" s="1">
        <v>201496</v>
      </c>
      <c r="J3360" s="1">
        <v>121084</v>
      </c>
    </row>
    <row r="3361" spans="1:10" x14ac:dyDescent="0.25">
      <c r="A3361" t="s">
        <v>8</v>
      </c>
      <c r="B3361" t="s">
        <v>9743</v>
      </c>
      <c r="C3361" t="s">
        <v>9744</v>
      </c>
      <c r="D3361" t="s">
        <v>9745</v>
      </c>
      <c r="E3361" t="s">
        <v>12</v>
      </c>
      <c r="F3361" t="s">
        <v>10010</v>
      </c>
      <c r="G3361" t="s">
        <v>10011</v>
      </c>
      <c r="H3361" t="s">
        <v>10012</v>
      </c>
      <c r="I3361" s="1">
        <v>389</v>
      </c>
      <c r="J3361" s="1"/>
    </row>
    <row r="3362" spans="1:10" x14ac:dyDescent="0.25">
      <c r="A3362" t="s">
        <v>8</v>
      </c>
      <c r="B3362" t="s">
        <v>9743</v>
      </c>
      <c r="C3362" t="s">
        <v>9744</v>
      </c>
      <c r="D3362" t="s">
        <v>9745</v>
      </c>
      <c r="E3362" t="s">
        <v>12</v>
      </c>
      <c r="F3362" t="s">
        <v>10013</v>
      </c>
      <c r="G3362" t="s">
        <v>10014</v>
      </c>
      <c r="H3362" t="s">
        <v>10015</v>
      </c>
      <c r="I3362" s="1">
        <v>644547</v>
      </c>
      <c r="J3362" s="1">
        <v>628218</v>
      </c>
    </row>
    <row r="3363" spans="1:10" x14ac:dyDescent="0.25">
      <c r="A3363" t="s">
        <v>8</v>
      </c>
      <c r="B3363" t="s">
        <v>9743</v>
      </c>
      <c r="C3363" t="s">
        <v>9744</v>
      </c>
      <c r="D3363" t="s">
        <v>9745</v>
      </c>
      <c r="E3363" t="s">
        <v>12</v>
      </c>
      <c r="F3363" t="s">
        <v>10016</v>
      </c>
      <c r="G3363" t="s">
        <v>10017</v>
      </c>
      <c r="H3363" t="s">
        <v>10018</v>
      </c>
      <c r="I3363" s="1">
        <v>92325</v>
      </c>
      <c r="J3363" s="1">
        <v>54121</v>
      </c>
    </row>
    <row r="3364" spans="1:10" x14ac:dyDescent="0.25">
      <c r="A3364" t="s">
        <v>8</v>
      </c>
      <c r="B3364" t="s">
        <v>9743</v>
      </c>
      <c r="C3364" t="s">
        <v>9744</v>
      </c>
      <c r="D3364" t="s">
        <v>9745</v>
      </c>
      <c r="E3364" t="s">
        <v>12</v>
      </c>
      <c r="F3364" t="s">
        <v>10019</v>
      </c>
      <c r="G3364" t="s">
        <v>10020</v>
      </c>
      <c r="H3364" t="s">
        <v>10021</v>
      </c>
      <c r="I3364" s="1">
        <v>1710</v>
      </c>
      <c r="J3364" s="1">
        <v>237643</v>
      </c>
    </row>
    <row r="3365" spans="1:10" x14ac:dyDescent="0.25">
      <c r="A3365" t="s">
        <v>8</v>
      </c>
      <c r="B3365" t="s">
        <v>9743</v>
      </c>
      <c r="C3365" t="s">
        <v>9744</v>
      </c>
      <c r="D3365" t="s">
        <v>9745</v>
      </c>
      <c r="E3365" t="s">
        <v>12</v>
      </c>
      <c r="F3365" t="s">
        <v>10022</v>
      </c>
      <c r="G3365" t="s">
        <v>10023</v>
      </c>
      <c r="H3365" t="s">
        <v>10024</v>
      </c>
      <c r="I3365" s="1">
        <v>1700800</v>
      </c>
      <c r="J3365" s="1"/>
    </row>
    <row r="3366" spans="1:10" x14ac:dyDescent="0.25">
      <c r="A3366" t="s">
        <v>8</v>
      </c>
      <c r="B3366" t="s">
        <v>9743</v>
      </c>
      <c r="C3366" t="s">
        <v>9744</v>
      </c>
      <c r="D3366" t="s">
        <v>9745</v>
      </c>
      <c r="E3366" t="s">
        <v>12</v>
      </c>
      <c r="F3366" t="s">
        <v>10025</v>
      </c>
      <c r="G3366" t="s">
        <v>10026</v>
      </c>
      <c r="H3366" t="s">
        <v>10027</v>
      </c>
      <c r="I3366" s="1">
        <v>5347</v>
      </c>
      <c r="J3366" s="1">
        <v>2595</v>
      </c>
    </row>
    <row r="3367" spans="1:10" x14ac:dyDescent="0.25">
      <c r="A3367" t="s">
        <v>8</v>
      </c>
      <c r="B3367" t="s">
        <v>9743</v>
      </c>
      <c r="C3367" t="s">
        <v>9744</v>
      </c>
      <c r="D3367" t="s">
        <v>9745</v>
      </c>
      <c r="E3367" t="s">
        <v>12</v>
      </c>
      <c r="F3367" t="s">
        <v>10028</v>
      </c>
      <c r="G3367" t="s">
        <v>10029</v>
      </c>
      <c r="H3367" t="s">
        <v>10030</v>
      </c>
      <c r="I3367" s="1">
        <v>369894</v>
      </c>
      <c r="J3367" s="1">
        <v>147474</v>
      </c>
    </row>
    <row r="3368" spans="1:10" x14ac:dyDescent="0.25">
      <c r="A3368" t="s">
        <v>8</v>
      </c>
      <c r="B3368" t="s">
        <v>9743</v>
      </c>
      <c r="C3368" t="s">
        <v>9744</v>
      </c>
      <c r="D3368" t="s">
        <v>9745</v>
      </c>
      <c r="E3368" t="s">
        <v>12</v>
      </c>
      <c r="F3368" t="s">
        <v>10031</v>
      </c>
      <c r="G3368" t="s">
        <v>10032</v>
      </c>
      <c r="H3368" t="s">
        <v>10033</v>
      </c>
      <c r="I3368" s="1">
        <v>7178829</v>
      </c>
      <c r="J3368" s="1">
        <v>16687986</v>
      </c>
    </row>
    <row r="3369" spans="1:10" x14ac:dyDescent="0.25">
      <c r="A3369" t="s">
        <v>8</v>
      </c>
      <c r="B3369" t="s">
        <v>9743</v>
      </c>
      <c r="C3369" t="s">
        <v>9744</v>
      </c>
      <c r="D3369" t="s">
        <v>9745</v>
      </c>
      <c r="E3369" t="s">
        <v>12</v>
      </c>
      <c r="F3369" t="s">
        <v>10034</v>
      </c>
      <c r="G3369" t="s">
        <v>10035</v>
      </c>
      <c r="H3369" t="s">
        <v>10036</v>
      </c>
      <c r="I3369" s="1">
        <v>1520630</v>
      </c>
      <c r="J3369" s="1">
        <v>2187</v>
      </c>
    </row>
    <row r="3370" spans="1:10" x14ac:dyDescent="0.25">
      <c r="A3370" t="s">
        <v>8</v>
      </c>
      <c r="B3370" t="s">
        <v>9743</v>
      </c>
      <c r="C3370" t="s">
        <v>9744</v>
      </c>
      <c r="D3370" t="s">
        <v>9745</v>
      </c>
      <c r="E3370" t="s">
        <v>12</v>
      </c>
      <c r="F3370" t="s">
        <v>10037</v>
      </c>
      <c r="G3370" t="s">
        <v>10038</v>
      </c>
      <c r="H3370" t="s">
        <v>10039</v>
      </c>
      <c r="I3370" s="1">
        <v>780858</v>
      </c>
      <c r="J3370" s="1">
        <v>6885</v>
      </c>
    </row>
    <row r="3371" spans="1:10" x14ac:dyDescent="0.25">
      <c r="A3371" t="s">
        <v>8</v>
      </c>
      <c r="B3371" t="s">
        <v>9743</v>
      </c>
      <c r="C3371" t="s">
        <v>9744</v>
      </c>
      <c r="D3371" t="s">
        <v>9745</v>
      </c>
      <c r="E3371" t="s">
        <v>12</v>
      </c>
      <c r="F3371" t="s">
        <v>10040</v>
      </c>
      <c r="G3371" t="s">
        <v>10041</v>
      </c>
      <c r="H3371" t="s">
        <v>10042</v>
      </c>
      <c r="I3371" s="1">
        <v>4165434</v>
      </c>
      <c r="J3371" s="1">
        <v>1121616</v>
      </c>
    </row>
    <row r="3372" spans="1:10" x14ac:dyDescent="0.25">
      <c r="A3372" t="s">
        <v>8</v>
      </c>
      <c r="B3372" t="s">
        <v>9743</v>
      </c>
      <c r="C3372" t="s">
        <v>9744</v>
      </c>
      <c r="D3372" t="s">
        <v>9745</v>
      </c>
      <c r="E3372" t="s">
        <v>12</v>
      </c>
      <c r="F3372" t="s">
        <v>10043</v>
      </c>
      <c r="G3372" t="s">
        <v>10044</v>
      </c>
      <c r="H3372" t="s">
        <v>10045</v>
      </c>
      <c r="I3372" s="1">
        <v>1281</v>
      </c>
      <c r="J3372" s="1">
        <v>2500</v>
      </c>
    </row>
    <row r="3373" spans="1:10" x14ac:dyDescent="0.25">
      <c r="A3373" t="s">
        <v>8</v>
      </c>
      <c r="B3373" t="s">
        <v>9743</v>
      </c>
      <c r="C3373" t="s">
        <v>9744</v>
      </c>
      <c r="D3373" t="s">
        <v>9745</v>
      </c>
      <c r="E3373" t="s">
        <v>12</v>
      </c>
      <c r="F3373" t="s">
        <v>10046</v>
      </c>
      <c r="G3373" t="s">
        <v>10047</v>
      </c>
      <c r="H3373" t="s">
        <v>10048</v>
      </c>
      <c r="I3373" s="1">
        <v>506816</v>
      </c>
      <c r="J3373" s="1">
        <v>518985</v>
      </c>
    </row>
    <row r="3374" spans="1:10" x14ac:dyDescent="0.25">
      <c r="A3374" t="s">
        <v>8</v>
      </c>
      <c r="B3374" t="s">
        <v>9743</v>
      </c>
      <c r="C3374" t="s">
        <v>9744</v>
      </c>
      <c r="D3374" t="s">
        <v>9745</v>
      </c>
      <c r="E3374" t="s">
        <v>12</v>
      </c>
      <c r="F3374" t="s">
        <v>10049</v>
      </c>
      <c r="G3374" t="s">
        <v>10050</v>
      </c>
      <c r="H3374" t="s">
        <v>10051</v>
      </c>
      <c r="I3374" s="1">
        <v>186</v>
      </c>
      <c r="J3374" s="1">
        <v>9050</v>
      </c>
    </row>
    <row r="3375" spans="1:10" x14ac:dyDescent="0.25">
      <c r="A3375" t="s">
        <v>8</v>
      </c>
      <c r="B3375" t="s">
        <v>9743</v>
      </c>
      <c r="C3375" t="s">
        <v>9744</v>
      </c>
      <c r="D3375" t="s">
        <v>9745</v>
      </c>
      <c r="E3375" t="s">
        <v>12</v>
      </c>
      <c r="F3375" t="s">
        <v>10052</v>
      </c>
      <c r="G3375" t="s">
        <v>10053</v>
      </c>
      <c r="H3375" t="s">
        <v>10054</v>
      </c>
      <c r="I3375" s="1">
        <v>6914083</v>
      </c>
      <c r="J3375" s="1">
        <v>2312586</v>
      </c>
    </row>
    <row r="3376" spans="1:10" x14ac:dyDescent="0.25">
      <c r="A3376" t="s">
        <v>8</v>
      </c>
      <c r="B3376" t="s">
        <v>9743</v>
      </c>
      <c r="C3376" t="s">
        <v>9744</v>
      </c>
      <c r="D3376" t="s">
        <v>9745</v>
      </c>
      <c r="E3376" t="s">
        <v>12</v>
      </c>
      <c r="F3376" t="s">
        <v>10055</v>
      </c>
      <c r="G3376" t="s">
        <v>10056</v>
      </c>
      <c r="H3376" t="s">
        <v>10057</v>
      </c>
      <c r="I3376" s="1">
        <v>4568558</v>
      </c>
      <c r="J3376" s="1">
        <v>25405342</v>
      </c>
    </row>
    <row r="3377" spans="1:10" x14ac:dyDescent="0.25">
      <c r="A3377" t="s">
        <v>8</v>
      </c>
      <c r="B3377" t="s">
        <v>9743</v>
      </c>
      <c r="C3377" t="s">
        <v>9744</v>
      </c>
      <c r="D3377" t="s">
        <v>9745</v>
      </c>
      <c r="E3377" t="s">
        <v>12</v>
      </c>
      <c r="F3377" t="s">
        <v>10058</v>
      </c>
      <c r="G3377" t="s">
        <v>10059</v>
      </c>
      <c r="H3377" t="s">
        <v>10060</v>
      </c>
      <c r="I3377" s="1">
        <v>19678901</v>
      </c>
      <c r="J3377" s="1">
        <v>15703703</v>
      </c>
    </row>
    <row r="3378" spans="1:10" x14ac:dyDescent="0.25">
      <c r="A3378" t="s">
        <v>8</v>
      </c>
      <c r="B3378" t="s">
        <v>9743</v>
      </c>
      <c r="C3378" t="s">
        <v>9744</v>
      </c>
      <c r="D3378" t="s">
        <v>9745</v>
      </c>
      <c r="E3378" t="s">
        <v>12</v>
      </c>
      <c r="F3378" t="s">
        <v>10061</v>
      </c>
      <c r="G3378" t="s">
        <v>10062</v>
      </c>
      <c r="H3378" t="s">
        <v>10063</v>
      </c>
      <c r="I3378" s="1"/>
      <c r="J3378" s="1">
        <v>115</v>
      </c>
    </row>
    <row r="3379" spans="1:10" x14ac:dyDescent="0.25">
      <c r="A3379" t="s">
        <v>8</v>
      </c>
      <c r="B3379" t="s">
        <v>9743</v>
      </c>
      <c r="C3379" t="s">
        <v>9744</v>
      </c>
      <c r="D3379" t="s">
        <v>9745</v>
      </c>
      <c r="E3379" t="s">
        <v>12</v>
      </c>
      <c r="F3379" t="s">
        <v>10064</v>
      </c>
      <c r="G3379" t="s">
        <v>10065</v>
      </c>
      <c r="H3379" t="s">
        <v>10066</v>
      </c>
      <c r="I3379" s="1">
        <v>895</v>
      </c>
      <c r="J3379" s="1">
        <v>4000</v>
      </c>
    </row>
    <row r="3380" spans="1:10" x14ac:dyDescent="0.25">
      <c r="A3380" t="s">
        <v>8</v>
      </c>
      <c r="B3380" t="s">
        <v>9743</v>
      </c>
      <c r="C3380" t="s">
        <v>9744</v>
      </c>
      <c r="D3380" t="s">
        <v>9745</v>
      </c>
      <c r="E3380" t="s">
        <v>12</v>
      </c>
      <c r="F3380" t="s">
        <v>10067</v>
      </c>
      <c r="G3380" t="s">
        <v>10068</v>
      </c>
      <c r="H3380" t="s">
        <v>10069</v>
      </c>
      <c r="I3380" s="1">
        <v>3213</v>
      </c>
      <c r="J3380" s="1">
        <v>47100</v>
      </c>
    </row>
    <row r="3381" spans="1:10" x14ac:dyDescent="0.25">
      <c r="A3381" t="s">
        <v>8</v>
      </c>
      <c r="B3381" t="s">
        <v>9743</v>
      </c>
      <c r="C3381" t="s">
        <v>9744</v>
      </c>
      <c r="D3381" t="s">
        <v>9745</v>
      </c>
      <c r="E3381" t="s">
        <v>12</v>
      </c>
      <c r="F3381" t="s">
        <v>10070</v>
      </c>
      <c r="G3381" t="s">
        <v>10071</v>
      </c>
      <c r="H3381" t="s">
        <v>10072</v>
      </c>
      <c r="I3381" s="1">
        <v>8364791</v>
      </c>
      <c r="J3381" s="1">
        <v>8963033</v>
      </c>
    </row>
    <row r="3382" spans="1:10" x14ac:dyDescent="0.25">
      <c r="A3382" t="s">
        <v>8</v>
      </c>
      <c r="B3382" t="s">
        <v>9743</v>
      </c>
      <c r="C3382" t="s">
        <v>9744</v>
      </c>
      <c r="D3382" t="s">
        <v>9745</v>
      </c>
      <c r="E3382" t="s">
        <v>12</v>
      </c>
      <c r="F3382" t="s">
        <v>10073</v>
      </c>
      <c r="G3382" t="s">
        <v>10074</v>
      </c>
      <c r="H3382" t="s">
        <v>10075</v>
      </c>
      <c r="I3382" s="1">
        <v>176039546</v>
      </c>
      <c r="J3382" s="1">
        <v>380331703</v>
      </c>
    </row>
    <row r="3383" spans="1:10" x14ac:dyDescent="0.25">
      <c r="A3383" t="s">
        <v>8</v>
      </c>
      <c r="B3383" t="s">
        <v>9743</v>
      </c>
      <c r="C3383" t="s">
        <v>9744</v>
      </c>
      <c r="D3383" t="s">
        <v>9745</v>
      </c>
      <c r="E3383" t="s">
        <v>12</v>
      </c>
      <c r="F3383" t="s">
        <v>10076</v>
      </c>
      <c r="G3383" t="s">
        <v>10077</v>
      </c>
      <c r="H3383" t="s">
        <v>10078</v>
      </c>
      <c r="I3383" s="1">
        <v>27491891</v>
      </c>
      <c r="J3383" s="1">
        <v>14809583</v>
      </c>
    </row>
    <row r="3384" spans="1:10" x14ac:dyDescent="0.25">
      <c r="A3384" t="s">
        <v>8</v>
      </c>
      <c r="B3384" t="s">
        <v>9743</v>
      </c>
      <c r="C3384" t="s">
        <v>9744</v>
      </c>
      <c r="D3384" t="s">
        <v>9745</v>
      </c>
      <c r="E3384" t="s">
        <v>12</v>
      </c>
      <c r="F3384" t="s">
        <v>10079</v>
      </c>
      <c r="G3384" t="s">
        <v>10080</v>
      </c>
      <c r="H3384" t="s">
        <v>10081</v>
      </c>
      <c r="I3384" s="1">
        <v>32873863</v>
      </c>
      <c r="J3384" s="1">
        <v>23456986</v>
      </c>
    </row>
    <row r="3385" spans="1:10" x14ac:dyDescent="0.25">
      <c r="A3385" t="s">
        <v>8</v>
      </c>
      <c r="B3385" t="s">
        <v>9743</v>
      </c>
      <c r="C3385" t="s">
        <v>9744</v>
      </c>
      <c r="D3385" t="s">
        <v>9745</v>
      </c>
      <c r="E3385" t="s">
        <v>12</v>
      </c>
      <c r="F3385" t="s">
        <v>10082</v>
      </c>
      <c r="G3385" t="s">
        <v>10083</v>
      </c>
      <c r="H3385" t="s">
        <v>10084</v>
      </c>
      <c r="I3385" s="1">
        <v>441346</v>
      </c>
      <c r="J3385" s="1">
        <v>3000</v>
      </c>
    </row>
    <row r="3386" spans="1:10" x14ac:dyDescent="0.25">
      <c r="A3386" t="s">
        <v>8</v>
      </c>
      <c r="B3386" t="s">
        <v>9743</v>
      </c>
      <c r="C3386" t="s">
        <v>9744</v>
      </c>
      <c r="D3386" t="s">
        <v>9745</v>
      </c>
      <c r="E3386" t="s">
        <v>12</v>
      </c>
      <c r="F3386" t="s">
        <v>10085</v>
      </c>
      <c r="G3386" t="s">
        <v>10086</v>
      </c>
      <c r="H3386" t="s">
        <v>10087</v>
      </c>
      <c r="I3386" s="1">
        <v>24147097</v>
      </c>
      <c r="J3386" s="1">
        <v>37361553</v>
      </c>
    </row>
    <row r="3387" spans="1:10" x14ac:dyDescent="0.25">
      <c r="A3387" t="s">
        <v>8</v>
      </c>
      <c r="B3387" t="s">
        <v>9743</v>
      </c>
      <c r="C3387" t="s">
        <v>9744</v>
      </c>
      <c r="D3387" t="s">
        <v>9745</v>
      </c>
      <c r="E3387" t="s">
        <v>12</v>
      </c>
      <c r="F3387" t="s">
        <v>10088</v>
      </c>
      <c r="G3387" t="s">
        <v>10089</v>
      </c>
      <c r="H3387" t="s">
        <v>10090</v>
      </c>
      <c r="I3387" s="1">
        <v>2217997</v>
      </c>
      <c r="J3387" s="1">
        <v>1091319</v>
      </c>
    </row>
    <row r="3388" spans="1:10" x14ac:dyDescent="0.25">
      <c r="A3388" t="s">
        <v>8</v>
      </c>
      <c r="B3388" t="s">
        <v>9743</v>
      </c>
      <c r="C3388" t="s">
        <v>9744</v>
      </c>
      <c r="D3388" t="s">
        <v>9745</v>
      </c>
      <c r="E3388" t="s">
        <v>12</v>
      </c>
      <c r="F3388" t="s">
        <v>10091</v>
      </c>
      <c r="G3388" t="s">
        <v>10092</v>
      </c>
      <c r="H3388" t="s">
        <v>10093</v>
      </c>
      <c r="I3388" s="1">
        <v>1470264</v>
      </c>
      <c r="J3388" s="1">
        <v>2936211</v>
      </c>
    </row>
    <row r="3389" spans="1:10" x14ac:dyDescent="0.25">
      <c r="A3389" t="s">
        <v>8</v>
      </c>
      <c r="B3389" t="s">
        <v>9743</v>
      </c>
      <c r="C3389" t="s">
        <v>9744</v>
      </c>
      <c r="D3389" t="s">
        <v>9745</v>
      </c>
      <c r="E3389" t="s">
        <v>12</v>
      </c>
      <c r="F3389" t="s">
        <v>10094</v>
      </c>
      <c r="G3389" t="s">
        <v>10095</v>
      </c>
      <c r="H3389" t="s">
        <v>10096</v>
      </c>
      <c r="I3389" s="1">
        <v>28658</v>
      </c>
      <c r="J3389" s="1"/>
    </row>
    <row r="3390" spans="1:10" x14ac:dyDescent="0.25">
      <c r="A3390" t="s">
        <v>8</v>
      </c>
      <c r="B3390" t="s">
        <v>9743</v>
      </c>
      <c r="C3390" t="s">
        <v>9744</v>
      </c>
      <c r="D3390" t="s">
        <v>9745</v>
      </c>
      <c r="E3390" t="s">
        <v>12</v>
      </c>
      <c r="F3390" t="s">
        <v>10097</v>
      </c>
      <c r="G3390" t="s">
        <v>10098</v>
      </c>
      <c r="H3390" t="s">
        <v>10099</v>
      </c>
      <c r="I3390" s="1">
        <v>2303319</v>
      </c>
      <c r="J3390" s="1">
        <v>12304</v>
      </c>
    </row>
    <row r="3391" spans="1:10" x14ac:dyDescent="0.25">
      <c r="A3391" t="s">
        <v>8</v>
      </c>
      <c r="B3391" t="s">
        <v>9743</v>
      </c>
      <c r="C3391" t="s">
        <v>9744</v>
      </c>
      <c r="D3391" t="s">
        <v>9745</v>
      </c>
      <c r="E3391" t="s">
        <v>12</v>
      </c>
      <c r="F3391" t="s">
        <v>10100</v>
      </c>
      <c r="G3391" t="s">
        <v>10101</v>
      </c>
      <c r="H3391" t="s">
        <v>10102</v>
      </c>
      <c r="I3391" s="1">
        <v>4045334</v>
      </c>
      <c r="J3391" s="1">
        <v>8434327</v>
      </c>
    </row>
    <row r="3392" spans="1:10" x14ac:dyDescent="0.25">
      <c r="A3392" t="s">
        <v>8</v>
      </c>
      <c r="B3392" t="s">
        <v>9743</v>
      </c>
      <c r="C3392" t="s">
        <v>9744</v>
      </c>
      <c r="D3392" t="s">
        <v>9745</v>
      </c>
      <c r="E3392" t="s">
        <v>12</v>
      </c>
      <c r="F3392" t="s">
        <v>10103</v>
      </c>
      <c r="G3392" t="s">
        <v>10104</v>
      </c>
      <c r="H3392" t="s">
        <v>10105</v>
      </c>
      <c r="I3392" s="1">
        <v>3472301</v>
      </c>
      <c r="J3392" s="1">
        <v>4318879</v>
      </c>
    </row>
    <row r="3393" spans="1:10" x14ac:dyDescent="0.25">
      <c r="A3393" t="s">
        <v>8</v>
      </c>
      <c r="B3393" t="s">
        <v>9743</v>
      </c>
      <c r="C3393" t="s">
        <v>9744</v>
      </c>
      <c r="D3393" t="s">
        <v>9745</v>
      </c>
      <c r="E3393" t="s">
        <v>12</v>
      </c>
      <c r="F3393" t="s">
        <v>10106</v>
      </c>
      <c r="G3393" t="s">
        <v>10107</v>
      </c>
      <c r="H3393" t="s">
        <v>10108</v>
      </c>
      <c r="I3393" s="1">
        <v>7156895</v>
      </c>
      <c r="J3393" s="1">
        <v>5693948</v>
      </c>
    </row>
    <row r="3394" spans="1:10" x14ac:dyDescent="0.25">
      <c r="A3394" t="s">
        <v>8</v>
      </c>
      <c r="B3394" t="s">
        <v>9743</v>
      </c>
      <c r="C3394" t="s">
        <v>9744</v>
      </c>
      <c r="D3394" t="s">
        <v>9745</v>
      </c>
      <c r="E3394" t="s">
        <v>12</v>
      </c>
      <c r="F3394" t="s">
        <v>10109</v>
      </c>
      <c r="G3394" t="s">
        <v>10110</v>
      </c>
      <c r="H3394" t="s">
        <v>10111</v>
      </c>
      <c r="I3394" s="1">
        <v>18442247</v>
      </c>
      <c r="J3394" s="1">
        <v>2352466</v>
      </c>
    </row>
    <row r="3395" spans="1:10" x14ac:dyDescent="0.25">
      <c r="A3395" t="s">
        <v>8</v>
      </c>
      <c r="B3395" t="s">
        <v>9743</v>
      </c>
      <c r="C3395" t="s">
        <v>9744</v>
      </c>
      <c r="D3395" t="s">
        <v>9745</v>
      </c>
      <c r="E3395" t="s">
        <v>12</v>
      </c>
      <c r="F3395" t="s">
        <v>10112</v>
      </c>
      <c r="G3395" t="s">
        <v>10113</v>
      </c>
      <c r="H3395" t="s">
        <v>10114</v>
      </c>
      <c r="I3395" s="1">
        <v>93737744</v>
      </c>
      <c r="J3395" s="1">
        <v>77160134</v>
      </c>
    </row>
    <row r="3396" spans="1:10" x14ac:dyDescent="0.25">
      <c r="A3396" t="s">
        <v>8</v>
      </c>
      <c r="B3396" t="s">
        <v>9743</v>
      </c>
      <c r="C3396" t="s">
        <v>9744</v>
      </c>
      <c r="D3396" t="s">
        <v>9745</v>
      </c>
      <c r="E3396" t="s">
        <v>12</v>
      </c>
      <c r="F3396" t="s">
        <v>10115</v>
      </c>
      <c r="G3396" t="s">
        <v>10116</v>
      </c>
      <c r="H3396" t="s">
        <v>10117</v>
      </c>
      <c r="I3396" s="1">
        <v>585159</v>
      </c>
      <c r="J3396" s="1">
        <v>169852</v>
      </c>
    </row>
    <row r="3397" spans="1:10" x14ac:dyDescent="0.25">
      <c r="A3397" t="s">
        <v>8</v>
      </c>
      <c r="B3397" t="s">
        <v>9743</v>
      </c>
      <c r="C3397" t="s">
        <v>9744</v>
      </c>
      <c r="D3397" t="s">
        <v>9745</v>
      </c>
      <c r="E3397" t="s">
        <v>12</v>
      </c>
      <c r="F3397" t="s">
        <v>10118</v>
      </c>
      <c r="G3397" t="s">
        <v>10119</v>
      </c>
      <c r="H3397" t="s">
        <v>10120</v>
      </c>
      <c r="I3397" s="1">
        <v>8366</v>
      </c>
      <c r="J3397" s="1">
        <v>522</v>
      </c>
    </row>
    <row r="3398" spans="1:10" x14ac:dyDescent="0.25">
      <c r="A3398" t="s">
        <v>8</v>
      </c>
      <c r="B3398" t="s">
        <v>9743</v>
      </c>
      <c r="C3398" t="s">
        <v>9744</v>
      </c>
      <c r="D3398" t="s">
        <v>9745</v>
      </c>
      <c r="E3398" t="s">
        <v>12</v>
      </c>
      <c r="F3398" t="s">
        <v>10121</v>
      </c>
      <c r="G3398" t="s">
        <v>10122</v>
      </c>
      <c r="H3398" t="s">
        <v>10123</v>
      </c>
      <c r="I3398" s="1">
        <v>81699</v>
      </c>
      <c r="J3398" s="1">
        <v>64459</v>
      </c>
    </row>
    <row r="3399" spans="1:10" x14ac:dyDescent="0.25">
      <c r="A3399" t="s">
        <v>8</v>
      </c>
      <c r="B3399" t="s">
        <v>9743</v>
      </c>
      <c r="C3399" t="s">
        <v>9744</v>
      </c>
      <c r="D3399" t="s">
        <v>9745</v>
      </c>
      <c r="E3399" t="s">
        <v>12</v>
      </c>
      <c r="F3399" t="s">
        <v>10124</v>
      </c>
      <c r="G3399" t="s">
        <v>10125</v>
      </c>
      <c r="H3399" t="s">
        <v>10126</v>
      </c>
      <c r="I3399" s="1">
        <v>150</v>
      </c>
      <c r="J3399" s="1">
        <v>1728</v>
      </c>
    </row>
    <row r="3400" spans="1:10" x14ac:dyDescent="0.25">
      <c r="A3400" t="s">
        <v>8</v>
      </c>
      <c r="B3400" t="s">
        <v>9743</v>
      </c>
      <c r="C3400" t="s">
        <v>9744</v>
      </c>
      <c r="D3400" t="s">
        <v>9745</v>
      </c>
      <c r="E3400" t="s">
        <v>12</v>
      </c>
      <c r="F3400" t="s">
        <v>10127</v>
      </c>
      <c r="G3400" t="s">
        <v>10128</v>
      </c>
      <c r="H3400" t="s">
        <v>10129</v>
      </c>
      <c r="I3400" s="1">
        <v>21674</v>
      </c>
      <c r="J3400" s="1">
        <v>23696</v>
      </c>
    </row>
    <row r="3401" spans="1:10" x14ac:dyDescent="0.25">
      <c r="A3401" t="s">
        <v>8</v>
      </c>
      <c r="B3401" t="s">
        <v>9743</v>
      </c>
      <c r="C3401" t="s">
        <v>9744</v>
      </c>
      <c r="D3401" t="s">
        <v>9745</v>
      </c>
      <c r="E3401" t="s">
        <v>12</v>
      </c>
      <c r="F3401" t="s">
        <v>10130</v>
      </c>
      <c r="G3401" t="s">
        <v>10131</v>
      </c>
      <c r="H3401" t="s">
        <v>10132</v>
      </c>
      <c r="I3401" s="1">
        <v>186008</v>
      </c>
      <c r="J3401" s="1">
        <v>150653</v>
      </c>
    </row>
    <row r="3402" spans="1:10" x14ac:dyDescent="0.25">
      <c r="A3402" t="s">
        <v>8</v>
      </c>
      <c r="B3402" t="s">
        <v>9743</v>
      </c>
      <c r="C3402" t="s">
        <v>9744</v>
      </c>
      <c r="D3402" t="s">
        <v>9745</v>
      </c>
      <c r="E3402" t="s">
        <v>12</v>
      </c>
      <c r="F3402" t="s">
        <v>10133</v>
      </c>
      <c r="G3402" t="s">
        <v>10134</v>
      </c>
      <c r="H3402" t="s">
        <v>10135</v>
      </c>
      <c r="I3402" s="1">
        <v>92111</v>
      </c>
      <c r="J3402" s="1">
        <v>396191</v>
      </c>
    </row>
    <row r="3403" spans="1:10" x14ac:dyDescent="0.25">
      <c r="A3403" t="s">
        <v>8</v>
      </c>
      <c r="B3403" t="s">
        <v>9743</v>
      </c>
      <c r="C3403" t="s">
        <v>9744</v>
      </c>
      <c r="D3403" t="s">
        <v>9745</v>
      </c>
      <c r="E3403" t="s">
        <v>12</v>
      </c>
      <c r="F3403" t="s">
        <v>10136</v>
      </c>
      <c r="G3403" t="s">
        <v>10137</v>
      </c>
      <c r="H3403" t="s">
        <v>10138</v>
      </c>
      <c r="I3403" s="1">
        <v>441262</v>
      </c>
      <c r="J3403" s="1">
        <v>641385</v>
      </c>
    </row>
    <row r="3404" spans="1:10" x14ac:dyDescent="0.25">
      <c r="A3404" t="s">
        <v>8</v>
      </c>
      <c r="B3404" t="s">
        <v>9743</v>
      </c>
      <c r="C3404" t="s">
        <v>9744</v>
      </c>
      <c r="D3404" t="s">
        <v>9745</v>
      </c>
      <c r="E3404" t="s">
        <v>12</v>
      </c>
      <c r="F3404" t="s">
        <v>10139</v>
      </c>
      <c r="G3404" t="s">
        <v>10140</v>
      </c>
      <c r="H3404" t="s">
        <v>10141</v>
      </c>
      <c r="I3404" s="1">
        <v>1502961</v>
      </c>
      <c r="J3404" s="1">
        <v>249951</v>
      </c>
    </row>
    <row r="3405" spans="1:10" x14ac:dyDescent="0.25">
      <c r="A3405" t="s">
        <v>8</v>
      </c>
      <c r="B3405" t="s">
        <v>9743</v>
      </c>
      <c r="C3405" t="s">
        <v>9744</v>
      </c>
      <c r="D3405" t="s">
        <v>9745</v>
      </c>
      <c r="E3405" t="s">
        <v>12</v>
      </c>
      <c r="F3405" t="s">
        <v>10142</v>
      </c>
      <c r="G3405" t="s">
        <v>10143</v>
      </c>
      <c r="H3405" t="s">
        <v>10144</v>
      </c>
      <c r="I3405" s="1">
        <v>636022</v>
      </c>
      <c r="J3405" s="1">
        <v>192298</v>
      </c>
    </row>
    <row r="3406" spans="1:10" x14ac:dyDescent="0.25">
      <c r="A3406" t="s">
        <v>8</v>
      </c>
      <c r="B3406" t="s">
        <v>9743</v>
      </c>
      <c r="C3406" t="s">
        <v>9744</v>
      </c>
      <c r="D3406" t="s">
        <v>9745</v>
      </c>
      <c r="E3406" t="s">
        <v>12</v>
      </c>
      <c r="F3406" t="s">
        <v>10145</v>
      </c>
      <c r="G3406" t="s">
        <v>10146</v>
      </c>
      <c r="H3406" t="s">
        <v>10147</v>
      </c>
      <c r="I3406" s="1">
        <v>859181</v>
      </c>
      <c r="J3406" s="1">
        <v>4887</v>
      </c>
    </row>
    <row r="3407" spans="1:10" x14ac:dyDescent="0.25">
      <c r="A3407" t="s">
        <v>8</v>
      </c>
      <c r="B3407" t="s">
        <v>9743</v>
      </c>
      <c r="C3407" t="s">
        <v>9744</v>
      </c>
      <c r="D3407" t="s">
        <v>9745</v>
      </c>
      <c r="E3407" t="s">
        <v>12</v>
      </c>
      <c r="F3407" t="s">
        <v>10148</v>
      </c>
      <c r="G3407" t="s">
        <v>10149</v>
      </c>
      <c r="H3407" t="s">
        <v>10150</v>
      </c>
      <c r="I3407" s="1">
        <v>8931</v>
      </c>
      <c r="J3407" s="1">
        <v>55053</v>
      </c>
    </row>
    <row r="3408" spans="1:10" x14ac:dyDescent="0.25">
      <c r="A3408" t="s">
        <v>8</v>
      </c>
      <c r="B3408" t="s">
        <v>9743</v>
      </c>
      <c r="C3408" t="s">
        <v>9744</v>
      </c>
      <c r="D3408" t="s">
        <v>9745</v>
      </c>
      <c r="E3408" t="s">
        <v>12</v>
      </c>
      <c r="F3408" t="s">
        <v>10151</v>
      </c>
      <c r="G3408" t="s">
        <v>10152</v>
      </c>
      <c r="H3408" t="s">
        <v>10153</v>
      </c>
      <c r="I3408" s="1">
        <v>25767</v>
      </c>
      <c r="J3408" s="1">
        <v>11711</v>
      </c>
    </row>
    <row r="3409" spans="1:10" x14ac:dyDescent="0.25">
      <c r="A3409" t="s">
        <v>8</v>
      </c>
      <c r="B3409" t="s">
        <v>9743</v>
      </c>
      <c r="C3409" t="s">
        <v>9744</v>
      </c>
      <c r="D3409" t="s">
        <v>9745</v>
      </c>
      <c r="E3409" t="s">
        <v>12</v>
      </c>
      <c r="F3409" t="s">
        <v>10154</v>
      </c>
      <c r="G3409" t="s">
        <v>10155</v>
      </c>
      <c r="H3409" t="s">
        <v>10156</v>
      </c>
      <c r="I3409" s="1">
        <v>24215</v>
      </c>
      <c r="J3409" s="1"/>
    </row>
    <row r="3410" spans="1:10" x14ac:dyDescent="0.25">
      <c r="A3410" t="s">
        <v>8</v>
      </c>
      <c r="B3410" t="s">
        <v>9743</v>
      </c>
      <c r="C3410" t="s">
        <v>9744</v>
      </c>
      <c r="D3410" t="s">
        <v>9745</v>
      </c>
      <c r="E3410" t="s">
        <v>12</v>
      </c>
      <c r="F3410" t="s">
        <v>10157</v>
      </c>
      <c r="G3410" t="s">
        <v>10158</v>
      </c>
      <c r="H3410" t="s">
        <v>10159</v>
      </c>
      <c r="I3410" s="1">
        <v>918850</v>
      </c>
      <c r="J3410" s="1">
        <v>1298618</v>
      </c>
    </row>
    <row r="3411" spans="1:10" x14ac:dyDescent="0.25">
      <c r="A3411" t="s">
        <v>8</v>
      </c>
      <c r="B3411" t="s">
        <v>9743</v>
      </c>
      <c r="C3411" t="s">
        <v>9744</v>
      </c>
      <c r="D3411" t="s">
        <v>9745</v>
      </c>
      <c r="E3411" t="s">
        <v>12</v>
      </c>
      <c r="F3411" t="s">
        <v>10160</v>
      </c>
      <c r="G3411" t="s">
        <v>10161</v>
      </c>
      <c r="H3411" t="s">
        <v>10162</v>
      </c>
      <c r="I3411" s="1">
        <v>593830</v>
      </c>
      <c r="J3411" s="1">
        <v>25200</v>
      </c>
    </row>
    <row r="3412" spans="1:10" x14ac:dyDescent="0.25">
      <c r="A3412" t="s">
        <v>8</v>
      </c>
      <c r="B3412" t="s">
        <v>9743</v>
      </c>
      <c r="C3412" t="s">
        <v>9744</v>
      </c>
      <c r="D3412" t="s">
        <v>9745</v>
      </c>
      <c r="E3412" t="s">
        <v>12</v>
      </c>
      <c r="F3412" t="s">
        <v>10163</v>
      </c>
      <c r="G3412" t="s">
        <v>10164</v>
      </c>
      <c r="H3412" t="s">
        <v>10165</v>
      </c>
      <c r="I3412" s="1">
        <v>5376</v>
      </c>
      <c r="J3412" s="1">
        <v>7949</v>
      </c>
    </row>
    <row r="3413" spans="1:10" x14ac:dyDescent="0.25">
      <c r="A3413" t="s">
        <v>8</v>
      </c>
      <c r="B3413" t="s">
        <v>9743</v>
      </c>
      <c r="C3413" t="s">
        <v>9744</v>
      </c>
      <c r="D3413" t="s">
        <v>9745</v>
      </c>
      <c r="E3413" t="s">
        <v>12</v>
      </c>
      <c r="F3413" t="s">
        <v>10166</v>
      </c>
      <c r="G3413" t="s">
        <v>10167</v>
      </c>
      <c r="H3413" t="s">
        <v>10168</v>
      </c>
      <c r="I3413" s="1">
        <v>24746</v>
      </c>
      <c r="J3413" s="1">
        <v>1301</v>
      </c>
    </row>
    <row r="3414" spans="1:10" x14ac:dyDescent="0.25">
      <c r="A3414" t="s">
        <v>8</v>
      </c>
      <c r="B3414" t="s">
        <v>9743</v>
      </c>
      <c r="C3414" t="s">
        <v>9744</v>
      </c>
      <c r="D3414" t="s">
        <v>9745</v>
      </c>
      <c r="E3414" t="s">
        <v>12</v>
      </c>
      <c r="F3414" t="s">
        <v>10169</v>
      </c>
      <c r="G3414" t="s">
        <v>10170</v>
      </c>
      <c r="H3414" t="s">
        <v>10171</v>
      </c>
      <c r="I3414" s="1">
        <v>54046</v>
      </c>
      <c r="J3414" s="1">
        <v>250527</v>
      </c>
    </row>
    <row r="3415" spans="1:10" x14ac:dyDescent="0.25">
      <c r="A3415" t="s">
        <v>8</v>
      </c>
      <c r="B3415" t="s">
        <v>9743</v>
      </c>
      <c r="C3415" t="s">
        <v>9744</v>
      </c>
      <c r="D3415" t="s">
        <v>9745</v>
      </c>
      <c r="E3415" t="s">
        <v>12</v>
      </c>
      <c r="F3415" t="s">
        <v>10172</v>
      </c>
      <c r="G3415" t="s">
        <v>10173</v>
      </c>
      <c r="H3415" t="s">
        <v>10174</v>
      </c>
      <c r="I3415" s="1">
        <v>380</v>
      </c>
      <c r="J3415" s="1">
        <v>100</v>
      </c>
    </row>
    <row r="3416" spans="1:10" x14ac:dyDescent="0.25">
      <c r="A3416" t="s">
        <v>8</v>
      </c>
      <c r="B3416" t="s">
        <v>9743</v>
      </c>
      <c r="C3416" t="s">
        <v>9744</v>
      </c>
      <c r="D3416" t="s">
        <v>9745</v>
      </c>
      <c r="E3416" t="s">
        <v>12</v>
      </c>
      <c r="F3416" t="s">
        <v>10175</v>
      </c>
      <c r="G3416" t="s">
        <v>10176</v>
      </c>
      <c r="H3416" t="s">
        <v>10177</v>
      </c>
      <c r="I3416" s="1">
        <v>1057561</v>
      </c>
      <c r="J3416" s="1">
        <v>903156</v>
      </c>
    </row>
    <row r="3417" spans="1:10" x14ac:dyDescent="0.25">
      <c r="A3417" t="s">
        <v>8</v>
      </c>
      <c r="B3417" t="s">
        <v>9743</v>
      </c>
      <c r="C3417" t="s">
        <v>9744</v>
      </c>
      <c r="D3417" t="s">
        <v>9745</v>
      </c>
      <c r="E3417" t="s">
        <v>12</v>
      </c>
      <c r="F3417" t="s">
        <v>10178</v>
      </c>
      <c r="G3417" t="s">
        <v>10179</v>
      </c>
      <c r="H3417" t="s">
        <v>10180</v>
      </c>
      <c r="I3417" s="1">
        <v>2208004</v>
      </c>
      <c r="J3417" s="1">
        <v>19984</v>
      </c>
    </row>
    <row r="3418" spans="1:10" x14ac:dyDescent="0.25">
      <c r="A3418" t="s">
        <v>8</v>
      </c>
      <c r="B3418" t="s">
        <v>9743</v>
      </c>
      <c r="C3418" t="s">
        <v>9744</v>
      </c>
      <c r="D3418" t="s">
        <v>9745</v>
      </c>
      <c r="E3418" t="s">
        <v>12</v>
      </c>
      <c r="F3418" t="s">
        <v>10181</v>
      </c>
      <c r="G3418" t="s">
        <v>10182</v>
      </c>
      <c r="H3418" t="s">
        <v>10183</v>
      </c>
      <c r="I3418" s="1">
        <v>12901595</v>
      </c>
      <c r="J3418" s="1">
        <v>7918958</v>
      </c>
    </row>
    <row r="3419" spans="1:10" x14ac:dyDescent="0.25">
      <c r="A3419" t="s">
        <v>8</v>
      </c>
      <c r="B3419" t="s">
        <v>9743</v>
      </c>
      <c r="C3419" t="s">
        <v>9744</v>
      </c>
      <c r="D3419" t="s">
        <v>9745</v>
      </c>
      <c r="E3419" t="s">
        <v>12</v>
      </c>
      <c r="F3419" t="s">
        <v>10184</v>
      </c>
      <c r="G3419" t="s">
        <v>10185</v>
      </c>
      <c r="H3419" t="s">
        <v>10186</v>
      </c>
      <c r="I3419" s="1">
        <v>1947262</v>
      </c>
      <c r="J3419" s="1">
        <v>12998583</v>
      </c>
    </row>
    <row r="3420" spans="1:10" x14ac:dyDescent="0.25">
      <c r="A3420" t="s">
        <v>8</v>
      </c>
      <c r="B3420" t="s">
        <v>9743</v>
      </c>
      <c r="C3420" t="s">
        <v>9744</v>
      </c>
      <c r="D3420" t="s">
        <v>9745</v>
      </c>
      <c r="E3420" t="s">
        <v>12</v>
      </c>
      <c r="F3420" t="s">
        <v>10187</v>
      </c>
      <c r="G3420" t="s">
        <v>10188</v>
      </c>
      <c r="H3420" t="s">
        <v>10189</v>
      </c>
      <c r="I3420" s="1">
        <v>33397</v>
      </c>
      <c r="J3420" s="1">
        <v>71072</v>
      </c>
    </row>
    <row r="3421" spans="1:10" x14ac:dyDescent="0.25">
      <c r="A3421" t="s">
        <v>8</v>
      </c>
      <c r="B3421" t="s">
        <v>9743</v>
      </c>
      <c r="C3421" t="s">
        <v>9744</v>
      </c>
      <c r="D3421" t="s">
        <v>9745</v>
      </c>
      <c r="E3421" t="s">
        <v>12</v>
      </c>
      <c r="F3421" t="s">
        <v>10190</v>
      </c>
      <c r="G3421" t="s">
        <v>10191</v>
      </c>
      <c r="H3421" t="s">
        <v>10192</v>
      </c>
      <c r="I3421" s="1">
        <v>10632656</v>
      </c>
      <c r="J3421" s="1">
        <v>2894539</v>
      </c>
    </row>
    <row r="3422" spans="1:10" x14ac:dyDescent="0.25">
      <c r="A3422" t="s">
        <v>8</v>
      </c>
      <c r="B3422" t="s">
        <v>9743</v>
      </c>
      <c r="C3422" t="s">
        <v>9744</v>
      </c>
      <c r="D3422" t="s">
        <v>9745</v>
      </c>
      <c r="E3422" t="s">
        <v>12</v>
      </c>
      <c r="F3422" t="s">
        <v>10193</v>
      </c>
      <c r="G3422" t="s">
        <v>10194</v>
      </c>
      <c r="H3422" t="s">
        <v>10195</v>
      </c>
      <c r="I3422" s="1">
        <v>48013911</v>
      </c>
      <c r="J3422" s="1">
        <v>62754725</v>
      </c>
    </row>
    <row r="3423" spans="1:10" x14ac:dyDescent="0.25">
      <c r="A3423" t="s">
        <v>8</v>
      </c>
      <c r="B3423" t="s">
        <v>9743</v>
      </c>
      <c r="C3423" t="s">
        <v>9744</v>
      </c>
      <c r="D3423" t="s">
        <v>9745</v>
      </c>
      <c r="E3423" t="s">
        <v>12</v>
      </c>
      <c r="F3423" t="s">
        <v>10196</v>
      </c>
      <c r="G3423" t="s">
        <v>10197</v>
      </c>
      <c r="H3423" t="s">
        <v>10198</v>
      </c>
      <c r="I3423" s="1">
        <v>169413215</v>
      </c>
      <c r="J3423" s="1">
        <v>214009342</v>
      </c>
    </row>
    <row r="3424" spans="1:10" x14ac:dyDescent="0.25">
      <c r="A3424" t="s">
        <v>8</v>
      </c>
      <c r="B3424" t="s">
        <v>9743</v>
      </c>
      <c r="C3424" t="s">
        <v>9744</v>
      </c>
      <c r="D3424" t="s">
        <v>9745</v>
      </c>
      <c r="E3424" t="s">
        <v>12</v>
      </c>
      <c r="F3424" t="s">
        <v>10199</v>
      </c>
      <c r="G3424" t="s">
        <v>10200</v>
      </c>
      <c r="H3424" t="s">
        <v>10201</v>
      </c>
      <c r="I3424" s="1">
        <v>6957350</v>
      </c>
      <c r="J3424" s="1">
        <v>5029576</v>
      </c>
    </row>
    <row r="3425" spans="1:10" x14ac:dyDescent="0.25">
      <c r="A3425" t="s">
        <v>8</v>
      </c>
      <c r="B3425" t="s">
        <v>9743</v>
      </c>
      <c r="C3425" t="s">
        <v>9744</v>
      </c>
      <c r="D3425" t="s">
        <v>9745</v>
      </c>
      <c r="E3425" t="s">
        <v>12</v>
      </c>
      <c r="F3425" t="s">
        <v>10202</v>
      </c>
      <c r="G3425" t="s">
        <v>10203</v>
      </c>
      <c r="H3425" t="s">
        <v>10204</v>
      </c>
      <c r="I3425" s="1">
        <v>78081909</v>
      </c>
      <c r="J3425" s="1">
        <v>74461637</v>
      </c>
    </row>
    <row r="3426" spans="1:10" x14ac:dyDescent="0.25">
      <c r="A3426" t="s">
        <v>8</v>
      </c>
      <c r="B3426" t="s">
        <v>9743</v>
      </c>
      <c r="C3426" t="s">
        <v>9744</v>
      </c>
      <c r="D3426" t="s">
        <v>9745</v>
      </c>
      <c r="E3426" t="s">
        <v>12</v>
      </c>
      <c r="F3426" t="s">
        <v>10205</v>
      </c>
      <c r="G3426" t="s">
        <v>10206</v>
      </c>
      <c r="H3426" t="s">
        <v>10207</v>
      </c>
      <c r="I3426" s="1">
        <v>970308</v>
      </c>
      <c r="J3426" s="1">
        <v>24041</v>
      </c>
    </row>
    <row r="3427" spans="1:10" x14ac:dyDescent="0.25">
      <c r="A3427" t="s">
        <v>8</v>
      </c>
      <c r="B3427" t="s">
        <v>9743</v>
      </c>
      <c r="C3427" t="s">
        <v>9744</v>
      </c>
      <c r="D3427" t="s">
        <v>9745</v>
      </c>
      <c r="E3427" t="s">
        <v>12</v>
      </c>
      <c r="F3427" t="s">
        <v>10208</v>
      </c>
      <c r="G3427" t="s">
        <v>10209</v>
      </c>
      <c r="H3427" t="s">
        <v>10210</v>
      </c>
      <c r="I3427" s="1">
        <v>21529901</v>
      </c>
      <c r="J3427" s="1">
        <v>13338655</v>
      </c>
    </row>
    <row r="3428" spans="1:10" x14ac:dyDescent="0.25">
      <c r="A3428" t="s">
        <v>8</v>
      </c>
      <c r="B3428" t="s">
        <v>9743</v>
      </c>
      <c r="C3428" t="s">
        <v>9744</v>
      </c>
      <c r="D3428" t="s">
        <v>9745</v>
      </c>
      <c r="E3428" t="s">
        <v>12</v>
      </c>
      <c r="F3428" t="s">
        <v>10211</v>
      </c>
      <c r="G3428" t="s">
        <v>10212</v>
      </c>
      <c r="H3428" t="s">
        <v>10213</v>
      </c>
      <c r="I3428" s="1">
        <v>4273604</v>
      </c>
      <c r="J3428" s="1">
        <v>1677913</v>
      </c>
    </row>
    <row r="3429" spans="1:10" x14ac:dyDescent="0.25">
      <c r="A3429" t="s">
        <v>8</v>
      </c>
      <c r="B3429" t="s">
        <v>9743</v>
      </c>
      <c r="C3429" t="s">
        <v>9744</v>
      </c>
      <c r="D3429" t="s">
        <v>9745</v>
      </c>
      <c r="E3429" t="s">
        <v>12</v>
      </c>
      <c r="F3429" t="s">
        <v>10214</v>
      </c>
      <c r="G3429" t="s">
        <v>10215</v>
      </c>
      <c r="H3429" t="s">
        <v>10216</v>
      </c>
      <c r="I3429" s="1">
        <v>5928652</v>
      </c>
      <c r="J3429" s="1">
        <v>1790288</v>
      </c>
    </row>
    <row r="3430" spans="1:10" x14ac:dyDescent="0.25">
      <c r="A3430" t="s">
        <v>8</v>
      </c>
      <c r="B3430" t="s">
        <v>9743</v>
      </c>
      <c r="C3430" t="s">
        <v>9744</v>
      </c>
      <c r="D3430" t="s">
        <v>9745</v>
      </c>
      <c r="E3430" t="s">
        <v>12</v>
      </c>
      <c r="F3430" t="s">
        <v>10217</v>
      </c>
      <c r="G3430" t="s">
        <v>10218</v>
      </c>
      <c r="H3430" t="s">
        <v>10219</v>
      </c>
      <c r="I3430" s="1">
        <v>441076</v>
      </c>
      <c r="J3430" s="1">
        <v>47386</v>
      </c>
    </row>
    <row r="3431" spans="1:10" x14ac:dyDescent="0.25">
      <c r="A3431" t="s">
        <v>8</v>
      </c>
      <c r="B3431" t="s">
        <v>9743</v>
      </c>
      <c r="C3431" t="s">
        <v>9744</v>
      </c>
      <c r="D3431" t="s">
        <v>9745</v>
      </c>
      <c r="E3431" t="s">
        <v>12</v>
      </c>
      <c r="F3431" t="s">
        <v>10220</v>
      </c>
      <c r="G3431" t="s">
        <v>10221</v>
      </c>
      <c r="H3431" t="s">
        <v>10222</v>
      </c>
      <c r="I3431" s="1">
        <v>1152529</v>
      </c>
      <c r="J3431" s="1">
        <v>1165670</v>
      </c>
    </row>
    <row r="3432" spans="1:10" x14ac:dyDescent="0.25">
      <c r="A3432" t="s">
        <v>8</v>
      </c>
      <c r="B3432" t="s">
        <v>9743</v>
      </c>
      <c r="C3432" t="s">
        <v>9744</v>
      </c>
      <c r="D3432" t="s">
        <v>9745</v>
      </c>
      <c r="E3432" t="s">
        <v>12</v>
      </c>
      <c r="F3432" t="s">
        <v>10223</v>
      </c>
      <c r="G3432" t="s">
        <v>10224</v>
      </c>
      <c r="H3432" t="s">
        <v>10225</v>
      </c>
      <c r="I3432" s="1">
        <v>98934616</v>
      </c>
      <c r="J3432" s="1">
        <v>80282459</v>
      </c>
    </row>
    <row r="3433" spans="1:10" x14ac:dyDescent="0.25">
      <c r="A3433" t="s">
        <v>8</v>
      </c>
      <c r="B3433" t="s">
        <v>9743</v>
      </c>
      <c r="C3433" t="s">
        <v>9744</v>
      </c>
      <c r="D3433" t="s">
        <v>9745</v>
      </c>
      <c r="E3433" t="s">
        <v>12</v>
      </c>
      <c r="F3433" t="s">
        <v>10226</v>
      </c>
      <c r="G3433" t="s">
        <v>10227</v>
      </c>
      <c r="H3433" t="s">
        <v>10228</v>
      </c>
      <c r="I3433" s="1">
        <v>22894</v>
      </c>
      <c r="J3433" s="1">
        <v>33980</v>
      </c>
    </row>
    <row r="3434" spans="1:10" x14ac:dyDescent="0.25">
      <c r="A3434" t="s">
        <v>8</v>
      </c>
      <c r="B3434" t="s">
        <v>9743</v>
      </c>
      <c r="C3434" t="s">
        <v>9744</v>
      </c>
      <c r="D3434" t="s">
        <v>9745</v>
      </c>
      <c r="E3434" t="s">
        <v>12</v>
      </c>
      <c r="F3434" t="s">
        <v>10229</v>
      </c>
      <c r="G3434" t="s">
        <v>10230</v>
      </c>
      <c r="H3434" t="s">
        <v>10231</v>
      </c>
      <c r="I3434" s="1">
        <v>32426691</v>
      </c>
      <c r="J3434" s="1">
        <v>32520330</v>
      </c>
    </row>
    <row r="3435" spans="1:10" x14ac:dyDescent="0.25">
      <c r="A3435" t="s">
        <v>8</v>
      </c>
      <c r="B3435" t="s">
        <v>9743</v>
      </c>
      <c r="C3435" t="s">
        <v>9744</v>
      </c>
      <c r="D3435" t="s">
        <v>9745</v>
      </c>
      <c r="E3435" t="s">
        <v>12</v>
      </c>
      <c r="F3435" t="s">
        <v>10232</v>
      </c>
      <c r="G3435" t="s">
        <v>10233</v>
      </c>
      <c r="H3435" t="s">
        <v>10234</v>
      </c>
      <c r="I3435" s="1">
        <v>1292200</v>
      </c>
      <c r="J3435" s="1">
        <v>760806</v>
      </c>
    </row>
    <row r="3436" spans="1:10" x14ac:dyDescent="0.25">
      <c r="A3436" t="s">
        <v>8</v>
      </c>
      <c r="B3436" t="s">
        <v>9743</v>
      </c>
      <c r="C3436" t="s">
        <v>9744</v>
      </c>
      <c r="D3436" t="s">
        <v>9745</v>
      </c>
      <c r="E3436" t="s">
        <v>12</v>
      </c>
      <c r="F3436" t="s">
        <v>10235</v>
      </c>
      <c r="G3436" t="s">
        <v>10236</v>
      </c>
      <c r="H3436" t="s">
        <v>10237</v>
      </c>
      <c r="I3436" s="1">
        <v>1804632</v>
      </c>
      <c r="J3436" s="1">
        <v>9871618</v>
      </c>
    </row>
    <row r="3437" spans="1:10" x14ac:dyDescent="0.25">
      <c r="A3437" t="s">
        <v>8</v>
      </c>
      <c r="B3437" t="s">
        <v>9743</v>
      </c>
      <c r="C3437" t="s">
        <v>9744</v>
      </c>
      <c r="D3437" t="s">
        <v>9745</v>
      </c>
      <c r="E3437" t="s">
        <v>12</v>
      </c>
      <c r="F3437" t="s">
        <v>10238</v>
      </c>
      <c r="G3437" t="s">
        <v>10239</v>
      </c>
      <c r="H3437" t="s">
        <v>10240</v>
      </c>
      <c r="I3437" s="1">
        <v>20526</v>
      </c>
      <c r="J3437" s="1">
        <v>437998</v>
      </c>
    </row>
    <row r="3438" spans="1:10" x14ac:dyDescent="0.25">
      <c r="A3438" t="s">
        <v>8</v>
      </c>
      <c r="B3438" t="s">
        <v>9743</v>
      </c>
      <c r="C3438" t="s">
        <v>9744</v>
      </c>
      <c r="D3438" t="s">
        <v>9745</v>
      </c>
      <c r="E3438" t="s">
        <v>12</v>
      </c>
      <c r="F3438" t="s">
        <v>10241</v>
      </c>
      <c r="G3438" t="s">
        <v>10242</v>
      </c>
      <c r="H3438" t="s">
        <v>10243</v>
      </c>
      <c r="I3438" s="1">
        <v>307722699</v>
      </c>
      <c r="J3438" s="1">
        <v>246774271</v>
      </c>
    </row>
    <row r="3439" spans="1:10" x14ac:dyDescent="0.25">
      <c r="A3439" t="s">
        <v>8</v>
      </c>
      <c r="B3439" t="s">
        <v>9743</v>
      </c>
      <c r="C3439" t="s">
        <v>9744</v>
      </c>
      <c r="D3439" t="s">
        <v>9745</v>
      </c>
      <c r="E3439" t="s">
        <v>12</v>
      </c>
      <c r="F3439" t="s">
        <v>10244</v>
      </c>
      <c r="G3439" t="s">
        <v>10245</v>
      </c>
      <c r="H3439" t="s">
        <v>10246</v>
      </c>
      <c r="I3439" s="1">
        <v>275054</v>
      </c>
      <c r="J3439" s="1">
        <v>1131184</v>
      </c>
    </row>
    <row r="3440" spans="1:10" x14ac:dyDescent="0.25">
      <c r="A3440" t="s">
        <v>8</v>
      </c>
      <c r="B3440" t="s">
        <v>9743</v>
      </c>
      <c r="C3440" t="s">
        <v>9744</v>
      </c>
      <c r="D3440" t="s">
        <v>9745</v>
      </c>
      <c r="E3440" t="s">
        <v>12</v>
      </c>
      <c r="F3440" t="s">
        <v>10247</v>
      </c>
      <c r="G3440" t="s">
        <v>10248</v>
      </c>
      <c r="H3440" t="s">
        <v>10249</v>
      </c>
      <c r="I3440" s="1">
        <v>2710</v>
      </c>
      <c r="J3440" s="1">
        <v>960</v>
      </c>
    </row>
    <row r="3441" spans="1:10" x14ac:dyDescent="0.25">
      <c r="A3441" t="s">
        <v>8</v>
      </c>
      <c r="B3441" t="s">
        <v>9743</v>
      </c>
      <c r="C3441" t="s">
        <v>9744</v>
      </c>
      <c r="D3441" t="s">
        <v>9745</v>
      </c>
      <c r="E3441" t="s">
        <v>12</v>
      </c>
      <c r="F3441" t="s">
        <v>10250</v>
      </c>
      <c r="G3441" t="s">
        <v>10251</v>
      </c>
      <c r="H3441" t="s">
        <v>10252</v>
      </c>
      <c r="I3441" s="1">
        <v>71773060</v>
      </c>
      <c r="J3441" s="1">
        <v>55894992</v>
      </c>
    </row>
    <row r="3442" spans="1:10" x14ac:dyDescent="0.25">
      <c r="A3442" t="s">
        <v>8</v>
      </c>
      <c r="B3442" t="s">
        <v>9743</v>
      </c>
      <c r="C3442" t="s">
        <v>9744</v>
      </c>
      <c r="D3442" t="s">
        <v>9745</v>
      </c>
      <c r="E3442" t="s">
        <v>12</v>
      </c>
      <c r="F3442" t="s">
        <v>10253</v>
      </c>
      <c r="G3442" t="s">
        <v>10254</v>
      </c>
      <c r="H3442" t="s">
        <v>10255</v>
      </c>
      <c r="I3442" s="1">
        <v>4953</v>
      </c>
      <c r="J3442" s="1">
        <v>74240</v>
      </c>
    </row>
    <row r="3443" spans="1:10" x14ac:dyDescent="0.25">
      <c r="A3443" t="s">
        <v>8</v>
      </c>
      <c r="B3443" t="s">
        <v>9743</v>
      </c>
      <c r="C3443" t="s">
        <v>9744</v>
      </c>
      <c r="D3443" t="s">
        <v>9745</v>
      </c>
      <c r="E3443" t="s">
        <v>12</v>
      </c>
      <c r="F3443" t="s">
        <v>10256</v>
      </c>
      <c r="G3443" t="s">
        <v>10257</v>
      </c>
      <c r="H3443" t="s">
        <v>10258</v>
      </c>
      <c r="I3443" s="1">
        <v>1676950</v>
      </c>
      <c r="J3443" s="1">
        <v>1276794</v>
      </c>
    </row>
    <row r="3444" spans="1:10" x14ac:dyDescent="0.25">
      <c r="A3444" t="s">
        <v>8</v>
      </c>
      <c r="B3444" t="s">
        <v>9743</v>
      </c>
      <c r="C3444" t="s">
        <v>9744</v>
      </c>
      <c r="D3444" t="s">
        <v>9745</v>
      </c>
      <c r="E3444" t="s">
        <v>12</v>
      </c>
      <c r="F3444" t="s">
        <v>10259</v>
      </c>
      <c r="G3444" t="s">
        <v>10260</v>
      </c>
      <c r="H3444" t="s">
        <v>10261</v>
      </c>
      <c r="I3444" s="1">
        <v>134504</v>
      </c>
      <c r="J3444" s="1">
        <v>760729</v>
      </c>
    </row>
    <row r="3445" spans="1:10" x14ac:dyDescent="0.25">
      <c r="A3445" t="s">
        <v>8</v>
      </c>
      <c r="B3445" t="s">
        <v>9743</v>
      </c>
      <c r="C3445" t="s">
        <v>9744</v>
      </c>
      <c r="D3445" t="s">
        <v>9745</v>
      </c>
      <c r="E3445" t="s">
        <v>12</v>
      </c>
      <c r="F3445" t="s">
        <v>10262</v>
      </c>
      <c r="G3445" t="s">
        <v>10263</v>
      </c>
      <c r="H3445" t="s">
        <v>10264</v>
      </c>
      <c r="I3445" s="1">
        <v>2359790</v>
      </c>
      <c r="J3445" s="1">
        <v>1260217</v>
      </c>
    </row>
    <row r="3446" spans="1:10" x14ac:dyDescent="0.25">
      <c r="A3446" t="s">
        <v>8</v>
      </c>
      <c r="B3446" t="s">
        <v>9743</v>
      </c>
      <c r="C3446" t="s">
        <v>9744</v>
      </c>
      <c r="D3446" t="s">
        <v>9745</v>
      </c>
      <c r="E3446" t="s">
        <v>12</v>
      </c>
      <c r="F3446" t="s">
        <v>10265</v>
      </c>
      <c r="G3446" t="s">
        <v>10266</v>
      </c>
      <c r="H3446" t="s">
        <v>10267</v>
      </c>
      <c r="I3446" s="1">
        <v>24601</v>
      </c>
      <c r="J3446" s="1">
        <v>5544930</v>
      </c>
    </row>
    <row r="3447" spans="1:10" x14ac:dyDescent="0.25">
      <c r="A3447" t="s">
        <v>8</v>
      </c>
      <c r="B3447" t="s">
        <v>9743</v>
      </c>
      <c r="C3447" t="s">
        <v>9744</v>
      </c>
      <c r="D3447" t="s">
        <v>9745</v>
      </c>
      <c r="E3447" t="s">
        <v>12</v>
      </c>
      <c r="F3447" t="s">
        <v>10268</v>
      </c>
      <c r="G3447" t="s">
        <v>10269</v>
      </c>
      <c r="H3447" t="s">
        <v>10270</v>
      </c>
      <c r="I3447" s="1">
        <v>6714038</v>
      </c>
      <c r="J3447" s="1">
        <v>11542514</v>
      </c>
    </row>
    <row r="3448" spans="1:10" x14ac:dyDescent="0.25">
      <c r="A3448" t="s">
        <v>8</v>
      </c>
      <c r="B3448" t="s">
        <v>9743</v>
      </c>
      <c r="C3448" t="s">
        <v>9744</v>
      </c>
      <c r="D3448" t="s">
        <v>9745</v>
      </c>
      <c r="E3448" t="s">
        <v>12</v>
      </c>
      <c r="F3448" t="s">
        <v>10271</v>
      </c>
      <c r="G3448" t="s">
        <v>10272</v>
      </c>
      <c r="H3448" t="s">
        <v>10273</v>
      </c>
      <c r="I3448" s="1">
        <v>138278</v>
      </c>
      <c r="J3448" s="1">
        <v>62740</v>
      </c>
    </row>
    <row r="3449" spans="1:10" x14ac:dyDescent="0.25">
      <c r="A3449" t="s">
        <v>8</v>
      </c>
      <c r="B3449" t="s">
        <v>9743</v>
      </c>
      <c r="C3449" t="s">
        <v>9744</v>
      </c>
      <c r="D3449" t="s">
        <v>9745</v>
      </c>
      <c r="E3449" t="s">
        <v>12</v>
      </c>
      <c r="F3449" t="s">
        <v>10274</v>
      </c>
      <c r="G3449" t="s">
        <v>10275</v>
      </c>
      <c r="H3449" t="s">
        <v>10276</v>
      </c>
      <c r="I3449" s="1">
        <v>660439</v>
      </c>
      <c r="J3449" s="1">
        <v>177699</v>
      </c>
    </row>
    <row r="3450" spans="1:10" x14ac:dyDescent="0.25">
      <c r="A3450" t="s">
        <v>8</v>
      </c>
      <c r="B3450" t="s">
        <v>9743</v>
      </c>
      <c r="C3450" t="s">
        <v>9744</v>
      </c>
      <c r="D3450" t="s">
        <v>9745</v>
      </c>
      <c r="E3450" t="s">
        <v>12</v>
      </c>
      <c r="F3450" t="s">
        <v>10277</v>
      </c>
      <c r="G3450" t="s">
        <v>10278</v>
      </c>
      <c r="H3450" t="s">
        <v>10273</v>
      </c>
      <c r="I3450" s="1">
        <v>35374</v>
      </c>
      <c r="J3450" s="1">
        <v>402505</v>
      </c>
    </row>
    <row r="3451" spans="1:10" x14ac:dyDescent="0.25">
      <c r="A3451" t="s">
        <v>8</v>
      </c>
      <c r="B3451" t="s">
        <v>9743</v>
      </c>
      <c r="C3451" t="s">
        <v>9744</v>
      </c>
      <c r="D3451" t="s">
        <v>9745</v>
      </c>
      <c r="E3451" t="s">
        <v>12</v>
      </c>
      <c r="F3451" t="s">
        <v>10279</v>
      </c>
      <c r="G3451" t="s">
        <v>10280</v>
      </c>
      <c r="H3451" t="s">
        <v>10281</v>
      </c>
      <c r="I3451" s="1">
        <v>75308</v>
      </c>
      <c r="J3451" s="1">
        <v>14460</v>
      </c>
    </row>
    <row r="3452" spans="1:10" x14ac:dyDescent="0.25">
      <c r="A3452" t="s">
        <v>8</v>
      </c>
      <c r="B3452" t="s">
        <v>9743</v>
      </c>
      <c r="C3452" t="s">
        <v>9744</v>
      </c>
      <c r="D3452" t="s">
        <v>9745</v>
      </c>
      <c r="E3452" t="s">
        <v>12</v>
      </c>
      <c r="F3452" t="s">
        <v>10282</v>
      </c>
      <c r="G3452" t="s">
        <v>10283</v>
      </c>
      <c r="H3452" t="s">
        <v>10284</v>
      </c>
      <c r="I3452" s="1">
        <v>4471846</v>
      </c>
      <c r="J3452" s="1">
        <v>6450787</v>
      </c>
    </row>
    <row r="3453" spans="1:10" x14ac:dyDescent="0.25">
      <c r="A3453" t="s">
        <v>8</v>
      </c>
      <c r="B3453" t="s">
        <v>9743</v>
      </c>
      <c r="C3453" t="s">
        <v>9744</v>
      </c>
      <c r="D3453" t="s">
        <v>9745</v>
      </c>
      <c r="E3453" t="s">
        <v>12</v>
      </c>
      <c r="F3453" t="s">
        <v>10285</v>
      </c>
      <c r="G3453" t="s">
        <v>10286</v>
      </c>
      <c r="H3453" t="s">
        <v>10287</v>
      </c>
      <c r="I3453" s="1">
        <v>1551179</v>
      </c>
      <c r="J3453" s="1">
        <v>676918</v>
      </c>
    </row>
    <row r="3454" spans="1:10" x14ac:dyDescent="0.25">
      <c r="A3454" t="s">
        <v>8</v>
      </c>
      <c r="B3454" t="s">
        <v>9743</v>
      </c>
      <c r="C3454" t="s">
        <v>9744</v>
      </c>
      <c r="D3454" t="s">
        <v>9745</v>
      </c>
      <c r="E3454" t="s">
        <v>12</v>
      </c>
      <c r="F3454" t="s">
        <v>10288</v>
      </c>
      <c r="G3454" t="s">
        <v>10289</v>
      </c>
      <c r="H3454" t="s">
        <v>10290</v>
      </c>
      <c r="I3454" s="1">
        <v>441276</v>
      </c>
      <c r="J3454" s="1">
        <v>501524</v>
      </c>
    </row>
    <row r="3455" spans="1:10" x14ac:dyDescent="0.25">
      <c r="A3455" t="s">
        <v>8</v>
      </c>
      <c r="B3455" t="s">
        <v>9743</v>
      </c>
      <c r="C3455" t="s">
        <v>9744</v>
      </c>
      <c r="D3455" t="s">
        <v>9745</v>
      </c>
      <c r="E3455" t="s">
        <v>12</v>
      </c>
      <c r="F3455" t="s">
        <v>10291</v>
      </c>
      <c r="G3455" t="s">
        <v>10292</v>
      </c>
      <c r="H3455" t="s">
        <v>10293</v>
      </c>
      <c r="I3455" s="1">
        <v>11578832</v>
      </c>
      <c r="J3455" s="1">
        <v>5340327</v>
      </c>
    </row>
    <row r="3456" spans="1:10" x14ac:dyDescent="0.25">
      <c r="A3456" t="s">
        <v>8</v>
      </c>
      <c r="B3456" t="s">
        <v>9743</v>
      </c>
      <c r="C3456" t="s">
        <v>9744</v>
      </c>
      <c r="D3456" t="s">
        <v>9745</v>
      </c>
      <c r="E3456" t="s">
        <v>12</v>
      </c>
      <c r="F3456" t="s">
        <v>10294</v>
      </c>
      <c r="G3456" t="s">
        <v>10295</v>
      </c>
      <c r="H3456" t="s">
        <v>10296</v>
      </c>
      <c r="I3456" s="1">
        <v>170282</v>
      </c>
      <c r="J3456" s="1">
        <v>353862</v>
      </c>
    </row>
    <row r="3457" spans="1:10" x14ac:dyDescent="0.25">
      <c r="A3457" t="s">
        <v>8</v>
      </c>
      <c r="B3457" t="s">
        <v>9743</v>
      </c>
      <c r="C3457" t="s">
        <v>9744</v>
      </c>
      <c r="D3457" t="s">
        <v>9745</v>
      </c>
      <c r="E3457" t="s">
        <v>12</v>
      </c>
      <c r="F3457" t="s">
        <v>10297</v>
      </c>
      <c r="G3457" t="s">
        <v>10298</v>
      </c>
      <c r="H3457" t="s">
        <v>10299</v>
      </c>
      <c r="I3457" s="1">
        <v>5797</v>
      </c>
      <c r="J3457" s="1">
        <v>5970</v>
      </c>
    </row>
    <row r="3458" spans="1:10" x14ac:dyDescent="0.25">
      <c r="A3458" t="s">
        <v>8</v>
      </c>
      <c r="B3458" t="s">
        <v>9743</v>
      </c>
      <c r="C3458" t="s">
        <v>9744</v>
      </c>
      <c r="D3458" t="s">
        <v>9745</v>
      </c>
      <c r="E3458" t="s">
        <v>12</v>
      </c>
      <c r="F3458" t="s">
        <v>10300</v>
      </c>
      <c r="G3458" t="s">
        <v>10301</v>
      </c>
      <c r="H3458" t="s">
        <v>10302</v>
      </c>
      <c r="I3458" s="1">
        <v>693833</v>
      </c>
      <c r="J3458" s="1">
        <v>338061</v>
      </c>
    </row>
    <row r="3459" spans="1:10" x14ac:dyDescent="0.25">
      <c r="A3459" t="s">
        <v>8</v>
      </c>
      <c r="B3459" t="s">
        <v>9743</v>
      </c>
      <c r="C3459" t="s">
        <v>9744</v>
      </c>
      <c r="D3459" t="s">
        <v>9745</v>
      </c>
      <c r="E3459" t="s">
        <v>12</v>
      </c>
      <c r="F3459" t="s">
        <v>10303</v>
      </c>
      <c r="G3459" t="s">
        <v>10304</v>
      </c>
      <c r="H3459" t="s">
        <v>10305</v>
      </c>
      <c r="I3459" s="1">
        <v>1585883</v>
      </c>
      <c r="J3459" s="1">
        <v>783593</v>
      </c>
    </row>
    <row r="3460" spans="1:10" x14ac:dyDescent="0.25">
      <c r="A3460" t="s">
        <v>8</v>
      </c>
      <c r="B3460" t="s">
        <v>9743</v>
      </c>
      <c r="C3460" t="s">
        <v>9744</v>
      </c>
      <c r="D3460" t="s">
        <v>9745</v>
      </c>
      <c r="E3460" t="s">
        <v>12</v>
      </c>
      <c r="F3460" t="s">
        <v>10306</v>
      </c>
      <c r="G3460" t="s">
        <v>10307</v>
      </c>
      <c r="H3460" t="s">
        <v>10308</v>
      </c>
      <c r="I3460" s="1">
        <v>1522</v>
      </c>
      <c r="J3460" s="1">
        <v>169</v>
      </c>
    </row>
    <row r="3461" spans="1:10" x14ac:dyDescent="0.25">
      <c r="A3461" t="s">
        <v>8</v>
      </c>
      <c r="B3461" t="s">
        <v>9743</v>
      </c>
      <c r="C3461" t="s">
        <v>9744</v>
      </c>
      <c r="D3461" t="s">
        <v>9745</v>
      </c>
      <c r="E3461" t="s">
        <v>12</v>
      </c>
      <c r="F3461" t="s">
        <v>10309</v>
      </c>
      <c r="G3461" t="s">
        <v>10310</v>
      </c>
      <c r="H3461" t="s">
        <v>10311</v>
      </c>
      <c r="I3461" s="1">
        <v>20447</v>
      </c>
      <c r="J3461" s="1">
        <v>1302</v>
      </c>
    </row>
    <row r="3462" spans="1:10" x14ac:dyDescent="0.25">
      <c r="A3462" t="s">
        <v>8</v>
      </c>
      <c r="B3462" t="s">
        <v>9743</v>
      </c>
      <c r="C3462" t="s">
        <v>9744</v>
      </c>
      <c r="D3462" t="s">
        <v>9745</v>
      </c>
      <c r="E3462" t="s">
        <v>12</v>
      </c>
      <c r="F3462" t="s">
        <v>10312</v>
      </c>
      <c r="G3462" t="s">
        <v>10313</v>
      </c>
      <c r="H3462" t="s">
        <v>10314</v>
      </c>
      <c r="I3462" s="1">
        <v>73</v>
      </c>
      <c r="J3462" s="1">
        <v>51816</v>
      </c>
    </row>
    <row r="3463" spans="1:10" x14ac:dyDescent="0.25">
      <c r="A3463" t="s">
        <v>8</v>
      </c>
      <c r="B3463" t="s">
        <v>9743</v>
      </c>
      <c r="C3463" t="s">
        <v>9744</v>
      </c>
      <c r="D3463" t="s">
        <v>9745</v>
      </c>
      <c r="E3463" t="s">
        <v>12</v>
      </c>
      <c r="F3463" t="s">
        <v>10315</v>
      </c>
      <c r="G3463" t="s">
        <v>10316</v>
      </c>
      <c r="H3463" t="s">
        <v>10317</v>
      </c>
      <c r="I3463" s="1">
        <v>180146</v>
      </c>
      <c r="J3463" s="1">
        <v>50142</v>
      </c>
    </row>
    <row r="3464" spans="1:10" x14ac:dyDescent="0.25">
      <c r="A3464" t="s">
        <v>8</v>
      </c>
      <c r="B3464" t="s">
        <v>9743</v>
      </c>
      <c r="C3464" t="s">
        <v>9744</v>
      </c>
      <c r="D3464" t="s">
        <v>9745</v>
      </c>
      <c r="E3464" t="s">
        <v>12</v>
      </c>
      <c r="F3464" t="s">
        <v>10318</v>
      </c>
      <c r="G3464" t="s">
        <v>10319</v>
      </c>
      <c r="H3464" t="s">
        <v>10320</v>
      </c>
      <c r="I3464" s="1">
        <v>1165612</v>
      </c>
      <c r="J3464" s="1">
        <v>8910748</v>
      </c>
    </row>
    <row r="3465" spans="1:10" x14ac:dyDescent="0.25">
      <c r="A3465" t="s">
        <v>8</v>
      </c>
      <c r="B3465" t="s">
        <v>9743</v>
      </c>
      <c r="C3465" t="s">
        <v>9744</v>
      </c>
      <c r="D3465" t="s">
        <v>9745</v>
      </c>
      <c r="E3465" t="s">
        <v>12</v>
      </c>
      <c r="F3465" t="s">
        <v>10321</v>
      </c>
      <c r="G3465" t="s">
        <v>10322</v>
      </c>
      <c r="H3465" t="s">
        <v>10323</v>
      </c>
      <c r="I3465" s="1"/>
      <c r="J3465" s="1">
        <v>4820</v>
      </c>
    </row>
    <row r="3466" spans="1:10" x14ac:dyDescent="0.25">
      <c r="A3466" t="s">
        <v>8</v>
      </c>
      <c r="B3466" t="s">
        <v>9743</v>
      </c>
      <c r="C3466" t="s">
        <v>9744</v>
      </c>
      <c r="D3466" t="s">
        <v>9745</v>
      </c>
      <c r="E3466" t="s">
        <v>12</v>
      </c>
      <c r="F3466" t="s">
        <v>10324</v>
      </c>
      <c r="G3466" t="s">
        <v>10325</v>
      </c>
      <c r="H3466" t="s">
        <v>10326</v>
      </c>
      <c r="I3466" s="1">
        <v>350</v>
      </c>
      <c r="J3466" s="1">
        <v>10</v>
      </c>
    </row>
    <row r="3467" spans="1:10" x14ac:dyDescent="0.25">
      <c r="A3467" t="s">
        <v>8</v>
      </c>
      <c r="B3467" t="s">
        <v>9743</v>
      </c>
      <c r="C3467" t="s">
        <v>9744</v>
      </c>
      <c r="D3467" t="s">
        <v>9745</v>
      </c>
      <c r="E3467" t="s">
        <v>12</v>
      </c>
      <c r="F3467" t="s">
        <v>10327</v>
      </c>
      <c r="G3467" t="s">
        <v>10328</v>
      </c>
      <c r="H3467" t="s">
        <v>10329</v>
      </c>
      <c r="I3467" s="1">
        <v>9171</v>
      </c>
      <c r="J3467" s="1">
        <v>30479</v>
      </c>
    </row>
    <row r="3468" spans="1:10" x14ac:dyDescent="0.25">
      <c r="A3468" t="s">
        <v>8</v>
      </c>
      <c r="B3468" t="s">
        <v>9743</v>
      </c>
      <c r="C3468" t="s">
        <v>9744</v>
      </c>
      <c r="D3468" t="s">
        <v>9745</v>
      </c>
      <c r="E3468" t="s">
        <v>12</v>
      </c>
      <c r="F3468" t="s">
        <v>10330</v>
      </c>
      <c r="G3468" t="s">
        <v>10331</v>
      </c>
      <c r="H3468" t="s">
        <v>10332</v>
      </c>
      <c r="I3468" s="1">
        <v>20751</v>
      </c>
      <c r="J3468" s="1">
        <v>23819</v>
      </c>
    </row>
    <row r="3469" spans="1:10" x14ac:dyDescent="0.25">
      <c r="A3469" t="s">
        <v>8</v>
      </c>
      <c r="B3469" t="s">
        <v>9743</v>
      </c>
      <c r="C3469" t="s">
        <v>9744</v>
      </c>
      <c r="D3469" t="s">
        <v>9745</v>
      </c>
      <c r="E3469" t="s">
        <v>12</v>
      </c>
      <c r="F3469" t="s">
        <v>10333</v>
      </c>
      <c r="G3469" t="s">
        <v>10334</v>
      </c>
      <c r="H3469" t="s">
        <v>10335</v>
      </c>
      <c r="I3469" s="1">
        <v>132685</v>
      </c>
      <c r="J3469" s="1">
        <v>66504</v>
      </c>
    </row>
    <row r="3470" spans="1:10" x14ac:dyDescent="0.25">
      <c r="A3470" t="s">
        <v>8</v>
      </c>
      <c r="B3470" t="s">
        <v>9743</v>
      </c>
      <c r="C3470" t="s">
        <v>9744</v>
      </c>
      <c r="D3470" t="s">
        <v>9745</v>
      </c>
      <c r="E3470" t="s">
        <v>12</v>
      </c>
      <c r="F3470" t="s">
        <v>10336</v>
      </c>
      <c r="G3470" t="s">
        <v>10337</v>
      </c>
      <c r="H3470" t="s">
        <v>10338</v>
      </c>
      <c r="I3470" s="1">
        <v>62230</v>
      </c>
      <c r="J3470" s="1">
        <v>476310</v>
      </c>
    </row>
    <row r="3471" spans="1:10" x14ac:dyDescent="0.25">
      <c r="A3471" t="s">
        <v>8</v>
      </c>
      <c r="B3471" t="s">
        <v>9743</v>
      </c>
      <c r="C3471" t="s">
        <v>9744</v>
      </c>
      <c r="D3471" t="s">
        <v>9745</v>
      </c>
      <c r="E3471" t="s">
        <v>12</v>
      </c>
      <c r="F3471" t="s">
        <v>10339</v>
      </c>
      <c r="G3471" t="s">
        <v>10340</v>
      </c>
      <c r="H3471" t="s">
        <v>10341</v>
      </c>
      <c r="I3471" s="1">
        <v>1675869</v>
      </c>
      <c r="J3471" s="1">
        <v>2317304</v>
      </c>
    </row>
    <row r="3472" spans="1:10" x14ac:dyDescent="0.25">
      <c r="A3472" t="s">
        <v>8</v>
      </c>
      <c r="B3472" t="s">
        <v>9743</v>
      </c>
      <c r="C3472" t="s">
        <v>9744</v>
      </c>
      <c r="D3472" t="s">
        <v>9745</v>
      </c>
      <c r="E3472" t="s">
        <v>12</v>
      </c>
      <c r="F3472" t="s">
        <v>10342</v>
      </c>
      <c r="G3472" t="s">
        <v>10343</v>
      </c>
      <c r="H3472" t="s">
        <v>10344</v>
      </c>
      <c r="I3472" s="1">
        <v>59580</v>
      </c>
      <c r="J3472" s="1">
        <v>286904</v>
      </c>
    </row>
    <row r="3473" spans="1:10" x14ac:dyDescent="0.25">
      <c r="A3473" t="s">
        <v>8</v>
      </c>
      <c r="B3473" t="s">
        <v>9743</v>
      </c>
      <c r="C3473" t="s">
        <v>9744</v>
      </c>
      <c r="D3473" t="s">
        <v>9745</v>
      </c>
      <c r="E3473" t="s">
        <v>12</v>
      </c>
      <c r="F3473" t="s">
        <v>10345</v>
      </c>
      <c r="G3473" t="s">
        <v>10346</v>
      </c>
      <c r="H3473" t="s">
        <v>10347</v>
      </c>
      <c r="I3473" s="1"/>
      <c r="J3473" s="1">
        <v>3942</v>
      </c>
    </row>
    <row r="3474" spans="1:10" x14ac:dyDescent="0.25">
      <c r="A3474" t="s">
        <v>8</v>
      </c>
      <c r="B3474" t="s">
        <v>9743</v>
      </c>
      <c r="C3474" t="s">
        <v>9744</v>
      </c>
      <c r="D3474" t="s">
        <v>9745</v>
      </c>
      <c r="E3474" t="s">
        <v>12</v>
      </c>
      <c r="F3474" t="s">
        <v>10348</v>
      </c>
      <c r="G3474" t="s">
        <v>10349</v>
      </c>
      <c r="H3474" t="s">
        <v>10350</v>
      </c>
      <c r="I3474" s="1">
        <v>5666472</v>
      </c>
      <c r="J3474" s="1">
        <v>1750947</v>
      </c>
    </row>
    <row r="3475" spans="1:10" x14ac:dyDescent="0.25">
      <c r="A3475" t="s">
        <v>8</v>
      </c>
      <c r="B3475" t="s">
        <v>9743</v>
      </c>
      <c r="C3475" t="s">
        <v>9744</v>
      </c>
      <c r="D3475" t="s">
        <v>9745</v>
      </c>
      <c r="E3475" t="s">
        <v>12</v>
      </c>
      <c r="F3475" t="s">
        <v>10351</v>
      </c>
      <c r="G3475" t="s">
        <v>10352</v>
      </c>
      <c r="H3475" t="s">
        <v>10353</v>
      </c>
      <c r="I3475" s="1">
        <v>1334724</v>
      </c>
      <c r="J3475" s="1">
        <v>1805134</v>
      </c>
    </row>
    <row r="3476" spans="1:10" x14ac:dyDescent="0.25">
      <c r="A3476" t="s">
        <v>8</v>
      </c>
      <c r="B3476" t="s">
        <v>9743</v>
      </c>
      <c r="C3476" t="s">
        <v>9744</v>
      </c>
      <c r="D3476" t="s">
        <v>9745</v>
      </c>
      <c r="E3476" t="s">
        <v>12</v>
      </c>
      <c r="F3476" t="s">
        <v>10354</v>
      </c>
      <c r="G3476" t="s">
        <v>10355</v>
      </c>
      <c r="H3476" t="s">
        <v>10356</v>
      </c>
      <c r="I3476" s="1">
        <v>609022</v>
      </c>
      <c r="J3476" s="1">
        <v>355246</v>
      </c>
    </row>
    <row r="3477" spans="1:10" x14ac:dyDescent="0.25">
      <c r="A3477" t="s">
        <v>8</v>
      </c>
      <c r="B3477" t="s">
        <v>9743</v>
      </c>
      <c r="C3477" t="s">
        <v>9744</v>
      </c>
      <c r="D3477" t="s">
        <v>9745</v>
      </c>
      <c r="E3477" t="s">
        <v>12</v>
      </c>
      <c r="F3477" t="s">
        <v>10357</v>
      </c>
      <c r="G3477" t="s">
        <v>10358</v>
      </c>
      <c r="H3477" t="s">
        <v>10359</v>
      </c>
      <c r="I3477" s="1">
        <v>9141657</v>
      </c>
      <c r="J3477" s="1">
        <v>1645818</v>
      </c>
    </row>
    <row r="3478" spans="1:10" x14ac:dyDescent="0.25">
      <c r="A3478" t="s">
        <v>8</v>
      </c>
      <c r="B3478" t="s">
        <v>9743</v>
      </c>
      <c r="C3478" t="s">
        <v>9744</v>
      </c>
      <c r="D3478" t="s">
        <v>9745</v>
      </c>
      <c r="E3478" t="s">
        <v>12</v>
      </c>
      <c r="F3478" t="s">
        <v>10360</v>
      </c>
      <c r="G3478" t="s">
        <v>10361</v>
      </c>
      <c r="H3478" t="s">
        <v>10362</v>
      </c>
      <c r="I3478" s="1">
        <v>134701</v>
      </c>
      <c r="J3478" s="1">
        <v>266716</v>
      </c>
    </row>
    <row r="3479" spans="1:10" x14ac:dyDescent="0.25">
      <c r="A3479" t="s">
        <v>8</v>
      </c>
      <c r="B3479" t="s">
        <v>9743</v>
      </c>
      <c r="C3479" t="s">
        <v>9744</v>
      </c>
      <c r="D3479" t="s">
        <v>9745</v>
      </c>
      <c r="E3479" t="s">
        <v>12</v>
      </c>
      <c r="F3479" t="s">
        <v>10363</v>
      </c>
      <c r="G3479" t="s">
        <v>10364</v>
      </c>
      <c r="H3479" t="s">
        <v>10365</v>
      </c>
      <c r="I3479" s="1">
        <v>232653</v>
      </c>
      <c r="J3479" s="1">
        <v>596757</v>
      </c>
    </row>
    <row r="3480" spans="1:10" x14ac:dyDescent="0.25">
      <c r="A3480" t="s">
        <v>8</v>
      </c>
      <c r="B3480" t="s">
        <v>9743</v>
      </c>
      <c r="C3480" t="s">
        <v>9744</v>
      </c>
      <c r="D3480" t="s">
        <v>9745</v>
      </c>
      <c r="E3480" t="s">
        <v>12</v>
      </c>
      <c r="F3480" t="s">
        <v>10366</v>
      </c>
      <c r="G3480" t="s">
        <v>10367</v>
      </c>
      <c r="H3480" t="s">
        <v>10368</v>
      </c>
      <c r="I3480" s="1">
        <v>504903</v>
      </c>
      <c r="J3480" s="1">
        <v>150903</v>
      </c>
    </row>
    <row r="3481" spans="1:10" x14ac:dyDescent="0.25">
      <c r="A3481" t="s">
        <v>8</v>
      </c>
      <c r="B3481" t="s">
        <v>9743</v>
      </c>
      <c r="C3481" t="s">
        <v>9744</v>
      </c>
      <c r="D3481" t="s">
        <v>9745</v>
      </c>
      <c r="E3481" t="s">
        <v>12</v>
      </c>
      <c r="F3481" t="s">
        <v>10369</v>
      </c>
      <c r="G3481" t="s">
        <v>10370</v>
      </c>
      <c r="H3481" t="s">
        <v>10371</v>
      </c>
      <c r="I3481" s="1">
        <v>66778096</v>
      </c>
      <c r="J3481" s="1">
        <v>56890948</v>
      </c>
    </row>
    <row r="3482" spans="1:10" x14ac:dyDescent="0.25">
      <c r="A3482" t="s">
        <v>8</v>
      </c>
      <c r="B3482" t="s">
        <v>9743</v>
      </c>
      <c r="C3482" t="s">
        <v>9744</v>
      </c>
      <c r="D3482" t="s">
        <v>9745</v>
      </c>
      <c r="E3482" t="s">
        <v>12</v>
      </c>
      <c r="F3482" t="s">
        <v>10372</v>
      </c>
      <c r="G3482" t="s">
        <v>10373</v>
      </c>
      <c r="H3482" t="s">
        <v>10374</v>
      </c>
      <c r="I3482" s="1">
        <v>15769</v>
      </c>
      <c r="J3482" s="1">
        <v>10713</v>
      </c>
    </row>
    <row r="3483" spans="1:10" x14ac:dyDescent="0.25">
      <c r="A3483" t="s">
        <v>8</v>
      </c>
      <c r="B3483" t="s">
        <v>9743</v>
      </c>
      <c r="C3483" t="s">
        <v>9744</v>
      </c>
      <c r="D3483" t="s">
        <v>9745</v>
      </c>
      <c r="E3483" t="s">
        <v>12</v>
      </c>
      <c r="F3483" t="s">
        <v>10375</v>
      </c>
      <c r="G3483" t="s">
        <v>10376</v>
      </c>
      <c r="H3483" t="s">
        <v>10377</v>
      </c>
      <c r="I3483" s="1">
        <v>146872819</v>
      </c>
      <c r="J3483" s="1">
        <v>142087260</v>
      </c>
    </row>
    <row r="3484" spans="1:10" x14ac:dyDescent="0.25">
      <c r="A3484" t="s">
        <v>8</v>
      </c>
      <c r="B3484" t="s">
        <v>9743</v>
      </c>
      <c r="C3484" t="s">
        <v>9744</v>
      </c>
      <c r="D3484" t="s">
        <v>9745</v>
      </c>
      <c r="E3484" t="s">
        <v>12</v>
      </c>
      <c r="F3484" t="s">
        <v>10378</v>
      </c>
      <c r="G3484" t="s">
        <v>10379</v>
      </c>
      <c r="H3484" t="s">
        <v>10380</v>
      </c>
      <c r="I3484" s="1">
        <v>24499387</v>
      </c>
      <c r="J3484" s="1">
        <v>55068573</v>
      </c>
    </row>
    <row r="3485" spans="1:10" x14ac:dyDescent="0.25">
      <c r="A3485" t="s">
        <v>8</v>
      </c>
      <c r="B3485" t="s">
        <v>9743</v>
      </c>
      <c r="C3485" t="s">
        <v>9744</v>
      </c>
      <c r="D3485" t="s">
        <v>9745</v>
      </c>
      <c r="E3485" t="s">
        <v>12</v>
      </c>
      <c r="F3485" t="s">
        <v>10381</v>
      </c>
      <c r="G3485" t="s">
        <v>10382</v>
      </c>
      <c r="H3485" t="s">
        <v>10383</v>
      </c>
      <c r="I3485" s="1">
        <v>34055</v>
      </c>
      <c r="J3485" s="1">
        <v>10863</v>
      </c>
    </row>
    <row r="3486" spans="1:10" x14ac:dyDescent="0.25">
      <c r="A3486" t="s">
        <v>8</v>
      </c>
      <c r="B3486" t="s">
        <v>9743</v>
      </c>
      <c r="C3486" t="s">
        <v>9744</v>
      </c>
      <c r="D3486" t="s">
        <v>9745</v>
      </c>
      <c r="E3486" t="s">
        <v>12</v>
      </c>
      <c r="F3486" t="s">
        <v>10384</v>
      </c>
      <c r="G3486" t="s">
        <v>10385</v>
      </c>
      <c r="H3486" t="s">
        <v>10386</v>
      </c>
      <c r="I3486" s="1">
        <v>3407708</v>
      </c>
      <c r="J3486" s="1">
        <v>3587665</v>
      </c>
    </row>
    <row r="3487" spans="1:10" x14ac:dyDescent="0.25">
      <c r="A3487" t="s">
        <v>8</v>
      </c>
      <c r="B3487" t="s">
        <v>9743</v>
      </c>
      <c r="C3487" t="s">
        <v>9744</v>
      </c>
      <c r="D3487" t="s">
        <v>9745</v>
      </c>
      <c r="E3487" t="s">
        <v>12</v>
      </c>
      <c r="F3487" t="s">
        <v>10387</v>
      </c>
      <c r="G3487" t="s">
        <v>10388</v>
      </c>
      <c r="H3487" t="s">
        <v>10389</v>
      </c>
      <c r="I3487" s="1">
        <v>3300</v>
      </c>
      <c r="J3487" s="1">
        <v>1600</v>
      </c>
    </row>
    <row r="3488" spans="1:10" x14ac:dyDescent="0.25">
      <c r="A3488" t="s">
        <v>8</v>
      </c>
      <c r="B3488" t="s">
        <v>9743</v>
      </c>
      <c r="C3488" t="s">
        <v>9744</v>
      </c>
      <c r="D3488" t="s">
        <v>9745</v>
      </c>
      <c r="E3488" t="s">
        <v>12</v>
      </c>
      <c r="F3488" t="s">
        <v>10390</v>
      </c>
      <c r="G3488" t="s">
        <v>10391</v>
      </c>
      <c r="H3488" t="s">
        <v>10392</v>
      </c>
      <c r="I3488" s="1">
        <v>2890468</v>
      </c>
      <c r="J3488" s="1">
        <v>1763659</v>
      </c>
    </row>
    <row r="3489" spans="1:10" x14ac:dyDescent="0.25">
      <c r="A3489" t="s">
        <v>8</v>
      </c>
      <c r="B3489" t="s">
        <v>9743</v>
      </c>
      <c r="C3489" t="s">
        <v>9744</v>
      </c>
      <c r="D3489" t="s">
        <v>9745</v>
      </c>
      <c r="E3489" t="s">
        <v>12</v>
      </c>
      <c r="F3489" t="s">
        <v>10393</v>
      </c>
      <c r="G3489" t="s">
        <v>10394</v>
      </c>
      <c r="H3489" t="s">
        <v>10395</v>
      </c>
      <c r="I3489" s="1"/>
      <c r="J3489" s="1">
        <v>597</v>
      </c>
    </row>
    <row r="3490" spans="1:10" x14ac:dyDescent="0.25">
      <c r="A3490" t="s">
        <v>8</v>
      </c>
      <c r="B3490" t="s">
        <v>9743</v>
      </c>
      <c r="C3490" t="s">
        <v>9744</v>
      </c>
      <c r="D3490" t="s">
        <v>9745</v>
      </c>
      <c r="E3490" t="s">
        <v>12</v>
      </c>
      <c r="F3490" t="s">
        <v>10396</v>
      </c>
      <c r="G3490" t="s">
        <v>10397</v>
      </c>
      <c r="H3490" t="s">
        <v>10398</v>
      </c>
      <c r="I3490" s="1">
        <v>123657</v>
      </c>
      <c r="J3490" s="1">
        <v>120572</v>
      </c>
    </row>
    <row r="3491" spans="1:10" x14ac:dyDescent="0.25">
      <c r="A3491" t="s">
        <v>8</v>
      </c>
      <c r="B3491" t="s">
        <v>9743</v>
      </c>
      <c r="C3491" t="s">
        <v>9744</v>
      </c>
      <c r="D3491" t="s">
        <v>9745</v>
      </c>
      <c r="E3491" t="s">
        <v>12</v>
      </c>
      <c r="F3491" t="s">
        <v>10399</v>
      </c>
      <c r="G3491" t="s">
        <v>10400</v>
      </c>
      <c r="H3491" t="s">
        <v>10401</v>
      </c>
      <c r="I3491" s="1">
        <v>8237</v>
      </c>
      <c r="J3491" s="1">
        <v>35677</v>
      </c>
    </row>
    <row r="3492" spans="1:10" x14ac:dyDescent="0.25">
      <c r="A3492" t="s">
        <v>8</v>
      </c>
      <c r="B3492" t="s">
        <v>9743</v>
      </c>
      <c r="C3492" t="s">
        <v>9744</v>
      </c>
      <c r="D3492" t="s">
        <v>9745</v>
      </c>
      <c r="E3492" t="s">
        <v>12</v>
      </c>
      <c r="F3492" t="s">
        <v>10402</v>
      </c>
      <c r="G3492" t="s">
        <v>10403</v>
      </c>
      <c r="H3492" t="s">
        <v>10404</v>
      </c>
      <c r="I3492" s="1">
        <v>307727</v>
      </c>
      <c r="J3492" s="1">
        <v>336068</v>
      </c>
    </row>
    <row r="3493" spans="1:10" x14ac:dyDescent="0.25">
      <c r="A3493" t="s">
        <v>8</v>
      </c>
      <c r="B3493" t="s">
        <v>9743</v>
      </c>
      <c r="C3493" t="s">
        <v>9744</v>
      </c>
      <c r="D3493" t="s">
        <v>9745</v>
      </c>
      <c r="E3493" t="s">
        <v>12</v>
      </c>
      <c r="F3493" t="s">
        <v>10405</v>
      </c>
      <c r="G3493" t="s">
        <v>10406</v>
      </c>
      <c r="H3493" t="s">
        <v>10407</v>
      </c>
      <c r="I3493" s="1">
        <v>44160</v>
      </c>
      <c r="J3493" s="1">
        <v>9138</v>
      </c>
    </row>
    <row r="3494" spans="1:10" x14ac:dyDescent="0.25">
      <c r="A3494" t="s">
        <v>8</v>
      </c>
      <c r="B3494" t="s">
        <v>9743</v>
      </c>
      <c r="C3494" t="s">
        <v>9744</v>
      </c>
      <c r="D3494" t="s">
        <v>9745</v>
      </c>
      <c r="E3494" t="s">
        <v>12</v>
      </c>
      <c r="F3494" t="s">
        <v>10408</v>
      </c>
      <c r="G3494" t="s">
        <v>10409</v>
      </c>
      <c r="H3494" t="s">
        <v>10410</v>
      </c>
      <c r="I3494" s="1">
        <v>373283</v>
      </c>
      <c r="J3494" s="1">
        <v>853494</v>
      </c>
    </row>
    <row r="3495" spans="1:10" x14ac:dyDescent="0.25">
      <c r="A3495" t="s">
        <v>8</v>
      </c>
      <c r="B3495" t="s">
        <v>10411</v>
      </c>
      <c r="C3495" t="s">
        <v>10412</v>
      </c>
      <c r="D3495" t="s">
        <v>10413</v>
      </c>
      <c r="E3495" t="s">
        <v>12</v>
      </c>
      <c r="F3495" t="s">
        <v>10414</v>
      </c>
      <c r="G3495" t="s">
        <v>10415</v>
      </c>
      <c r="H3495" t="s">
        <v>10416</v>
      </c>
      <c r="I3495" s="1">
        <v>661680332</v>
      </c>
      <c r="J3495" s="1">
        <v>645038727</v>
      </c>
    </row>
    <row r="3496" spans="1:10" x14ac:dyDescent="0.25">
      <c r="A3496" t="s">
        <v>8</v>
      </c>
      <c r="B3496" t="s">
        <v>10411</v>
      </c>
      <c r="C3496" t="s">
        <v>10412</v>
      </c>
      <c r="D3496" t="s">
        <v>10413</v>
      </c>
      <c r="E3496" t="s">
        <v>12</v>
      </c>
      <c r="F3496" t="s">
        <v>10417</v>
      </c>
      <c r="G3496" t="s">
        <v>10418</v>
      </c>
      <c r="H3496" t="s">
        <v>10419</v>
      </c>
      <c r="I3496" s="1">
        <v>8565141</v>
      </c>
      <c r="J3496" s="1">
        <v>30778470</v>
      </c>
    </row>
    <row r="3497" spans="1:10" x14ac:dyDescent="0.25">
      <c r="A3497" t="s">
        <v>8</v>
      </c>
      <c r="B3497" t="s">
        <v>10411</v>
      </c>
      <c r="C3497" t="s">
        <v>10412</v>
      </c>
      <c r="D3497" t="s">
        <v>10413</v>
      </c>
      <c r="E3497" t="s">
        <v>12</v>
      </c>
      <c r="F3497" t="s">
        <v>10420</v>
      </c>
      <c r="G3497" t="s">
        <v>10421</v>
      </c>
      <c r="H3497" t="s">
        <v>10422</v>
      </c>
      <c r="I3497" s="1">
        <v>270182</v>
      </c>
      <c r="J3497" s="1">
        <v>266931</v>
      </c>
    </row>
    <row r="3498" spans="1:10" x14ac:dyDescent="0.25">
      <c r="A3498" t="s">
        <v>8</v>
      </c>
      <c r="B3498" t="s">
        <v>10411</v>
      </c>
      <c r="C3498" t="s">
        <v>10412</v>
      </c>
      <c r="D3498" t="s">
        <v>10413</v>
      </c>
      <c r="E3498" t="s">
        <v>12</v>
      </c>
      <c r="F3498" t="s">
        <v>10423</v>
      </c>
      <c r="G3498" t="s">
        <v>10424</v>
      </c>
      <c r="H3498" t="s">
        <v>10425</v>
      </c>
      <c r="I3498" s="1">
        <v>2818</v>
      </c>
      <c r="J3498" s="1"/>
    </row>
    <row r="3499" spans="1:10" x14ac:dyDescent="0.25">
      <c r="A3499" t="s">
        <v>8</v>
      </c>
      <c r="B3499" t="s">
        <v>10411</v>
      </c>
      <c r="C3499" t="s">
        <v>10412</v>
      </c>
      <c r="D3499" t="s">
        <v>10413</v>
      </c>
      <c r="E3499" t="s">
        <v>12</v>
      </c>
      <c r="F3499" t="s">
        <v>10426</v>
      </c>
      <c r="G3499" t="s">
        <v>10427</v>
      </c>
      <c r="H3499" t="s">
        <v>10428</v>
      </c>
      <c r="I3499" s="1">
        <v>5282808811</v>
      </c>
      <c r="J3499" s="1">
        <v>6655955655</v>
      </c>
    </row>
    <row r="3500" spans="1:10" x14ac:dyDescent="0.25">
      <c r="A3500" t="s">
        <v>8</v>
      </c>
      <c r="B3500" t="s">
        <v>10411</v>
      </c>
      <c r="C3500" t="s">
        <v>10412</v>
      </c>
      <c r="D3500" t="s">
        <v>10413</v>
      </c>
      <c r="E3500" t="s">
        <v>12</v>
      </c>
      <c r="F3500" t="s">
        <v>10429</v>
      </c>
      <c r="G3500" t="s">
        <v>10430</v>
      </c>
      <c r="H3500" t="s">
        <v>10431</v>
      </c>
      <c r="I3500" s="1"/>
      <c r="J3500" s="1">
        <v>1940</v>
      </c>
    </row>
    <row r="3501" spans="1:10" x14ac:dyDescent="0.25">
      <c r="A3501" t="s">
        <v>8</v>
      </c>
      <c r="B3501" t="s">
        <v>10411</v>
      </c>
      <c r="C3501" t="s">
        <v>10412</v>
      </c>
      <c r="D3501" t="s">
        <v>10413</v>
      </c>
      <c r="E3501" t="s">
        <v>12</v>
      </c>
      <c r="F3501" t="s">
        <v>10432</v>
      </c>
      <c r="G3501" t="s">
        <v>10433</v>
      </c>
      <c r="H3501" t="s">
        <v>10434</v>
      </c>
      <c r="I3501" s="1"/>
      <c r="J3501" s="1">
        <v>45119</v>
      </c>
    </row>
    <row r="3502" spans="1:10" x14ac:dyDescent="0.25">
      <c r="A3502" t="s">
        <v>8</v>
      </c>
      <c r="B3502" t="s">
        <v>10411</v>
      </c>
      <c r="C3502" t="s">
        <v>10412</v>
      </c>
      <c r="D3502" t="s">
        <v>10413</v>
      </c>
      <c r="E3502" t="s">
        <v>12</v>
      </c>
      <c r="F3502" t="s">
        <v>10435</v>
      </c>
      <c r="G3502" t="s">
        <v>10436</v>
      </c>
      <c r="H3502" t="s">
        <v>10437</v>
      </c>
      <c r="I3502" s="1"/>
      <c r="J3502" s="1">
        <v>75</v>
      </c>
    </row>
    <row r="3503" spans="1:10" x14ac:dyDescent="0.25">
      <c r="A3503" t="s">
        <v>8</v>
      </c>
      <c r="B3503" t="s">
        <v>10411</v>
      </c>
      <c r="C3503" t="s">
        <v>10412</v>
      </c>
      <c r="D3503" t="s">
        <v>10413</v>
      </c>
      <c r="E3503" t="s">
        <v>12</v>
      </c>
      <c r="F3503" t="s">
        <v>10438</v>
      </c>
      <c r="G3503" t="s">
        <v>10439</v>
      </c>
      <c r="H3503" t="s">
        <v>10440</v>
      </c>
      <c r="I3503" s="1"/>
      <c r="J3503" s="1">
        <v>5535344</v>
      </c>
    </row>
    <row r="3504" spans="1:10" x14ac:dyDescent="0.25">
      <c r="A3504" t="s">
        <v>8</v>
      </c>
      <c r="B3504" t="s">
        <v>10411</v>
      </c>
      <c r="C3504" t="s">
        <v>10412</v>
      </c>
      <c r="D3504" t="s">
        <v>10413</v>
      </c>
      <c r="E3504" t="s">
        <v>12</v>
      </c>
      <c r="F3504" t="s">
        <v>10441</v>
      </c>
      <c r="G3504" t="s">
        <v>10442</v>
      </c>
      <c r="H3504" t="s">
        <v>10443</v>
      </c>
      <c r="I3504" s="1"/>
      <c r="J3504" s="1">
        <v>12312881</v>
      </c>
    </row>
    <row r="3505" spans="1:10" x14ac:dyDescent="0.25">
      <c r="A3505" t="s">
        <v>8</v>
      </c>
      <c r="B3505" t="s">
        <v>10411</v>
      </c>
      <c r="C3505" t="s">
        <v>10412</v>
      </c>
      <c r="D3505" t="s">
        <v>10413</v>
      </c>
      <c r="E3505" t="s">
        <v>12</v>
      </c>
      <c r="F3505" t="s">
        <v>10444</v>
      </c>
      <c r="G3505" t="s">
        <v>10445</v>
      </c>
      <c r="H3505" t="s">
        <v>10446</v>
      </c>
      <c r="I3505" s="1">
        <v>558570398</v>
      </c>
      <c r="J3505" s="1">
        <v>268328739</v>
      </c>
    </row>
    <row r="3506" spans="1:10" x14ac:dyDescent="0.25">
      <c r="A3506" t="s">
        <v>8</v>
      </c>
      <c r="B3506" t="s">
        <v>10411</v>
      </c>
      <c r="C3506" t="s">
        <v>10412</v>
      </c>
      <c r="D3506" t="s">
        <v>10413</v>
      </c>
      <c r="E3506" t="s">
        <v>12</v>
      </c>
      <c r="F3506" t="s">
        <v>10447</v>
      </c>
      <c r="G3506" t="s">
        <v>10448</v>
      </c>
      <c r="H3506" t="s">
        <v>10449</v>
      </c>
      <c r="I3506" s="1">
        <v>651688</v>
      </c>
      <c r="J3506" s="1"/>
    </row>
    <row r="3507" spans="1:10" x14ac:dyDescent="0.25">
      <c r="A3507" t="s">
        <v>8</v>
      </c>
      <c r="B3507" t="s">
        <v>10411</v>
      </c>
      <c r="C3507" t="s">
        <v>10412</v>
      </c>
      <c r="D3507" t="s">
        <v>10413</v>
      </c>
      <c r="E3507" t="s">
        <v>12</v>
      </c>
      <c r="F3507" t="s">
        <v>10450</v>
      </c>
      <c r="G3507" t="s">
        <v>10451</v>
      </c>
      <c r="H3507" t="s">
        <v>10452</v>
      </c>
      <c r="I3507" s="1">
        <v>9461</v>
      </c>
      <c r="J3507" s="1"/>
    </row>
    <row r="3508" spans="1:10" x14ac:dyDescent="0.25">
      <c r="A3508" t="s">
        <v>8</v>
      </c>
      <c r="B3508" t="s">
        <v>10411</v>
      </c>
      <c r="C3508" t="s">
        <v>10412</v>
      </c>
      <c r="D3508" t="s">
        <v>10413</v>
      </c>
      <c r="E3508" t="s">
        <v>12</v>
      </c>
      <c r="F3508" t="s">
        <v>10453</v>
      </c>
      <c r="G3508" t="s">
        <v>10454</v>
      </c>
      <c r="H3508" t="s">
        <v>10455</v>
      </c>
      <c r="I3508" s="1">
        <v>269375</v>
      </c>
      <c r="J3508" s="1">
        <v>226937</v>
      </c>
    </row>
    <row r="3509" spans="1:10" x14ac:dyDescent="0.25">
      <c r="A3509" t="s">
        <v>8</v>
      </c>
      <c r="B3509" t="s">
        <v>10411</v>
      </c>
      <c r="C3509" t="s">
        <v>10412</v>
      </c>
      <c r="D3509" t="s">
        <v>10413</v>
      </c>
      <c r="E3509" t="s">
        <v>12</v>
      </c>
      <c r="F3509" t="s">
        <v>10456</v>
      </c>
      <c r="G3509" t="s">
        <v>10457</v>
      </c>
      <c r="H3509" t="s">
        <v>10458</v>
      </c>
      <c r="I3509" s="1"/>
      <c r="J3509" s="1">
        <v>1931782</v>
      </c>
    </row>
    <row r="3510" spans="1:10" x14ac:dyDescent="0.25">
      <c r="A3510" t="s">
        <v>8</v>
      </c>
      <c r="B3510" t="s">
        <v>10411</v>
      </c>
      <c r="C3510" t="s">
        <v>10412</v>
      </c>
      <c r="D3510" t="s">
        <v>10413</v>
      </c>
      <c r="E3510" t="s">
        <v>12</v>
      </c>
      <c r="F3510" t="s">
        <v>10459</v>
      </c>
      <c r="G3510" t="s">
        <v>10460</v>
      </c>
      <c r="H3510" t="s">
        <v>10461</v>
      </c>
      <c r="I3510" s="1">
        <v>39585501</v>
      </c>
      <c r="J3510" s="1">
        <v>125566361</v>
      </c>
    </row>
    <row r="3511" spans="1:10" x14ac:dyDescent="0.25">
      <c r="A3511" t="s">
        <v>8</v>
      </c>
      <c r="B3511" t="s">
        <v>10411</v>
      </c>
      <c r="C3511" t="s">
        <v>10412</v>
      </c>
      <c r="D3511" t="s">
        <v>10413</v>
      </c>
      <c r="E3511" t="s">
        <v>12</v>
      </c>
      <c r="F3511" t="s">
        <v>10462</v>
      </c>
      <c r="G3511" t="s">
        <v>10463</v>
      </c>
      <c r="H3511" t="s">
        <v>10464</v>
      </c>
      <c r="I3511" s="1">
        <v>320419</v>
      </c>
      <c r="J3511" s="1">
        <v>37060</v>
      </c>
    </row>
    <row r="3512" spans="1:10" x14ac:dyDescent="0.25">
      <c r="A3512" t="s">
        <v>8</v>
      </c>
      <c r="B3512" t="s">
        <v>10411</v>
      </c>
      <c r="C3512" t="s">
        <v>10412</v>
      </c>
      <c r="D3512" t="s">
        <v>10413</v>
      </c>
      <c r="E3512" t="s">
        <v>12</v>
      </c>
      <c r="F3512" t="s">
        <v>10465</v>
      </c>
      <c r="G3512" t="s">
        <v>10466</v>
      </c>
      <c r="H3512" t="s">
        <v>10467</v>
      </c>
      <c r="I3512" s="1">
        <v>159473</v>
      </c>
      <c r="J3512" s="1">
        <v>180163</v>
      </c>
    </row>
    <row r="3513" spans="1:10" x14ac:dyDescent="0.25">
      <c r="A3513" t="s">
        <v>8</v>
      </c>
      <c r="B3513" t="s">
        <v>10411</v>
      </c>
      <c r="C3513" t="s">
        <v>10412</v>
      </c>
      <c r="D3513" t="s">
        <v>10413</v>
      </c>
      <c r="E3513" t="s">
        <v>12</v>
      </c>
      <c r="F3513" t="s">
        <v>10468</v>
      </c>
      <c r="G3513" t="s">
        <v>10469</v>
      </c>
      <c r="H3513" t="s">
        <v>10470</v>
      </c>
      <c r="I3513" s="1"/>
      <c r="J3513" s="1">
        <v>7335</v>
      </c>
    </row>
    <row r="3514" spans="1:10" x14ac:dyDescent="0.25">
      <c r="A3514" t="s">
        <v>8</v>
      </c>
      <c r="B3514" t="s">
        <v>10411</v>
      </c>
      <c r="C3514" t="s">
        <v>10412</v>
      </c>
      <c r="D3514" t="s">
        <v>10413</v>
      </c>
      <c r="E3514" t="s">
        <v>12</v>
      </c>
      <c r="F3514" t="s">
        <v>10471</v>
      </c>
      <c r="G3514" t="s">
        <v>10472</v>
      </c>
      <c r="H3514" t="s">
        <v>10473</v>
      </c>
      <c r="I3514" s="1">
        <v>756808</v>
      </c>
      <c r="J3514" s="1">
        <v>154200</v>
      </c>
    </row>
    <row r="3515" spans="1:10" x14ac:dyDescent="0.25">
      <c r="A3515" t="s">
        <v>8</v>
      </c>
      <c r="B3515" t="s">
        <v>10411</v>
      </c>
      <c r="C3515" t="s">
        <v>10412</v>
      </c>
      <c r="D3515" t="s">
        <v>10413</v>
      </c>
      <c r="E3515" t="s">
        <v>12</v>
      </c>
      <c r="F3515" t="s">
        <v>10474</v>
      </c>
      <c r="G3515" t="s">
        <v>10475</v>
      </c>
      <c r="H3515" t="s">
        <v>10476</v>
      </c>
      <c r="I3515" s="1"/>
      <c r="J3515" s="1">
        <v>138469</v>
      </c>
    </row>
    <row r="3516" spans="1:10" x14ac:dyDescent="0.25">
      <c r="A3516" t="s">
        <v>8</v>
      </c>
      <c r="B3516" t="s">
        <v>10411</v>
      </c>
      <c r="C3516" t="s">
        <v>10412</v>
      </c>
      <c r="D3516" t="s">
        <v>10413</v>
      </c>
      <c r="E3516" t="s">
        <v>12</v>
      </c>
      <c r="F3516" t="s">
        <v>10477</v>
      </c>
      <c r="G3516" t="s">
        <v>10478</v>
      </c>
      <c r="H3516" t="s">
        <v>10479</v>
      </c>
      <c r="I3516" s="1">
        <v>96689</v>
      </c>
      <c r="J3516" s="1"/>
    </row>
    <row r="3517" spans="1:10" x14ac:dyDescent="0.25">
      <c r="A3517" t="s">
        <v>8</v>
      </c>
      <c r="B3517" t="s">
        <v>10411</v>
      </c>
      <c r="C3517" t="s">
        <v>10412</v>
      </c>
      <c r="D3517" t="s">
        <v>10413</v>
      </c>
      <c r="E3517" t="s">
        <v>12</v>
      </c>
      <c r="F3517" t="s">
        <v>10480</v>
      </c>
      <c r="G3517" t="s">
        <v>10481</v>
      </c>
      <c r="H3517" t="s">
        <v>10482</v>
      </c>
      <c r="I3517" s="1">
        <v>1074195</v>
      </c>
      <c r="J3517" s="1">
        <v>10232</v>
      </c>
    </row>
    <row r="3518" spans="1:10" x14ac:dyDescent="0.25">
      <c r="A3518" t="s">
        <v>8</v>
      </c>
      <c r="B3518" t="s">
        <v>10411</v>
      </c>
      <c r="C3518" t="s">
        <v>10412</v>
      </c>
      <c r="D3518" t="s">
        <v>10413</v>
      </c>
      <c r="E3518" t="s">
        <v>12</v>
      </c>
      <c r="F3518" t="s">
        <v>10483</v>
      </c>
      <c r="G3518" t="s">
        <v>10484</v>
      </c>
      <c r="H3518" t="s">
        <v>10485</v>
      </c>
      <c r="I3518" s="1">
        <v>47974849</v>
      </c>
      <c r="J3518" s="1"/>
    </row>
    <row r="3519" spans="1:10" x14ac:dyDescent="0.25">
      <c r="A3519" t="s">
        <v>8</v>
      </c>
      <c r="B3519" t="s">
        <v>10411</v>
      </c>
      <c r="C3519" t="s">
        <v>10412</v>
      </c>
      <c r="D3519" t="s">
        <v>10413</v>
      </c>
      <c r="E3519" t="s">
        <v>12</v>
      </c>
      <c r="F3519" t="s">
        <v>10486</v>
      </c>
      <c r="G3519" t="s">
        <v>10487</v>
      </c>
      <c r="H3519" t="s">
        <v>10488</v>
      </c>
      <c r="I3519" s="1">
        <v>4930378</v>
      </c>
      <c r="J3519" s="1">
        <v>12124061</v>
      </c>
    </row>
    <row r="3520" spans="1:10" x14ac:dyDescent="0.25">
      <c r="A3520" t="s">
        <v>8</v>
      </c>
      <c r="B3520" t="s">
        <v>10411</v>
      </c>
      <c r="C3520" t="s">
        <v>10412</v>
      </c>
      <c r="D3520" t="s">
        <v>10413</v>
      </c>
      <c r="E3520" t="s">
        <v>12</v>
      </c>
      <c r="F3520" t="s">
        <v>10489</v>
      </c>
      <c r="G3520" t="s">
        <v>10490</v>
      </c>
      <c r="H3520" t="s">
        <v>10491</v>
      </c>
      <c r="I3520" s="1">
        <v>38638</v>
      </c>
      <c r="J3520" s="1">
        <v>234000</v>
      </c>
    </row>
    <row r="3521" spans="1:10" x14ac:dyDescent="0.25">
      <c r="A3521" t="s">
        <v>8</v>
      </c>
      <c r="B3521" t="s">
        <v>10411</v>
      </c>
      <c r="C3521" t="s">
        <v>10412</v>
      </c>
      <c r="D3521" t="s">
        <v>10413</v>
      </c>
      <c r="E3521" t="s">
        <v>12</v>
      </c>
      <c r="F3521" t="s">
        <v>10492</v>
      </c>
      <c r="G3521" t="s">
        <v>10493</v>
      </c>
      <c r="H3521" t="s">
        <v>10494</v>
      </c>
      <c r="I3521" s="1">
        <v>253394</v>
      </c>
      <c r="J3521" s="1">
        <v>6195995</v>
      </c>
    </row>
    <row r="3522" spans="1:10" x14ac:dyDescent="0.25">
      <c r="A3522" t="s">
        <v>8</v>
      </c>
      <c r="B3522" t="s">
        <v>10411</v>
      </c>
      <c r="C3522" t="s">
        <v>10412</v>
      </c>
      <c r="D3522" t="s">
        <v>10413</v>
      </c>
      <c r="E3522" t="s">
        <v>12</v>
      </c>
      <c r="F3522" t="s">
        <v>10495</v>
      </c>
      <c r="G3522" t="s">
        <v>10496</v>
      </c>
      <c r="H3522" t="s">
        <v>10497</v>
      </c>
      <c r="I3522" s="1">
        <v>816055278</v>
      </c>
      <c r="J3522" s="1">
        <v>173142178</v>
      </c>
    </row>
    <row r="3523" spans="1:10" x14ac:dyDescent="0.25">
      <c r="A3523" t="s">
        <v>8</v>
      </c>
      <c r="B3523" t="s">
        <v>10411</v>
      </c>
      <c r="C3523" t="s">
        <v>10412</v>
      </c>
      <c r="D3523" t="s">
        <v>10413</v>
      </c>
      <c r="E3523" t="s">
        <v>12</v>
      </c>
      <c r="F3523" t="s">
        <v>10498</v>
      </c>
      <c r="G3523" t="s">
        <v>10499</v>
      </c>
      <c r="H3523" t="s">
        <v>10500</v>
      </c>
      <c r="I3523" s="1">
        <v>6829552</v>
      </c>
      <c r="J3523" s="1"/>
    </row>
    <row r="3524" spans="1:10" x14ac:dyDescent="0.25">
      <c r="A3524" t="s">
        <v>8</v>
      </c>
      <c r="B3524" t="s">
        <v>10411</v>
      </c>
      <c r="C3524" t="s">
        <v>10412</v>
      </c>
      <c r="D3524" t="s">
        <v>10413</v>
      </c>
      <c r="E3524" t="s">
        <v>12</v>
      </c>
      <c r="F3524" t="s">
        <v>10501</v>
      </c>
      <c r="G3524" t="s">
        <v>10502</v>
      </c>
      <c r="H3524" t="s">
        <v>10503</v>
      </c>
      <c r="I3524" s="1">
        <v>276556665</v>
      </c>
      <c r="J3524" s="1">
        <v>132865403</v>
      </c>
    </row>
    <row r="3525" spans="1:10" x14ac:dyDescent="0.25">
      <c r="A3525" t="s">
        <v>8</v>
      </c>
      <c r="B3525" t="s">
        <v>10411</v>
      </c>
      <c r="C3525" t="s">
        <v>10412</v>
      </c>
      <c r="D3525" t="s">
        <v>10413</v>
      </c>
      <c r="E3525" t="s">
        <v>12</v>
      </c>
      <c r="F3525" t="s">
        <v>10504</v>
      </c>
      <c r="G3525" t="s">
        <v>10505</v>
      </c>
      <c r="H3525" t="s">
        <v>10506</v>
      </c>
      <c r="I3525" s="1"/>
      <c r="J3525" s="1">
        <v>2093</v>
      </c>
    </row>
    <row r="3526" spans="1:10" x14ac:dyDescent="0.25">
      <c r="A3526" t="s">
        <v>8</v>
      </c>
      <c r="B3526" t="s">
        <v>10411</v>
      </c>
      <c r="C3526" t="s">
        <v>10412</v>
      </c>
      <c r="D3526" t="s">
        <v>10413</v>
      </c>
      <c r="E3526" t="s">
        <v>12</v>
      </c>
      <c r="F3526" t="s">
        <v>10507</v>
      </c>
      <c r="G3526" t="s">
        <v>10508</v>
      </c>
      <c r="H3526" t="s">
        <v>10509</v>
      </c>
      <c r="I3526" s="1">
        <v>388409187</v>
      </c>
      <c r="J3526" s="1">
        <v>460038</v>
      </c>
    </row>
    <row r="3527" spans="1:10" x14ac:dyDescent="0.25">
      <c r="A3527" t="s">
        <v>8</v>
      </c>
      <c r="B3527" t="s">
        <v>10411</v>
      </c>
      <c r="C3527" t="s">
        <v>10412</v>
      </c>
      <c r="D3527" t="s">
        <v>10413</v>
      </c>
      <c r="E3527" t="s">
        <v>12</v>
      </c>
      <c r="F3527" t="s">
        <v>10510</v>
      </c>
      <c r="G3527" t="s">
        <v>10511</v>
      </c>
      <c r="H3527" t="s">
        <v>10512</v>
      </c>
      <c r="I3527" s="1">
        <v>146796</v>
      </c>
      <c r="J3527" s="1"/>
    </row>
    <row r="3528" spans="1:10" x14ac:dyDescent="0.25">
      <c r="A3528" t="s">
        <v>8</v>
      </c>
      <c r="B3528" t="s">
        <v>10411</v>
      </c>
      <c r="C3528" t="s">
        <v>10412</v>
      </c>
      <c r="D3528" t="s">
        <v>10413</v>
      </c>
      <c r="E3528" t="s">
        <v>12</v>
      </c>
      <c r="F3528" t="s">
        <v>10513</v>
      </c>
      <c r="G3528" t="s">
        <v>10514</v>
      </c>
      <c r="H3528" t="s">
        <v>10515</v>
      </c>
      <c r="I3528" s="1">
        <v>7332457</v>
      </c>
      <c r="J3528" s="1">
        <v>3155843</v>
      </c>
    </row>
    <row r="3529" spans="1:10" x14ac:dyDescent="0.25">
      <c r="A3529" t="s">
        <v>8</v>
      </c>
      <c r="B3529" t="s">
        <v>10411</v>
      </c>
      <c r="C3529" t="s">
        <v>10412</v>
      </c>
      <c r="D3529" t="s">
        <v>10413</v>
      </c>
      <c r="E3529" t="s">
        <v>12</v>
      </c>
      <c r="F3529" t="s">
        <v>10516</v>
      </c>
      <c r="G3529" t="s">
        <v>10517</v>
      </c>
      <c r="H3529" t="s">
        <v>10518</v>
      </c>
      <c r="I3529" s="1">
        <v>181616541</v>
      </c>
      <c r="J3529" s="1">
        <v>522194176</v>
      </c>
    </row>
    <row r="3530" spans="1:10" x14ac:dyDescent="0.25">
      <c r="A3530" t="s">
        <v>8</v>
      </c>
      <c r="B3530" t="s">
        <v>10411</v>
      </c>
      <c r="C3530" t="s">
        <v>10412</v>
      </c>
      <c r="D3530" t="s">
        <v>10413</v>
      </c>
      <c r="E3530" t="s">
        <v>12</v>
      </c>
      <c r="F3530" t="s">
        <v>10519</v>
      </c>
      <c r="G3530" t="s">
        <v>10520</v>
      </c>
      <c r="H3530" t="s">
        <v>10521</v>
      </c>
      <c r="I3530" s="1">
        <v>314327457</v>
      </c>
      <c r="J3530" s="1">
        <v>48636464</v>
      </c>
    </row>
    <row r="3531" spans="1:10" x14ac:dyDescent="0.25">
      <c r="A3531" t="s">
        <v>8</v>
      </c>
      <c r="B3531" t="s">
        <v>10411</v>
      </c>
      <c r="C3531" t="s">
        <v>10412</v>
      </c>
      <c r="D3531" t="s">
        <v>10413</v>
      </c>
      <c r="E3531" t="s">
        <v>12</v>
      </c>
      <c r="F3531" t="s">
        <v>10522</v>
      </c>
      <c r="G3531" t="s">
        <v>10523</v>
      </c>
      <c r="H3531" t="s">
        <v>10524</v>
      </c>
      <c r="I3531" s="1">
        <v>200440</v>
      </c>
      <c r="J3531" s="1">
        <v>888620</v>
      </c>
    </row>
    <row r="3532" spans="1:10" x14ac:dyDescent="0.25">
      <c r="A3532" t="s">
        <v>8</v>
      </c>
      <c r="B3532" t="s">
        <v>10411</v>
      </c>
      <c r="C3532" t="s">
        <v>10412</v>
      </c>
      <c r="D3532" t="s">
        <v>10413</v>
      </c>
      <c r="E3532" t="s">
        <v>12</v>
      </c>
      <c r="F3532" t="s">
        <v>10525</v>
      </c>
      <c r="G3532" t="s">
        <v>10526</v>
      </c>
      <c r="H3532" t="s">
        <v>10527</v>
      </c>
      <c r="I3532" s="1">
        <v>843556</v>
      </c>
      <c r="J3532" s="1">
        <v>796024</v>
      </c>
    </row>
    <row r="3533" spans="1:10" x14ac:dyDescent="0.25">
      <c r="A3533" t="s">
        <v>8</v>
      </c>
      <c r="B3533" t="s">
        <v>10411</v>
      </c>
      <c r="C3533" t="s">
        <v>10412</v>
      </c>
      <c r="D3533" t="s">
        <v>10413</v>
      </c>
      <c r="E3533" t="s">
        <v>12</v>
      </c>
      <c r="F3533" t="s">
        <v>10528</v>
      </c>
      <c r="G3533" t="s">
        <v>10529</v>
      </c>
      <c r="H3533" t="s">
        <v>10530</v>
      </c>
      <c r="I3533" s="1">
        <v>19653919</v>
      </c>
      <c r="J3533" s="1">
        <v>12621187</v>
      </c>
    </row>
    <row r="3534" spans="1:10" x14ac:dyDescent="0.25">
      <c r="A3534" t="s">
        <v>8</v>
      </c>
      <c r="B3534" t="s">
        <v>10411</v>
      </c>
      <c r="C3534" t="s">
        <v>10412</v>
      </c>
      <c r="D3534" t="s">
        <v>10413</v>
      </c>
      <c r="E3534" t="s">
        <v>12</v>
      </c>
      <c r="F3534" t="s">
        <v>10531</v>
      </c>
      <c r="G3534" t="s">
        <v>10532</v>
      </c>
      <c r="H3534" t="s">
        <v>10533</v>
      </c>
      <c r="I3534" s="1">
        <v>2466536</v>
      </c>
      <c r="J3534" s="1">
        <v>4954261</v>
      </c>
    </row>
    <row r="3535" spans="1:10" x14ac:dyDescent="0.25">
      <c r="A3535" t="s">
        <v>8</v>
      </c>
      <c r="B3535" t="s">
        <v>10411</v>
      </c>
      <c r="C3535" t="s">
        <v>10412</v>
      </c>
      <c r="D3535" t="s">
        <v>10413</v>
      </c>
      <c r="E3535" t="s">
        <v>12</v>
      </c>
      <c r="F3535" t="s">
        <v>10534</v>
      </c>
      <c r="G3535" t="s">
        <v>10535</v>
      </c>
      <c r="H3535" t="s">
        <v>10536</v>
      </c>
      <c r="I3535" s="1">
        <v>12000</v>
      </c>
      <c r="J3535" s="1">
        <v>120205</v>
      </c>
    </row>
    <row r="3536" spans="1:10" x14ac:dyDescent="0.25">
      <c r="A3536" t="s">
        <v>8</v>
      </c>
      <c r="B3536" t="s">
        <v>10411</v>
      </c>
      <c r="C3536" t="s">
        <v>10412</v>
      </c>
      <c r="D3536" t="s">
        <v>10413</v>
      </c>
      <c r="E3536" t="s">
        <v>12</v>
      </c>
      <c r="F3536" t="s">
        <v>10537</v>
      </c>
      <c r="G3536" t="s">
        <v>10538</v>
      </c>
      <c r="H3536" t="s">
        <v>10524</v>
      </c>
      <c r="I3536" s="1">
        <v>83307</v>
      </c>
      <c r="J3536" s="1">
        <v>10493</v>
      </c>
    </row>
    <row r="3537" spans="1:10" x14ac:dyDescent="0.25">
      <c r="A3537" t="s">
        <v>8</v>
      </c>
      <c r="B3537" t="s">
        <v>10411</v>
      </c>
      <c r="C3537" t="s">
        <v>10412</v>
      </c>
      <c r="D3537" t="s">
        <v>10413</v>
      </c>
      <c r="E3537" t="s">
        <v>12</v>
      </c>
      <c r="F3537" t="s">
        <v>10539</v>
      </c>
      <c r="G3537" t="s">
        <v>10540</v>
      </c>
      <c r="H3537" t="s">
        <v>10541</v>
      </c>
      <c r="I3537" s="1">
        <v>55768556</v>
      </c>
      <c r="J3537" s="1">
        <v>48633569</v>
      </c>
    </row>
    <row r="3538" spans="1:10" x14ac:dyDescent="0.25">
      <c r="A3538" t="s">
        <v>8</v>
      </c>
      <c r="B3538" t="s">
        <v>10411</v>
      </c>
      <c r="C3538" t="s">
        <v>10412</v>
      </c>
      <c r="D3538" t="s">
        <v>10413</v>
      </c>
      <c r="E3538" t="s">
        <v>12</v>
      </c>
      <c r="F3538" t="s">
        <v>10542</v>
      </c>
      <c r="G3538" t="s">
        <v>10543</v>
      </c>
      <c r="H3538" t="s">
        <v>10544</v>
      </c>
      <c r="I3538" s="1">
        <v>1953262</v>
      </c>
      <c r="J3538" s="1">
        <v>1203819</v>
      </c>
    </row>
    <row r="3539" spans="1:10" x14ac:dyDescent="0.25">
      <c r="A3539" t="s">
        <v>8</v>
      </c>
      <c r="B3539" t="s">
        <v>10411</v>
      </c>
      <c r="C3539" t="s">
        <v>10412</v>
      </c>
      <c r="D3539" t="s">
        <v>10413</v>
      </c>
      <c r="E3539" t="s">
        <v>12</v>
      </c>
      <c r="F3539" t="s">
        <v>10545</v>
      </c>
      <c r="G3539" t="s">
        <v>10546</v>
      </c>
      <c r="H3539" t="s">
        <v>10547</v>
      </c>
      <c r="I3539" s="1">
        <v>15712959</v>
      </c>
      <c r="J3539" s="1">
        <v>13009774</v>
      </c>
    </row>
    <row r="3540" spans="1:10" x14ac:dyDescent="0.25">
      <c r="A3540" t="s">
        <v>8</v>
      </c>
      <c r="B3540" t="s">
        <v>10411</v>
      </c>
      <c r="C3540" t="s">
        <v>10412</v>
      </c>
      <c r="D3540" t="s">
        <v>10413</v>
      </c>
      <c r="E3540" t="s">
        <v>12</v>
      </c>
      <c r="F3540" t="s">
        <v>10548</v>
      </c>
      <c r="G3540" t="s">
        <v>10549</v>
      </c>
      <c r="H3540" t="s">
        <v>10550</v>
      </c>
      <c r="I3540" s="1">
        <v>188231</v>
      </c>
      <c r="J3540" s="1">
        <v>3042</v>
      </c>
    </row>
    <row r="3541" spans="1:10" x14ac:dyDescent="0.25">
      <c r="A3541" t="s">
        <v>8</v>
      </c>
      <c r="B3541" t="s">
        <v>10411</v>
      </c>
      <c r="C3541" t="s">
        <v>10412</v>
      </c>
      <c r="D3541" t="s">
        <v>10413</v>
      </c>
      <c r="E3541" t="s">
        <v>12</v>
      </c>
      <c r="F3541" t="s">
        <v>10551</v>
      </c>
      <c r="G3541" t="s">
        <v>10552</v>
      </c>
      <c r="H3541" t="s">
        <v>10553</v>
      </c>
      <c r="I3541" s="1">
        <v>51864</v>
      </c>
      <c r="J3541" s="1"/>
    </row>
    <row r="3542" spans="1:10" x14ac:dyDescent="0.25">
      <c r="A3542" t="s">
        <v>8</v>
      </c>
      <c r="B3542" t="s">
        <v>10411</v>
      </c>
      <c r="C3542" t="s">
        <v>10412</v>
      </c>
      <c r="D3542" t="s">
        <v>10413</v>
      </c>
      <c r="E3542" t="s">
        <v>12</v>
      </c>
      <c r="F3542" t="s">
        <v>10554</v>
      </c>
      <c r="G3542" t="s">
        <v>10555</v>
      </c>
      <c r="H3542" t="s">
        <v>10556</v>
      </c>
      <c r="I3542" s="1"/>
      <c r="J3542" s="1">
        <v>834443</v>
      </c>
    </row>
    <row r="3543" spans="1:10" x14ac:dyDescent="0.25">
      <c r="A3543" t="s">
        <v>8</v>
      </c>
      <c r="B3543" t="s">
        <v>10411</v>
      </c>
      <c r="C3543" t="s">
        <v>10412</v>
      </c>
      <c r="D3543" t="s">
        <v>10413</v>
      </c>
      <c r="E3543" t="s">
        <v>12</v>
      </c>
      <c r="F3543" t="s">
        <v>10557</v>
      </c>
      <c r="G3543" t="s">
        <v>10558</v>
      </c>
      <c r="H3543" t="s">
        <v>10559</v>
      </c>
      <c r="I3543" s="1">
        <v>77409373</v>
      </c>
      <c r="J3543" s="1">
        <v>64583</v>
      </c>
    </row>
    <row r="3544" spans="1:10" x14ac:dyDescent="0.25">
      <c r="A3544" t="s">
        <v>8</v>
      </c>
      <c r="B3544" t="s">
        <v>10411</v>
      </c>
      <c r="C3544" t="s">
        <v>10412</v>
      </c>
      <c r="D3544" t="s">
        <v>10413</v>
      </c>
      <c r="E3544" t="s">
        <v>12</v>
      </c>
      <c r="F3544" t="s">
        <v>10560</v>
      </c>
      <c r="G3544" t="s">
        <v>10561</v>
      </c>
      <c r="H3544" t="s">
        <v>10553</v>
      </c>
      <c r="I3544" s="1">
        <v>96890</v>
      </c>
      <c r="J3544" s="1">
        <v>304593</v>
      </c>
    </row>
    <row r="3545" spans="1:10" x14ac:dyDescent="0.25">
      <c r="A3545" t="s">
        <v>8</v>
      </c>
      <c r="B3545" t="s">
        <v>10411</v>
      </c>
      <c r="C3545" t="s">
        <v>10412</v>
      </c>
      <c r="D3545" t="s">
        <v>10413</v>
      </c>
      <c r="E3545" t="s">
        <v>12</v>
      </c>
      <c r="F3545" t="s">
        <v>10562</v>
      </c>
      <c r="G3545" t="s">
        <v>10563</v>
      </c>
      <c r="H3545" t="s">
        <v>10564</v>
      </c>
      <c r="I3545" s="1">
        <v>8691006</v>
      </c>
      <c r="J3545" s="1">
        <v>11672380</v>
      </c>
    </row>
    <row r="3546" spans="1:10" x14ac:dyDescent="0.25">
      <c r="A3546" t="s">
        <v>8</v>
      </c>
      <c r="B3546" t="s">
        <v>10411</v>
      </c>
      <c r="C3546" t="s">
        <v>10412</v>
      </c>
      <c r="D3546" t="s">
        <v>10413</v>
      </c>
      <c r="E3546" t="s">
        <v>12</v>
      </c>
      <c r="F3546" t="s">
        <v>10565</v>
      </c>
      <c r="G3546" t="s">
        <v>10566</v>
      </c>
      <c r="H3546" t="s">
        <v>10567</v>
      </c>
      <c r="I3546" s="1">
        <v>14845826</v>
      </c>
      <c r="J3546" s="1">
        <v>2567258</v>
      </c>
    </row>
    <row r="3547" spans="1:10" x14ac:dyDescent="0.25">
      <c r="A3547" t="s">
        <v>8</v>
      </c>
      <c r="B3547" t="s">
        <v>10411</v>
      </c>
      <c r="C3547" t="s">
        <v>10412</v>
      </c>
      <c r="D3547" t="s">
        <v>10413</v>
      </c>
      <c r="E3547" t="s">
        <v>12</v>
      </c>
      <c r="F3547" t="s">
        <v>10568</v>
      </c>
      <c r="G3547" t="s">
        <v>10569</v>
      </c>
      <c r="H3547" t="s">
        <v>10570</v>
      </c>
      <c r="I3547" s="1">
        <v>148507</v>
      </c>
      <c r="J3547" s="1">
        <v>16931</v>
      </c>
    </row>
    <row r="3548" spans="1:10" x14ac:dyDescent="0.25">
      <c r="A3548" t="s">
        <v>8</v>
      </c>
      <c r="B3548" t="s">
        <v>10411</v>
      </c>
      <c r="C3548" t="s">
        <v>10412</v>
      </c>
      <c r="D3548" t="s">
        <v>10413</v>
      </c>
      <c r="E3548" t="s">
        <v>12</v>
      </c>
      <c r="F3548" t="s">
        <v>10571</v>
      </c>
      <c r="G3548" t="s">
        <v>10572</v>
      </c>
      <c r="H3548" t="s">
        <v>10573</v>
      </c>
      <c r="I3548" s="1"/>
      <c r="J3548" s="1">
        <v>148929</v>
      </c>
    </row>
    <row r="3549" spans="1:10" x14ac:dyDescent="0.25">
      <c r="A3549" t="s">
        <v>8</v>
      </c>
      <c r="B3549" t="s">
        <v>10411</v>
      </c>
      <c r="C3549" t="s">
        <v>10412</v>
      </c>
      <c r="D3549" t="s">
        <v>10413</v>
      </c>
      <c r="E3549" t="s">
        <v>12</v>
      </c>
      <c r="F3549" t="s">
        <v>10574</v>
      </c>
      <c r="G3549" t="s">
        <v>10575</v>
      </c>
      <c r="H3549" t="s">
        <v>10576</v>
      </c>
      <c r="I3549" s="1">
        <v>60471</v>
      </c>
      <c r="J3549" s="1">
        <v>2537873</v>
      </c>
    </row>
    <row r="3550" spans="1:10" x14ac:dyDescent="0.25">
      <c r="A3550" t="s">
        <v>8</v>
      </c>
      <c r="B3550" t="s">
        <v>10411</v>
      </c>
      <c r="C3550" t="s">
        <v>10412</v>
      </c>
      <c r="D3550" t="s">
        <v>10413</v>
      </c>
      <c r="E3550" t="s">
        <v>12</v>
      </c>
      <c r="F3550" t="s">
        <v>10577</v>
      </c>
      <c r="G3550" t="s">
        <v>10578</v>
      </c>
      <c r="H3550" t="s">
        <v>10579</v>
      </c>
      <c r="I3550" s="1">
        <v>6321786</v>
      </c>
      <c r="J3550" s="1">
        <v>456593</v>
      </c>
    </row>
    <row r="3551" spans="1:10" x14ac:dyDescent="0.25">
      <c r="A3551" t="s">
        <v>8</v>
      </c>
      <c r="B3551" t="s">
        <v>10411</v>
      </c>
      <c r="C3551" t="s">
        <v>10412</v>
      </c>
      <c r="D3551" t="s">
        <v>10413</v>
      </c>
      <c r="E3551" t="s">
        <v>12</v>
      </c>
      <c r="F3551" t="s">
        <v>10580</v>
      </c>
      <c r="G3551" t="s">
        <v>10581</v>
      </c>
      <c r="H3551" t="s">
        <v>10582</v>
      </c>
      <c r="I3551" s="1">
        <v>61153060</v>
      </c>
      <c r="J3551" s="1">
        <v>101703440</v>
      </c>
    </row>
    <row r="3552" spans="1:10" x14ac:dyDescent="0.25">
      <c r="A3552" t="s">
        <v>8</v>
      </c>
      <c r="B3552" t="s">
        <v>10411</v>
      </c>
      <c r="C3552" t="s">
        <v>10412</v>
      </c>
      <c r="D3552" t="s">
        <v>10413</v>
      </c>
      <c r="E3552" t="s">
        <v>12</v>
      </c>
      <c r="F3552" t="s">
        <v>10583</v>
      </c>
      <c r="G3552" t="s">
        <v>10584</v>
      </c>
      <c r="H3552" t="s">
        <v>10585</v>
      </c>
      <c r="I3552" s="1">
        <v>1200</v>
      </c>
      <c r="J3552" s="1"/>
    </row>
    <row r="3553" spans="1:10" x14ac:dyDescent="0.25">
      <c r="A3553" t="s">
        <v>8</v>
      </c>
      <c r="B3553" t="s">
        <v>10411</v>
      </c>
      <c r="C3553" t="s">
        <v>10412</v>
      </c>
      <c r="D3553" t="s">
        <v>10413</v>
      </c>
      <c r="E3553" t="s">
        <v>12</v>
      </c>
      <c r="F3553" t="s">
        <v>10586</v>
      </c>
      <c r="G3553" t="s">
        <v>10587</v>
      </c>
      <c r="H3553" t="s">
        <v>10588</v>
      </c>
      <c r="I3553" s="1">
        <v>1578</v>
      </c>
      <c r="J3553" s="1">
        <v>60986</v>
      </c>
    </row>
    <row r="3554" spans="1:10" x14ac:dyDescent="0.25">
      <c r="A3554" t="s">
        <v>8</v>
      </c>
      <c r="B3554" t="s">
        <v>10411</v>
      </c>
      <c r="C3554" t="s">
        <v>10412</v>
      </c>
      <c r="D3554" t="s">
        <v>10413</v>
      </c>
      <c r="E3554" t="s">
        <v>12</v>
      </c>
      <c r="F3554" t="s">
        <v>10589</v>
      </c>
      <c r="G3554" t="s">
        <v>10590</v>
      </c>
      <c r="H3554" t="s">
        <v>10591</v>
      </c>
      <c r="I3554" s="1">
        <v>15347105</v>
      </c>
      <c r="J3554" s="1">
        <v>2559257</v>
      </c>
    </row>
    <row r="3555" spans="1:10" x14ac:dyDescent="0.25">
      <c r="A3555" t="s">
        <v>8</v>
      </c>
      <c r="B3555" t="s">
        <v>10411</v>
      </c>
      <c r="C3555" t="s">
        <v>10412</v>
      </c>
      <c r="D3555" t="s">
        <v>10413</v>
      </c>
      <c r="E3555" t="s">
        <v>12</v>
      </c>
      <c r="F3555" t="s">
        <v>10592</v>
      </c>
      <c r="G3555" t="s">
        <v>10593</v>
      </c>
      <c r="H3555" t="s">
        <v>10594</v>
      </c>
      <c r="I3555" s="1">
        <v>142929593</v>
      </c>
      <c r="J3555" s="1">
        <v>41090370</v>
      </c>
    </row>
    <row r="3556" spans="1:10" x14ac:dyDescent="0.25">
      <c r="A3556" t="s">
        <v>8</v>
      </c>
      <c r="B3556" t="s">
        <v>10411</v>
      </c>
      <c r="C3556" t="s">
        <v>10412</v>
      </c>
      <c r="D3556" t="s">
        <v>10413</v>
      </c>
      <c r="E3556" t="s">
        <v>12</v>
      </c>
      <c r="F3556" t="s">
        <v>10595</v>
      </c>
      <c r="G3556" t="s">
        <v>10596</v>
      </c>
      <c r="H3556" t="s">
        <v>10597</v>
      </c>
      <c r="I3556" s="1">
        <v>1401372</v>
      </c>
      <c r="J3556" s="1">
        <v>218557</v>
      </c>
    </row>
    <row r="3557" spans="1:10" x14ac:dyDescent="0.25">
      <c r="A3557" t="s">
        <v>8</v>
      </c>
      <c r="B3557" t="s">
        <v>10411</v>
      </c>
      <c r="C3557" t="s">
        <v>10412</v>
      </c>
      <c r="D3557" t="s">
        <v>10413</v>
      </c>
      <c r="E3557" t="s">
        <v>12</v>
      </c>
      <c r="F3557" t="s">
        <v>10598</v>
      </c>
      <c r="G3557" t="s">
        <v>10599</v>
      </c>
      <c r="H3557" t="s">
        <v>10600</v>
      </c>
      <c r="I3557" s="1">
        <v>9002516</v>
      </c>
      <c r="J3557" s="1">
        <v>4168011</v>
      </c>
    </row>
    <row r="3558" spans="1:10" x14ac:dyDescent="0.25">
      <c r="A3558" t="s">
        <v>8</v>
      </c>
      <c r="B3558" t="s">
        <v>10411</v>
      </c>
      <c r="C3558" t="s">
        <v>10412</v>
      </c>
      <c r="D3558" t="s">
        <v>10413</v>
      </c>
      <c r="E3558" t="s">
        <v>12</v>
      </c>
      <c r="F3558" t="s">
        <v>10601</v>
      </c>
      <c r="G3558" t="s">
        <v>10602</v>
      </c>
      <c r="H3558" t="s">
        <v>10603</v>
      </c>
      <c r="I3558" s="1">
        <v>12779</v>
      </c>
      <c r="J3558" s="1">
        <v>17079</v>
      </c>
    </row>
    <row r="3559" spans="1:10" x14ac:dyDescent="0.25">
      <c r="A3559" t="s">
        <v>8</v>
      </c>
      <c r="B3559" t="s">
        <v>10411</v>
      </c>
      <c r="C3559" t="s">
        <v>10412</v>
      </c>
      <c r="D3559" t="s">
        <v>10413</v>
      </c>
      <c r="E3559" t="s">
        <v>12</v>
      </c>
      <c r="F3559" t="s">
        <v>10604</v>
      </c>
      <c r="G3559" t="s">
        <v>10605</v>
      </c>
      <c r="H3559" t="s">
        <v>10606</v>
      </c>
      <c r="I3559" s="1">
        <v>1230872</v>
      </c>
      <c r="J3559" s="1">
        <v>842413</v>
      </c>
    </row>
    <row r="3560" spans="1:10" x14ac:dyDescent="0.25">
      <c r="A3560" t="s">
        <v>8</v>
      </c>
      <c r="B3560" t="s">
        <v>10411</v>
      </c>
      <c r="C3560" t="s">
        <v>10412</v>
      </c>
      <c r="D3560" t="s">
        <v>10413</v>
      </c>
      <c r="E3560" t="s">
        <v>12</v>
      </c>
      <c r="F3560" t="s">
        <v>10607</v>
      </c>
      <c r="G3560" t="s">
        <v>10608</v>
      </c>
      <c r="H3560" t="s">
        <v>10609</v>
      </c>
      <c r="I3560" s="1">
        <v>55909</v>
      </c>
      <c r="J3560" s="1">
        <v>62742</v>
      </c>
    </row>
    <row r="3561" spans="1:10" x14ac:dyDescent="0.25">
      <c r="A3561" t="s">
        <v>8</v>
      </c>
      <c r="B3561" t="s">
        <v>10411</v>
      </c>
      <c r="C3561" t="s">
        <v>10412</v>
      </c>
      <c r="D3561" t="s">
        <v>10413</v>
      </c>
      <c r="E3561" t="s">
        <v>12</v>
      </c>
      <c r="F3561" t="s">
        <v>10610</v>
      </c>
      <c r="G3561" t="s">
        <v>10611</v>
      </c>
      <c r="H3561" t="s">
        <v>10606</v>
      </c>
      <c r="I3561" s="1"/>
      <c r="J3561" s="1">
        <v>59250</v>
      </c>
    </row>
    <row r="3562" spans="1:10" x14ac:dyDescent="0.25">
      <c r="A3562" t="s">
        <v>8</v>
      </c>
      <c r="B3562" t="s">
        <v>10411</v>
      </c>
      <c r="C3562" t="s">
        <v>10412</v>
      </c>
      <c r="D3562" t="s">
        <v>10413</v>
      </c>
      <c r="E3562" t="s">
        <v>12</v>
      </c>
      <c r="F3562" t="s">
        <v>10612</v>
      </c>
      <c r="G3562" t="s">
        <v>10613</v>
      </c>
      <c r="H3562" t="s">
        <v>10614</v>
      </c>
      <c r="I3562" s="1">
        <v>95667</v>
      </c>
      <c r="J3562" s="1">
        <v>46592</v>
      </c>
    </row>
    <row r="3563" spans="1:10" x14ac:dyDescent="0.25">
      <c r="A3563" t="s">
        <v>8</v>
      </c>
      <c r="B3563" t="s">
        <v>10411</v>
      </c>
      <c r="C3563" t="s">
        <v>10412</v>
      </c>
      <c r="D3563" t="s">
        <v>10413</v>
      </c>
      <c r="E3563" t="s">
        <v>12</v>
      </c>
      <c r="F3563" t="s">
        <v>10615</v>
      </c>
      <c r="G3563" t="s">
        <v>10616</v>
      </c>
      <c r="H3563" t="s">
        <v>10617</v>
      </c>
      <c r="I3563" s="1">
        <v>3213129</v>
      </c>
      <c r="J3563" s="1">
        <v>2940750</v>
      </c>
    </row>
    <row r="3564" spans="1:10" x14ac:dyDescent="0.25">
      <c r="A3564" t="s">
        <v>8</v>
      </c>
      <c r="B3564" t="s">
        <v>10411</v>
      </c>
      <c r="C3564" t="s">
        <v>10412</v>
      </c>
      <c r="D3564" t="s">
        <v>10413</v>
      </c>
      <c r="E3564" t="s">
        <v>12</v>
      </c>
      <c r="F3564" t="s">
        <v>10618</v>
      </c>
      <c r="G3564" t="s">
        <v>10619</v>
      </c>
      <c r="H3564" t="s">
        <v>10620</v>
      </c>
      <c r="I3564" s="1"/>
      <c r="J3564" s="1">
        <v>324105</v>
      </c>
    </row>
    <row r="3565" spans="1:10" x14ac:dyDescent="0.25">
      <c r="A3565" t="s">
        <v>8</v>
      </c>
      <c r="B3565" t="s">
        <v>10411</v>
      </c>
      <c r="C3565" t="s">
        <v>10412</v>
      </c>
      <c r="D3565" t="s">
        <v>10413</v>
      </c>
      <c r="E3565" t="s">
        <v>12</v>
      </c>
      <c r="F3565" t="s">
        <v>10621</v>
      </c>
      <c r="G3565" t="s">
        <v>10622</v>
      </c>
      <c r="H3565" t="s">
        <v>10623</v>
      </c>
      <c r="I3565" s="1">
        <v>1919300</v>
      </c>
      <c r="J3565" s="1">
        <v>1953607</v>
      </c>
    </row>
    <row r="3566" spans="1:10" x14ac:dyDescent="0.25">
      <c r="A3566" t="s">
        <v>8</v>
      </c>
      <c r="B3566" t="s">
        <v>10411</v>
      </c>
      <c r="C3566" t="s">
        <v>10412</v>
      </c>
      <c r="D3566" t="s">
        <v>10413</v>
      </c>
      <c r="E3566" t="s">
        <v>12</v>
      </c>
      <c r="F3566" t="s">
        <v>10624</v>
      </c>
      <c r="G3566" t="s">
        <v>10625</v>
      </c>
      <c r="H3566" t="s">
        <v>10626</v>
      </c>
      <c r="I3566" s="1">
        <v>65555</v>
      </c>
      <c r="J3566" s="1">
        <v>2480</v>
      </c>
    </row>
    <row r="3567" spans="1:10" x14ac:dyDescent="0.25">
      <c r="A3567" t="s">
        <v>8</v>
      </c>
      <c r="B3567" t="s">
        <v>10411</v>
      </c>
      <c r="C3567" t="s">
        <v>10412</v>
      </c>
      <c r="D3567" t="s">
        <v>10413</v>
      </c>
      <c r="E3567" t="s">
        <v>12</v>
      </c>
      <c r="F3567" t="s">
        <v>10627</v>
      </c>
      <c r="G3567" t="s">
        <v>10628</v>
      </c>
      <c r="H3567" t="s">
        <v>10629</v>
      </c>
      <c r="I3567" s="1"/>
      <c r="J3567" s="1">
        <v>6594</v>
      </c>
    </row>
    <row r="3568" spans="1:10" x14ac:dyDescent="0.25">
      <c r="A3568" t="s">
        <v>8</v>
      </c>
      <c r="B3568" t="s">
        <v>10411</v>
      </c>
      <c r="C3568" t="s">
        <v>10412</v>
      </c>
      <c r="D3568" t="s">
        <v>10413</v>
      </c>
      <c r="E3568" t="s">
        <v>12</v>
      </c>
      <c r="F3568" t="s">
        <v>10630</v>
      </c>
      <c r="G3568" t="s">
        <v>10631</v>
      </c>
      <c r="H3568" t="s">
        <v>10632</v>
      </c>
      <c r="I3568" s="1">
        <v>542664768</v>
      </c>
      <c r="J3568" s="1">
        <v>409298620</v>
      </c>
    </row>
    <row r="3569" spans="1:10" x14ac:dyDescent="0.25">
      <c r="A3569" t="s">
        <v>8</v>
      </c>
      <c r="B3569" t="s">
        <v>10411</v>
      </c>
      <c r="C3569" t="s">
        <v>10412</v>
      </c>
      <c r="D3569" t="s">
        <v>10413</v>
      </c>
      <c r="E3569" t="s">
        <v>12</v>
      </c>
      <c r="F3569" t="s">
        <v>10633</v>
      </c>
      <c r="G3569" t="s">
        <v>10634</v>
      </c>
      <c r="H3569" t="s">
        <v>10635</v>
      </c>
      <c r="I3569" s="1">
        <v>822279660</v>
      </c>
      <c r="J3569" s="1">
        <v>444382455</v>
      </c>
    </row>
    <row r="3570" spans="1:10" x14ac:dyDescent="0.25">
      <c r="A3570" t="s">
        <v>8</v>
      </c>
      <c r="B3570" t="s">
        <v>10411</v>
      </c>
      <c r="C3570" t="s">
        <v>10412</v>
      </c>
      <c r="D3570" t="s">
        <v>10413</v>
      </c>
      <c r="E3570" t="s">
        <v>12</v>
      </c>
      <c r="F3570" t="s">
        <v>10636</v>
      </c>
      <c r="G3570" t="s">
        <v>10634</v>
      </c>
      <c r="H3570" t="s">
        <v>10635</v>
      </c>
      <c r="I3570" s="1">
        <v>28751243</v>
      </c>
      <c r="J3570" s="1">
        <v>65476211</v>
      </c>
    </row>
    <row r="3571" spans="1:10" x14ac:dyDescent="0.25">
      <c r="A3571" t="s">
        <v>8</v>
      </c>
      <c r="B3571" t="s">
        <v>10411</v>
      </c>
      <c r="C3571" t="s">
        <v>10412</v>
      </c>
      <c r="D3571" t="s">
        <v>10413</v>
      </c>
      <c r="E3571" t="s">
        <v>12</v>
      </c>
      <c r="F3571" t="s">
        <v>10637</v>
      </c>
      <c r="G3571" t="s">
        <v>10634</v>
      </c>
      <c r="H3571" t="s">
        <v>10635</v>
      </c>
      <c r="I3571" s="1">
        <v>1981025</v>
      </c>
      <c r="J3571" s="1"/>
    </row>
    <row r="3572" spans="1:10" x14ac:dyDescent="0.25">
      <c r="A3572" t="s">
        <v>8</v>
      </c>
      <c r="B3572" t="s">
        <v>10411</v>
      </c>
      <c r="C3572" t="s">
        <v>10412</v>
      </c>
      <c r="D3572" t="s">
        <v>10413</v>
      </c>
      <c r="E3572" t="s">
        <v>12</v>
      </c>
      <c r="F3572" t="s">
        <v>10638</v>
      </c>
      <c r="G3572" t="s">
        <v>10639</v>
      </c>
      <c r="H3572" t="s">
        <v>10640</v>
      </c>
      <c r="I3572" s="1">
        <v>128168</v>
      </c>
      <c r="J3572" s="1">
        <v>667</v>
      </c>
    </row>
    <row r="3573" spans="1:10" x14ac:dyDescent="0.25">
      <c r="A3573" t="s">
        <v>8</v>
      </c>
      <c r="B3573" t="s">
        <v>10411</v>
      </c>
      <c r="C3573" t="s">
        <v>10412</v>
      </c>
      <c r="D3573" t="s">
        <v>10413</v>
      </c>
      <c r="E3573" t="s">
        <v>12</v>
      </c>
      <c r="F3573" t="s">
        <v>10641</v>
      </c>
      <c r="G3573" t="s">
        <v>10634</v>
      </c>
      <c r="H3573" t="s">
        <v>10635</v>
      </c>
      <c r="I3573" s="1"/>
      <c r="J3573" s="1">
        <v>250671</v>
      </c>
    </row>
    <row r="3574" spans="1:10" x14ac:dyDescent="0.25">
      <c r="A3574" t="s">
        <v>8</v>
      </c>
      <c r="B3574" t="s">
        <v>10411</v>
      </c>
      <c r="C3574" t="s">
        <v>10412</v>
      </c>
      <c r="D3574" t="s">
        <v>10413</v>
      </c>
      <c r="E3574" t="s">
        <v>12</v>
      </c>
      <c r="F3574" t="s">
        <v>10642</v>
      </c>
      <c r="G3574" t="s">
        <v>10634</v>
      </c>
      <c r="H3574" t="s">
        <v>10635</v>
      </c>
      <c r="I3574" s="1">
        <v>23183</v>
      </c>
      <c r="J3574" s="1">
        <v>108750</v>
      </c>
    </row>
    <row r="3575" spans="1:10" x14ac:dyDescent="0.25">
      <c r="A3575" t="s">
        <v>8</v>
      </c>
      <c r="B3575" t="s">
        <v>10411</v>
      </c>
      <c r="C3575" t="s">
        <v>10412</v>
      </c>
      <c r="D3575" t="s">
        <v>10413</v>
      </c>
      <c r="E3575" t="s">
        <v>12</v>
      </c>
      <c r="F3575" t="s">
        <v>10643</v>
      </c>
      <c r="G3575" t="s">
        <v>10644</v>
      </c>
      <c r="H3575" t="s">
        <v>10645</v>
      </c>
      <c r="I3575" s="1"/>
      <c r="J3575" s="1">
        <v>153300</v>
      </c>
    </row>
    <row r="3576" spans="1:10" x14ac:dyDescent="0.25">
      <c r="A3576" t="s">
        <v>8</v>
      </c>
      <c r="B3576" t="s">
        <v>10411</v>
      </c>
      <c r="C3576" t="s">
        <v>10412</v>
      </c>
      <c r="D3576" t="s">
        <v>10413</v>
      </c>
      <c r="E3576" t="s">
        <v>12</v>
      </c>
      <c r="F3576" t="s">
        <v>10646</v>
      </c>
      <c r="G3576" t="s">
        <v>10639</v>
      </c>
      <c r="H3576" t="s">
        <v>10640</v>
      </c>
      <c r="I3576" s="1">
        <v>9009</v>
      </c>
      <c r="J3576" s="1">
        <v>1459</v>
      </c>
    </row>
    <row r="3577" spans="1:10" x14ac:dyDescent="0.25">
      <c r="A3577" t="s">
        <v>8</v>
      </c>
      <c r="B3577" t="s">
        <v>10411</v>
      </c>
      <c r="C3577" t="s">
        <v>10412</v>
      </c>
      <c r="D3577" t="s">
        <v>10413</v>
      </c>
      <c r="E3577" t="s">
        <v>12</v>
      </c>
      <c r="F3577" t="s">
        <v>10647</v>
      </c>
      <c r="G3577" t="s">
        <v>10634</v>
      </c>
      <c r="H3577" t="s">
        <v>10635</v>
      </c>
      <c r="I3577" s="1">
        <v>3202372</v>
      </c>
      <c r="J3577" s="1">
        <v>193929</v>
      </c>
    </row>
    <row r="3578" spans="1:10" x14ac:dyDescent="0.25">
      <c r="A3578" t="s">
        <v>8</v>
      </c>
      <c r="B3578" t="s">
        <v>10411</v>
      </c>
      <c r="C3578" t="s">
        <v>10412</v>
      </c>
      <c r="D3578" t="s">
        <v>10413</v>
      </c>
      <c r="E3578" t="s">
        <v>12</v>
      </c>
      <c r="F3578" t="s">
        <v>10648</v>
      </c>
      <c r="G3578" t="s">
        <v>10649</v>
      </c>
      <c r="H3578" t="s">
        <v>10650</v>
      </c>
      <c r="I3578" s="1">
        <v>111990113</v>
      </c>
      <c r="J3578" s="1">
        <v>35151035</v>
      </c>
    </row>
    <row r="3579" spans="1:10" x14ac:dyDescent="0.25">
      <c r="A3579" t="s">
        <v>8</v>
      </c>
      <c r="B3579" t="s">
        <v>10411</v>
      </c>
      <c r="C3579" t="s">
        <v>10412</v>
      </c>
      <c r="D3579" t="s">
        <v>10413</v>
      </c>
      <c r="E3579" t="s">
        <v>12</v>
      </c>
      <c r="F3579" t="s">
        <v>10651</v>
      </c>
      <c r="G3579" t="s">
        <v>10652</v>
      </c>
      <c r="H3579" t="s">
        <v>10653</v>
      </c>
      <c r="I3579" s="1">
        <v>3766136</v>
      </c>
      <c r="J3579" s="1">
        <v>425857</v>
      </c>
    </row>
    <row r="3580" spans="1:10" x14ac:dyDescent="0.25">
      <c r="A3580" t="s">
        <v>8</v>
      </c>
      <c r="B3580" t="s">
        <v>10411</v>
      </c>
      <c r="C3580" t="s">
        <v>10412</v>
      </c>
      <c r="D3580" t="s">
        <v>10413</v>
      </c>
      <c r="E3580" t="s">
        <v>12</v>
      </c>
      <c r="F3580" t="s">
        <v>10654</v>
      </c>
      <c r="G3580" t="s">
        <v>10655</v>
      </c>
      <c r="H3580" t="s">
        <v>10656</v>
      </c>
      <c r="I3580" s="1">
        <v>4406</v>
      </c>
      <c r="J3580" s="1">
        <v>163260</v>
      </c>
    </row>
    <row r="3581" spans="1:10" x14ac:dyDescent="0.25">
      <c r="A3581" t="s">
        <v>8</v>
      </c>
      <c r="B3581" t="s">
        <v>10411</v>
      </c>
      <c r="C3581" t="s">
        <v>10412</v>
      </c>
      <c r="D3581" t="s">
        <v>10413</v>
      </c>
      <c r="E3581" t="s">
        <v>12</v>
      </c>
      <c r="F3581" t="s">
        <v>10657</v>
      </c>
      <c r="G3581" t="s">
        <v>10658</v>
      </c>
      <c r="H3581" t="s">
        <v>10659</v>
      </c>
      <c r="I3581" s="1">
        <v>420991</v>
      </c>
      <c r="J3581" s="1">
        <v>3756916</v>
      </c>
    </row>
    <row r="3582" spans="1:10" x14ac:dyDescent="0.25">
      <c r="A3582" t="s">
        <v>8</v>
      </c>
      <c r="B3582" t="s">
        <v>10411</v>
      </c>
      <c r="C3582" t="s">
        <v>10412</v>
      </c>
      <c r="D3582" t="s">
        <v>10413</v>
      </c>
      <c r="E3582" t="s">
        <v>12</v>
      </c>
      <c r="F3582" t="s">
        <v>10660</v>
      </c>
      <c r="G3582" t="s">
        <v>10661</v>
      </c>
      <c r="H3582" t="s">
        <v>10662</v>
      </c>
      <c r="I3582" s="1">
        <v>145779</v>
      </c>
      <c r="J3582" s="1">
        <v>9393312</v>
      </c>
    </row>
    <row r="3583" spans="1:10" x14ac:dyDescent="0.25">
      <c r="A3583" t="s">
        <v>8</v>
      </c>
      <c r="B3583" t="s">
        <v>10411</v>
      </c>
      <c r="C3583" t="s">
        <v>10412</v>
      </c>
      <c r="D3583" t="s">
        <v>10413</v>
      </c>
      <c r="E3583" t="s">
        <v>12</v>
      </c>
      <c r="F3583" t="s">
        <v>10663</v>
      </c>
      <c r="G3583" t="s">
        <v>10664</v>
      </c>
      <c r="H3583" t="s">
        <v>10665</v>
      </c>
      <c r="I3583" s="1">
        <v>274466</v>
      </c>
      <c r="J3583" s="1">
        <v>921270</v>
      </c>
    </row>
    <row r="3584" spans="1:10" x14ac:dyDescent="0.25">
      <c r="A3584" t="s">
        <v>8</v>
      </c>
      <c r="B3584" t="s">
        <v>10411</v>
      </c>
      <c r="C3584" t="s">
        <v>10412</v>
      </c>
      <c r="D3584" t="s">
        <v>10413</v>
      </c>
      <c r="E3584" t="s">
        <v>12</v>
      </c>
      <c r="F3584" t="s">
        <v>10666</v>
      </c>
      <c r="G3584" t="s">
        <v>10667</v>
      </c>
      <c r="H3584" t="s">
        <v>10668</v>
      </c>
      <c r="I3584" s="1">
        <v>128578</v>
      </c>
      <c r="J3584" s="1">
        <v>97951</v>
      </c>
    </row>
    <row r="3585" spans="1:10" x14ac:dyDescent="0.25">
      <c r="A3585" t="s">
        <v>8</v>
      </c>
      <c r="B3585" t="s">
        <v>10411</v>
      </c>
      <c r="C3585" t="s">
        <v>10412</v>
      </c>
      <c r="D3585" t="s">
        <v>10413</v>
      </c>
      <c r="E3585" t="s">
        <v>12</v>
      </c>
      <c r="F3585" t="s">
        <v>10669</v>
      </c>
      <c r="G3585" t="s">
        <v>10670</v>
      </c>
      <c r="H3585" t="s">
        <v>10671</v>
      </c>
      <c r="I3585" s="1">
        <v>3699710</v>
      </c>
      <c r="J3585" s="1">
        <v>2032875</v>
      </c>
    </row>
    <row r="3586" spans="1:10" x14ac:dyDescent="0.25">
      <c r="A3586" t="s">
        <v>8</v>
      </c>
      <c r="B3586" t="s">
        <v>10411</v>
      </c>
      <c r="C3586" t="s">
        <v>10412</v>
      </c>
      <c r="D3586" t="s">
        <v>10413</v>
      </c>
      <c r="E3586" t="s">
        <v>12</v>
      </c>
      <c r="F3586" t="s">
        <v>10672</v>
      </c>
      <c r="G3586" t="s">
        <v>10673</v>
      </c>
      <c r="H3586" t="s">
        <v>10674</v>
      </c>
      <c r="I3586" s="1">
        <v>49006</v>
      </c>
      <c r="J3586" s="1">
        <v>19972856</v>
      </c>
    </row>
    <row r="3587" spans="1:10" x14ac:dyDescent="0.25">
      <c r="A3587" t="s">
        <v>8</v>
      </c>
      <c r="B3587" t="s">
        <v>10411</v>
      </c>
      <c r="C3587" t="s">
        <v>10412</v>
      </c>
      <c r="D3587" t="s">
        <v>10413</v>
      </c>
      <c r="E3587" t="s">
        <v>12</v>
      </c>
      <c r="F3587" t="s">
        <v>10675</v>
      </c>
      <c r="G3587" t="s">
        <v>10676</v>
      </c>
      <c r="H3587" t="s">
        <v>10677</v>
      </c>
      <c r="I3587" s="1">
        <v>156415</v>
      </c>
      <c r="J3587" s="1">
        <v>259936</v>
      </c>
    </row>
    <row r="3588" spans="1:10" x14ac:dyDescent="0.25">
      <c r="A3588" t="s">
        <v>8</v>
      </c>
      <c r="B3588" t="s">
        <v>10411</v>
      </c>
      <c r="C3588" t="s">
        <v>10412</v>
      </c>
      <c r="D3588" t="s">
        <v>10413</v>
      </c>
      <c r="E3588" t="s">
        <v>12</v>
      </c>
      <c r="F3588" t="s">
        <v>10678</v>
      </c>
      <c r="G3588" t="s">
        <v>10673</v>
      </c>
      <c r="H3588" t="s">
        <v>10679</v>
      </c>
      <c r="I3588" s="1">
        <v>7203</v>
      </c>
      <c r="J3588" s="1"/>
    </row>
    <row r="3589" spans="1:10" x14ac:dyDescent="0.25">
      <c r="A3589" t="s">
        <v>8</v>
      </c>
      <c r="B3589" t="s">
        <v>10411</v>
      </c>
      <c r="C3589" t="s">
        <v>10412</v>
      </c>
      <c r="D3589" t="s">
        <v>10413</v>
      </c>
      <c r="E3589" t="s">
        <v>12</v>
      </c>
      <c r="F3589" t="s">
        <v>10680</v>
      </c>
      <c r="G3589" t="s">
        <v>10681</v>
      </c>
      <c r="H3589" t="s">
        <v>10682</v>
      </c>
      <c r="I3589" s="1">
        <v>1251363</v>
      </c>
      <c r="J3589" s="1">
        <v>2606736</v>
      </c>
    </row>
    <row r="3590" spans="1:10" x14ac:dyDescent="0.25">
      <c r="A3590" t="s">
        <v>8</v>
      </c>
      <c r="B3590" t="s">
        <v>10411</v>
      </c>
      <c r="C3590" t="s">
        <v>10412</v>
      </c>
      <c r="D3590" t="s">
        <v>10413</v>
      </c>
      <c r="E3590" t="s">
        <v>12</v>
      </c>
      <c r="F3590" t="s">
        <v>10683</v>
      </c>
      <c r="G3590" t="s">
        <v>10684</v>
      </c>
      <c r="H3590" t="s">
        <v>10685</v>
      </c>
      <c r="I3590" s="1">
        <v>4802444</v>
      </c>
      <c r="J3590" s="1">
        <v>7075203</v>
      </c>
    </row>
    <row r="3591" spans="1:10" x14ac:dyDescent="0.25">
      <c r="A3591" t="s">
        <v>8</v>
      </c>
      <c r="B3591" t="s">
        <v>10411</v>
      </c>
      <c r="C3591" t="s">
        <v>10412</v>
      </c>
      <c r="D3591" t="s">
        <v>10413</v>
      </c>
      <c r="E3591" t="s">
        <v>12</v>
      </c>
      <c r="F3591" t="s">
        <v>10686</v>
      </c>
      <c r="G3591" t="s">
        <v>10687</v>
      </c>
      <c r="H3591" t="s">
        <v>10688</v>
      </c>
      <c r="I3591" s="1">
        <v>24087710</v>
      </c>
      <c r="J3591" s="1">
        <v>15141431</v>
      </c>
    </row>
    <row r="3592" spans="1:10" x14ac:dyDescent="0.25">
      <c r="A3592" t="s">
        <v>8</v>
      </c>
      <c r="B3592" t="s">
        <v>10411</v>
      </c>
      <c r="C3592" t="s">
        <v>10412</v>
      </c>
      <c r="D3592" t="s">
        <v>10413</v>
      </c>
      <c r="E3592" t="s">
        <v>12</v>
      </c>
      <c r="F3592" t="s">
        <v>10689</v>
      </c>
      <c r="G3592" t="s">
        <v>10690</v>
      </c>
      <c r="H3592" t="s">
        <v>10691</v>
      </c>
      <c r="I3592" s="1">
        <v>18248914</v>
      </c>
      <c r="J3592" s="1">
        <v>6540712</v>
      </c>
    </row>
    <row r="3593" spans="1:10" x14ac:dyDescent="0.25">
      <c r="A3593" t="s">
        <v>8</v>
      </c>
      <c r="B3593" t="s">
        <v>10411</v>
      </c>
      <c r="C3593" t="s">
        <v>10412</v>
      </c>
      <c r="D3593" t="s">
        <v>10413</v>
      </c>
      <c r="E3593" t="s">
        <v>12</v>
      </c>
      <c r="F3593" t="s">
        <v>10692</v>
      </c>
      <c r="G3593" t="s">
        <v>10693</v>
      </c>
      <c r="H3593" t="s">
        <v>10694</v>
      </c>
      <c r="I3593" s="1">
        <v>189959</v>
      </c>
      <c r="J3593" s="1">
        <v>859565</v>
      </c>
    </row>
    <row r="3594" spans="1:10" x14ac:dyDescent="0.25">
      <c r="A3594" t="s">
        <v>8</v>
      </c>
      <c r="B3594" t="s">
        <v>10411</v>
      </c>
      <c r="C3594" t="s">
        <v>10412</v>
      </c>
      <c r="D3594" t="s">
        <v>10413</v>
      </c>
      <c r="E3594" t="s">
        <v>12</v>
      </c>
      <c r="F3594" t="s">
        <v>10695</v>
      </c>
      <c r="G3594" t="s">
        <v>10696</v>
      </c>
      <c r="H3594" t="s">
        <v>10697</v>
      </c>
      <c r="I3594" s="1">
        <v>4888244</v>
      </c>
      <c r="J3594" s="1">
        <v>355382</v>
      </c>
    </row>
    <row r="3595" spans="1:10" x14ac:dyDescent="0.25">
      <c r="A3595" t="s">
        <v>8</v>
      </c>
      <c r="B3595" t="s">
        <v>10411</v>
      </c>
      <c r="C3595" t="s">
        <v>10412</v>
      </c>
      <c r="D3595" t="s">
        <v>10413</v>
      </c>
      <c r="E3595" t="s">
        <v>12</v>
      </c>
      <c r="F3595" t="s">
        <v>10698</v>
      </c>
      <c r="G3595" t="s">
        <v>10699</v>
      </c>
      <c r="H3595" t="s">
        <v>10700</v>
      </c>
      <c r="I3595" s="1">
        <v>4250551</v>
      </c>
      <c r="J3595" s="1">
        <v>4426877</v>
      </c>
    </row>
    <row r="3596" spans="1:10" x14ac:dyDescent="0.25">
      <c r="A3596" t="s">
        <v>8</v>
      </c>
      <c r="B3596" t="s">
        <v>10411</v>
      </c>
      <c r="C3596" t="s">
        <v>10412</v>
      </c>
      <c r="D3596" t="s">
        <v>10413</v>
      </c>
      <c r="E3596" t="s">
        <v>12</v>
      </c>
      <c r="F3596" t="s">
        <v>10701</v>
      </c>
      <c r="G3596" t="s">
        <v>10702</v>
      </c>
      <c r="H3596" t="s">
        <v>10703</v>
      </c>
      <c r="I3596" s="1">
        <v>858448</v>
      </c>
      <c r="J3596" s="1">
        <v>792744</v>
      </c>
    </row>
    <row r="3597" spans="1:10" x14ac:dyDescent="0.25">
      <c r="A3597" t="s">
        <v>8</v>
      </c>
      <c r="B3597" t="s">
        <v>10411</v>
      </c>
      <c r="C3597" t="s">
        <v>10412</v>
      </c>
      <c r="D3597" t="s">
        <v>10413</v>
      </c>
      <c r="E3597" t="s">
        <v>12</v>
      </c>
      <c r="F3597" t="s">
        <v>10704</v>
      </c>
      <c r="G3597" t="s">
        <v>10705</v>
      </c>
      <c r="H3597" t="s">
        <v>10706</v>
      </c>
      <c r="I3597" s="1">
        <v>11553520</v>
      </c>
      <c r="J3597" s="1">
        <v>1030463</v>
      </c>
    </row>
    <row r="3598" spans="1:10" x14ac:dyDescent="0.25">
      <c r="A3598" t="s">
        <v>8</v>
      </c>
      <c r="B3598" t="s">
        <v>10411</v>
      </c>
      <c r="C3598" t="s">
        <v>10412</v>
      </c>
      <c r="D3598" t="s">
        <v>10413</v>
      </c>
      <c r="E3598" t="s">
        <v>12</v>
      </c>
      <c r="F3598" t="s">
        <v>10707</v>
      </c>
      <c r="G3598" t="s">
        <v>10708</v>
      </c>
      <c r="H3598" t="s">
        <v>10709</v>
      </c>
      <c r="I3598" s="1">
        <v>815541</v>
      </c>
      <c r="J3598" s="1">
        <v>955856</v>
      </c>
    </row>
    <row r="3599" spans="1:10" x14ac:dyDescent="0.25">
      <c r="A3599" t="s">
        <v>8</v>
      </c>
      <c r="B3599" t="s">
        <v>10411</v>
      </c>
      <c r="C3599" t="s">
        <v>10412</v>
      </c>
      <c r="D3599" t="s">
        <v>10413</v>
      </c>
      <c r="E3599" t="s">
        <v>12</v>
      </c>
      <c r="F3599" t="s">
        <v>10710</v>
      </c>
      <c r="G3599" t="s">
        <v>10711</v>
      </c>
      <c r="H3599" t="s">
        <v>10712</v>
      </c>
      <c r="I3599" s="1">
        <v>14800</v>
      </c>
      <c r="J3599" s="1">
        <v>1200</v>
      </c>
    </row>
    <row r="3600" spans="1:10" x14ac:dyDescent="0.25">
      <c r="A3600" t="s">
        <v>8</v>
      </c>
      <c r="B3600" t="s">
        <v>10411</v>
      </c>
      <c r="C3600" t="s">
        <v>10412</v>
      </c>
      <c r="D3600" t="s">
        <v>10413</v>
      </c>
      <c r="E3600" t="s">
        <v>12</v>
      </c>
      <c r="F3600" t="s">
        <v>10713</v>
      </c>
      <c r="G3600" t="s">
        <v>10714</v>
      </c>
      <c r="H3600" t="s">
        <v>10715</v>
      </c>
      <c r="I3600" s="1">
        <v>579893</v>
      </c>
      <c r="J3600" s="1">
        <v>18107</v>
      </c>
    </row>
    <row r="3601" spans="1:10" x14ac:dyDescent="0.25">
      <c r="A3601" t="s">
        <v>8</v>
      </c>
      <c r="B3601" t="s">
        <v>10411</v>
      </c>
      <c r="C3601" t="s">
        <v>10412</v>
      </c>
      <c r="D3601" t="s">
        <v>10413</v>
      </c>
      <c r="E3601" t="s">
        <v>12</v>
      </c>
      <c r="F3601" t="s">
        <v>10716</v>
      </c>
      <c r="G3601" t="s">
        <v>10717</v>
      </c>
      <c r="H3601" t="s">
        <v>10718</v>
      </c>
      <c r="I3601" s="1">
        <v>12000</v>
      </c>
      <c r="J3601" s="1">
        <v>47260</v>
      </c>
    </row>
    <row r="3602" spans="1:10" x14ac:dyDescent="0.25">
      <c r="A3602" t="s">
        <v>8</v>
      </c>
      <c r="B3602" t="s">
        <v>10411</v>
      </c>
      <c r="C3602" t="s">
        <v>10412</v>
      </c>
      <c r="D3602" t="s">
        <v>10413</v>
      </c>
      <c r="E3602" t="s">
        <v>12</v>
      </c>
      <c r="F3602" t="s">
        <v>10719</v>
      </c>
      <c r="G3602" t="s">
        <v>10720</v>
      </c>
      <c r="H3602" t="s">
        <v>10721</v>
      </c>
      <c r="I3602" s="1">
        <v>79380</v>
      </c>
      <c r="J3602" s="1">
        <v>185236</v>
      </c>
    </row>
    <row r="3603" spans="1:10" x14ac:dyDescent="0.25">
      <c r="A3603" t="s">
        <v>8</v>
      </c>
      <c r="B3603" t="s">
        <v>10411</v>
      </c>
      <c r="C3603" t="s">
        <v>10412</v>
      </c>
      <c r="D3603" t="s">
        <v>10413</v>
      </c>
      <c r="E3603" t="s">
        <v>12</v>
      </c>
      <c r="F3603" t="s">
        <v>10722</v>
      </c>
      <c r="G3603" t="s">
        <v>10723</v>
      </c>
      <c r="H3603" t="s">
        <v>10724</v>
      </c>
      <c r="I3603" s="1">
        <v>7534</v>
      </c>
      <c r="J3603" s="1">
        <v>2263</v>
      </c>
    </row>
    <row r="3604" spans="1:10" x14ac:dyDescent="0.25">
      <c r="A3604" t="s">
        <v>8</v>
      </c>
      <c r="B3604" t="s">
        <v>10411</v>
      </c>
      <c r="C3604" t="s">
        <v>10412</v>
      </c>
      <c r="D3604" t="s">
        <v>10413</v>
      </c>
      <c r="E3604" t="s">
        <v>12</v>
      </c>
      <c r="F3604" t="s">
        <v>10725</v>
      </c>
      <c r="G3604" t="s">
        <v>10726</v>
      </c>
      <c r="H3604" t="s">
        <v>10727</v>
      </c>
      <c r="I3604" s="1">
        <v>200</v>
      </c>
      <c r="J3604" s="1"/>
    </row>
    <row r="3605" spans="1:10" x14ac:dyDescent="0.25">
      <c r="A3605" t="s">
        <v>8</v>
      </c>
      <c r="B3605" t="s">
        <v>10411</v>
      </c>
      <c r="C3605" t="s">
        <v>10412</v>
      </c>
      <c r="D3605" t="s">
        <v>10413</v>
      </c>
      <c r="E3605" t="s">
        <v>12</v>
      </c>
      <c r="F3605" t="s">
        <v>10728</v>
      </c>
      <c r="G3605" t="s">
        <v>10729</v>
      </c>
      <c r="H3605" t="s">
        <v>10730</v>
      </c>
      <c r="I3605" s="1">
        <v>1110584</v>
      </c>
      <c r="J3605" s="1">
        <v>179002</v>
      </c>
    </row>
    <row r="3606" spans="1:10" x14ac:dyDescent="0.25">
      <c r="A3606" t="s">
        <v>8</v>
      </c>
      <c r="B3606" t="s">
        <v>10411</v>
      </c>
      <c r="C3606" t="s">
        <v>10412</v>
      </c>
      <c r="D3606" t="s">
        <v>10413</v>
      </c>
      <c r="E3606" t="s">
        <v>12</v>
      </c>
      <c r="F3606" t="s">
        <v>10731</v>
      </c>
      <c r="G3606" t="s">
        <v>10732</v>
      </c>
      <c r="H3606" t="s">
        <v>10733</v>
      </c>
      <c r="I3606" s="1">
        <v>76288</v>
      </c>
      <c r="J3606" s="1">
        <v>231668</v>
      </c>
    </row>
    <row r="3607" spans="1:10" x14ac:dyDescent="0.25">
      <c r="A3607" t="s">
        <v>8</v>
      </c>
      <c r="B3607" t="s">
        <v>10411</v>
      </c>
      <c r="C3607" t="s">
        <v>10412</v>
      </c>
      <c r="D3607" t="s">
        <v>10413</v>
      </c>
      <c r="E3607" t="s">
        <v>12</v>
      </c>
      <c r="F3607" t="s">
        <v>10734</v>
      </c>
      <c r="G3607" t="s">
        <v>10735</v>
      </c>
      <c r="H3607" t="s">
        <v>10736</v>
      </c>
      <c r="I3607" s="1"/>
      <c r="J3607" s="1">
        <v>4455</v>
      </c>
    </row>
    <row r="3608" spans="1:10" x14ac:dyDescent="0.25">
      <c r="A3608" t="s">
        <v>8</v>
      </c>
      <c r="B3608" t="s">
        <v>10411</v>
      </c>
      <c r="C3608" t="s">
        <v>10412</v>
      </c>
      <c r="D3608" t="s">
        <v>10413</v>
      </c>
      <c r="E3608" t="s">
        <v>12</v>
      </c>
      <c r="F3608" t="s">
        <v>10737</v>
      </c>
      <c r="G3608" t="s">
        <v>10738</v>
      </c>
      <c r="H3608" t="s">
        <v>10739</v>
      </c>
      <c r="I3608" s="1">
        <v>2569155</v>
      </c>
      <c r="J3608" s="1">
        <v>1742870</v>
      </c>
    </row>
    <row r="3609" spans="1:10" x14ac:dyDescent="0.25">
      <c r="A3609" t="s">
        <v>8</v>
      </c>
      <c r="B3609" t="s">
        <v>10411</v>
      </c>
      <c r="C3609" t="s">
        <v>10412</v>
      </c>
      <c r="D3609" t="s">
        <v>10413</v>
      </c>
      <c r="E3609" t="s">
        <v>12</v>
      </c>
      <c r="F3609" t="s">
        <v>10740</v>
      </c>
      <c r="G3609" t="s">
        <v>10741</v>
      </c>
      <c r="H3609" t="s">
        <v>10742</v>
      </c>
      <c r="I3609" s="1">
        <v>114000</v>
      </c>
      <c r="J3609" s="1"/>
    </row>
    <row r="3610" spans="1:10" x14ac:dyDescent="0.25">
      <c r="A3610" t="s">
        <v>8</v>
      </c>
      <c r="B3610" t="s">
        <v>10411</v>
      </c>
      <c r="C3610" t="s">
        <v>10412</v>
      </c>
      <c r="D3610" t="s">
        <v>10413</v>
      </c>
      <c r="E3610" t="s">
        <v>12</v>
      </c>
      <c r="F3610" t="s">
        <v>10743</v>
      </c>
      <c r="G3610" t="s">
        <v>10744</v>
      </c>
      <c r="H3610" t="s">
        <v>10745</v>
      </c>
      <c r="I3610" s="1"/>
      <c r="J3610" s="1">
        <v>487</v>
      </c>
    </row>
    <row r="3611" spans="1:10" x14ac:dyDescent="0.25">
      <c r="A3611" t="s">
        <v>8</v>
      </c>
      <c r="B3611" t="s">
        <v>10411</v>
      </c>
      <c r="C3611" t="s">
        <v>10412</v>
      </c>
      <c r="D3611" t="s">
        <v>10413</v>
      </c>
      <c r="E3611" t="s">
        <v>12</v>
      </c>
      <c r="F3611" t="s">
        <v>10746</v>
      </c>
      <c r="G3611" t="s">
        <v>10747</v>
      </c>
      <c r="H3611" t="s">
        <v>10748</v>
      </c>
      <c r="I3611" s="1">
        <v>80578</v>
      </c>
      <c r="J3611" s="1">
        <v>567803</v>
      </c>
    </row>
    <row r="3612" spans="1:10" x14ac:dyDescent="0.25">
      <c r="A3612" t="s">
        <v>8</v>
      </c>
      <c r="B3612" t="s">
        <v>10411</v>
      </c>
      <c r="C3612" t="s">
        <v>10412</v>
      </c>
      <c r="D3612" t="s">
        <v>10413</v>
      </c>
      <c r="E3612" t="s">
        <v>12</v>
      </c>
      <c r="F3612" t="s">
        <v>10749</v>
      </c>
      <c r="G3612" t="s">
        <v>10750</v>
      </c>
      <c r="H3612" t="s">
        <v>10751</v>
      </c>
      <c r="I3612" s="1"/>
      <c r="J3612" s="1">
        <v>3097</v>
      </c>
    </row>
    <row r="3613" spans="1:10" x14ac:dyDescent="0.25">
      <c r="A3613" t="s">
        <v>8</v>
      </c>
      <c r="B3613" t="s">
        <v>10411</v>
      </c>
      <c r="C3613" t="s">
        <v>10412</v>
      </c>
      <c r="D3613" t="s">
        <v>10413</v>
      </c>
      <c r="E3613" t="s">
        <v>12</v>
      </c>
      <c r="F3613" t="s">
        <v>10752</v>
      </c>
      <c r="G3613" t="s">
        <v>10744</v>
      </c>
      <c r="H3613" t="s">
        <v>10753</v>
      </c>
      <c r="I3613" s="1">
        <v>38676</v>
      </c>
      <c r="J3613" s="1">
        <v>218054</v>
      </c>
    </row>
    <row r="3614" spans="1:10" x14ac:dyDescent="0.25">
      <c r="A3614" t="s">
        <v>8</v>
      </c>
      <c r="B3614" t="s">
        <v>10411</v>
      </c>
      <c r="C3614" t="s">
        <v>10412</v>
      </c>
      <c r="D3614" t="s">
        <v>10413</v>
      </c>
      <c r="E3614" t="s">
        <v>12</v>
      </c>
      <c r="F3614" t="s">
        <v>10754</v>
      </c>
      <c r="G3614" t="s">
        <v>10755</v>
      </c>
      <c r="H3614" t="s">
        <v>10756</v>
      </c>
      <c r="I3614" s="1">
        <v>69471</v>
      </c>
      <c r="J3614" s="1">
        <v>94059</v>
      </c>
    </row>
    <row r="3615" spans="1:10" x14ac:dyDescent="0.25">
      <c r="A3615" t="s">
        <v>8</v>
      </c>
      <c r="B3615" t="s">
        <v>10411</v>
      </c>
      <c r="C3615" t="s">
        <v>10412</v>
      </c>
      <c r="D3615" t="s">
        <v>10413</v>
      </c>
      <c r="E3615" t="s">
        <v>12</v>
      </c>
      <c r="F3615" t="s">
        <v>10757</v>
      </c>
      <c r="G3615" t="s">
        <v>10758</v>
      </c>
      <c r="H3615" t="s">
        <v>10759</v>
      </c>
      <c r="I3615" s="1">
        <v>375105</v>
      </c>
      <c r="J3615" s="1">
        <v>12174</v>
      </c>
    </row>
    <row r="3616" spans="1:10" x14ac:dyDescent="0.25">
      <c r="A3616" t="s">
        <v>8</v>
      </c>
      <c r="B3616" t="s">
        <v>10411</v>
      </c>
      <c r="C3616" t="s">
        <v>10412</v>
      </c>
      <c r="D3616" t="s">
        <v>10413</v>
      </c>
      <c r="E3616" t="s">
        <v>12</v>
      </c>
      <c r="F3616" t="s">
        <v>10760</v>
      </c>
      <c r="G3616" t="s">
        <v>10761</v>
      </c>
      <c r="H3616" t="s">
        <v>10762</v>
      </c>
      <c r="I3616" s="1">
        <v>157579</v>
      </c>
      <c r="J3616" s="1">
        <v>189808</v>
      </c>
    </row>
    <row r="3617" spans="1:10" x14ac:dyDescent="0.25">
      <c r="A3617" t="s">
        <v>8</v>
      </c>
      <c r="B3617" t="s">
        <v>10411</v>
      </c>
      <c r="C3617" t="s">
        <v>10412</v>
      </c>
      <c r="D3617" t="s">
        <v>10413</v>
      </c>
      <c r="E3617" t="s">
        <v>12</v>
      </c>
      <c r="F3617" t="s">
        <v>10763</v>
      </c>
      <c r="G3617" t="s">
        <v>10764</v>
      </c>
      <c r="H3617" t="s">
        <v>10765</v>
      </c>
      <c r="I3617" s="1">
        <v>3274</v>
      </c>
      <c r="J3617" s="1">
        <v>38</v>
      </c>
    </row>
    <row r="3618" spans="1:10" x14ac:dyDescent="0.25">
      <c r="A3618" t="s">
        <v>8</v>
      </c>
      <c r="B3618" t="s">
        <v>10411</v>
      </c>
      <c r="C3618" t="s">
        <v>10412</v>
      </c>
      <c r="D3618" t="s">
        <v>10413</v>
      </c>
      <c r="E3618" t="s">
        <v>12</v>
      </c>
      <c r="F3618" t="s">
        <v>10766</v>
      </c>
      <c r="G3618" t="s">
        <v>10767</v>
      </c>
      <c r="H3618" t="s">
        <v>10768</v>
      </c>
      <c r="I3618" s="1">
        <v>19253796</v>
      </c>
      <c r="J3618" s="1">
        <v>10112364</v>
      </c>
    </row>
    <row r="3619" spans="1:10" x14ac:dyDescent="0.25">
      <c r="A3619" t="s">
        <v>8</v>
      </c>
      <c r="B3619" t="s">
        <v>10411</v>
      </c>
      <c r="C3619" t="s">
        <v>10412</v>
      </c>
      <c r="D3619" t="s">
        <v>10413</v>
      </c>
      <c r="E3619" t="s">
        <v>12</v>
      </c>
      <c r="F3619" t="s">
        <v>10769</v>
      </c>
      <c r="G3619" t="s">
        <v>10770</v>
      </c>
      <c r="H3619" t="s">
        <v>10771</v>
      </c>
      <c r="I3619" s="1">
        <v>123479</v>
      </c>
      <c r="J3619" s="1">
        <v>65458</v>
      </c>
    </row>
    <row r="3620" spans="1:10" x14ac:dyDescent="0.25">
      <c r="A3620" t="s">
        <v>8</v>
      </c>
      <c r="B3620" t="s">
        <v>10411</v>
      </c>
      <c r="C3620" t="s">
        <v>10412</v>
      </c>
      <c r="D3620" t="s">
        <v>10413</v>
      </c>
      <c r="E3620" t="s">
        <v>12</v>
      </c>
      <c r="F3620" t="s">
        <v>10772</v>
      </c>
      <c r="G3620" t="s">
        <v>10773</v>
      </c>
      <c r="H3620" t="s">
        <v>10774</v>
      </c>
      <c r="I3620" s="1">
        <v>1323032</v>
      </c>
      <c r="J3620" s="1">
        <v>6335524</v>
      </c>
    </row>
    <row r="3621" spans="1:10" x14ac:dyDescent="0.25">
      <c r="A3621" t="s">
        <v>8</v>
      </c>
      <c r="B3621" t="s">
        <v>10411</v>
      </c>
      <c r="C3621" t="s">
        <v>10412</v>
      </c>
      <c r="D3621" t="s">
        <v>10413</v>
      </c>
      <c r="E3621" t="s">
        <v>12</v>
      </c>
      <c r="F3621" t="s">
        <v>10775</v>
      </c>
      <c r="G3621" t="s">
        <v>10776</v>
      </c>
      <c r="H3621" t="s">
        <v>10777</v>
      </c>
      <c r="I3621" s="1">
        <v>18529342</v>
      </c>
      <c r="J3621" s="1">
        <v>4205204</v>
      </c>
    </row>
    <row r="3622" spans="1:10" x14ac:dyDescent="0.25">
      <c r="A3622" t="s">
        <v>8</v>
      </c>
      <c r="B3622" t="s">
        <v>10411</v>
      </c>
      <c r="C3622" t="s">
        <v>10412</v>
      </c>
      <c r="D3622" t="s">
        <v>10413</v>
      </c>
      <c r="E3622" t="s">
        <v>12</v>
      </c>
      <c r="F3622" t="s">
        <v>10778</v>
      </c>
      <c r="G3622" t="s">
        <v>10779</v>
      </c>
      <c r="H3622" t="s">
        <v>10780</v>
      </c>
      <c r="I3622" s="1">
        <v>68557615</v>
      </c>
      <c r="J3622" s="1">
        <v>8052272</v>
      </c>
    </row>
    <row r="3623" spans="1:10" x14ac:dyDescent="0.25">
      <c r="A3623" t="s">
        <v>8</v>
      </c>
      <c r="B3623" t="s">
        <v>10411</v>
      </c>
      <c r="C3623" t="s">
        <v>10412</v>
      </c>
      <c r="D3623" t="s">
        <v>10413</v>
      </c>
      <c r="E3623" t="s">
        <v>12</v>
      </c>
      <c r="F3623" t="s">
        <v>10781</v>
      </c>
      <c r="G3623" t="s">
        <v>10782</v>
      </c>
      <c r="H3623" t="s">
        <v>10783</v>
      </c>
      <c r="I3623" s="1"/>
      <c r="J3623" s="1">
        <v>9840</v>
      </c>
    </row>
    <row r="3624" spans="1:10" x14ac:dyDescent="0.25">
      <c r="A3624" t="s">
        <v>8</v>
      </c>
      <c r="B3624" t="s">
        <v>10411</v>
      </c>
      <c r="C3624" t="s">
        <v>10412</v>
      </c>
      <c r="D3624" t="s">
        <v>10413</v>
      </c>
      <c r="E3624" t="s">
        <v>12</v>
      </c>
      <c r="F3624" t="s">
        <v>10784</v>
      </c>
      <c r="G3624" t="s">
        <v>10785</v>
      </c>
      <c r="H3624" t="s">
        <v>10786</v>
      </c>
      <c r="I3624" s="1">
        <v>2827944</v>
      </c>
      <c r="J3624" s="1">
        <v>848</v>
      </c>
    </row>
    <row r="3625" spans="1:10" x14ac:dyDescent="0.25">
      <c r="A3625" t="s">
        <v>8</v>
      </c>
      <c r="B3625" t="s">
        <v>10411</v>
      </c>
      <c r="C3625" t="s">
        <v>10412</v>
      </c>
      <c r="D3625" t="s">
        <v>10413</v>
      </c>
      <c r="E3625" t="s">
        <v>12</v>
      </c>
      <c r="F3625" t="s">
        <v>10787</v>
      </c>
      <c r="G3625" t="s">
        <v>10788</v>
      </c>
      <c r="H3625" t="s">
        <v>10789</v>
      </c>
      <c r="I3625" s="1">
        <v>977696</v>
      </c>
      <c r="J3625" s="1">
        <v>916362</v>
      </c>
    </row>
    <row r="3626" spans="1:10" x14ac:dyDescent="0.25">
      <c r="A3626" t="s">
        <v>8</v>
      </c>
      <c r="B3626" t="s">
        <v>10411</v>
      </c>
      <c r="C3626" t="s">
        <v>10412</v>
      </c>
      <c r="D3626" t="s">
        <v>10413</v>
      </c>
      <c r="E3626" t="s">
        <v>12</v>
      </c>
      <c r="F3626" t="s">
        <v>10790</v>
      </c>
      <c r="G3626" t="s">
        <v>10791</v>
      </c>
      <c r="H3626" t="s">
        <v>10792</v>
      </c>
      <c r="I3626" s="1">
        <v>359849</v>
      </c>
      <c r="J3626" s="1">
        <v>421876</v>
      </c>
    </row>
    <row r="3627" spans="1:10" x14ac:dyDescent="0.25">
      <c r="A3627" t="s">
        <v>8</v>
      </c>
      <c r="B3627" t="s">
        <v>10411</v>
      </c>
      <c r="C3627" t="s">
        <v>10412</v>
      </c>
      <c r="D3627" t="s">
        <v>10413</v>
      </c>
      <c r="E3627" t="s">
        <v>12</v>
      </c>
      <c r="F3627" t="s">
        <v>10793</v>
      </c>
      <c r="G3627" t="s">
        <v>10794</v>
      </c>
      <c r="H3627" t="s">
        <v>10795</v>
      </c>
      <c r="I3627" s="1">
        <v>493260</v>
      </c>
      <c r="J3627" s="1">
        <v>605268</v>
      </c>
    </row>
    <row r="3628" spans="1:10" x14ac:dyDescent="0.25">
      <c r="A3628" t="s">
        <v>8</v>
      </c>
      <c r="B3628" t="s">
        <v>10411</v>
      </c>
      <c r="C3628" t="s">
        <v>10412</v>
      </c>
      <c r="D3628" t="s">
        <v>10413</v>
      </c>
      <c r="E3628" t="s">
        <v>12</v>
      </c>
      <c r="F3628" t="s">
        <v>10796</v>
      </c>
      <c r="G3628" t="s">
        <v>10797</v>
      </c>
      <c r="H3628" t="s">
        <v>10798</v>
      </c>
      <c r="I3628" s="1">
        <v>1494520</v>
      </c>
      <c r="J3628" s="1">
        <v>52800</v>
      </c>
    </row>
    <row r="3629" spans="1:10" x14ac:dyDescent="0.25">
      <c r="A3629" t="s">
        <v>8</v>
      </c>
      <c r="B3629" t="s">
        <v>10411</v>
      </c>
      <c r="C3629" t="s">
        <v>10412</v>
      </c>
      <c r="D3629" t="s">
        <v>10413</v>
      </c>
      <c r="E3629" t="s">
        <v>12</v>
      </c>
      <c r="F3629" t="s">
        <v>10799</v>
      </c>
      <c r="G3629" t="s">
        <v>10800</v>
      </c>
      <c r="H3629" t="s">
        <v>10801</v>
      </c>
      <c r="I3629" s="1">
        <v>5367715</v>
      </c>
      <c r="J3629" s="1">
        <v>4750215</v>
      </c>
    </row>
    <row r="3630" spans="1:10" x14ac:dyDescent="0.25">
      <c r="A3630" t="s">
        <v>8</v>
      </c>
      <c r="B3630" t="s">
        <v>10411</v>
      </c>
      <c r="C3630" t="s">
        <v>10412</v>
      </c>
      <c r="D3630" t="s">
        <v>10413</v>
      </c>
      <c r="E3630" t="s">
        <v>12</v>
      </c>
      <c r="F3630" t="s">
        <v>10802</v>
      </c>
      <c r="G3630" t="s">
        <v>10785</v>
      </c>
      <c r="H3630" t="s">
        <v>10786</v>
      </c>
      <c r="I3630" s="1">
        <v>75702</v>
      </c>
      <c r="J3630" s="1"/>
    </row>
    <row r="3631" spans="1:10" x14ac:dyDescent="0.25">
      <c r="A3631" t="s">
        <v>8</v>
      </c>
      <c r="B3631" t="s">
        <v>10411</v>
      </c>
      <c r="C3631" t="s">
        <v>10412</v>
      </c>
      <c r="D3631" t="s">
        <v>10413</v>
      </c>
      <c r="E3631" t="s">
        <v>12</v>
      </c>
      <c r="F3631" t="s">
        <v>10803</v>
      </c>
      <c r="G3631" t="s">
        <v>10804</v>
      </c>
      <c r="H3631" t="s">
        <v>10805</v>
      </c>
      <c r="I3631" s="1">
        <v>176255</v>
      </c>
      <c r="J3631" s="1">
        <v>64600</v>
      </c>
    </row>
    <row r="3632" spans="1:10" x14ac:dyDescent="0.25">
      <c r="A3632" t="s">
        <v>8</v>
      </c>
      <c r="B3632" t="s">
        <v>10411</v>
      </c>
      <c r="C3632" t="s">
        <v>10412</v>
      </c>
      <c r="D3632" t="s">
        <v>10413</v>
      </c>
      <c r="E3632" t="s">
        <v>12</v>
      </c>
      <c r="F3632" t="s">
        <v>10806</v>
      </c>
      <c r="G3632" t="s">
        <v>10807</v>
      </c>
      <c r="H3632" t="s">
        <v>10808</v>
      </c>
      <c r="I3632" s="1">
        <v>41710</v>
      </c>
      <c r="J3632" s="1"/>
    </row>
    <row r="3633" spans="1:10" x14ac:dyDescent="0.25">
      <c r="A3633" t="s">
        <v>8</v>
      </c>
      <c r="B3633" t="s">
        <v>10411</v>
      </c>
      <c r="C3633" t="s">
        <v>10412</v>
      </c>
      <c r="D3633" t="s">
        <v>10413</v>
      </c>
      <c r="E3633" t="s">
        <v>12</v>
      </c>
      <c r="F3633" t="s">
        <v>10809</v>
      </c>
      <c r="G3633" t="s">
        <v>10810</v>
      </c>
      <c r="H3633" t="s">
        <v>10811</v>
      </c>
      <c r="I3633" s="1"/>
      <c r="J3633" s="1">
        <v>90943</v>
      </c>
    </row>
    <row r="3634" spans="1:10" x14ac:dyDescent="0.25">
      <c r="A3634" t="s">
        <v>8</v>
      </c>
      <c r="B3634" t="s">
        <v>10411</v>
      </c>
      <c r="C3634" t="s">
        <v>10412</v>
      </c>
      <c r="D3634" t="s">
        <v>10413</v>
      </c>
      <c r="E3634" t="s">
        <v>12</v>
      </c>
      <c r="F3634" t="s">
        <v>10812</v>
      </c>
      <c r="G3634" t="s">
        <v>10813</v>
      </c>
      <c r="H3634" t="s">
        <v>10814</v>
      </c>
      <c r="I3634" s="1">
        <v>26475</v>
      </c>
      <c r="J3634" s="1">
        <v>541803</v>
      </c>
    </row>
    <row r="3635" spans="1:10" x14ac:dyDescent="0.25">
      <c r="A3635" t="s">
        <v>8</v>
      </c>
      <c r="B3635" t="s">
        <v>10411</v>
      </c>
      <c r="C3635" t="s">
        <v>10412</v>
      </c>
      <c r="D3635" t="s">
        <v>10413</v>
      </c>
      <c r="E3635" t="s">
        <v>12</v>
      </c>
      <c r="F3635" t="s">
        <v>10815</v>
      </c>
      <c r="G3635" t="s">
        <v>10634</v>
      </c>
      <c r="H3635" t="s">
        <v>10635</v>
      </c>
      <c r="I3635" s="1">
        <v>2820</v>
      </c>
      <c r="J3635" s="1"/>
    </row>
    <row r="3636" spans="1:10" x14ac:dyDescent="0.25">
      <c r="A3636" t="s">
        <v>8</v>
      </c>
      <c r="B3636" t="s">
        <v>10411</v>
      </c>
      <c r="C3636" t="s">
        <v>10412</v>
      </c>
      <c r="D3636" t="s">
        <v>10413</v>
      </c>
      <c r="E3636" t="s">
        <v>12</v>
      </c>
      <c r="F3636" t="s">
        <v>10816</v>
      </c>
      <c r="G3636" t="s">
        <v>10639</v>
      </c>
      <c r="H3636" t="s">
        <v>10640</v>
      </c>
      <c r="I3636" s="1">
        <v>198880</v>
      </c>
      <c r="J3636" s="1">
        <v>98480</v>
      </c>
    </row>
    <row r="3637" spans="1:10" x14ac:dyDescent="0.25">
      <c r="A3637" t="s">
        <v>8</v>
      </c>
      <c r="B3637" t="s">
        <v>10411</v>
      </c>
      <c r="C3637" t="s">
        <v>10412</v>
      </c>
      <c r="D3637" t="s">
        <v>10413</v>
      </c>
      <c r="E3637" t="s">
        <v>12</v>
      </c>
      <c r="F3637" t="s">
        <v>10817</v>
      </c>
      <c r="G3637" t="s">
        <v>10818</v>
      </c>
      <c r="H3637" t="s">
        <v>10819</v>
      </c>
      <c r="I3637" s="1"/>
      <c r="J3637" s="1">
        <v>1500</v>
      </c>
    </row>
    <row r="3638" spans="1:10" x14ac:dyDescent="0.25">
      <c r="A3638" t="s">
        <v>8</v>
      </c>
      <c r="B3638" t="s">
        <v>10411</v>
      </c>
      <c r="C3638" t="s">
        <v>10412</v>
      </c>
      <c r="D3638" t="s">
        <v>10413</v>
      </c>
      <c r="E3638" t="s">
        <v>12</v>
      </c>
      <c r="F3638" t="s">
        <v>10820</v>
      </c>
      <c r="G3638" t="s">
        <v>10639</v>
      </c>
      <c r="H3638" t="s">
        <v>10640</v>
      </c>
      <c r="I3638" s="1">
        <v>68557</v>
      </c>
      <c r="J3638" s="1">
        <v>439635</v>
      </c>
    </row>
    <row r="3639" spans="1:10" x14ac:dyDescent="0.25">
      <c r="A3639" t="s">
        <v>8</v>
      </c>
      <c r="B3639" t="s">
        <v>10411</v>
      </c>
      <c r="C3639" t="s">
        <v>10412</v>
      </c>
      <c r="D3639" t="s">
        <v>10413</v>
      </c>
      <c r="E3639" t="s">
        <v>12</v>
      </c>
      <c r="F3639" t="s">
        <v>10821</v>
      </c>
      <c r="G3639" t="s">
        <v>10634</v>
      </c>
      <c r="H3639" t="s">
        <v>10635</v>
      </c>
      <c r="I3639" s="1">
        <v>369534</v>
      </c>
      <c r="J3639" s="1">
        <v>243763</v>
      </c>
    </row>
    <row r="3640" spans="1:10" x14ac:dyDescent="0.25">
      <c r="A3640" t="s">
        <v>8</v>
      </c>
      <c r="B3640" t="s">
        <v>10411</v>
      </c>
      <c r="C3640" t="s">
        <v>10412</v>
      </c>
      <c r="D3640" t="s">
        <v>10413</v>
      </c>
      <c r="E3640" t="s">
        <v>12</v>
      </c>
      <c r="F3640" t="s">
        <v>10822</v>
      </c>
      <c r="G3640" t="s">
        <v>10823</v>
      </c>
      <c r="H3640" t="s">
        <v>10824</v>
      </c>
      <c r="I3640" s="1">
        <v>23513</v>
      </c>
      <c r="J3640" s="1">
        <v>76224</v>
      </c>
    </row>
    <row r="3641" spans="1:10" x14ac:dyDescent="0.25">
      <c r="A3641" t="s">
        <v>8</v>
      </c>
      <c r="B3641" t="s">
        <v>10411</v>
      </c>
      <c r="C3641" t="s">
        <v>10412</v>
      </c>
      <c r="D3641" t="s">
        <v>10413</v>
      </c>
      <c r="E3641" t="s">
        <v>12</v>
      </c>
      <c r="F3641" t="s">
        <v>10825</v>
      </c>
      <c r="G3641" t="s">
        <v>10639</v>
      </c>
      <c r="H3641" t="s">
        <v>10640</v>
      </c>
      <c r="I3641" s="1">
        <v>110131</v>
      </c>
      <c r="J3641" s="1">
        <v>3012143</v>
      </c>
    </row>
    <row r="3642" spans="1:10" x14ac:dyDescent="0.25">
      <c r="A3642" t="s">
        <v>8</v>
      </c>
      <c r="B3642" t="s">
        <v>10411</v>
      </c>
      <c r="C3642" t="s">
        <v>10412</v>
      </c>
      <c r="D3642" t="s">
        <v>10413</v>
      </c>
      <c r="E3642" t="s">
        <v>12</v>
      </c>
      <c r="F3642" t="s">
        <v>10826</v>
      </c>
      <c r="G3642" t="s">
        <v>10827</v>
      </c>
      <c r="H3642" t="s">
        <v>10828</v>
      </c>
      <c r="I3642" s="1">
        <v>43727</v>
      </c>
      <c r="J3642" s="1">
        <v>34736</v>
      </c>
    </row>
    <row r="3643" spans="1:10" x14ac:dyDescent="0.25">
      <c r="A3643" t="s">
        <v>8</v>
      </c>
      <c r="B3643" t="s">
        <v>10411</v>
      </c>
      <c r="C3643" t="s">
        <v>10412</v>
      </c>
      <c r="D3643" t="s">
        <v>10413</v>
      </c>
      <c r="E3643" t="s">
        <v>12</v>
      </c>
      <c r="F3643" t="s">
        <v>10829</v>
      </c>
      <c r="G3643" t="s">
        <v>10639</v>
      </c>
      <c r="H3643" t="s">
        <v>10640</v>
      </c>
      <c r="I3643" s="1"/>
      <c r="J3643" s="1">
        <v>23378</v>
      </c>
    </row>
    <row r="3644" spans="1:10" x14ac:dyDescent="0.25">
      <c r="A3644" t="s">
        <v>8</v>
      </c>
      <c r="B3644" t="s">
        <v>10411</v>
      </c>
      <c r="C3644" t="s">
        <v>10412</v>
      </c>
      <c r="D3644" t="s">
        <v>10413</v>
      </c>
      <c r="E3644" t="s">
        <v>12</v>
      </c>
      <c r="F3644" t="s">
        <v>10830</v>
      </c>
      <c r="G3644" t="s">
        <v>10634</v>
      </c>
      <c r="H3644" t="s">
        <v>10635</v>
      </c>
      <c r="I3644" s="1"/>
      <c r="J3644" s="1">
        <v>65603</v>
      </c>
    </row>
    <row r="3645" spans="1:10" x14ac:dyDescent="0.25">
      <c r="A3645" t="s">
        <v>8</v>
      </c>
      <c r="B3645" t="s">
        <v>10411</v>
      </c>
      <c r="C3645" t="s">
        <v>10412</v>
      </c>
      <c r="D3645" t="s">
        <v>10413</v>
      </c>
      <c r="E3645" t="s">
        <v>12</v>
      </c>
      <c r="F3645" t="s">
        <v>10831</v>
      </c>
      <c r="G3645" t="s">
        <v>10639</v>
      </c>
      <c r="H3645" t="s">
        <v>10640</v>
      </c>
      <c r="I3645" s="1">
        <v>59397</v>
      </c>
      <c r="J3645" s="1">
        <v>48471</v>
      </c>
    </row>
    <row r="3646" spans="1:10" x14ac:dyDescent="0.25">
      <c r="A3646" t="s">
        <v>8</v>
      </c>
      <c r="B3646" t="s">
        <v>10411</v>
      </c>
      <c r="C3646" t="s">
        <v>10412</v>
      </c>
      <c r="D3646" t="s">
        <v>10413</v>
      </c>
      <c r="E3646" t="s">
        <v>12</v>
      </c>
      <c r="F3646" t="s">
        <v>10832</v>
      </c>
      <c r="G3646" t="s">
        <v>10634</v>
      </c>
      <c r="H3646" t="s">
        <v>10635</v>
      </c>
      <c r="I3646" s="1">
        <v>185591</v>
      </c>
      <c r="J3646" s="1">
        <v>222524</v>
      </c>
    </row>
    <row r="3647" spans="1:10" x14ac:dyDescent="0.25">
      <c r="A3647" t="s">
        <v>8</v>
      </c>
      <c r="B3647" t="s">
        <v>10411</v>
      </c>
      <c r="C3647" t="s">
        <v>10412</v>
      </c>
      <c r="D3647" t="s">
        <v>10413</v>
      </c>
      <c r="E3647" t="s">
        <v>12</v>
      </c>
      <c r="F3647" t="s">
        <v>10833</v>
      </c>
      <c r="G3647" t="s">
        <v>10834</v>
      </c>
      <c r="H3647" t="s">
        <v>10835</v>
      </c>
      <c r="I3647" s="1">
        <v>60</v>
      </c>
      <c r="J3647" s="1">
        <v>116264</v>
      </c>
    </row>
    <row r="3648" spans="1:10" x14ac:dyDescent="0.25">
      <c r="A3648" t="s">
        <v>8</v>
      </c>
      <c r="B3648" t="s">
        <v>10411</v>
      </c>
      <c r="C3648" t="s">
        <v>10412</v>
      </c>
      <c r="D3648" t="s">
        <v>10413</v>
      </c>
      <c r="E3648" t="s">
        <v>12</v>
      </c>
      <c r="F3648" t="s">
        <v>10836</v>
      </c>
      <c r="G3648" t="s">
        <v>10837</v>
      </c>
      <c r="H3648" t="s">
        <v>10838</v>
      </c>
      <c r="I3648" s="1">
        <v>1178256</v>
      </c>
      <c r="J3648" s="1">
        <v>112329</v>
      </c>
    </row>
    <row r="3649" spans="1:10" x14ac:dyDescent="0.25">
      <c r="A3649" t="s">
        <v>8</v>
      </c>
      <c r="B3649" t="s">
        <v>10411</v>
      </c>
      <c r="C3649" t="s">
        <v>10412</v>
      </c>
      <c r="D3649" t="s">
        <v>10413</v>
      </c>
      <c r="E3649" t="s">
        <v>12</v>
      </c>
      <c r="F3649" t="s">
        <v>10839</v>
      </c>
      <c r="G3649" t="s">
        <v>10840</v>
      </c>
      <c r="H3649" t="s">
        <v>10841</v>
      </c>
      <c r="I3649" s="1">
        <v>4177</v>
      </c>
      <c r="J3649" s="1">
        <v>80909</v>
      </c>
    </row>
    <row r="3650" spans="1:10" x14ac:dyDescent="0.25">
      <c r="A3650" t="s">
        <v>8</v>
      </c>
      <c r="B3650" t="s">
        <v>10411</v>
      </c>
      <c r="C3650" t="s">
        <v>10412</v>
      </c>
      <c r="D3650" t="s">
        <v>10413</v>
      </c>
      <c r="E3650" t="s">
        <v>12</v>
      </c>
      <c r="F3650" t="s">
        <v>10842</v>
      </c>
      <c r="G3650" t="s">
        <v>10843</v>
      </c>
      <c r="H3650" t="s">
        <v>10844</v>
      </c>
      <c r="I3650" s="1">
        <v>36777</v>
      </c>
      <c r="J3650" s="1">
        <v>200170</v>
      </c>
    </row>
    <row r="3651" spans="1:10" x14ac:dyDescent="0.25">
      <c r="A3651" t="s">
        <v>8</v>
      </c>
      <c r="B3651" t="s">
        <v>10411</v>
      </c>
      <c r="C3651" t="s">
        <v>10412</v>
      </c>
      <c r="D3651" t="s">
        <v>10413</v>
      </c>
      <c r="E3651" t="s">
        <v>12</v>
      </c>
      <c r="F3651" t="s">
        <v>10845</v>
      </c>
      <c r="G3651" t="s">
        <v>10846</v>
      </c>
      <c r="H3651" t="s">
        <v>10847</v>
      </c>
      <c r="I3651" s="1">
        <v>32907160</v>
      </c>
      <c r="J3651" s="1">
        <v>2106095</v>
      </c>
    </row>
    <row r="3652" spans="1:10" x14ac:dyDescent="0.25">
      <c r="A3652" t="s">
        <v>8</v>
      </c>
      <c r="B3652" t="s">
        <v>10411</v>
      </c>
      <c r="C3652" t="s">
        <v>10412</v>
      </c>
      <c r="D3652" t="s">
        <v>10413</v>
      </c>
      <c r="E3652" t="s">
        <v>12</v>
      </c>
      <c r="F3652" t="s">
        <v>10848</v>
      </c>
      <c r="G3652" t="s">
        <v>10849</v>
      </c>
      <c r="H3652" t="s">
        <v>10850</v>
      </c>
      <c r="I3652" s="1">
        <v>2020462</v>
      </c>
      <c r="J3652" s="1">
        <v>3199567</v>
      </c>
    </row>
    <row r="3653" spans="1:10" x14ac:dyDescent="0.25">
      <c r="A3653" t="s">
        <v>8</v>
      </c>
      <c r="B3653" t="s">
        <v>10411</v>
      </c>
      <c r="C3653" t="s">
        <v>10412</v>
      </c>
      <c r="D3653" t="s">
        <v>10413</v>
      </c>
      <c r="E3653" t="s">
        <v>12</v>
      </c>
      <c r="F3653" t="s">
        <v>10851</v>
      </c>
      <c r="G3653" t="s">
        <v>10852</v>
      </c>
      <c r="H3653" t="s">
        <v>10853</v>
      </c>
      <c r="I3653" s="1">
        <v>60978509</v>
      </c>
      <c r="J3653" s="1">
        <v>38718584</v>
      </c>
    </row>
    <row r="3654" spans="1:10" x14ac:dyDescent="0.25">
      <c r="A3654" t="s">
        <v>8</v>
      </c>
      <c r="B3654" t="s">
        <v>10411</v>
      </c>
      <c r="C3654" t="s">
        <v>10412</v>
      </c>
      <c r="D3654" t="s">
        <v>10413</v>
      </c>
      <c r="E3654" t="s">
        <v>12</v>
      </c>
      <c r="F3654" t="s">
        <v>10854</v>
      </c>
      <c r="G3654" t="s">
        <v>10855</v>
      </c>
      <c r="H3654" t="s">
        <v>10856</v>
      </c>
      <c r="I3654" s="1">
        <v>5777267</v>
      </c>
      <c r="J3654" s="1">
        <v>5146557</v>
      </c>
    </row>
    <row r="3655" spans="1:10" x14ac:dyDescent="0.25">
      <c r="A3655" t="s">
        <v>8</v>
      </c>
      <c r="B3655" t="s">
        <v>10411</v>
      </c>
      <c r="C3655" t="s">
        <v>10412</v>
      </c>
      <c r="D3655" t="s">
        <v>10413</v>
      </c>
      <c r="E3655" t="s">
        <v>12</v>
      </c>
      <c r="F3655" t="s">
        <v>10857</v>
      </c>
      <c r="G3655" t="s">
        <v>10858</v>
      </c>
      <c r="H3655" t="s">
        <v>10859</v>
      </c>
      <c r="I3655" s="1">
        <v>1917372</v>
      </c>
      <c r="J3655" s="1">
        <v>1240184</v>
      </c>
    </row>
    <row r="3656" spans="1:10" x14ac:dyDescent="0.25">
      <c r="A3656" t="s">
        <v>8</v>
      </c>
      <c r="B3656" t="s">
        <v>10411</v>
      </c>
      <c r="C3656" t="s">
        <v>10412</v>
      </c>
      <c r="D3656" t="s">
        <v>10413</v>
      </c>
      <c r="E3656" t="s">
        <v>12</v>
      </c>
      <c r="F3656" t="s">
        <v>10860</v>
      </c>
      <c r="G3656" t="s">
        <v>10861</v>
      </c>
      <c r="H3656" t="s">
        <v>10862</v>
      </c>
      <c r="I3656" s="1">
        <v>917438</v>
      </c>
      <c r="J3656" s="1">
        <v>293391</v>
      </c>
    </row>
    <row r="3657" spans="1:10" x14ac:dyDescent="0.25">
      <c r="A3657" t="s">
        <v>8</v>
      </c>
      <c r="B3657" t="s">
        <v>10411</v>
      </c>
      <c r="C3657" t="s">
        <v>10412</v>
      </c>
      <c r="D3657" t="s">
        <v>10413</v>
      </c>
      <c r="E3657" t="s">
        <v>12</v>
      </c>
      <c r="F3657" t="s">
        <v>10863</v>
      </c>
      <c r="G3657" t="s">
        <v>10864</v>
      </c>
      <c r="H3657" t="s">
        <v>10865</v>
      </c>
      <c r="I3657" s="1">
        <v>14793395</v>
      </c>
      <c r="J3657" s="1">
        <v>26897767</v>
      </c>
    </row>
    <row r="3658" spans="1:10" x14ac:dyDescent="0.25">
      <c r="A3658" t="s">
        <v>8</v>
      </c>
      <c r="B3658" t="s">
        <v>10411</v>
      </c>
      <c r="C3658" t="s">
        <v>10412</v>
      </c>
      <c r="D3658" t="s">
        <v>10413</v>
      </c>
      <c r="E3658" t="s">
        <v>12</v>
      </c>
      <c r="F3658" t="s">
        <v>10866</v>
      </c>
      <c r="G3658" t="s">
        <v>10867</v>
      </c>
      <c r="H3658" t="s">
        <v>10868</v>
      </c>
      <c r="I3658" s="1">
        <v>114032935</v>
      </c>
      <c r="J3658" s="1">
        <v>118212687</v>
      </c>
    </row>
    <row r="3659" spans="1:10" x14ac:dyDescent="0.25">
      <c r="A3659" t="s">
        <v>8</v>
      </c>
      <c r="B3659" t="s">
        <v>10411</v>
      </c>
      <c r="C3659" t="s">
        <v>10412</v>
      </c>
      <c r="D3659" t="s">
        <v>10413</v>
      </c>
      <c r="E3659" t="s">
        <v>12</v>
      </c>
      <c r="F3659" t="s">
        <v>10869</v>
      </c>
      <c r="G3659" t="s">
        <v>10870</v>
      </c>
      <c r="H3659" t="s">
        <v>10871</v>
      </c>
      <c r="I3659" s="1">
        <v>299827184</v>
      </c>
      <c r="J3659" s="1">
        <v>312698379</v>
      </c>
    </row>
    <row r="3660" spans="1:10" x14ac:dyDescent="0.25">
      <c r="A3660" t="s">
        <v>8</v>
      </c>
      <c r="B3660" t="s">
        <v>10411</v>
      </c>
      <c r="C3660" t="s">
        <v>10412</v>
      </c>
      <c r="D3660" t="s">
        <v>10413</v>
      </c>
      <c r="E3660" t="s">
        <v>12</v>
      </c>
      <c r="F3660" t="s">
        <v>10872</v>
      </c>
      <c r="G3660" t="s">
        <v>10873</v>
      </c>
      <c r="H3660" t="s">
        <v>10874</v>
      </c>
      <c r="I3660" s="1">
        <v>130485209</v>
      </c>
      <c r="J3660" s="1">
        <v>52539936</v>
      </c>
    </row>
    <row r="3661" spans="1:10" x14ac:dyDescent="0.25">
      <c r="A3661" t="s">
        <v>8</v>
      </c>
      <c r="B3661" t="s">
        <v>10411</v>
      </c>
      <c r="C3661" t="s">
        <v>10412</v>
      </c>
      <c r="D3661" t="s">
        <v>10413</v>
      </c>
      <c r="E3661" t="s">
        <v>12</v>
      </c>
      <c r="F3661" t="s">
        <v>10875</v>
      </c>
      <c r="G3661" t="s">
        <v>10876</v>
      </c>
      <c r="H3661" t="s">
        <v>10877</v>
      </c>
      <c r="I3661" s="1">
        <v>120079527</v>
      </c>
      <c r="J3661" s="1">
        <v>2420220</v>
      </c>
    </row>
    <row r="3662" spans="1:10" x14ac:dyDescent="0.25">
      <c r="A3662" t="s">
        <v>8</v>
      </c>
      <c r="B3662" t="s">
        <v>10411</v>
      </c>
      <c r="C3662" t="s">
        <v>10412</v>
      </c>
      <c r="D3662" t="s">
        <v>10413</v>
      </c>
      <c r="E3662" t="s">
        <v>12</v>
      </c>
      <c r="F3662" t="s">
        <v>10878</v>
      </c>
      <c r="G3662" t="s">
        <v>10879</v>
      </c>
      <c r="H3662" t="s">
        <v>10880</v>
      </c>
      <c r="I3662" s="1">
        <v>4441623</v>
      </c>
      <c r="J3662" s="1">
        <v>20714320</v>
      </c>
    </row>
    <row r="3663" spans="1:10" x14ac:dyDescent="0.25">
      <c r="A3663" t="s">
        <v>8</v>
      </c>
      <c r="B3663" t="s">
        <v>10411</v>
      </c>
      <c r="C3663" t="s">
        <v>10412</v>
      </c>
      <c r="D3663" t="s">
        <v>10413</v>
      </c>
      <c r="E3663" t="s">
        <v>12</v>
      </c>
      <c r="F3663" t="s">
        <v>10881</v>
      </c>
      <c r="G3663" t="s">
        <v>10882</v>
      </c>
      <c r="H3663" t="s">
        <v>10874</v>
      </c>
      <c r="I3663" s="1">
        <v>839289</v>
      </c>
      <c r="J3663" s="1">
        <v>43689243</v>
      </c>
    </row>
    <row r="3664" spans="1:10" x14ac:dyDescent="0.25">
      <c r="A3664" t="s">
        <v>8</v>
      </c>
      <c r="B3664" t="s">
        <v>10411</v>
      </c>
      <c r="C3664" t="s">
        <v>10412</v>
      </c>
      <c r="D3664" t="s">
        <v>10413</v>
      </c>
      <c r="E3664" t="s">
        <v>12</v>
      </c>
      <c r="F3664" t="s">
        <v>10883</v>
      </c>
      <c r="G3664" t="s">
        <v>10884</v>
      </c>
      <c r="H3664" t="s">
        <v>10885</v>
      </c>
      <c r="I3664" s="1">
        <v>24537022</v>
      </c>
      <c r="J3664" s="1">
        <v>50776450</v>
      </c>
    </row>
    <row r="3665" spans="1:10" x14ac:dyDescent="0.25">
      <c r="A3665" t="s">
        <v>8</v>
      </c>
      <c r="B3665" t="s">
        <v>10411</v>
      </c>
      <c r="C3665" t="s">
        <v>10412</v>
      </c>
      <c r="D3665" t="s">
        <v>10413</v>
      </c>
      <c r="E3665" t="s">
        <v>12</v>
      </c>
      <c r="F3665" t="s">
        <v>10886</v>
      </c>
      <c r="G3665" t="s">
        <v>10887</v>
      </c>
      <c r="H3665" t="s">
        <v>10888</v>
      </c>
      <c r="I3665" s="1">
        <v>16064820</v>
      </c>
      <c r="J3665" s="1">
        <v>8769275</v>
      </c>
    </row>
    <row r="3666" spans="1:10" x14ac:dyDescent="0.25">
      <c r="A3666" t="s">
        <v>8</v>
      </c>
      <c r="B3666" t="s">
        <v>10411</v>
      </c>
      <c r="C3666" t="s">
        <v>10412</v>
      </c>
      <c r="D3666" t="s">
        <v>10413</v>
      </c>
      <c r="E3666" t="s">
        <v>12</v>
      </c>
      <c r="F3666" t="s">
        <v>10889</v>
      </c>
      <c r="G3666" t="s">
        <v>10890</v>
      </c>
      <c r="H3666" t="s">
        <v>10891</v>
      </c>
      <c r="I3666" s="1">
        <v>3229372</v>
      </c>
      <c r="J3666" s="1">
        <v>8092958</v>
      </c>
    </row>
    <row r="3667" spans="1:10" x14ac:dyDescent="0.25">
      <c r="A3667" t="s">
        <v>8</v>
      </c>
      <c r="B3667" t="s">
        <v>10411</v>
      </c>
      <c r="C3667" t="s">
        <v>10412</v>
      </c>
      <c r="D3667" t="s">
        <v>10413</v>
      </c>
      <c r="E3667" t="s">
        <v>12</v>
      </c>
      <c r="F3667" t="s">
        <v>10892</v>
      </c>
      <c r="G3667" t="s">
        <v>10887</v>
      </c>
      <c r="H3667" t="s">
        <v>10893</v>
      </c>
      <c r="I3667" s="1">
        <v>2190205</v>
      </c>
      <c r="J3667" s="1">
        <v>3770167</v>
      </c>
    </row>
    <row r="3668" spans="1:10" x14ac:dyDescent="0.25">
      <c r="A3668" t="s">
        <v>8</v>
      </c>
      <c r="B3668" t="s">
        <v>10411</v>
      </c>
      <c r="C3668" t="s">
        <v>10412</v>
      </c>
      <c r="D3668" t="s">
        <v>10413</v>
      </c>
      <c r="E3668" t="s">
        <v>12</v>
      </c>
      <c r="F3668" t="s">
        <v>10894</v>
      </c>
      <c r="G3668" t="s">
        <v>10895</v>
      </c>
      <c r="H3668" t="s">
        <v>10896</v>
      </c>
      <c r="I3668" s="1">
        <v>933276</v>
      </c>
      <c r="J3668" s="1">
        <v>2958788</v>
      </c>
    </row>
    <row r="3669" spans="1:10" x14ac:dyDescent="0.25">
      <c r="A3669" t="s">
        <v>8</v>
      </c>
      <c r="B3669" t="s">
        <v>10411</v>
      </c>
      <c r="C3669" t="s">
        <v>10412</v>
      </c>
      <c r="D3669" t="s">
        <v>10413</v>
      </c>
      <c r="E3669" t="s">
        <v>12</v>
      </c>
      <c r="F3669" t="s">
        <v>10897</v>
      </c>
      <c r="G3669" t="s">
        <v>10898</v>
      </c>
      <c r="H3669" t="s">
        <v>10899</v>
      </c>
      <c r="I3669" s="1">
        <v>3650812</v>
      </c>
      <c r="J3669" s="1">
        <v>435349</v>
      </c>
    </row>
    <row r="3670" spans="1:10" x14ac:dyDescent="0.25">
      <c r="A3670" t="s">
        <v>8</v>
      </c>
      <c r="B3670" t="s">
        <v>10411</v>
      </c>
      <c r="C3670" t="s">
        <v>10412</v>
      </c>
      <c r="D3670" t="s">
        <v>10413</v>
      </c>
      <c r="E3670" t="s">
        <v>12</v>
      </c>
      <c r="F3670" t="s">
        <v>10900</v>
      </c>
      <c r="G3670" t="s">
        <v>10901</v>
      </c>
      <c r="H3670" t="s">
        <v>10902</v>
      </c>
      <c r="I3670" s="1">
        <v>5251322</v>
      </c>
      <c r="J3670" s="1">
        <v>8568708</v>
      </c>
    </row>
    <row r="3671" spans="1:10" x14ac:dyDescent="0.25">
      <c r="A3671" t="s">
        <v>8</v>
      </c>
      <c r="B3671" t="s">
        <v>10411</v>
      </c>
      <c r="C3671" t="s">
        <v>10412</v>
      </c>
      <c r="D3671" t="s">
        <v>10413</v>
      </c>
      <c r="E3671" t="s">
        <v>12</v>
      </c>
      <c r="F3671" t="s">
        <v>10903</v>
      </c>
      <c r="G3671" t="s">
        <v>10904</v>
      </c>
      <c r="H3671" t="s">
        <v>10905</v>
      </c>
      <c r="I3671" s="1">
        <v>16056566</v>
      </c>
      <c r="J3671" s="1">
        <v>18477017</v>
      </c>
    </row>
    <row r="3672" spans="1:10" x14ac:dyDescent="0.25">
      <c r="A3672" t="s">
        <v>8</v>
      </c>
      <c r="B3672" t="s">
        <v>10411</v>
      </c>
      <c r="C3672" t="s">
        <v>10412</v>
      </c>
      <c r="D3672" t="s">
        <v>10413</v>
      </c>
      <c r="E3672" t="s">
        <v>12</v>
      </c>
      <c r="F3672" t="s">
        <v>10906</v>
      </c>
      <c r="G3672" t="s">
        <v>10907</v>
      </c>
      <c r="H3672" t="s">
        <v>10908</v>
      </c>
      <c r="I3672" s="1">
        <v>316362375</v>
      </c>
      <c r="J3672" s="1">
        <v>145679876</v>
      </c>
    </row>
    <row r="3673" spans="1:10" x14ac:dyDescent="0.25">
      <c r="A3673" t="s">
        <v>8</v>
      </c>
      <c r="B3673" t="s">
        <v>10411</v>
      </c>
      <c r="C3673" t="s">
        <v>10412</v>
      </c>
      <c r="D3673" t="s">
        <v>10413</v>
      </c>
      <c r="E3673" t="s">
        <v>12</v>
      </c>
      <c r="F3673" t="s">
        <v>10909</v>
      </c>
      <c r="G3673" t="s">
        <v>10910</v>
      </c>
      <c r="H3673" t="s">
        <v>10911</v>
      </c>
      <c r="I3673" s="1">
        <v>1208296</v>
      </c>
      <c r="J3673" s="1">
        <v>94288</v>
      </c>
    </row>
    <row r="3674" spans="1:10" x14ac:dyDescent="0.25">
      <c r="A3674" t="s">
        <v>8</v>
      </c>
      <c r="B3674" t="s">
        <v>10411</v>
      </c>
      <c r="C3674" t="s">
        <v>10412</v>
      </c>
      <c r="D3674" t="s">
        <v>10413</v>
      </c>
      <c r="E3674" t="s">
        <v>12</v>
      </c>
      <c r="F3674" t="s">
        <v>10912</v>
      </c>
      <c r="G3674" t="s">
        <v>10913</v>
      </c>
      <c r="H3674" t="s">
        <v>10914</v>
      </c>
      <c r="I3674" s="1">
        <v>541143546</v>
      </c>
      <c r="J3674" s="1">
        <v>38867516</v>
      </c>
    </row>
    <row r="3675" spans="1:10" x14ac:dyDescent="0.25">
      <c r="A3675" t="s">
        <v>8</v>
      </c>
      <c r="B3675" t="s">
        <v>10411</v>
      </c>
      <c r="C3675" t="s">
        <v>10412</v>
      </c>
      <c r="D3675" t="s">
        <v>10413</v>
      </c>
      <c r="E3675" t="s">
        <v>12</v>
      </c>
      <c r="F3675" t="s">
        <v>10915</v>
      </c>
      <c r="G3675" t="s">
        <v>10916</v>
      </c>
      <c r="H3675" t="s">
        <v>10917</v>
      </c>
      <c r="I3675" s="1">
        <v>2612240</v>
      </c>
      <c r="J3675" s="1">
        <v>8620603</v>
      </c>
    </row>
    <row r="3676" spans="1:10" x14ac:dyDescent="0.25">
      <c r="A3676" t="s">
        <v>8</v>
      </c>
      <c r="B3676" t="s">
        <v>10411</v>
      </c>
      <c r="C3676" t="s">
        <v>10412</v>
      </c>
      <c r="D3676" t="s">
        <v>10413</v>
      </c>
      <c r="E3676" t="s">
        <v>12</v>
      </c>
      <c r="F3676" t="s">
        <v>10918</v>
      </c>
      <c r="G3676" t="s">
        <v>10919</v>
      </c>
      <c r="H3676" t="s">
        <v>10920</v>
      </c>
      <c r="I3676" s="1">
        <v>8499554</v>
      </c>
      <c r="J3676" s="1">
        <v>11170178</v>
      </c>
    </row>
    <row r="3677" spans="1:10" x14ac:dyDescent="0.25">
      <c r="A3677" t="s">
        <v>8</v>
      </c>
      <c r="B3677" t="s">
        <v>10411</v>
      </c>
      <c r="C3677" t="s">
        <v>10412</v>
      </c>
      <c r="D3677" t="s">
        <v>10413</v>
      </c>
      <c r="E3677" t="s">
        <v>12</v>
      </c>
      <c r="F3677" t="s">
        <v>10921</v>
      </c>
      <c r="G3677" t="s">
        <v>10922</v>
      </c>
      <c r="H3677" t="s">
        <v>10923</v>
      </c>
      <c r="I3677" s="1">
        <v>707133</v>
      </c>
      <c r="J3677" s="1">
        <v>202231</v>
      </c>
    </row>
    <row r="3678" spans="1:10" x14ac:dyDescent="0.25">
      <c r="A3678" t="s">
        <v>8</v>
      </c>
      <c r="B3678" t="s">
        <v>10411</v>
      </c>
      <c r="C3678" t="s">
        <v>10412</v>
      </c>
      <c r="D3678" t="s">
        <v>10413</v>
      </c>
      <c r="E3678" t="s">
        <v>12</v>
      </c>
      <c r="F3678" t="s">
        <v>10924</v>
      </c>
      <c r="G3678" t="s">
        <v>10925</v>
      </c>
      <c r="H3678" t="s">
        <v>10926</v>
      </c>
      <c r="I3678" s="1">
        <v>34882765</v>
      </c>
      <c r="J3678" s="1">
        <v>163774</v>
      </c>
    </row>
    <row r="3679" spans="1:10" x14ac:dyDescent="0.25">
      <c r="A3679" t="s">
        <v>8</v>
      </c>
      <c r="B3679" t="s">
        <v>10411</v>
      </c>
      <c r="C3679" t="s">
        <v>10412</v>
      </c>
      <c r="D3679" t="s">
        <v>10413</v>
      </c>
      <c r="E3679" t="s">
        <v>12</v>
      </c>
      <c r="F3679" t="s">
        <v>10927</v>
      </c>
      <c r="G3679" t="s">
        <v>10928</v>
      </c>
      <c r="H3679" t="s">
        <v>10929</v>
      </c>
      <c r="I3679" s="1">
        <v>157191797</v>
      </c>
      <c r="J3679" s="1">
        <v>96619780</v>
      </c>
    </row>
    <row r="3680" spans="1:10" x14ac:dyDescent="0.25">
      <c r="A3680" t="s">
        <v>8</v>
      </c>
      <c r="B3680" t="s">
        <v>10411</v>
      </c>
      <c r="C3680" t="s">
        <v>10412</v>
      </c>
      <c r="D3680" t="s">
        <v>10413</v>
      </c>
      <c r="E3680" t="s">
        <v>12</v>
      </c>
      <c r="F3680" t="s">
        <v>10930</v>
      </c>
      <c r="G3680" t="s">
        <v>10931</v>
      </c>
      <c r="H3680" t="s">
        <v>10932</v>
      </c>
      <c r="I3680" s="1">
        <v>1842977</v>
      </c>
      <c r="J3680" s="1">
        <v>7075559</v>
      </c>
    </row>
    <row r="3681" spans="1:10" x14ac:dyDescent="0.25">
      <c r="A3681" t="s">
        <v>8</v>
      </c>
      <c r="B3681" t="s">
        <v>10411</v>
      </c>
      <c r="C3681" t="s">
        <v>10412</v>
      </c>
      <c r="D3681" t="s">
        <v>10413</v>
      </c>
      <c r="E3681" t="s">
        <v>12</v>
      </c>
      <c r="F3681" t="s">
        <v>10933</v>
      </c>
      <c r="G3681" t="s">
        <v>10934</v>
      </c>
      <c r="H3681" t="s">
        <v>10935</v>
      </c>
      <c r="I3681" s="1">
        <v>166660</v>
      </c>
      <c r="J3681" s="1">
        <v>1161779</v>
      </c>
    </row>
    <row r="3682" spans="1:10" x14ac:dyDescent="0.25">
      <c r="A3682" t="s">
        <v>8</v>
      </c>
      <c r="B3682" t="s">
        <v>10411</v>
      </c>
      <c r="C3682" t="s">
        <v>10412</v>
      </c>
      <c r="D3682" t="s">
        <v>10413</v>
      </c>
      <c r="E3682" t="s">
        <v>12</v>
      </c>
      <c r="F3682" t="s">
        <v>10936</v>
      </c>
      <c r="G3682" t="s">
        <v>10937</v>
      </c>
      <c r="H3682" t="s">
        <v>10932</v>
      </c>
      <c r="I3682" s="1">
        <v>163873091</v>
      </c>
      <c r="J3682" s="1">
        <v>21080340</v>
      </c>
    </row>
    <row r="3683" spans="1:10" x14ac:dyDescent="0.25">
      <c r="A3683" t="s">
        <v>8</v>
      </c>
      <c r="B3683" t="s">
        <v>10411</v>
      </c>
      <c r="C3683" t="s">
        <v>10412</v>
      </c>
      <c r="D3683" t="s">
        <v>10413</v>
      </c>
      <c r="E3683" t="s">
        <v>12</v>
      </c>
      <c r="F3683" t="s">
        <v>10938</v>
      </c>
      <c r="G3683" t="s">
        <v>10939</v>
      </c>
      <c r="H3683" t="s">
        <v>10940</v>
      </c>
      <c r="I3683" s="1">
        <v>79133094</v>
      </c>
      <c r="J3683" s="1">
        <v>41823586</v>
      </c>
    </row>
    <row r="3684" spans="1:10" x14ac:dyDescent="0.25">
      <c r="A3684" t="s">
        <v>8</v>
      </c>
      <c r="B3684" t="s">
        <v>10411</v>
      </c>
      <c r="C3684" t="s">
        <v>10412</v>
      </c>
      <c r="D3684" t="s">
        <v>10413</v>
      </c>
      <c r="E3684" t="s">
        <v>12</v>
      </c>
      <c r="F3684" t="s">
        <v>10941</v>
      </c>
      <c r="G3684" t="s">
        <v>10942</v>
      </c>
      <c r="H3684" t="s">
        <v>10943</v>
      </c>
      <c r="I3684" s="1">
        <v>2476275</v>
      </c>
      <c r="J3684" s="1">
        <v>4351572</v>
      </c>
    </row>
    <row r="3685" spans="1:10" x14ac:dyDescent="0.25">
      <c r="A3685" t="s">
        <v>8</v>
      </c>
      <c r="B3685" t="s">
        <v>10411</v>
      </c>
      <c r="C3685" t="s">
        <v>10412</v>
      </c>
      <c r="D3685" t="s">
        <v>10413</v>
      </c>
      <c r="E3685" t="s">
        <v>12</v>
      </c>
      <c r="F3685" t="s">
        <v>10944</v>
      </c>
      <c r="G3685" t="s">
        <v>10945</v>
      </c>
      <c r="H3685" t="s">
        <v>10946</v>
      </c>
      <c r="I3685" s="1">
        <v>17002059</v>
      </c>
      <c r="J3685" s="1">
        <v>18756947</v>
      </c>
    </row>
    <row r="3686" spans="1:10" x14ac:dyDescent="0.25">
      <c r="A3686" t="s">
        <v>8</v>
      </c>
      <c r="B3686" t="s">
        <v>10411</v>
      </c>
      <c r="C3686" t="s">
        <v>10412</v>
      </c>
      <c r="D3686" t="s">
        <v>10413</v>
      </c>
      <c r="E3686" t="s">
        <v>12</v>
      </c>
      <c r="F3686" t="s">
        <v>10947</v>
      </c>
      <c r="G3686" t="s">
        <v>10948</v>
      </c>
      <c r="H3686" t="s">
        <v>10949</v>
      </c>
      <c r="I3686" s="1">
        <v>19538933</v>
      </c>
      <c r="J3686" s="1">
        <v>15312304</v>
      </c>
    </row>
    <row r="3687" spans="1:10" x14ac:dyDescent="0.25">
      <c r="A3687" t="s">
        <v>8</v>
      </c>
      <c r="B3687" t="s">
        <v>10411</v>
      </c>
      <c r="C3687" t="s">
        <v>10412</v>
      </c>
      <c r="D3687" t="s">
        <v>10413</v>
      </c>
      <c r="E3687" t="s">
        <v>12</v>
      </c>
      <c r="F3687" t="s">
        <v>10950</v>
      </c>
      <c r="G3687" t="s">
        <v>10951</v>
      </c>
      <c r="H3687" t="s">
        <v>10952</v>
      </c>
      <c r="I3687" s="1"/>
      <c r="J3687" s="1">
        <v>142923</v>
      </c>
    </row>
    <row r="3688" spans="1:10" x14ac:dyDescent="0.25">
      <c r="A3688" t="s">
        <v>8</v>
      </c>
      <c r="B3688" t="s">
        <v>10411</v>
      </c>
      <c r="C3688" t="s">
        <v>10412</v>
      </c>
      <c r="D3688" t="s">
        <v>10413</v>
      </c>
      <c r="E3688" t="s">
        <v>12</v>
      </c>
      <c r="F3688" t="s">
        <v>10953</v>
      </c>
      <c r="G3688" t="s">
        <v>10954</v>
      </c>
      <c r="H3688" t="s">
        <v>10905</v>
      </c>
      <c r="I3688" s="1">
        <v>11510295</v>
      </c>
      <c r="J3688" s="1">
        <v>27527253</v>
      </c>
    </row>
    <row r="3689" spans="1:10" x14ac:dyDescent="0.25">
      <c r="A3689" t="s">
        <v>8</v>
      </c>
      <c r="B3689" t="s">
        <v>10411</v>
      </c>
      <c r="C3689" t="s">
        <v>10412</v>
      </c>
      <c r="D3689" t="s">
        <v>10413</v>
      </c>
      <c r="E3689" t="s">
        <v>12</v>
      </c>
      <c r="F3689" t="s">
        <v>10955</v>
      </c>
      <c r="G3689" t="s">
        <v>10956</v>
      </c>
      <c r="H3689" t="s">
        <v>10957</v>
      </c>
      <c r="I3689" s="1">
        <v>13758820</v>
      </c>
      <c r="J3689" s="1">
        <v>7126320</v>
      </c>
    </row>
    <row r="3690" spans="1:10" x14ac:dyDescent="0.25">
      <c r="A3690" t="s">
        <v>8</v>
      </c>
      <c r="B3690" t="s">
        <v>10411</v>
      </c>
      <c r="C3690" t="s">
        <v>10412</v>
      </c>
      <c r="D3690" t="s">
        <v>10413</v>
      </c>
      <c r="E3690" t="s">
        <v>12</v>
      </c>
      <c r="F3690" t="s">
        <v>10958</v>
      </c>
      <c r="G3690" t="s">
        <v>10959</v>
      </c>
      <c r="H3690" t="s">
        <v>10960</v>
      </c>
      <c r="I3690" s="1">
        <v>15669877</v>
      </c>
      <c r="J3690" s="1">
        <v>15345776</v>
      </c>
    </row>
    <row r="3691" spans="1:10" x14ac:dyDescent="0.25">
      <c r="A3691" t="s">
        <v>8</v>
      </c>
      <c r="B3691" t="s">
        <v>10411</v>
      </c>
      <c r="C3691" t="s">
        <v>10412</v>
      </c>
      <c r="D3691" t="s">
        <v>10413</v>
      </c>
      <c r="E3691" t="s">
        <v>12</v>
      </c>
      <c r="F3691" t="s">
        <v>10961</v>
      </c>
      <c r="G3691" t="s">
        <v>10962</v>
      </c>
      <c r="H3691" t="s">
        <v>10963</v>
      </c>
      <c r="I3691" s="1">
        <v>8087745</v>
      </c>
      <c r="J3691" s="1">
        <v>6316004</v>
      </c>
    </row>
    <row r="3692" spans="1:10" x14ac:dyDescent="0.25">
      <c r="A3692" t="s">
        <v>8</v>
      </c>
      <c r="B3692" t="s">
        <v>10411</v>
      </c>
      <c r="C3692" t="s">
        <v>10412</v>
      </c>
      <c r="D3692" t="s">
        <v>10413</v>
      </c>
      <c r="E3692" t="s">
        <v>12</v>
      </c>
      <c r="F3692" t="s">
        <v>10964</v>
      </c>
      <c r="G3692" t="s">
        <v>10965</v>
      </c>
      <c r="H3692" t="s">
        <v>10966</v>
      </c>
      <c r="I3692" s="1">
        <v>1010114</v>
      </c>
      <c r="J3692" s="1">
        <v>2820915</v>
      </c>
    </row>
    <row r="3693" spans="1:10" x14ac:dyDescent="0.25">
      <c r="A3693" t="s">
        <v>8</v>
      </c>
      <c r="B3693" t="s">
        <v>10411</v>
      </c>
      <c r="C3693" t="s">
        <v>10412</v>
      </c>
      <c r="D3693" t="s">
        <v>10413</v>
      </c>
      <c r="E3693" t="s">
        <v>12</v>
      </c>
      <c r="F3693" t="s">
        <v>10967</v>
      </c>
      <c r="G3693" t="s">
        <v>10968</v>
      </c>
      <c r="H3693" t="s">
        <v>10969</v>
      </c>
      <c r="I3693" s="1">
        <v>2335812</v>
      </c>
      <c r="J3693" s="1">
        <v>471837</v>
      </c>
    </row>
    <row r="3694" spans="1:10" x14ac:dyDescent="0.25">
      <c r="A3694" t="s">
        <v>8</v>
      </c>
      <c r="B3694" t="s">
        <v>10411</v>
      </c>
      <c r="C3694" t="s">
        <v>10412</v>
      </c>
      <c r="D3694" t="s">
        <v>10413</v>
      </c>
      <c r="E3694" t="s">
        <v>12</v>
      </c>
      <c r="F3694" t="s">
        <v>10970</v>
      </c>
      <c r="G3694" t="s">
        <v>10971</v>
      </c>
      <c r="H3694" t="s">
        <v>10972</v>
      </c>
      <c r="I3694" s="1">
        <v>30154050</v>
      </c>
      <c r="J3694" s="1">
        <v>13094301</v>
      </c>
    </row>
    <row r="3695" spans="1:10" x14ac:dyDescent="0.25">
      <c r="A3695" t="s">
        <v>8</v>
      </c>
      <c r="B3695" t="s">
        <v>10411</v>
      </c>
      <c r="C3695" t="s">
        <v>10412</v>
      </c>
      <c r="D3695" t="s">
        <v>10413</v>
      </c>
      <c r="E3695" t="s">
        <v>12</v>
      </c>
      <c r="F3695" t="s">
        <v>10973</v>
      </c>
      <c r="G3695" t="s">
        <v>10974</v>
      </c>
      <c r="H3695" t="s">
        <v>10975</v>
      </c>
      <c r="I3695" s="1">
        <v>26256262</v>
      </c>
      <c r="J3695" s="1">
        <v>60212667</v>
      </c>
    </row>
    <row r="3696" spans="1:10" x14ac:dyDescent="0.25">
      <c r="A3696" t="s">
        <v>8</v>
      </c>
      <c r="B3696" t="s">
        <v>10411</v>
      </c>
      <c r="C3696" t="s">
        <v>10412</v>
      </c>
      <c r="D3696" t="s">
        <v>10413</v>
      </c>
      <c r="E3696" t="s">
        <v>12</v>
      </c>
      <c r="F3696" t="s">
        <v>10976</v>
      </c>
      <c r="G3696" t="s">
        <v>10977</v>
      </c>
      <c r="H3696" t="s">
        <v>10978</v>
      </c>
      <c r="I3696" s="1">
        <v>9729069</v>
      </c>
      <c r="J3696" s="1">
        <v>13938548</v>
      </c>
    </row>
    <row r="3697" spans="1:10" x14ac:dyDescent="0.25">
      <c r="A3697" t="s">
        <v>8</v>
      </c>
      <c r="B3697" t="s">
        <v>10411</v>
      </c>
      <c r="C3697" t="s">
        <v>10412</v>
      </c>
      <c r="D3697" t="s">
        <v>10413</v>
      </c>
      <c r="E3697" t="s">
        <v>12</v>
      </c>
      <c r="F3697" t="s">
        <v>10979</v>
      </c>
      <c r="G3697" t="s">
        <v>10980</v>
      </c>
      <c r="H3697" t="s">
        <v>10981</v>
      </c>
      <c r="I3697" s="1">
        <v>37326946</v>
      </c>
      <c r="J3697" s="1">
        <v>38116643</v>
      </c>
    </row>
    <row r="3698" spans="1:10" x14ac:dyDescent="0.25">
      <c r="A3698" t="s">
        <v>8</v>
      </c>
      <c r="B3698" t="s">
        <v>10411</v>
      </c>
      <c r="C3698" t="s">
        <v>10412</v>
      </c>
      <c r="D3698" t="s">
        <v>10413</v>
      </c>
      <c r="E3698" t="s">
        <v>12</v>
      </c>
      <c r="F3698" t="s">
        <v>10982</v>
      </c>
      <c r="G3698" t="s">
        <v>10983</v>
      </c>
      <c r="H3698" t="s">
        <v>10984</v>
      </c>
      <c r="I3698" s="1">
        <v>28219028</v>
      </c>
      <c r="J3698" s="1">
        <v>25664208</v>
      </c>
    </row>
    <row r="3699" spans="1:10" x14ac:dyDescent="0.25">
      <c r="A3699" t="s">
        <v>8</v>
      </c>
      <c r="B3699" t="s">
        <v>10411</v>
      </c>
      <c r="C3699" t="s">
        <v>10412</v>
      </c>
      <c r="D3699" t="s">
        <v>10413</v>
      </c>
      <c r="E3699" t="s">
        <v>12</v>
      </c>
      <c r="F3699" t="s">
        <v>10985</v>
      </c>
      <c r="G3699" t="s">
        <v>10986</v>
      </c>
      <c r="H3699" t="s">
        <v>10987</v>
      </c>
      <c r="I3699" s="1">
        <v>233468</v>
      </c>
      <c r="J3699" s="1">
        <v>514955</v>
      </c>
    </row>
    <row r="3700" spans="1:10" x14ac:dyDescent="0.25">
      <c r="A3700" t="s">
        <v>8</v>
      </c>
      <c r="B3700" t="s">
        <v>10411</v>
      </c>
      <c r="C3700" t="s">
        <v>10412</v>
      </c>
      <c r="D3700" t="s">
        <v>10413</v>
      </c>
      <c r="E3700" t="s">
        <v>12</v>
      </c>
      <c r="F3700" t="s">
        <v>10988</v>
      </c>
      <c r="G3700" t="s">
        <v>10989</v>
      </c>
      <c r="H3700" t="s">
        <v>10990</v>
      </c>
      <c r="I3700" s="1"/>
      <c r="J3700" s="1">
        <v>10378816</v>
      </c>
    </row>
    <row r="3701" spans="1:10" x14ac:dyDescent="0.25">
      <c r="A3701" t="s">
        <v>8</v>
      </c>
      <c r="B3701" t="s">
        <v>10411</v>
      </c>
      <c r="C3701" t="s">
        <v>10412</v>
      </c>
      <c r="D3701" t="s">
        <v>10413</v>
      </c>
      <c r="E3701" t="s">
        <v>12</v>
      </c>
      <c r="F3701" t="s">
        <v>10991</v>
      </c>
      <c r="G3701" t="s">
        <v>10992</v>
      </c>
      <c r="H3701" t="s">
        <v>10993</v>
      </c>
      <c r="I3701" s="1">
        <v>7756118</v>
      </c>
      <c r="J3701" s="1">
        <v>30133536</v>
      </c>
    </row>
    <row r="3702" spans="1:10" x14ac:dyDescent="0.25">
      <c r="A3702" t="s">
        <v>8</v>
      </c>
      <c r="B3702" t="s">
        <v>10411</v>
      </c>
      <c r="C3702" t="s">
        <v>10412</v>
      </c>
      <c r="D3702" t="s">
        <v>10413</v>
      </c>
      <c r="E3702" t="s">
        <v>12</v>
      </c>
      <c r="F3702" t="s">
        <v>10994</v>
      </c>
      <c r="G3702" t="s">
        <v>10995</v>
      </c>
      <c r="H3702" t="s">
        <v>10996</v>
      </c>
      <c r="I3702" s="1">
        <v>720757</v>
      </c>
      <c r="J3702" s="1">
        <v>37481818</v>
      </c>
    </row>
    <row r="3703" spans="1:10" x14ac:dyDescent="0.25">
      <c r="A3703" t="s">
        <v>8</v>
      </c>
      <c r="B3703" t="s">
        <v>10411</v>
      </c>
      <c r="C3703" t="s">
        <v>10412</v>
      </c>
      <c r="D3703" t="s">
        <v>10413</v>
      </c>
      <c r="E3703" t="s">
        <v>12</v>
      </c>
      <c r="F3703" t="s">
        <v>10997</v>
      </c>
      <c r="G3703" t="s">
        <v>10998</v>
      </c>
      <c r="H3703" t="s">
        <v>10999</v>
      </c>
      <c r="I3703" s="1"/>
      <c r="J3703" s="1">
        <v>29526</v>
      </c>
    </row>
    <row r="3704" spans="1:10" x14ac:dyDescent="0.25">
      <c r="A3704" t="s">
        <v>8</v>
      </c>
      <c r="B3704" t="s">
        <v>10411</v>
      </c>
      <c r="C3704" t="s">
        <v>10412</v>
      </c>
      <c r="D3704" t="s">
        <v>10413</v>
      </c>
      <c r="E3704" t="s">
        <v>12</v>
      </c>
      <c r="F3704" t="s">
        <v>11000</v>
      </c>
      <c r="G3704" t="s">
        <v>11001</v>
      </c>
      <c r="H3704" t="s">
        <v>11002</v>
      </c>
      <c r="I3704" s="1">
        <v>1533021</v>
      </c>
      <c r="J3704" s="1">
        <v>10658848</v>
      </c>
    </row>
    <row r="3705" spans="1:10" x14ac:dyDescent="0.25">
      <c r="A3705" t="s">
        <v>8</v>
      </c>
      <c r="B3705" t="s">
        <v>10411</v>
      </c>
      <c r="C3705" t="s">
        <v>10412</v>
      </c>
      <c r="D3705" t="s">
        <v>10413</v>
      </c>
      <c r="E3705" t="s">
        <v>12</v>
      </c>
      <c r="F3705" t="s">
        <v>11003</v>
      </c>
      <c r="G3705" t="s">
        <v>11004</v>
      </c>
      <c r="H3705" t="s">
        <v>11005</v>
      </c>
      <c r="I3705" s="1">
        <v>2220296</v>
      </c>
      <c r="J3705" s="1">
        <v>6552134</v>
      </c>
    </row>
    <row r="3706" spans="1:10" x14ac:dyDescent="0.25">
      <c r="A3706" t="s">
        <v>8</v>
      </c>
      <c r="B3706" t="s">
        <v>10411</v>
      </c>
      <c r="C3706" t="s">
        <v>10412</v>
      </c>
      <c r="D3706" t="s">
        <v>10413</v>
      </c>
      <c r="E3706" t="s">
        <v>12</v>
      </c>
      <c r="F3706" t="s">
        <v>11006</v>
      </c>
      <c r="G3706" t="s">
        <v>11007</v>
      </c>
      <c r="H3706" t="s">
        <v>11008</v>
      </c>
      <c r="I3706" s="1">
        <v>8784</v>
      </c>
      <c r="J3706" s="1">
        <v>116424</v>
      </c>
    </row>
    <row r="3707" spans="1:10" x14ac:dyDescent="0.25">
      <c r="A3707" t="s">
        <v>8</v>
      </c>
      <c r="B3707" t="s">
        <v>10411</v>
      </c>
      <c r="C3707" t="s">
        <v>10412</v>
      </c>
      <c r="D3707" t="s">
        <v>10413</v>
      </c>
      <c r="E3707" t="s">
        <v>12</v>
      </c>
      <c r="F3707" t="s">
        <v>11009</v>
      </c>
      <c r="G3707" t="s">
        <v>11010</v>
      </c>
      <c r="H3707" t="s">
        <v>11011</v>
      </c>
      <c r="I3707" s="1">
        <v>25241019</v>
      </c>
      <c r="J3707" s="1">
        <v>14057921</v>
      </c>
    </row>
    <row r="3708" spans="1:10" x14ac:dyDescent="0.25">
      <c r="A3708" t="s">
        <v>8</v>
      </c>
      <c r="B3708" t="s">
        <v>10411</v>
      </c>
      <c r="C3708" t="s">
        <v>10412</v>
      </c>
      <c r="D3708" t="s">
        <v>10413</v>
      </c>
      <c r="E3708" t="s">
        <v>12</v>
      </c>
      <c r="F3708" t="s">
        <v>11012</v>
      </c>
      <c r="G3708" t="s">
        <v>11013</v>
      </c>
      <c r="H3708" t="s">
        <v>11014</v>
      </c>
      <c r="I3708" s="1">
        <v>399</v>
      </c>
      <c r="J3708" s="1">
        <v>3561</v>
      </c>
    </row>
    <row r="3709" spans="1:10" x14ac:dyDescent="0.25">
      <c r="A3709" t="s">
        <v>8</v>
      </c>
      <c r="B3709" t="s">
        <v>10411</v>
      </c>
      <c r="C3709" t="s">
        <v>10412</v>
      </c>
      <c r="D3709" t="s">
        <v>10413</v>
      </c>
      <c r="E3709" t="s">
        <v>12</v>
      </c>
      <c r="F3709" t="s">
        <v>11015</v>
      </c>
      <c r="G3709" t="s">
        <v>11016</v>
      </c>
      <c r="H3709" t="s">
        <v>11017</v>
      </c>
      <c r="I3709" s="1">
        <v>9248403</v>
      </c>
      <c r="J3709" s="1">
        <v>2031745</v>
      </c>
    </row>
    <row r="3710" spans="1:10" x14ac:dyDescent="0.25">
      <c r="A3710" t="s">
        <v>8</v>
      </c>
      <c r="B3710" t="s">
        <v>10411</v>
      </c>
      <c r="C3710" t="s">
        <v>10412</v>
      </c>
      <c r="D3710" t="s">
        <v>10413</v>
      </c>
      <c r="E3710" t="s">
        <v>12</v>
      </c>
      <c r="F3710" t="s">
        <v>11018</v>
      </c>
      <c r="G3710" t="s">
        <v>11019</v>
      </c>
      <c r="H3710" t="s">
        <v>11020</v>
      </c>
      <c r="I3710" s="1">
        <v>13055511</v>
      </c>
      <c r="J3710" s="1">
        <v>19963235</v>
      </c>
    </row>
    <row r="3711" spans="1:10" x14ac:dyDescent="0.25">
      <c r="A3711" t="s">
        <v>8</v>
      </c>
      <c r="B3711" t="s">
        <v>10411</v>
      </c>
      <c r="C3711" t="s">
        <v>10412</v>
      </c>
      <c r="D3711" t="s">
        <v>10413</v>
      </c>
      <c r="E3711" t="s">
        <v>12</v>
      </c>
      <c r="F3711" t="s">
        <v>11021</v>
      </c>
      <c r="G3711" t="s">
        <v>11022</v>
      </c>
      <c r="H3711" t="s">
        <v>11023</v>
      </c>
      <c r="I3711" s="1"/>
      <c r="J3711" s="1">
        <v>440055</v>
      </c>
    </row>
    <row r="3712" spans="1:10" x14ac:dyDescent="0.25">
      <c r="A3712" t="s">
        <v>8</v>
      </c>
      <c r="B3712" t="s">
        <v>10411</v>
      </c>
      <c r="C3712" t="s">
        <v>10412</v>
      </c>
      <c r="D3712" t="s">
        <v>10413</v>
      </c>
      <c r="E3712" t="s">
        <v>12</v>
      </c>
      <c r="F3712" t="s">
        <v>11024</v>
      </c>
      <c r="G3712" t="s">
        <v>11025</v>
      </c>
      <c r="H3712" t="s">
        <v>11026</v>
      </c>
      <c r="I3712" s="1">
        <v>3189322</v>
      </c>
      <c r="J3712" s="1">
        <v>4157354</v>
      </c>
    </row>
    <row r="3713" spans="1:10" x14ac:dyDescent="0.25">
      <c r="A3713" t="s">
        <v>8</v>
      </c>
      <c r="B3713" t="s">
        <v>10411</v>
      </c>
      <c r="C3713" t="s">
        <v>10412</v>
      </c>
      <c r="D3713" t="s">
        <v>10413</v>
      </c>
      <c r="E3713" t="s">
        <v>12</v>
      </c>
      <c r="F3713" t="s">
        <v>11027</v>
      </c>
      <c r="G3713" t="s">
        <v>11028</v>
      </c>
      <c r="H3713" t="s">
        <v>11029</v>
      </c>
      <c r="I3713" s="1">
        <v>807787</v>
      </c>
      <c r="J3713" s="1">
        <v>1973322</v>
      </c>
    </row>
    <row r="3714" spans="1:10" x14ac:dyDescent="0.25">
      <c r="A3714" t="s">
        <v>8</v>
      </c>
      <c r="B3714" t="s">
        <v>10411</v>
      </c>
      <c r="C3714" t="s">
        <v>10412</v>
      </c>
      <c r="D3714" t="s">
        <v>10413</v>
      </c>
      <c r="E3714" t="s">
        <v>12</v>
      </c>
      <c r="F3714" t="s">
        <v>11030</v>
      </c>
      <c r="G3714" t="s">
        <v>11031</v>
      </c>
      <c r="H3714" t="s">
        <v>11032</v>
      </c>
      <c r="I3714" s="1">
        <v>1963081</v>
      </c>
      <c r="J3714" s="1">
        <v>1075307</v>
      </c>
    </row>
    <row r="3715" spans="1:10" x14ac:dyDescent="0.25">
      <c r="A3715" t="s">
        <v>8</v>
      </c>
      <c r="B3715" t="s">
        <v>10411</v>
      </c>
      <c r="C3715" t="s">
        <v>10412</v>
      </c>
      <c r="D3715" t="s">
        <v>10413</v>
      </c>
      <c r="E3715" t="s">
        <v>12</v>
      </c>
      <c r="F3715" t="s">
        <v>11033</v>
      </c>
      <c r="G3715" t="s">
        <v>11034</v>
      </c>
      <c r="H3715" t="s">
        <v>11035</v>
      </c>
      <c r="I3715" s="1">
        <v>2659210</v>
      </c>
      <c r="J3715" s="1">
        <v>271847</v>
      </c>
    </row>
    <row r="3716" spans="1:10" x14ac:dyDescent="0.25">
      <c r="A3716" t="s">
        <v>8</v>
      </c>
      <c r="B3716" t="s">
        <v>10411</v>
      </c>
      <c r="C3716" t="s">
        <v>10412</v>
      </c>
      <c r="D3716" t="s">
        <v>10413</v>
      </c>
      <c r="E3716" t="s">
        <v>12</v>
      </c>
      <c r="F3716" t="s">
        <v>11036</v>
      </c>
      <c r="G3716" t="s">
        <v>11037</v>
      </c>
      <c r="H3716" t="s">
        <v>11038</v>
      </c>
      <c r="I3716" s="1">
        <v>12800</v>
      </c>
      <c r="J3716" s="1">
        <v>10216</v>
      </c>
    </row>
    <row r="3717" spans="1:10" x14ac:dyDescent="0.25">
      <c r="A3717" t="s">
        <v>8</v>
      </c>
      <c r="B3717" t="s">
        <v>10411</v>
      </c>
      <c r="C3717" t="s">
        <v>10412</v>
      </c>
      <c r="D3717" t="s">
        <v>10413</v>
      </c>
      <c r="E3717" t="s">
        <v>12</v>
      </c>
      <c r="F3717" t="s">
        <v>11039</v>
      </c>
      <c r="G3717" t="s">
        <v>11040</v>
      </c>
      <c r="H3717" t="s">
        <v>11041</v>
      </c>
      <c r="I3717" s="1"/>
      <c r="J3717" s="1">
        <v>8673</v>
      </c>
    </row>
    <row r="3718" spans="1:10" x14ac:dyDescent="0.25">
      <c r="A3718" t="s">
        <v>8</v>
      </c>
      <c r="B3718" t="s">
        <v>10411</v>
      </c>
      <c r="C3718" t="s">
        <v>10412</v>
      </c>
      <c r="D3718" t="s">
        <v>10413</v>
      </c>
      <c r="E3718" t="s">
        <v>12</v>
      </c>
      <c r="F3718" t="s">
        <v>11042</v>
      </c>
      <c r="G3718" t="s">
        <v>11043</v>
      </c>
      <c r="H3718" t="s">
        <v>11044</v>
      </c>
      <c r="I3718" s="1">
        <v>36551</v>
      </c>
      <c r="J3718" s="1">
        <v>728</v>
      </c>
    </row>
    <row r="3719" spans="1:10" x14ac:dyDescent="0.25">
      <c r="A3719" t="s">
        <v>8</v>
      </c>
      <c r="B3719" t="s">
        <v>10411</v>
      </c>
      <c r="C3719" t="s">
        <v>10412</v>
      </c>
      <c r="D3719" t="s">
        <v>10413</v>
      </c>
      <c r="E3719" t="s">
        <v>12</v>
      </c>
      <c r="F3719" t="s">
        <v>11045</v>
      </c>
      <c r="G3719" t="s">
        <v>11046</v>
      </c>
      <c r="H3719" t="s">
        <v>11047</v>
      </c>
      <c r="I3719" s="1"/>
      <c r="J3719" s="1">
        <v>483576</v>
      </c>
    </row>
    <row r="3720" spans="1:10" x14ac:dyDescent="0.25">
      <c r="A3720" t="s">
        <v>8</v>
      </c>
      <c r="B3720" t="s">
        <v>10411</v>
      </c>
      <c r="C3720" t="s">
        <v>10412</v>
      </c>
      <c r="D3720" t="s">
        <v>10413</v>
      </c>
      <c r="E3720" t="s">
        <v>12</v>
      </c>
      <c r="F3720" t="s">
        <v>11048</v>
      </c>
      <c r="G3720" t="s">
        <v>11049</v>
      </c>
      <c r="H3720" t="s">
        <v>11050</v>
      </c>
      <c r="I3720" s="1">
        <v>4239068</v>
      </c>
      <c r="J3720" s="1">
        <v>304910</v>
      </c>
    </row>
    <row r="3721" spans="1:10" x14ac:dyDescent="0.25">
      <c r="A3721" t="s">
        <v>8</v>
      </c>
      <c r="B3721" t="s">
        <v>10411</v>
      </c>
      <c r="C3721" t="s">
        <v>10412</v>
      </c>
      <c r="D3721" t="s">
        <v>10413</v>
      </c>
      <c r="E3721" t="s">
        <v>12</v>
      </c>
      <c r="F3721" t="s">
        <v>11051</v>
      </c>
      <c r="G3721" t="s">
        <v>11052</v>
      </c>
      <c r="H3721" t="s">
        <v>11053</v>
      </c>
      <c r="I3721" s="1">
        <v>886331</v>
      </c>
      <c r="J3721" s="1">
        <v>344076</v>
      </c>
    </row>
    <row r="3722" spans="1:10" x14ac:dyDescent="0.25">
      <c r="A3722" t="s">
        <v>8</v>
      </c>
      <c r="B3722" t="s">
        <v>10411</v>
      </c>
      <c r="C3722" t="s">
        <v>10412</v>
      </c>
      <c r="D3722" t="s">
        <v>10413</v>
      </c>
      <c r="E3722" t="s">
        <v>12</v>
      </c>
      <c r="F3722" t="s">
        <v>11054</v>
      </c>
      <c r="G3722" t="s">
        <v>11055</v>
      </c>
      <c r="H3722" t="s">
        <v>11056</v>
      </c>
      <c r="I3722" s="1">
        <v>152333</v>
      </c>
      <c r="J3722" s="1"/>
    </row>
    <row r="3723" spans="1:10" x14ac:dyDescent="0.25">
      <c r="A3723" t="s">
        <v>8</v>
      </c>
      <c r="B3723" t="s">
        <v>10411</v>
      </c>
      <c r="C3723" t="s">
        <v>10412</v>
      </c>
      <c r="D3723" t="s">
        <v>10413</v>
      </c>
      <c r="E3723" t="s">
        <v>12</v>
      </c>
      <c r="F3723" t="s">
        <v>11057</v>
      </c>
      <c r="G3723" t="s">
        <v>11058</v>
      </c>
      <c r="H3723" t="s">
        <v>11059</v>
      </c>
      <c r="I3723" s="1">
        <v>2252064</v>
      </c>
      <c r="J3723" s="1">
        <v>766355</v>
      </c>
    </row>
    <row r="3724" spans="1:10" x14ac:dyDescent="0.25">
      <c r="A3724" t="s">
        <v>8</v>
      </c>
      <c r="B3724" t="s">
        <v>10411</v>
      </c>
      <c r="C3724" t="s">
        <v>10412</v>
      </c>
      <c r="D3724" t="s">
        <v>10413</v>
      </c>
      <c r="E3724" t="s">
        <v>12</v>
      </c>
      <c r="F3724" t="s">
        <v>11060</v>
      </c>
      <c r="G3724" t="s">
        <v>11061</v>
      </c>
      <c r="H3724" t="s">
        <v>11062</v>
      </c>
      <c r="I3724" s="1">
        <v>18765</v>
      </c>
      <c r="J3724" s="1">
        <v>694412</v>
      </c>
    </row>
    <row r="3725" spans="1:10" x14ac:dyDescent="0.25">
      <c r="A3725" t="s">
        <v>8</v>
      </c>
      <c r="B3725" t="s">
        <v>10411</v>
      </c>
      <c r="C3725" t="s">
        <v>10412</v>
      </c>
      <c r="D3725" t="s">
        <v>10413</v>
      </c>
      <c r="E3725" t="s">
        <v>12</v>
      </c>
      <c r="F3725" t="s">
        <v>11063</v>
      </c>
      <c r="G3725" t="s">
        <v>11064</v>
      </c>
      <c r="H3725" t="s">
        <v>11065</v>
      </c>
      <c r="I3725" s="1">
        <v>2635294</v>
      </c>
      <c r="J3725" s="1">
        <v>472434</v>
      </c>
    </row>
    <row r="3726" spans="1:10" x14ac:dyDescent="0.25">
      <c r="A3726" t="s">
        <v>8</v>
      </c>
      <c r="B3726" t="s">
        <v>10411</v>
      </c>
      <c r="C3726" t="s">
        <v>10412</v>
      </c>
      <c r="D3726" t="s">
        <v>10413</v>
      </c>
      <c r="E3726" t="s">
        <v>12</v>
      </c>
      <c r="F3726" t="s">
        <v>11066</v>
      </c>
      <c r="G3726" t="s">
        <v>11067</v>
      </c>
      <c r="H3726" t="s">
        <v>11068</v>
      </c>
      <c r="I3726" s="1">
        <v>162546</v>
      </c>
      <c r="J3726" s="1">
        <v>236620</v>
      </c>
    </row>
    <row r="3727" spans="1:10" x14ac:dyDescent="0.25">
      <c r="A3727" t="s">
        <v>8</v>
      </c>
      <c r="B3727" t="s">
        <v>10411</v>
      </c>
      <c r="C3727" t="s">
        <v>10412</v>
      </c>
      <c r="D3727" t="s">
        <v>10413</v>
      </c>
      <c r="E3727" t="s">
        <v>12</v>
      </c>
      <c r="F3727" t="s">
        <v>11069</v>
      </c>
      <c r="G3727" t="s">
        <v>11070</v>
      </c>
      <c r="H3727" t="s">
        <v>11071</v>
      </c>
      <c r="I3727" s="1"/>
      <c r="J3727" s="1">
        <v>4406</v>
      </c>
    </row>
    <row r="3728" spans="1:10" x14ac:dyDescent="0.25">
      <c r="A3728" t="s">
        <v>8</v>
      </c>
      <c r="B3728" t="s">
        <v>10411</v>
      </c>
      <c r="C3728" t="s">
        <v>10412</v>
      </c>
      <c r="D3728" t="s">
        <v>10413</v>
      </c>
      <c r="E3728" t="s">
        <v>12</v>
      </c>
      <c r="F3728" t="s">
        <v>11072</v>
      </c>
      <c r="G3728" t="s">
        <v>11073</v>
      </c>
      <c r="H3728" t="s">
        <v>11074</v>
      </c>
      <c r="I3728" s="1">
        <v>1607370</v>
      </c>
      <c r="J3728" s="1">
        <v>3306945</v>
      </c>
    </row>
    <row r="3729" spans="1:10" x14ac:dyDescent="0.25">
      <c r="A3729" t="s">
        <v>8</v>
      </c>
      <c r="B3729" t="s">
        <v>10411</v>
      </c>
      <c r="C3729" t="s">
        <v>10412</v>
      </c>
      <c r="D3729" t="s">
        <v>10413</v>
      </c>
      <c r="E3729" t="s">
        <v>12</v>
      </c>
      <c r="F3729" t="s">
        <v>11075</v>
      </c>
      <c r="G3729" t="s">
        <v>11076</v>
      </c>
      <c r="H3729" t="s">
        <v>11077</v>
      </c>
      <c r="I3729" s="1">
        <v>5674979</v>
      </c>
      <c r="J3729" s="1">
        <v>9244458</v>
      </c>
    </row>
    <row r="3730" spans="1:10" x14ac:dyDescent="0.25">
      <c r="A3730" t="s">
        <v>8</v>
      </c>
      <c r="B3730" t="s">
        <v>10411</v>
      </c>
      <c r="C3730" t="s">
        <v>10412</v>
      </c>
      <c r="D3730" t="s">
        <v>10413</v>
      </c>
      <c r="E3730" t="s">
        <v>12</v>
      </c>
      <c r="F3730" t="s">
        <v>11078</v>
      </c>
      <c r="G3730" t="s">
        <v>11079</v>
      </c>
      <c r="H3730" t="s">
        <v>11080</v>
      </c>
      <c r="I3730" s="1">
        <v>807518</v>
      </c>
      <c r="J3730" s="1">
        <v>923336</v>
      </c>
    </row>
    <row r="3731" spans="1:10" x14ac:dyDescent="0.25">
      <c r="A3731" t="s">
        <v>8</v>
      </c>
      <c r="B3731" t="s">
        <v>10411</v>
      </c>
      <c r="C3731" t="s">
        <v>10412</v>
      </c>
      <c r="D3731" t="s">
        <v>10413</v>
      </c>
      <c r="E3731" t="s">
        <v>12</v>
      </c>
      <c r="F3731" t="s">
        <v>11081</v>
      </c>
      <c r="G3731" t="s">
        <v>11082</v>
      </c>
      <c r="H3731" t="s">
        <v>11083</v>
      </c>
      <c r="I3731" s="1"/>
      <c r="J3731" s="1">
        <v>267632</v>
      </c>
    </row>
    <row r="3732" spans="1:10" x14ac:dyDescent="0.25">
      <c r="A3732" t="s">
        <v>8</v>
      </c>
      <c r="B3732" t="s">
        <v>10411</v>
      </c>
      <c r="C3732" t="s">
        <v>10412</v>
      </c>
      <c r="D3732" t="s">
        <v>10413</v>
      </c>
      <c r="E3732" t="s">
        <v>12</v>
      </c>
      <c r="F3732" t="s">
        <v>11084</v>
      </c>
      <c r="G3732" t="s">
        <v>11085</v>
      </c>
      <c r="H3732" t="s">
        <v>11086</v>
      </c>
      <c r="I3732" s="1">
        <v>49619</v>
      </c>
      <c r="J3732" s="1">
        <v>18287</v>
      </c>
    </row>
    <row r="3733" spans="1:10" x14ac:dyDescent="0.25">
      <c r="A3733" t="s">
        <v>8</v>
      </c>
      <c r="B3733" t="s">
        <v>10411</v>
      </c>
      <c r="C3733" t="s">
        <v>10412</v>
      </c>
      <c r="D3733" t="s">
        <v>10413</v>
      </c>
      <c r="E3733" t="s">
        <v>12</v>
      </c>
      <c r="F3733" t="s">
        <v>11087</v>
      </c>
      <c r="G3733" t="s">
        <v>11088</v>
      </c>
      <c r="H3733" t="s">
        <v>11089</v>
      </c>
      <c r="I3733" s="1">
        <v>132841</v>
      </c>
      <c r="J3733" s="1">
        <v>717553</v>
      </c>
    </row>
    <row r="3734" spans="1:10" x14ac:dyDescent="0.25">
      <c r="A3734" t="s">
        <v>8</v>
      </c>
      <c r="B3734" t="s">
        <v>10411</v>
      </c>
      <c r="C3734" t="s">
        <v>10412</v>
      </c>
      <c r="D3734" t="s">
        <v>10413</v>
      </c>
      <c r="E3734" t="s">
        <v>12</v>
      </c>
      <c r="F3734" t="s">
        <v>11090</v>
      </c>
      <c r="G3734" t="s">
        <v>11091</v>
      </c>
      <c r="H3734" t="s">
        <v>11092</v>
      </c>
      <c r="I3734" s="1">
        <v>1969645</v>
      </c>
      <c r="J3734" s="1">
        <v>1654889</v>
      </c>
    </row>
    <row r="3735" spans="1:10" x14ac:dyDescent="0.25">
      <c r="A3735" t="s">
        <v>8</v>
      </c>
      <c r="B3735" t="s">
        <v>10411</v>
      </c>
      <c r="C3735" t="s">
        <v>10412</v>
      </c>
      <c r="D3735" t="s">
        <v>10413</v>
      </c>
      <c r="E3735" t="s">
        <v>12</v>
      </c>
      <c r="F3735" t="s">
        <v>11093</v>
      </c>
      <c r="G3735" t="s">
        <v>11094</v>
      </c>
      <c r="H3735" t="s">
        <v>11095</v>
      </c>
      <c r="I3735" s="1"/>
      <c r="J3735" s="1">
        <v>11700</v>
      </c>
    </row>
    <row r="3736" spans="1:10" x14ac:dyDescent="0.25">
      <c r="A3736" t="s">
        <v>8</v>
      </c>
      <c r="B3736" t="s">
        <v>10411</v>
      </c>
      <c r="C3736" t="s">
        <v>10412</v>
      </c>
      <c r="D3736" t="s">
        <v>10413</v>
      </c>
      <c r="E3736" t="s">
        <v>12</v>
      </c>
      <c r="F3736" t="s">
        <v>11096</v>
      </c>
      <c r="G3736" t="s">
        <v>11097</v>
      </c>
      <c r="H3736" t="s">
        <v>11098</v>
      </c>
      <c r="I3736" s="1">
        <v>876218</v>
      </c>
      <c r="J3736" s="1">
        <v>4542007</v>
      </c>
    </row>
    <row r="3737" spans="1:10" x14ac:dyDescent="0.25">
      <c r="A3737" t="s">
        <v>8</v>
      </c>
      <c r="B3737" t="s">
        <v>10411</v>
      </c>
      <c r="C3737" t="s">
        <v>10412</v>
      </c>
      <c r="D3737" t="s">
        <v>10413</v>
      </c>
      <c r="E3737" t="s">
        <v>12</v>
      </c>
      <c r="F3737" t="s">
        <v>11099</v>
      </c>
      <c r="G3737" t="s">
        <v>11100</v>
      </c>
      <c r="H3737" t="s">
        <v>11101</v>
      </c>
      <c r="I3737" s="1">
        <v>9474</v>
      </c>
      <c r="J3737" s="1">
        <v>412647</v>
      </c>
    </row>
    <row r="3738" spans="1:10" x14ac:dyDescent="0.25">
      <c r="A3738" t="s">
        <v>8</v>
      </c>
      <c r="B3738" t="s">
        <v>10411</v>
      </c>
      <c r="C3738" t="s">
        <v>10412</v>
      </c>
      <c r="D3738" t="s">
        <v>10413</v>
      </c>
      <c r="E3738" t="s">
        <v>12</v>
      </c>
      <c r="F3738" t="s">
        <v>11102</v>
      </c>
      <c r="G3738" t="s">
        <v>11103</v>
      </c>
      <c r="H3738" t="s">
        <v>11104</v>
      </c>
      <c r="I3738" s="1">
        <v>5407</v>
      </c>
      <c r="J3738" s="1"/>
    </row>
    <row r="3739" spans="1:10" x14ac:dyDescent="0.25">
      <c r="A3739" t="s">
        <v>8</v>
      </c>
      <c r="B3739" t="s">
        <v>10411</v>
      </c>
      <c r="C3739" t="s">
        <v>10412</v>
      </c>
      <c r="D3739" t="s">
        <v>10413</v>
      </c>
      <c r="E3739" t="s">
        <v>12</v>
      </c>
      <c r="F3739" t="s">
        <v>11105</v>
      </c>
      <c r="G3739" t="s">
        <v>11106</v>
      </c>
      <c r="H3739" t="s">
        <v>11107</v>
      </c>
      <c r="I3739" s="1">
        <v>280733</v>
      </c>
      <c r="J3739" s="1">
        <v>1351630</v>
      </c>
    </row>
    <row r="3740" spans="1:10" x14ac:dyDescent="0.25">
      <c r="A3740" t="s">
        <v>8</v>
      </c>
      <c r="B3740" t="s">
        <v>10411</v>
      </c>
      <c r="C3740" t="s">
        <v>10412</v>
      </c>
      <c r="D3740" t="s">
        <v>10413</v>
      </c>
      <c r="E3740" t="s">
        <v>12</v>
      </c>
      <c r="F3740" t="s">
        <v>11108</v>
      </c>
      <c r="G3740" t="s">
        <v>11109</v>
      </c>
      <c r="H3740" t="s">
        <v>11110</v>
      </c>
      <c r="I3740" s="1">
        <v>12829454</v>
      </c>
      <c r="J3740" s="1">
        <v>3073725</v>
      </c>
    </row>
    <row r="3741" spans="1:10" x14ac:dyDescent="0.25">
      <c r="A3741" t="s">
        <v>8</v>
      </c>
      <c r="B3741" t="s">
        <v>10411</v>
      </c>
      <c r="C3741" t="s">
        <v>10412</v>
      </c>
      <c r="D3741" t="s">
        <v>10413</v>
      </c>
      <c r="E3741" t="s">
        <v>12</v>
      </c>
      <c r="F3741" t="s">
        <v>11111</v>
      </c>
      <c r="G3741" t="s">
        <v>11112</v>
      </c>
      <c r="H3741" t="s">
        <v>11113</v>
      </c>
      <c r="I3741" s="1">
        <v>221642</v>
      </c>
      <c r="J3741" s="1">
        <v>353900</v>
      </c>
    </row>
    <row r="3742" spans="1:10" x14ac:dyDescent="0.25">
      <c r="A3742" t="s">
        <v>8</v>
      </c>
      <c r="B3742" t="s">
        <v>10411</v>
      </c>
      <c r="C3742" t="s">
        <v>10412</v>
      </c>
      <c r="D3742" t="s">
        <v>10413</v>
      </c>
      <c r="E3742" t="s">
        <v>12</v>
      </c>
      <c r="F3742" t="s">
        <v>11114</v>
      </c>
      <c r="G3742" t="s">
        <v>11115</v>
      </c>
      <c r="H3742" t="s">
        <v>11116</v>
      </c>
      <c r="I3742" s="1">
        <v>2308595616</v>
      </c>
      <c r="J3742" s="1">
        <v>2178867857</v>
      </c>
    </row>
    <row r="3743" spans="1:10" x14ac:dyDescent="0.25">
      <c r="A3743" t="s">
        <v>8</v>
      </c>
      <c r="B3743" t="s">
        <v>10411</v>
      </c>
      <c r="C3743" t="s">
        <v>10412</v>
      </c>
      <c r="D3743" t="s">
        <v>10413</v>
      </c>
      <c r="E3743" t="s">
        <v>12</v>
      </c>
      <c r="F3743" t="s">
        <v>11117</v>
      </c>
      <c r="G3743" t="s">
        <v>11118</v>
      </c>
      <c r="H3743" t="s">
        <v>11119</v>
      </c>
      <c r="I3743" s="1">
        <v>242546004</v>
      </c>
      <c r="J3743" s="1">
        <v>170418563</v>
      </c>
    </row>
    <row r="3744" spans="1:10" x14ac:dyDescent="0.25">
      <c r="A3744" t="s">
        <v>8</v>
      </c>
      <c r="B3744" t="s">
        <v>10411</v>
      </c>
      <c r="C3744" t="s">
        <v>10412</v>
      </c>
      <c r="D3744" t="s">
        <v>10413</v>
      </c>
      <c r="E3744" t="s">
        <v>12</v>
      </c>
      <c r="F3744" t="s">
        <v>11120</v>
      </c>
      <c r="G3744" t="s">
        <v>11121</v>
      </c>
      <c r="H3744" t="s">
        <v>11122</v>
      </c>
      <c r="I3744" s="1"/>
      <c r="J3744" s="1">
        <v>1894</v>
      </c>
    </row>
    <row r="3745" spans="1:10" x14ac:dyDescent="0.25">
      <c r="A3745" t="s">
        <v>8</v>
      </c>
      <c r="B3745" t="s">
        <v>10411</v>
      </c>
      <c r="C3745" t="s">
        <v>10412</v>
      </c>
      <c r="D3745" t="s">
        <v>10413</v>
      </c>
      <c r="E3745" t="s">
        <v>12</v>
      </c>
      <c r="F3745" t="s">
        <v>11123</v>
      </c>
      <c r="G3745" t="s">
        <v>11124</v>
      </c>
      <c r="H3745" t="s">
        <v>11125</v>
      </c>
      <c r="I3745" s="1">
        <v>31000</v>
      </c>
      <c r="J3745" s="1">
        <v>2625911</v>
      </c>
    </row>
    <row r="3746" spans="1:10" x14ac:dyDescent="0.25">
      <c r="A3746" t="s">
        <v>8</v>
      </c>
      <c r="B3746" t="s">
        <v>10411</v>
      </c>
      <c r="C3746" t="s">
        <v>10412</v>
      </c>
      <c r="D3746" t="s">
        <v>10413</v>
      </c>
      <c r="E3746" t="s">
        <v>12</v>
      </c>
      <c r="F3746" t="s">
        <v>11126</v>
      </c>
      <c r="G3746" t="s">
        <v>11127</v>
      </c>
      <c r="H3746" t="s">
        <v>11128</v>
      </c>
      <c r="I3746" s="1">
        <v>342853431</v>
      </c>
      <c r="J3746" s="1">
        <v>356755249</v>
      </c>
    </row>
    <row r="3747" spans="1:10" x14ac:dyDescent="0.25">
      <c r="A3747" t="s">
        <v>8</v>
      </c>
      <c r="B3747" t="s">
        <v>10411</v>
      </c>
      <c r="C3747" t="s">
        <v>10412</v>
      </c>
      <c r="D3747" t="s">
        <v>10413</v>
      </c>
      <c r="E3747" t="s">
        <v>12</v>
      </c>
      <c r="F3747" t="s">
        <v>11129</v>
      </c>
      <c r="G3747" t="s">
        <v>11130</v>
      </c>
      <c r="H3747" t="s">
        <v>11131</v>
      </c>
      <c r="I3747" s="1">
        <v>48135060</v>
      </c>
      <c r="J3747" s="1">
        <v>18975893</v>
      </c>
    </row>
    <row r="3748" spans="1:10" x14ac:dyDescent="0.25">
      <c r="A3748" t="s">
        <v>8</v>
      </c>
      <c r="B3748" t="s">
        <v>10411</v>
      </c>
      <c r="C3748" t="s">
        <v>10412</v>
      </c>
      <c r="D3748" t="s">
        <v>10413</v>
      </c>
      <c r="E3748" t="s">
        <v>12</v>
      </c>
      <c r="F3748" t="s">
        <v>11132</v>
      </c>
      <c r="G3748" t="s">
        <v>11133</v>
      </c>
      <c r="H3748" t="s">
        <v>11134</v>
      </c>
      <c r="I3748" s="1">
        <v>100720501</v>
      </c>
      <c r="J3748" s="1">
        <v>302488211</v>
      </c>
    </row>
    <row r="3749" spans="1:10" x14ac:dyDescent="0.25">
      <c r="A3749" t="s">
        <v>8</v>
      </c>
      <c r="B3749" t="s">
        <v>10411</v>
      </c>
      <c r="C3749" t="s">
        <v>10412</v>
      </c>
      <c r="D3749" t="s">
        <v>10413</v>
      </c>
      <c r="E3749" t="s">
        <v>12</v>
      </c>
      <c r="F3749" t="s">
        <v>11135</v>
      </c>
      <c r="G3749" t="s">
        <v>11136</v>
      </c>
      <c r="H3749" t="s">
        <v>11137</v>
      </c>
      <c r="I3749" s="1">
        <v>25298263</v>
      </c>
      <c r="J3749" s="1">
        <v>68972617</v>
      </c>
    </row>
    <row r="3750" spans="1:10" x14ac:dyDescent="0.25">
      <c r="A3750" t="s">
        <v>8</v>
      </c>
      <c r="B3750" t="s">
        <v>10411</v>
      </c>
      <c r="C3750" t="s">
        <v>10412</v>
      </c>
      <c r="D3750" t="s">
        <v>10413</v>
      </c>
      <c r="E3750" t="s">
        <v>12</v>
      </c>
      <c r="F3750" t="s">
        <v>11138</v>
      </c>
      <c r="G3750" t="s">
        <v>11139</v>
      </c>
      <c r="H3750" t="s">
        <v>11140</v>
      </c>
      <c r="I3750" s="1">
        <v>3528305</v>
      </c>
      <c r="J3750" s="1">
        <v>640894</v>
      </c>
    </row>
    <row r="3751" spans="1:10" x14ac:dyDescent="0.25">
      <c r="A3751" t="s">
        <v>8</v>
      </c>
      <c r="B3751" t="s">
        <v>10411</v>
      </c>
      <c r="C3751" t="s">
        <v>10412</v>
      </c>
      <c r="D3751" t="s">
        <v>10413</v>
      </c>
      <c r="E3751" t="s">
        <v>12</v>
      </c>
      <c r="F3751" t="s">
        <v>11141</v>
      </c>
      <c r="G3751" t="s">
        <v>11142</v>
      </c>
      <c r="H3751" t="s">
        <v>11143</v>
      </c>
      <c r="I3751" s="1"/>
      <c r="J3751" s="1">
        <v>194600</v>
      </c>
    </row>
    <row r="3752" spans="1:10" x14ac:dyDescent="0.25">
      <c r="A3752" t="s">
        <v>8</v>
      </c>
      <c r="B3752" t="s">
        <v>10411</v>
      </c>
      <c r="C3752" t="s">
        <v>10412</v>
      </c>
      <c r="D3752" t="s">
        <v>10413</v>
      </c>
      <c r="E3752" t="s">
        <v>12</v>
      </c>
      <c r="F3752" t="s">
        <v>11144</v>
      </c>
      <c r="G3752" t="s">
        <v>11145</v>
      </c>
      <c r="H3752" t="s">
        <v>11146</v>
      </c>
      <c r="I3752" s="1">
        <v>5823982</v>
      </c>
      <c r="J3752" s="1">
        <v>8674166</v>
      </c>
    </row>
    <row r="3753" spans="1:10" x14ac:dyDescent="0.25">
      <c r="A3753" t="s">
        <v>8</v>
      </c>
      <c r="B3753" t="s">
        <v>10411</v>
      </c>
      <c r="C3753" t="s">
        <v>10412</v>
      </c>
      <c r="D3753" t="s">
        <v>10413</v>
      </c>
      <c r="E3753" t="s">
        <v>12</v>
      </c>
      <c r="F3753" t="s">
        <v>11147</v>
      </c>
      <c r="G3753" t="s">
        <v>11148</v>
      </c>
      <c r="H3753" t="s">
        <v>11149</v>
      </c>
      <c r="I3753" s="1">
        <v>45751740</v>
      </c>
      <c r="J3753" s="1">
        <v>11141102</v>
      </c>
    </row>
    <row r="3754" spans="1:10" x14ac:dyDescent="0.25">
      <c r="A3754" t="s">
        <v>8</v>
      </c>
      <c r="B3754" t="s">
        <v>10411</v>
      </c>
      <c r="C3754" t="s">
        <v>10412</v>
      </c>
      <c r="D3754" t="s">
        <v>10413</v>
      </c>
      <c r="E3754" t="s">
        <v>12</v>
      </c>
      <c r="F3754" t="s">
        <v>11150</v>
      </c>
      <c r="G3754" t="s">
        <v>11151</v>
      </c>
      <c r="H3754" t="s">
        <v>11152</v>
      </c>
      <c r="I3754" s="1">
        <v>327937555</v>
      </c>
      <c r="J3754" s="1">
        <v>91358246</v>
      </c>
    </row>
    <row r="3755" spans="1:10" x14ac:dyDescent="0.25">
      <c r="A3755" t="s">
        <v>8</v>
      </c>
      <c r="B3755" t="s">
        <v>10411</v>
      </c>
      <c r="C3755" t="s">
        <v>10412</v>
      </c>
      <c r="D3755" t="s">
        <v>10413</v>
      </c>
      <c r="E3755" t="s">
        <v>12</v>
      </c>
      <c r="F3755" t="s">
        <v>11153</v>
      </c>
      <c r="G3755" t="s">
        <v>11154</v>
      </c>
      <c r="H3755" t="s">
        <v>11155</v>
      </c>
      <c r="I3755" s="1">
        <v>1583580</v>
      </c>
      <c r="J3755" s="1">
        <v>2642356</v>
      </c>
    </row>
    <row r="3756" spans="1:10" x14ac:dyDescent="0.25">
      <c r="A3756" t="s">
        <v>8</v>
      </c>
      <c r="B3756" t="s">
        <v>10411</v>
      </c>
      <c r="C3756" t="s">
        <v>10412</v>
      </c>
      <c r="D3756" t="s">
        <v>10413</v>
      </c>
      <c r="E3756" t="s">
        <v>12</v>
      </c>
      <c r="F3756" t="s">
        <v>11156</v>
      </c>
      <c r="G3756" t="s">
        <v>11157</v>
      </c>
      <c r="H3756" t="s">
        <v>11158</v>
      </c>
      <c r="I3756" s="1">
        <v>400853</v>
      </c>
      <c r="J3756" s="1">
        <v>24093238</v>
      </c>
    </row>
    <row r="3757" spans="1:10" x14ac:dyDescent="0.25">
      <c r="A3757" t="s">
        <v>8</v>
      </c>
      <c r="B3757" t="s">
        <v>10411</v>
      </c>
      <c r="C3757" t="s">
        <v>10412</v>
      </c>
      <c r="D3757" t="s">
        <v>10413</v>
      </c>
      <c r="E3757" t="s">
        <v>12</v>
      </c>
      <c r="F3757" t="s">
        <v>11159</v>
      </c>
      <c r="G3757" t="s">
        <v>11160</v>
      </c>
      <c r="H3757" t="s">
        <v>11161</v>
      </c>
      <c r="I3757" s="1">
        <v>48010</v>
      </c>
      <c r="J3757" s="1">
        <v>72269</v>
      </c>
    </row>
    <row r="3758" spans="1:10" x14ac:dyDescent="0.25">
      <c r="A3758" t="s">
        <v>8</v>
      </c>
      <c r="B3758" t="s">
        <v>10411</v>
      </c>
      <c r="C3758" t="s">
        <v>10412</v>
      </c>
      <c r="D3758" t="s">
        <v>10413</v>
      </c>
      <c r="E3758" t="s">
        <v>12</v>
      </c>
      <c r="F3758" t="s">
        <v>11162</v>
      </c>
      <c r="G3758" t="s">
        <v>11163</v>
      </c>
      <c r="H3758" t="s">
        <v>11164</v>
      </c>
      <c r="I3758" s="1">
        <v>52864949</v>
      </c>
      <c r="J3758" s="1">
        <v>49405181</v>
      </c>
    </row>
    <row r="3759" spans="1:10" x14ac:dyDescent="0.25">
      <c r="A3759" t="s">
        <v>8</v>
      </c>
      <c r="B3759" t="s">
        <v>10411</v>
      </c>
      <c r="C3759" t="s">
        <v>10412</v>
      </c>
      <c r="D3759" t="s">
        <v>10413</v>
      </c>
      <c r="E3759" t="s">
        <v>12</v>
      </c>
      <c r="F3759" t="s">
        <v>11165</v>
      </c>
      <c r="G3759" t="s">
        <v>11166</v>
      </c>
      <c r="H3759" t="s">
        <v>11167</v>
      </c>
      <c r="I3759" s="1">
        <v>11381354</v>
      </c>
      <c r="J3759" s="1">
        <v>11186786</v>
      </c>
    </row>
    <row r="3760" spans="1:10" x14ac:dyDescent="0.25">
      <c r="A3760" t="s">
        <v>8</v>
      </c>
      <c r="B3760" t="s">
        <v>10411</v>
      </c>
      <c r="C3760" t="s">
        <v>10412</v>
      </c>
      <c r="D3760" t="s">
        <v>10413</v>
      </c>
      <c r="E3760" t="s">
        <v>12</v>
      </c>
      <c r="F3760" t="s">
        <v>11168</v>
      </c>
      <c r="G3760" t="s">
        <v>11169</v>
      </c>
      <c r="H3760" t="s">
        <v>11155</v>
      </c>
      <c r="I3760" s="1">
        <v>1643197819</v>
      </c>
      <c r="J3760" s="1">
        <v>2224804107</v>
      </c>
    </row>
    <row r="3761" spans="1:10" x14ac:dyDescent="0.25">
      <c r="A3761" t="s">
        <v>8</v>
      </c>
      <c r="B3761" t="s">
        <v>10411</v>
      </c>
      <c r="C3761" t="s">
        <v>10412</v>
      </c>
      <c r="D3761" t="s">
        <v>10413</v>
      </c>
      <c r="E3761" t="s">
        <v>12</v>
      </c>
      <c r="F3761" t="s">
        <v>11170</v>
      </c>
      <c r="G3761" t="s">
        <v>11171</v>
      </c>
      <c r="H3761" t="s">
        <v>11172</v>
      </c>
      <c r="I3761" s="1">
        <v>69219188</v>
      </c>
      <c r="J3761" s="1">
        <v>104499294</v>
      </c>
    </row>
    <row r="3762" spans="1:10" x14ac:dyDescent="0.25">
      <c r="A3762" t="s">
        <v>8</v>
      </c>
      <c r="B3762" t="s">
        <v>10411</v>
      </c>
      <c r="C3762" t="s">
        <v>10412</v>
      </c>
      <c r="D3762" t="s">
        <v>10413</v>
      </c>
      <c r="E3762" t="s">
        <v>12</v>
      </c>
      <c r="F3762" t="s">
        <v>11173</v>
      </c>
      <c r="G3762" t="s">
        <v>11174</v>
      </c>
      <c r="H3762" t="s">
        <v>11175</v>
      </c>
      <c r="I3762" s="1">
        <v>29043044</v>
      </c>
      <c r="J3762" s="1">
        <v>168717086</v>
      </c>
    </row>
    <row r="3763" spans="1:10" x14ac:dyDescent="0.25">
      <c r="A3763" t="s">
        <v>8</v>
      </c>
      <c r="B3763" t="s">
        <v>10411</v>
      </c>
      <c r="C3763" t="s">
        <v>10412</v>
      </c>
      <c r="D3763" t="s">
        <v>10413</v>
      </c>
      <c r="E3763" t="s">
        <v>12</v>
      </c>
      <c r="F3763" t="s">
        <v>11176</v>
      </c>
      <c r="G3763" t="s">
        <v>11177</v>
      </c>
      <c r="H3763" t="s">
        <v>11178</v>
      </c>
      <c r="I3763" s="1">
        <v>436821</v>
      </c>
      <c r="J3763" s="1">
        <v>1232304</v>
      </c>
    </row>
    <row r="3764" spans="1:10" x14ac:dyDescent="0.25">
      <c r="A3764" t="s">
        <v>8</v>
      </c>
      <c r="B3764" t="s">
        <v>10411</v>
      </c>
      <c r="C3764" t="s">
        <v>10412</v>
      </c>
      <c r="D3764" t="s">
        <v>10413</v>
      </c>
      <c r="E3764" t="s">
        <v>12</v>
      </c>
      <c r="F3764" t="s">
        <v>11179</v>
      </c>
      <c r="G3764" t="s">
        <v>11180</v>
      </c>
      <c r="H3764" t="s">
        <v>11181</v>
      </c>
      <c r="I3764" s="1">
        <v>2680529</v>
      </c>
      <c r="J3764" s="1">
        <v>27685088</v>
      </c>
    </row>
    <row r="3765" spans="1:10" x14ac:dyDescent="0.25">
      <c r="A3765" t="s">
        <v>8</v>
      </c>
      <c r="B3765" t="s">
        <v>10411</v>
      </c>
      <c r="C3765" t="s">
        <v>10412</v>
      </c>
      <c r="D3765" t="s">
        <v>10413</v>
      </c>
      <c r="E3765" t="s">
        <v>12</v>
      </c>
      <c r="F3765" t="s">
        <v>11182</v>
      </c>
      <c r="G3765" t="s">
        <v>11183</v>
      </c>
      <c r="H3765" t="s">
        <v>11184</v>
      </c>
      <c r="I3765" s="1">
        <v>28457173</v>
      </c>
      <c r="J3765" s="1">
        <v>32812798</v>
      </c>
    </row>
    <row r="3766" spans="1:10" x14ac:dyDescent="0.25">
      <c r="A3766" t="s">
        <v>8</v>
      </c>
      <c r="B3766" t="s">
        <v>10411</v>
      </c>
      <c r="C3766" t="s">
        <v>10412</v>
      </c>
      <c r="D3766" t="s">
        <v>10413</v>
      </c>
      <c r="E3766" t="s">
        <v>12</v>
      </c>
      <c r="F3766" t="s">
        <v>11185</v>
      </c>
      <c r="G3766" t="s">
        <v>11186</v>
      </c>
      <c r="H3766" t="s">
        <v>11187</v>
      </c>
      <c r="I3766" s="1">
        <v>7220233</v>
      </c>
      <c r="J3766" s="1">
        <v>10207721</v>
      </c>
    </row>
    <row r="3767" spans="1:10" x14ac:dyDescent="0.25">
      <c r="A3767" t="s">
        <v>8</v>
      </c>
      <c r="B3767" t="s">
        <v>10411</v>
      </c>
      <c r="C3767" t="s">
        <v>10412</v>
      </c>
      <c r="D3767" t="s">
        <v>10413</v>
      </c>
      <c r="E3767" t="s">
        <v>12</v>
      </c>
      <c r="F3767" t="s">
        <v>11188</v>
      </c>
      <c r="G3767" t="s">
        <v>11189</v>
      </c>
      <c r="H3767" t="s">
        <v>11190</v>
      </c>
      <c r="I3767" s="1">
        <v>440380</v>
      </c>
      <c r="J3767" s="1">
        <v>517647</v>
      </c>
    </row>
    <row r="3768" spans="1:10" x14ac:dyDescent="0.25">
      <c r="A3768" t="s">
        <v>8</v>
      </c>
      <c r="B3768" t="s">
        <v>10411</v>
      </c>
      <c r="C3768" t="s">
        <v>10412</v>
      </c>
      <c r="D3768" t="s">
        <v>10413</v>
      </c>
      <c r="E3768" t="s">
        <v>12</v>
      </c>
      <c r="F3768" t="s">
        <v>11191</v>
      </c>
      <c r="G3768" t="s">
        <v>11192</v>
      </c>
      <c r="H3768" t="s">
        <v>11193</v>
      </c>
      <c r="I3768" s="1">
        <v>20860991</v>
      </c>
      <c r="J3768" s="1">
        <v>39569498</v>
      </c>
    </row>
    <row r="3769" spans="1:10" x14ac:dyDescent="0.25">
      <c r="A3769" t="s">
        <v>8</v>
      </c>
      <c r="B3769" t="s">
        <v>10411</v>
      </c>
      <c r="C3769" t="s">
        <v>10412</v>
      </c>
      <c r="D3769" t="s">
        <v>10413</v>
      </c>
      <c r="E3769" t="s">
        <v>12</v>
      </c>
      <c r="F3769" t="s">
        <v>11194</v>
      </c>
      <c r="G3769" t="s">
        <v>11195</v>
      </c>
      <c r="H3769" t="s">
        <v>11196</v>
      </c>
      <c r="I3769" s="1">
        <v>39626063</v>
      </c>
      <c r="J3769" s="1">
        <v>16399649</v>
      </c>
    </row>
    <row r="3770" spans="1:10" x14ac:dyDescent="0.25">
      <c r="A3770" t="s">
        <v>8</v>
      </c>
      <c r="B3770" t="s">
        <v>10411</v>
      </c>
      <c r="C3770" t="s">
        <v>10412</v>
      </c>
      <c r="D3770" t="s">
        <v>10413</v>
      </c>
      <c r="E3770" t="s">
        <v>12</v>
      </c>
      <c r="F3770" t="s">
        <v>11197</v>
      </c>
      <c r="G3770" t="s">
        <v>11198</v>
      </c>
      <c r="H3770" t="s">
        <v>11199</v>
      </c>
      <c r="I3770" s="1">
        <v>101953</v>
      </c>
      <c r="J3770" s="1">
        <v>18459402</v>
      </c>
    </row>
    <row r="3771" spans="1:10" x14ac:dyDescent="0.25">
      <c r="A3771" t="s">
        <v>8</v>
      </c>
      <c r="B3771" t="s">
        <v>10411</v>
      </c>
      <c r="C3771" t="s">
        <v>10412</v>
      </c>
      <c r="D3771" t="s">
        <v>10413</v>
      </c>
      <c r="E3771" t="s">
        <v>12</v>
      </c>
      <c r="F3771" t="s">
        <v>11200</v>
      </c>
      <c r="G3771" t="s">
        <v>11201</v>
      </c>
      <c r="H3771" t="s">
        <v>11202</v>
      </c>
      <c r="I3771" s="1">
        <v>401937</v>
      </c>
      <c r="J3771" s="1">
        <v>326067</v>
      </c>
    </row>
    <row r="3772" spans="1:10" x14ac:dyDescent="0.25">
      <c r="A3772" t="s">
        <v>8</v>
      </c>
      <c r="B3772" t="s">
        <v>10411</v>
      </c>
      <c r="C3772" t="s">
        <v>10412</v>
      </c>
      <c r="D3772" t="s">
        <v>10413</v>
      </c>
      <c r="E3772" t="s">
        <v>12</v>
      </c>
      <c r="F3772" t="s">
        <v>11203</v>
      </c>
      <c r="G3772" t="s">
        <v>11204</v>
      </c>
      <c r="H3772" t="s">
        <v>11205</v>
      </c>
      <c r="I3772" s="1">
        <v>408582367</v>
      </c>
      <c r="J3772" s="1">
        <v>406981904</v>
      </c>
    </row>
    <row r="3773" spans="1:10" x14ac:dyDescent="0.25">
      <c r="A3773" t="s">
        <v>8</v>
      </c>
      <c r="B3773" t="s">
        <v>10411</v>
      </c>
      <c r="C3773" t="s">
        <v>10412</v>
      </c>
      <c r="D3773" t="s">
        <v>10413</v>
      </c>
      <c r="E3773" t="s">
        <v>12</v>
      </c>
      <c r="F3773" t="s">
        <v>11206</v>
      </c>
      <c r="G3773" t="s">
        <v>11207</v>
      </c>
      <c r="H3773" t="s">
        <v>11208</v>
      </c>
      <c r="I3773" s="1">
        <v>6385963</v>
      </c>
      <c r="J3773" s="1">
        <v>14027855</v>
      </c>
    </row>
    <row r="3774" spans="1:10" x14ac:dyDescent="0.25">
      <c r="A3774" t="s">
        <v>8</v>
      </c>
      <c r="B3774" t="s">
        <v>10411</v>
      </c>
      <c r="C3774" t="s">
        <v>10412</v>
      </c>
      <c r="D3774" t="s">
        <v>10413</v>
      </c>
      <c r="E3774" t="s">
        <v>12</v>
      </c>
      <c r="F3774" t="s">
        <v>11209</v>
      </c>
      <c r="G3774" t="s">
        <v>11210</v>
      </c>
      <c r="H3774" t="s">
        <v>11211</v>
      </c>
      <c r="I3774" s="1">
        <v>8160901</v>
      </c>
      <c r="J3774" s="1">
        <v>28983251</v>
      </c>
    </row>
    <row r="3775" spans="1:10" x14ac:dyDescent="0.25">
      <c r="A3775" t="s">
        <v>8</v>
      </c>
      <c r="B3775" t="s">
        <v>10411</v>
      </c>
      <c r="C3775" t="s">
        <v>10412</v>
      </c>
      <c r="D3775" t="s">
        <v>10413</v>
      </c>
      <c r="E3775" t="s">
        <v>12</v>
      </c>
      <c r="F3775" t="s">
        <v>11212</v>
      </c>
      <c r="G3775" t="s">
        <v>11213</v>
      </c>
      <c r="H3775" t="s">
        <v>11214</v>
      </c>
      <c r="I3775" s="1">
        <v>208541</v>
      </c>
      <c r="J3775" s="1">
        <v>199008</v>
      </c>
    </row>
    <row r="3776" spans="1:10" x14ac:dyDescent="0.25">
      <c r="A3776" t="s">
        <v>8</v>
      </c>
      <c r="B3776" t="s">
        <v>10411</v>
      </c>
      <c r="C3776" t="s">
        <v>10412</v>
      </c>
      <c r="D3776" t="s">
        <v>10413</v>
      </c>
      <c r="E3776" t="s">
        <v>12</v>
      </c>
      <c r="F3776" t="s">
        <v>11215</v>
      </c>
      <c r="G3776" t="s">
        <v>11216</v>
      </c>
      <c r="H3776" t="s">
        <v>11217</v>
      </c>
      <c r="I3776" s="1">
        <v>26944</v>
      </c>
      <c r="J3776" s="1">
        <v>20</v>
      </c>
    </row>
    <row r="3777" spans="1:10" x14ac:dyDescent="0.25">
      <c r="A3777" t="s">
        <v>8</v>
      </c>
      <c r="B3777" t="s">
        <v>10411</v>
      </c>
      <c r="C3777" t="s">
        <v>10412</v>
      </c>
      <c r="D3777" t="s">
        <v>10413</v>
      </c>
      <c r="E3777" t="s">
        <v>12</v>
      </c>
      <c r="F3777" t="s">
        <v>11218</v>
      </c>
      <c r="G3777" t="s">
        <v>11219</v>
      </c>
      <c r="H3777" t="s">
        <v>11220</v>
      </c>
      <c r="I3777" s="1"/>
      <c r="J3777" s="1">
        <v>1229304</v>
      </c>
    </row>
    <row r="3778" spans="1:10" x14ac:dyDescent="0.25">
      <c r="A3778" t="s">
        <v>8</v>
      </c>
      <c r="B3778" t="s">
        <v>10411</v>
      </c>
      <c r="C3778" t="s">
        <v>10412</v>
      </c>
      <c r="D3778" t="s">
        <v>10413</v>
      </c>
      <c r="E3778" t="s">
        <v>12</v>
      </c>
      <c r="F3778" t="s">
        <v>11221</v>
      </c>
      <c r="G3778" t="s">
        <v>11222</v>
      </c>
      <c r="H3778" t="s">
        <v>11223</v>
      </c>
      <c r="I3778" s="1"/>
      <c r="J3778" s="1">
        <v>154181</v>
      </c>
    </row>
    <row r="3779" spans="1:10" x14ac:dyDescent="0.25">
      <c r="A3779" t="s">
        <v>8</v>
      </c>
      <c r="B3779" t="s">
        <v>10411</v>
      </c>
      <c r="C3779" t="s">
        <v>10412</v>
      </c>
      <c r="D3779" t="s">
        <v>10413</v>
      </c>
      <c r="E3779" t="s">
        <v>12</v>
      </c>
      <c r="F3779" t="s">
        <v>11224</v>
      </c>
      <c r="G3779" t="s">
        <v>11225</v>
      </c>
      <c r="H3779" t="s">
        <v>11226</v>
      </c>
      <c r="I3779" s="1">
        <v>86667</v>
      </c>
      <c r="J3779" s="1">
        <v>680</v>
      </c>
    </row>
    <row r="3780" spans="1:10" x14ac:dyDescent="0.25">
      <c r="A3780" t="s">
        <v>8</v>
      </c>
      <c r="B3780" t="s">
        <v>10411</v>
      </c>
      <c r="C3780" t="s">
        <v>10412</v>
      </c>
      <c r="D3780" t="s">
        <v>10413</v>
      </c>
      <c r="E3780" t="s">
        <v>12</v>
      </c>
      <c r="F3780" t="s">
        <v>11227</v>
      </c>
      <c r="G3780" t="s">
        <v>11228</v>
      </c>
      <c r="H3780" t="s">
        <v>11229</v>
      </c>
      <c r="I3780" s="1">
        <v>69121242</v>
      </c>
      <c r="J3780" s="1">
        <v>66155192</v>
      </c>
    </row>
    <row r="3781" spans="1:10" x14ac:dyDescent="0.25">
      <c r="A3781" t="s">
        <v>8</v>
      </c>
      <c r="B3781" t="s">
        <v>10411</v>
      </c>
      <c r="C3781" t="s">
        <v>10412</v>
      </c>
      <c r="D3781" t="s">
        <v>10413</v>
      </c>
      <c r="E3781" t="s">
        <v>12</v>
      </c>
      <c r="F3781" t="s">
        <v>11230</v>
      </c>
      <c r="G3781" t="s">
        <v>11231</v>
      </c>
      <c r="H3781" t="s">
        <v>11232</v>
      </c>
      <c r="I3781" s="1">
        <v>1197413</v>
      </c>
      <c r="J3781" s="1">
        <v>216000</v>
      </c>
    </row>
    <row r="3782" spans="1:10" x14ac:dyDescent="0.25">
      <c r="A3782" t="s">
        <v>8</v>
      </c>
      <c r="B3782" t="s">
        <v>10411</v>
      </c>
      <c r="C3782" t="s">
        <v>10412</v>
      </c>
      <c r="D3782" t="s">
        <v>10413</v>
      </c>
      <c r="E3782" t="s">
        <v>12</v>
      </c>
      <c r="F3782" t="s">
        <v>11233</v>
      </c>
      <c r="G3782" t="s">
        <v>11234</v>
      </c>
      <c r="H3782" t="s">
        <v>11235</v>
      </c>
      <c r="I3782" s="1">
        <v>118020</v>
      </c>
      <c r="J3782" s="1">
        <v>11015</v>
      </c>
    </row>
    <row r="3783" spans="1:10" x14ac:dyDescent="0.25">
      <c r="A3783" t="s">
        <v>8</v>
      </c>
      <c r="B3783" t="s">
        <v>10411</v>
      </c>
      <c r="C3783" t="s">
        <v>10412</v>
      </c>
      <c r="D3783" t="s">
        <v>10413</v>
      </c>
      <c r="E3783" t="s">
        <v>12</v>
      </c>
      <c r="F3783" t="s">
        <v>11236</v>
      </c>
      <c r="G3783" t="s">
        <v>11237</v>
      </c>
      <c r="H3783" t="s">
        <v>11238</v>
      </c>
      <c r="I3783" s="1">
        <v>31481</v>
      </c>
      <c r="J3783" s="1">
        <v>26497</v>
      </c>
    </row>
    <row r="3784" spans="1:10" x14ac:dyDescent="0.25">
      <c r="A3784" t="s">
        <v>8</v>
      </c>
      <c r="B3784" t="s">
        <v>10411</v>
      </c>
      <c r="C3784" t="s">
        <v>10412</v>
      </c>
      <c r="D3784" t="s">
        <v>10413</v>
      </c>
      <c r="E3784" t="s">
        <v>12</v>
      </c>
      <c r="F3784" t="s">
        <v>11239</v>
      </c>
      <c r="G3784" t="s">
        <v>11240</v>
      </c>
      <c r="H3784" t="s">
        <v>11241</v>
      </c>
      <c r="I3784" s="1">
        <v>788251</v>
      </c>
      <c r="J3784" s="1">
        <v>490531</v>
      </c>
    </row>
    <row r="3785" spans="1:10" x14ac:dyDescent="0.25">
      <c r="A3785" t="s">
        <v>8</v>
      </c>
      <c r="B3785" t="s">
        <v>10411</v>
      </c>
      <c r="C3785" t="s">
        <v>10412</v>
      </c>
      <c r="D3785" t="s">
        <v>10413</v>
      </c>
      <c r="E3785" t="s">
        <v>12</v>
      </c>
      <c r="F3785" t="s">
        <v>11242</v>
      </c>
      <c r="G3785" t="s">
        <v>11243</v>
      </c>
      <c r="H3785" t="s">
        <v>11244</v>
      </c>
      <c r="I3785" s="1">
        <v>164520</v>
      </c>
      <c r="J3785" s="1">
        <v>303042</v>
      </c>
    </row>
    <row r="3786" spans="1:10" x14ac:dyDescent="0.25">
      <c r="A3786" t="s">
        <v>8</v>
      </c>
      <c r="B3786" t="s">
        <v>10411</v>
      </c>
      <c r="C3786" t="s">
        <v>10412</v>
      </c>
      <c r="D3786" t="s">
        <v>10413</v>
      </c>
      <c r="E3786" t="s">
        <v>12</v>
      </c>
      <c r="F3786" t="s">
        <v>11245</v>
      </c>
      <c r="G3786" t="s">
        <v>11246</v>
      </c>
      <c r="H3786" t="s">
        <v>11247</v>
      </c>
      <c r="I3786" s="1">
        <v>327933</v>
      </c>
      <c r="J3786" s="1">
        <v>495955</v>
      </c>
    </row>
    <row r="3787" spans="1:10" x14ac:dyDescent="0.25">
      <c r="A3787" t="s">
        <v>8</v>
      </c>
      <c r="B3787" t="s">
        <v>10411</v>
      </c>
      <c r="C3787" t="s">
        <v>10412</v>
      </c>
      <c r="D3787" t="s">
        <v>10413</v>
      </c>
      <c r="E3787" t="s">
        <v>12</v>
      </c>
      <c r="F3787" t="s">
        <v>11248</v>
      </c>
      <c r="G3787" t="s">
        <v>11249</v>
      </c>
      <c r="H3787" t="s">
        <v>11250</v>
      </c>
      <c r="I3787" s="1">
        <v>212632</v>
      </c>
      <c r="J3787" s="1"/>
    </row>
    <row r="3788" spans="1:10" x14ac:dyDescent="0.25">
      <c r="A3788" t="s">
        <v>8</v>
      </c>
      <c r="B3788" t="s">
        <v>10411</v>
      </c>
      <c r="C3788" t="s">
        <v>10412</v>
      </c>
      <c r="D3788" t="s">
        <v>10413</v>
      </c>
      <c r="E3788" t="s">
        <v>12</v>
      </c>
      <c r="F3788" t="s">
        <v>11251</v>
      </c>
      <c r="G3788" t="s">
        <v>11252</v>
      </c>
      <c r="H3788" t="s">
        <v>11253</v>
      </c>
      <c r="I3788" s="1">
        <v>941876</v>
      </c>
      <c r="J3788" s="1">
        <v>1788502</v>
      </c>
    </row>
    <row r="3789" spans="1:10" x14ac:dyDescent="0.25">
      <c r="A3789" t="s">
        <v>8</v>
      </c>
      <c r="B3789" t="s">
        <v>10411</v>
      </c>
      <c r="C3789" t="s">
        <v>10412</v>
      </c>
      <c r="D3789" t="s">
        <v>10413</v>
      </c>
      <c r="E3789" t="s">
        <v>12</v>
      </c>
      <c r="F3789" t="s">
        <v>11254</v>
      </c>
      <c r="G3789" t="s">
        <v>11255</v>
      </c>
      <c r="H3789" t="s">
        <v>11256</v>
      </c>
      <c r="I3789" s="1">
        <v>34845</v>
      </c>
      <c r="J3789" s="1">
        <v>3295</v>
      </c>
    </row>
    <row r="3790" spans="1:10" x14ac:dyDescent="0.25">
      <c r="A3790" t="s">
        <v>8</v>
      </c>
      <c r="B3790" t="s">
        <v>10411</v>
      </c>
      <c r="C3790" t="s">
        <v>10412</v>
      </c>
      <c r="D3790" t="s">
        <v>10413</v>
      </c>
      <c r="E3790" t="s">
        <v>12</v>
      </c>
      <c r="F3790" t="s">
        <v>11257</v>
      </c>
      <c r="G3790" t="s">
        <v>11258</v>
      </c>
      <c r="H3790" t="s">
        <v>11259</v>
      </c>
      <c r="I3790" s="1">
        <v>2215</v>
      </c>
      <c r="J3790" s="1"/>
    </row>
    <row r="3791" spans="1:10" x14ac:dyDescent="0.25">
      <c r="A3791" t="s">
        <v>8</v>
      </c>
      <c r="B3791" t="s">
        <v>10411</v>
      </c>
      <c r="C3791" t="s">
        <v>10412</v>
      </c>
      <c r="D3791" t="s">
        <v>10413</v>
      </c>
      <c r="E3791" t="s">
        <v>12</v>
      </c>
      <c r="F3791" t="s">
        <v>11260</v>
      </c>
      <c r="G3791" t="s">
        <v>11261</v>
      </c>
      <c r="H3791" t="s">
        <v>11262</v>
      </c>
      <c r="I3791" s="1">
        <v>2364</v>
      </c>
      <c r="J3791" s="1">
        <v>8056</v>
      </c>
    </row>
    <row r="3792" spans="1:10" x14ac:dyDescent="0.25">
      <c r="A3792" t="s">
        <v>8</v>
      </c>
      <c r="B3792" t="s">
        <v>10411</v>
      </c>
      <c r="C3792" t="s">
        <v>10412</v>
      </c>
      <c r="D3792" t="s">
        <v>10413</v>
      </c>
      <c r="E3792" t="s">
        <v>12</v>
      </c>
      <c r="F3792" t="s">
        <v>11263</v>
      </c>
      <c r="G3792" t="s">
        <v>11264</v>
      </c>
      <c r="H3792" t="s">
        <v>11265</v>
      </c>
      <c r="I3792" s="1"/>
      <c r="J3792" s="1">
        <v>40</v>
      </c>
    </row>
    <row r="3793" spans="1:10" x14ac:dyDescent="0.25">
      <c r="A3793" t="s">
        <v>8</v>
      </c>
      <c r="B3793" t="s">
        <v>10411</v>
      </c>
      <c r="C3793" t="s">
        <v>10412</v>
      </c>
      <c r="D3793" t="s">
        <v>10413</v>
      </c>
      <c r="E3793" t="s">
        <v>12</v>
      </c>
      <c r="F3793" t="s">
        <v>11266</v>
      </c>
      <c r="G3793" t="s">
        <v>11267</v>
      </c>
      <c r="H3793" t="s">
        <v>11268</v>
      </c>
      <c r="I3793" s="1">
        <v>75203</v>
      </c>
      <c r="J3793" s="1">
        <v>338061</v>
      </c>
    </row>
    <row r="3794" spans="1:10" x14ac:dyDescent="0.25">
      <c r="A3794" t="s">
        <v>8</v>
      </c>
      <c r="B3794" t="s">
        <v>10411</v>
      </c>
      <c r="C3794" t="s">
        <v>10412</v>
      </c>
      <c r="D3794" t="s">
        <v>10413</v>
      </c>
      <c r="E3794" t="s">
        <v>12</v>
      </c>
      <c r="F3794" t="s">
        <v>11269</v>
      </c>
      <c r="G3794" t="s">
        <v>11270</v>
      </c>
      <c r="H3794" t="s">
        <v>11271</v>
      </c>
      <c r="I3794" s="1">
        <v>297200</v>
      </c>
      <c r="J3794" s="1">
        <v>1746206</v>
      </c>
    </row>
    <row r="3795" spans="1:10" x14ac:dyDescent="0.25">
      <c r="A3795" t="s">
        <v>8</v>
      </c>
      <c r="B3795" t="s">
        <v>10411</v>
      </c>
      <c r="C3795" t="s">
        <v>10412</v>
      </c>
      <c r="D3795" t="s">
        <v>10413</v>
      </c>
      <c r="E3795" t="s">
        <v>12</v>
      </c>
      <c r="F3795" t="s">
        <v>11272</v>
      </c>
      <c r="G3795" t="s">
        <v>11273</v>
      </c>
      <c r="H3795" t="s">
        <v>11274</v>
      </c>
      <c r="I3795" s="1">
        <v>597478</v>
      </c>
      <c r="J3795" s="1">
        <v>591525</v>
      </c>
    </row>
    <row r="3796" spans="1:10" x14ac:dyDescent="0.25">
      <c r="A3796" t="s">
        <v>8</v>
      </c>
      <c r="B3796" t="s">
        <v>10411</v>
      </c>
      <c r="C3796" t="s">
        <v>10412</v>
      </c>
      <c r="D3796" t="s">
        <v>10413</v>
      </c>
      <c r="E3796" t="s">
        <v>12</v>
      </c>
      <c r="F3796" t="s">
        <v>11275</v>
      </c>
      <c r="G3796" t="s">
        <v>11276</v>
      </c>
      <c r="H3796" t="s">
        <v>11277</v>
      </c>
      <c r="I3796" s="1"/>
      <c r="J3796" s="1">
        <v>256238</v>
      </c>
    </row>
    <row r="3797" spans="1:10" x14ac:dyDescent="0.25">
      <c r="A3797" t="s">
        <v>8</v>
      </c>
      <c r="B3797" t="s">
        <v>10411</v>
      </c>
      <c r="C3797" t="s">
        <v>10412</v>
      </c>
      <c r="D3797" t="s">
        <v>10413</v>
      </c>
      <c r="E3797" t="s">
        <v>12</v>
      </c>
      <c r="F3797" t="s">
        <v>11278</v>
      </c>
      <c r="G3797" t="s">
        <v>11279</v>
      </c>
      <c r="H3797" t="s">
        <v>11280</v>
      </c>
      <c r="I3797" s="1">
        <v>3823</v>
      </c>
      <c r="J3797" s="1">
        <v>1815</v>
      </c>
    </row>
    <row r="3798" spans="1:10" x14ac:dyDescent="0.25">
      <c r="A3798" t="s">
        <v>8</v>
      </c>
      <c r="B3798" t="s">
        <v>10411</v>
      </c>
      <c r="C3798" t="s">
        <v>10412</v>
      </c>
      <c r="D3798" t="s">
        <v>10413</v>
      </c>
      <c r="E3798" t="s">
        <v>12</v>
      </c>
      <c r="F3798" t="s">
        <v>11281</v>
      </c>
      <c r="G3798" t="s">
        <v>11282</v>
      </c>
      <c r="H3798" t="s">
        <v>11283</v>
      </c>
      <c r="I3798" s="1">
        <v>1634</v>
      </c>
      <c r="J3798" s="1">
        <v>71018</v>
      </c>
    </row>
    <row r="3799" spans="1:10" x14ac:dyDescent="0.25">
      <c r="A3799" t="s">
        <v>8</v>
      </c>
      <c r="B3799" t="s">
        <v>10411</v>
      </c>
      <c r="C3799" t="s">
        <v>10412</v>
      </c>
      <c r="D3799" t="s">
        <v>10413</v>
      </c>
      <c r="E3799" t="s">
        <v>12</v>
      </c>
      <c r="F3799" t="s">
        <v>11284</v>
      </c>
      <c r="G3799" t="s">
        <v>11285</v>
      </c>
      <c r="H3799" t="s">
        <v>11286</v>
      </c>
      <c r="I3799" s="1">
        <v>850485</v>
      </c>
      <c r="J3799" s="1">
        <v>1646406</v>
      </c>
    </row>
    <row r="3800" spans="1:10" x14ac:dyDescent="0.25">
      <c r="A3800" t="s">
        <v>8</v>
      </c>
      <c r="B3800" t="s">
        <v>10411</v>
      </c>
      <c r="C3800" t="s">
        <v>10412</v>
      </c>
      <c r="D3800" t="s">
        <v>10413</v>
      </c>
      <c r="E3800" t="s">
        <v>12</v>
      </c>
      <c r="F3800" t="s">
        <v>11287</v>
      </c>
      <c r="G3800" t="s">
        <v>11288</v>
      </c>
      <c r="H3800" t="s">
        <v>11289</v>
      </c>
      <c r="I3800" s="1">
        <v>24840</v>
      </c>
      <c r="J3800" s="1"/>
    </row>
    <row r="3801" spans="1:10" x14ac:dyDescent="0.25">
      <c r="A3801" t="s">
        <v>8</v>
      </c>
      <c r="B3801" t="s">
        <v>10411</v>
      </c>
      <c r="C3801" t="s">
        <v>10412</v>
      </c>
      <c r="D3801" t="s">
        <v>10413</v>
      </c>
      <c r="E3801" t="s">
        <v>12</v>
      </c>
      <c r="F3801" t="s">
        <v>11290</v>
      </c>
      <c r="G3801" t="s">
        <v>11291</v>
      </c>
      <c r="H3801" t="s">
        <v>11292</v>
      </c>
      <c r="I3801" s="1">
        <v>27981</v>
      </c>
      <c r="J3801" s="1">
        <v>2011</v>
      </c>
    </row>
    <row r="3802" spans="1:10" x14ac:dyDescent="0.25">
      <c r="A3802" t="s">
        <v>8</v>
      </c>
      <c r="B3802" t="s">
        <v>10411</v>
      </c>
      <c r="C3802" t="s">
        <v>10412</v>
      </c>
      <c r="D3802" t="s">
        <v>10413</v>
      </c>
      <c r="E3802" t="s">
        <v>12</v>
      </c>
      <c r="F3802" t="s">
        <v>11293</v>
      </c>
      <c r="G3802" t="s">
        <v>11294</v>
      </c>
      <c r="H3802" t="s">
        <v>11295</v>
      </c>
      <c r="I3802" s="1">
        <v>404628720</v>
      </c>
      <c r="J3802" s="1">
        <v>555025899</v>
      </c>
    </row>
    <row r="3803" spans="1:10" x14ac:dyDescent="0.25">
      <c r="A3803" t="s">
        <v>8</v>
      </c>
      <c r="B3803" t="s">
        <v>10411</v>
      </c>
      <c r="C3803" t="s">
        <v>10412</v>
      </c>
      <c r="D3803" t="s">
        <v>10413</v>
      </c>
      <c r="E3803" t="s">
        <v>12</v>
      </c>
      <c r="F3803" t="s">
        <v>11296</v>
      </c>
      <c r="G3803" t="s">
        <v>11297</v>
      </c>
      <c r="H3803" t="s">
        <v>11298</v>
      </c>
      <c r="I3803" s="1">
        <v>125417</v>
      </c>
      <c r="J3803" s="1">
        <v>154538</v>
      </c>
    </row>
    <row r="3804" spans="1:10" x14ac:dyDescent="0.25">
      <c r="A3804" t="s">
        <v>8</v>
      </c>
      <c r="B3804" t="s">
        <v>10411</v>
      </c>
      <c r="C3804" t="s">
        <v>10412</v>
      </c>
      <c r="D3804" t="s">
        <v>10413</v>
      </c>
      <c r="E3804" t="s">
        <v>12</v>
      </c>
      <c r="F3804" t="s">
        <v>11299</v>
      </c>
      <c r="G3804" t="s">
        <v>11300</v>
      </c>
      <c r="H3804" t="s">
        <v>11301</v>
      </c>
      <c r="I3804" s="1">
        <v>121389</v>
      </c>
      <c r="J3804" s="1"/>
    </row>
    <row r="3805" spans="1:10" x14ac:dyDescent="0.25">
      <c r="A3805" t="s">
        <v>8</v>
      </c>
      <c r="B3805" t="s">
        <v>10411</v>
      </c>
      <c r="C3805" t="s">
        <v>10412</v>
      </c>
      <c r="D3805" t="s">
        <v>10413</v>
      </c>
      <c r="E3805" t="s">
        <v>12</v>
      </c>
      <c r="F3805" t="s">
        <v>11302</v>
      </c>
      <c r="G3805" t="s">
        <v>11303</v>
      </c>
      <c r="H3805" t="s">
        <v>11304</v>
      </c>
      <c r="I3805" s="1">
        <v>1600</v>
      </c>
      <c r="J3805" s="1"/>
    </row>
    <row r="3806" spans="1:10" x14ac:dyDescent="0.25">
      <c r="A3806" t="s">
        <v>8</v>
      </c>
      <c r="B3806" t="s">
        <v>10411</v>
      </c>
      <c r="C3806" t="s">
        <v>10412</v>
      </c>
      <c r="D3806" t="s">
        <v>10413</v>
      </c>
      <c r="E3806" t="s">
        <v>12</v>
      </c>
      <c r="F3806" t="s">
        <v>11305</v>
      </c>
      <c r="G3806" t="s">
        <v>11306</v>
      </c>
      <c r="H3806" t="s">
        <v>11307</v>
      </c>
      <c r="I3806" s="1">
        <v>276212</v>
      </c>
      <c r="J3806" s="1"/>
    </row>
    <row r="3807" spans="1:10" x14ac:dyDescent="0.25">
      <c r="A3807" t="s">
        <v>8</v>
      </c>
      <c r="B3807" t="s">
        <v>10411</v>
      </c>
      <c r="C3807" t="s">
        <v>10412</v>
      </c>
      <c r="D3807" t="s">
        <v>10413</v>
      </c>
      <c r="E3807" t="s">
        <v>12</v>
      </c>
      <c r="F3807" t="s">
        <v>11308</v>
      </c>
      <c r="G3807" t="s">
        <v>11309</v>
      </c>
      <c r="H3807" t="s">
        <v>11310</v>
      </c>
      <c r="I3807" s="1"/>
      <c r="J3807" s="1">
        <v>2765</v>
      </c>
    </row>
    <row r="3808" spans="1:10" x14ac:dyDescent="0.25">
      <c r="A3808" t="s">
        <v>8</v>
      </c>
      <c r="B3808" t="s">
        <v>10411</v>
      </c>
      <c r="C3808" t="s">
        <v>10412</v>
      </c>
      <c r="D3808" t="s">
        <v>10413</v>
      </c>
      <c r="E3808" t="s">
        <v>12</v>
      </c>
      <c r="F3808" t="s">
        <v>11311</v>
      </c>
      <c r="G3808" t="s">
        <v>11312</v>
      </c>
      <c r="H3808" t="s">
        <v>11313</v>
      </c>
      <c r="I3808" s="1">
        <v>172737</v>
      </c>
      <c r="J3808" s="1"/>
    </row>
    <row r="3809" spans="1:10" x14ac:dyDescent="0.25">
      <c r="A3809" t="s">
        <v>8</v>
      </c>
      <c r="B3809" t="s">
        <v>10411</v>
      </c>
      <c r="C3809" t="s">
        <v>10412</v>
      </c>
      <c r="D3809" t="s">
        <v>10413</v>
      </c>
      <c r="E3809" t="s">
        <v>12</v>
      </c>
      <c r="F3809" t="s">
        <v>11314</v>
      </c>
      <c r="G3809" t="s">
        <v>11315</v>
      </c>
      <c r="H3809" t="s">
        <v>11316</v>
      </c>
      <c r="I3809" s="1">
        <v>571421</v>
      </c>
      <c r="J3809" s="1"/>
    </row>
    <row r="3810" spans="1:10" x14ac:dyDescent="0.25">
      <c r="A3810" t="s">
        <v>8</v>
      </c>
      <c r="B3810" t="s">
        <v>10411</v>
      </c>
      <c r="C3810" t="s">
        <v>10412</v>
      </c>
      <c r="D3810" t="s">
        <v>10413</v>
      </c>
      <c r="E3810" t="s">
        <v>12</v>
      </c>
      <c r="F3810" t="s">
        <v>11317</v>
      </c>
      <c r="G3810" t="s">
        <v>11318</v>
      </c>
      <c r="H3810" t="s">
        <v>11319</v>
      </c>
      <c r="I3810" s="1">
        <v>190587</v>
      </c>
      <c r="J3810" s="1">
        <v>21259</v>
      </c>
    </row>
    <row r="3811" spans="1:10" x14ac:dyDescent="0.25">
      <c r="A3811" t="s">
        <v>8</v>
      </c>
      <c r="B3811" t="s">
        <v>11320</v>
      </c>
      <c r="C3811" t="s">
        <v>11321</v>
      </c>
      <c r="D3811" t="s">
        <v>11322</v>
      </c>
      <c r="E3811" t="s">
        <v>12</v>
      </c>
      <c r="F3811" t="s">
        <v>11323</v>
      </c>
      <c r="G3811" t="s">
        <v>11324</v>
      </c>
      <c r="H3811" t="s">
        <v>11325</v>
      </c>
      <c r="I3811" s="1">
        <v>75694622</v>
      </c>
      <c r="J3811" s="1">
        <v>48862046</v>
      </c>
    </row>
    <row r="3812" spans="1:10" x14ac:dyDescent="0.25">
      <c r="A3812" t="s">
        <v>8</v>
      </c>
      <c r="B3812" t="s">
        <v>11320</v>
      </c>
      <c r="C3812" t="s">
        <v>11321</v>
      </c>
      <c r="D3812" t="s">
        <v>11322</v>
      </c>
      <c r="E3812" t="s">
        <v>12</v>
      </c>
      <c r="F3812" t="s">
        <v>11326</v>
      </c>
      <c r="G3812" t="s">
        <v>11327</v>
      </c>
      <c r="H3812" t="s">
        <v>11328</v>
      </c>
      <c r="I3812" s="1">
        <v>35299452</v>
      </c>
      <c r="J3812" s="1">
        <v>12978562</v>
      </c>
    </row>
    <row r="3813" spans="1:10" x14ac:dyDescent="0.25">
      <c r="A3813" t="s">
        <v>8</v>
      </c>
      <c r="B3813" t="s">
        <v>11320</v>
      </c>
      <c r="C3813" t="s">
        <v>11321</v>
      </c>
      <c r="D3813" t="s">
        <v>11322</v>
      </c>
      <c r="E3813" t="s">
        <v>12</v>
      </c>
      <c r="F3813" t="s">
        <v>11329</v>
      </c>
      <c r="G3813" t="s">
        <v>11330</v>
      </c>
      <c r="H3813" t="s">
        <v>11331</v>
      </c>
      <c r="I3813" s="1">
        <v>20256473</v>
      </c>
      <c r="J3813" s="1">
        <v>28839328</v>
      </c>
    </row>
    <row r="3814" spans="1:10" x14ac:dyDescent="0.25">
      <c r="A3814" t="s">
        <v>8</v>
      </c>
      <c r="B3814" t="s">
        <v>11320</v>
      </c>
      <c r="C3814" t="s">
        <v>11321</v>
      </c>
      <c r="D3814" t="s">
        <v>11322</v>
      </c>
      <c r="E3814" t="s">
        <v>12</v>
      </c>
      <c r="F3814" t="s">
        <v>11332</v>
      </c>
      <c r="G3814" t="s">
        <v>11333</v>
      </c>
      <c r="H3814" t="s">
        <v>11334</v>
      </c>
      <c r="I3814" s="1">
        <v>38638366</v>
      </c>
      <c r="J3814" s="1">
        <v>65403112</v>
      </c>
    </row>
    <row r="3815" spans="1:10" x14ac:dyDescent="0.25">
      <c r="A3815" t="s">
        <v>8</v>
      </c>
      <c r="B3815" t="s">
        <v>11320</v>
      </c>
      <c r="C3815" t="s">
        <v>11321</v>
      </c>
      <c r="D3815" t="s">
        <v>11322</v>
      </c>
      <c r="E3815" t="s">
        <v>12</v>
      </c>
      <c r="F3815" t="s">
        <v>11335</v>
      </c>
      <c r="G3815" t="s">
        <v>11336</v>
      </c>
      <c r="H3815" t="s">
        <v>11337</v>
      </c>
      <c r="I3815" s="1">
        <v>2610379</v>
      </c>
      <c r="J3815" s="1">
        <v>11318291</v>
      </c>
    </row>
    <row r="3816" spans="1:10" x14ac:dyDescent="0.25">
      <c r="A3816" t="s">
        <v>8</v>
      </c>
      <c r="B3816" t="s">
        <v>11320</v>
      </c>
      <c r="C3816" t="s">
        <v>11321</v>
      </c>
      <c r="D3816" t="s">
        <v>11322</v>
      </c>
      <c r="E3816" t="s">
        <v>12</v>
      </c>
      <c r="F3816" t="s">
        <v>11338</v>
      </c>
      <c r="G3816" t="s">
        <v>11339</v>
      </c>
      <c r="H3816" t="s">
        <v>11340</v>
      </c>
      <c r="I3816" s="1">
        <v>8904516</v>
      </c>
      <c r="J3816" s="1">
        <v>12738053</v>
      </c>
    </row>
    <row r="3817" spans="1:10" x14ac:dyDescent="0.25">
      <c r="A3817" t="s">
        <v>8</v>
      </c>
      <c r="B3817" t="s">
        <v>11320</v>
      </c>
      <c r="C3817" t="s">
        <v>11321</v>
      </c>
      <c r="D3817" t="s">
        <v>11322</v>
      </c>
      <c r="E3817" t="s">
        <v>12</v>
      </c>
      <c r="F3817" t="s">
        <v>11341</v>
      </c>
      <c r="G3817" t="s">
        <v>11342</v>
      </c>
      <c r="H3817" t="s">
        <v>11343</v>
      </c>
      <c r="I3817" s="1">
        <v>23678888</v>
      </c>
      <c r="J3817" s="1">
        <v>24691714</v>
      </c>
    </row>
    <row r="3818" spans="1:10" x14ac:dyDescent="0.25">
      <c r="A3818" t="s">
        <v>8</v>
      </c>
      <c r="B3818" t="s">
        <v>11320</v>
      </c>
      <c r="C3818" t="s">
        <v>11321</v>
      </c>
      <c r="D3818" t="s">
        <v>11322</v>
      </c>
      <c r="E3818" t="s">
        <v>12</v>
      </c>
      <c r="F3818" t="s">
        <v>11344</v>
      </c>
      <c r="G3818" t="s">
        <v>11345</v>
      </c>
      <c r="H3818" t="s">
        <v>11346</v>
      </c>
      <c r="I3818" s="1">
        <v>6978039</v>
      </c>
      <c r="J3818" s="1">
        <v>8789936</v>
      </c>
    </row>
    <row r="3819" spans="1:10" x14ac:dyDescent="0.25">
      <c r="A3819" t="s">
        <v>8</v>
      </c>
      <c r="B3819" t="s">
        <v>11320</v>
      </c>
      <c r="C3819" t="s">
        <v>11321</v>
      </c>
      <c r="D3819" t="s">
        <v>11322</v>
      </c>
      <c r="E3819" t="s">
        <v>12</v>
      </c>
      <c r="F3819" t="s">
        <v>11347</v>
      </c>
      <c r="G3819" t="s">
        <v>11348</v>
      </c>
      <c r="H3819" t="s">
        <v>11349</v>
      </c>
      <c r="I3819" s="1">
        <v>1156999</v>
      </c>
      <c r="J3819" s="1">
        <v>250072</v>
      </c>
    </row>
    <row r="3820" spans="1:10" x14ac:dyDescent="0.25">
      <c r="A3820" t="s">
        <v>8</v>
      </c>
      <c r="B3820" t="s">
        <v>11320</v>
      </c>
      <c r="C3820" t="s">
        <v>11321</v>
      </c>
      <c r="D3820" t="s">
        <v>11322</v>
      </c>
      <c r="E3820" t="s">
        <v>12</v>
      </c>
      <c r="F3820" t="s">
        <v>11350</v>
      </c>
      <c r="G3820" t="s">
        <v>11351</v>
      </c>
      <c r="H3820" t="s">
        <v>11352</v>
      </c>
      <c r="I3820" s="1">
        <v>608640</v>
      </c>
      <c r="J3820" s="1">
        <v>474714</v>
      </c>
    </row>
    <row r="3821" spans="1:10" x14ac:dyDescent="0.25">
      <c r="A3821" t="s">
        <v>8</v>
      </c>
      <c r="B3821" t="s">
        <v>11320</v>
      </c>
      <c r="C3821" t="s">
        <v>11321</v>
      </c>
      <c r="D3821" t="s">
        <v>11322</v>
      </c>
      <c r="E3821" t="s">
        <v>12</v>
      </c>
      <c r="F3821" t="s">
        <v>11353</v>
      </c>
      <c r="G3821" t="s">
        <v>11354</v>
      </c>
      <c r="H3821" t="s">
        <v>11355</v>
      </c>
      <c r="I3821" s="1">
        <v>104240386</v>
      </c>
      <c r="J3821" s="1">
        <v>83323312</v>
      </c>
    </row>
    <row r="3822" spans="1:10" x14ac:dyDescent="0.25">
      <c r="A3822" t="s">
        <v>8</v>
      </c>
      <c r="B3822" t="s">
        <v>11320</v>
      </c>
      <c r="C3822" t="s">
        <v>11321</v>
      </c>
      <c r="D3822" t="s">
        <v>11322</v>
      </c>
      <c r="E3822" t="s">
        <v>12</v>
      </c>
      <c r="F3822" t="s">
        <v>11356</v>
      </c>
      <c r="G3822" t="s">
        <v>11357</v>
      </c>
      <c r="H3822" t="s">
        <v>11358</v>
      </c>
      <c r="I3822" s="1">
        <v>6062897</v>
      </c>
      <c r="J3822" s="1">
        <v>10035424</v>
      </c>
    </row>
    <row r="3823" spans="1:10" x14ac:dyDescent="0.25">
      <c r="A3823" t="s">
        <v>8</v>
      </c>
      <c r="B3823" t="s">
        <v>11320</v>
      </c>
      <c r="C3823" t="s">
        <v>11321</v>
      </c>
      <c r="D3823" t="s">
        <v>11322</v>
      </c>
      <c r="E3823" t="s">
        <v>12</v>
      </c>
      <c r="F3823" t="s">
        <v>11359</v>
      </c>
      <c r="G3823" t="s">
        <v>11360</v>
      </c>
      <c r="H3823" t="s">
        <v>11361</v>
      </c>
      <c r="I3823" s="1">
        <v>65498766</v>
      </c>
      <c r="J3823" s="1">
        <v>52260021</v>
      </c>
    </row>
    <row r="3824" spans="1:10" x14ac:dyDescent="0.25">
      <c r="A3824" t="s">
        <v>8</v>
      </c>
      <c r="B3824" t="s">
        <v>11320</v>
      </c>
      <c r="C3824" t="s">
        <v>11321</v>
      </c>
      <c r="D3824" t="s">
        <v>11322</v>
      </c>
      <c r="E3824" t="s">
        <v>12</v>
      </c>
      <c r="F3824" t="s">
        <v>11362</v>
      </c>
      <c r="G3824" t="s">
        <v>11363</v>
      </c>
      <c r="H3824" t="s">
        <v>11364</v>
      </c>
      <c r="I3824" s="1">
        <v>4190049</v>
      </c>
      <c r="J3824" s="1">
        <v>3612682</v>
      </c>
    </row>
    <row r="3825" spans="1:10" x14ac:dyDescent="0.25">
      <c r="A3825" t="s">
        <v>8</v>
      </c>
      <c r="B3825" t="s">
        <v>11320</v>
      </c>
      <c r="C3825" t="s">
        <v>11321</v>
      </c>
      <c r="D3825" t="s">
        <v>11322</v>
      </c>
      <c r="E3825" t="s">
        <v>12</v>
      </c>
      <c r="F3825" t="s">
        <v>11365</v>
      </c>
      <c r="G3825" t="s">
        <v>11366</v>
      </c>
      <c r="H3825" t="s">
        <v>11367</v>
      </c>
      <c r="I3825" s="1">
        <v>14401976</v>
      </c>
      <c r="J3825" s="1">
        <v>33218280</v>
      </c>
    </row>
    <row r="3826" spans="1:10" x14ac:dyDescent="0.25">
      <c r="A3826" t="s">
        <v>8</v>
      </c>
      <c r="B3826" t="s">
        <v>11320</v>
      </c>
      <c r="C3826" t="s">
        <v>11321</v>
      </c>
      <c r="D3826" t="s">
        <v>11322</v>
      </c>
      <c r="E3826" t="s">
        <v>12</v>
      </c>
      <c r="F3826" t="s">
        <v>11368</v>
      </c>
      <c r="G3826" t="s">
        <v>11369</v>
      </c>
      <c r="H3826" t="s">
        <v>11370</v>
      </c>
      <c r="I3826" s="1">
        <v>939009</v>
      </c>
      <c r="J3826" s="1">
        <v>7994361</v>
      </c>
    </row>
    <row r="3827" spans="1:10" x14ac:dyDescent="0.25">
      <c r="A3827" t="s">
        <v>8</v>
      </c>
      <c r="B3827" t="s">
        <v>11320</v>
      </c>
      <c r="C3827" t="s">
        <v>11321</v>
      </c>
      <c r="D3827" t="s">
        <v>11322</v>
      </c>
      <c r="E3827" t="s">
        <v>12</v>
      </c>
      <c r="F3827" t="s">
        <v>11371</v>
      </c>
      <c r="G3827" t="s">
        <v>11372</v>
      </c>
      <c r="H3827" t="s">
        <v>11373</v>
      </c>
      <c r="I3827" s="1">
        <v>50763313</v>
      </c>
      <c r="J3827" s="1">
        <v>47582728</v>
      </c>
    </row>
    <row r="3828" spans="1:10" x14ac:dyDescent="0.25">
      <c r="A3828" t="s">
        <v>8</v>
      </c>
      <c r="B3828" t="s">
        <v>11320</v>
      </c>
      <c r="C3828" t="s">
        <v>11321</v>
      </c>
      <c r="D3828" t="s">
        <v>11322</v>
      </c>
      <c r="E3828" t="s">
        <v>12</v>
      </c>
      <c r="F3828" t="s">
        <v>11374</v>
      </c>
      <c r="G3828" t="s">
        <v>11375</v>
      </c>
      <c r="H3828" t="s">
        <v>11376</v>
      </c>
      <c r="I3828" s="1">
        <v>74151869</v>
      </c>
      <c r="J3828" s="1">
        <v>35560719</v>
      </c>
    </row>
    <row r="3829" spans="1:10" x14ac:dyDescent="0.25">
      <c r="A3829" t="s">
        <v>8</v>
      </c>
      <c r="B3829" t="s">
        <v>11320</v>
      </c>
      <c r="C3829" t="s">
        <v>11321</v>
      </c>
      <c r="D3829" t="s">
        <v>11322</v>
      </c>
      <c r="E3829" t="s">
        <v>12</v>
      </c>
      <c r="F3829" t="s">
        <v>11377</v>
      </c>
      <c r="G3829" t="s">
        <v>11378</v>
      </c>
      <c r="H3829" t="s">
        <v>11379</v>
      </c>
      <c r="I3829" s="1">
        <v>9073208</v>
      </c>
      <c r="J3829" s="1">
        <v>5315981</v>
      </c>
    </row>
    <row r="3830" spans="1:10" x14ac:dyDescent="0.25">
      <c r="A3830" t="s">
        <v>8</v>
      </c>
      <c r="B3830" t="s">
        <v>11320</v>
      </c>
      <c r="C3830" t="s">
        <v>11321</v>
      </c>
      <c r="D3830" t="s">
        <v>11322</v>
      </c>
      <c r="E3830" t="s">
        <v>12</v>
      </c>
      <c r="F3830" t="s">
        <v>11380</v>
      </c>
      <c r="G3830" t="s">
        <v>11381</v>
      </c>
      <c r="H3830" t="s">
        <v>11382</v>
      </c>
      <c r="I3830" s="1">
        <v>419748</v>
      </c>
      <c r="J3830" s="1">
        <v>1662701</v>
      </c>
    </row>
    <row r="3831" spans="1:10" x14ac:dyDescent="0.25">
      <c r="A3831" t="s">
        <v>8</v>
      </c>
      <c r="B3831" t="s">
        <v>11320</v>
      </c>
      <c r="C3831" t="s">
        <v>11321</v>
      </c>
      <c r="D3831" t="s">
        <v>11322</v>
      </c>
      <c r="E3831" t="s">
        <v>12</v>
      </c>
      <c r="F3831" t="s">
        <v>11383</v>
      </c>
      <c r="G3831" t="s">
        <v>11384</v>
      </c>
      <c r="H3831" t="s">
        <v>11385</v>
      </c>
      <c r="I3831" s="1">
        <v>37432</v>
      </c>
      <c r="J3831" s="1">
        <v>37500</v>
      </c>
    </row>
    <row r="3832" spans="1:10" x14ac:dyDescent="0.25">
      <c r="A3832" t="s">
        <v>8</v>
      </c>
      <c r="B3832" t="s">
        <v>11320</v>
      </c>
      <c r="C3832" t="s">
        <v>11321</v>
      </c>
      <c r="D3832" t="s">
        <v>11322</v>
      </c>
      <c r="E3832" t="s">
        <v>12</v>
      </c>
      <c r="F3832" t="s">
        <v>11386</v>
      </c>
      <c r="G3832" t="s">
        <v>11387</v>
      </c>
      <c r="H3832" t="s">
        <v>11388</v>
      </c>
      <c r="I3832" s="1">
        <v>24715</v>
      </c>
      <c r="J3832" s="1"/>
    </row>
    <row r="3833" spans="1:10" x14ac:dyDescent="0.25">
      <c r="A3833" t="s">
        <v>8</v>
      </c>
      <c r="B3833" t="s">
        <v>11320</v>
      </c>
      <c r="C3833" t="s">
        <v>11321</v>
      </c>
      <c r="D3833" t="s">
        <v>11322</v>
      </c>
      <c r="E3833" t="s">
        <v>12</v>
      </c>
      <c r="F3833" t="s">
        <v>11389</v>
      </c>
      <c r="G3833" t="s">
        <v>11390</v>
      </c>
      <c r="H3833" t="s">
        <v>11391</v>
      </c>
      <c r="I3833" s="1">
        <v>18267154</v>
      </c>
      <c r="J3833" s="1">
        <v>28609943</v>
      </c>
    </row>
    <row r="3834" spans="1:10" x14ac:dyDescent="0.25">
      <c r="A3834" t="s">
        <v>8</v>
      </c>
      <c r="B3834" t="s">
        <v>11320</v>
      </c>
      <c r="C3834" t="s">
        <v>11321</v>
      </c>
      <c r="D3834" t="s">
        <v>11322</v>
      </c>
      <c r="E3834" t="s">
        <v>12</v>
      </c>
      <c r="F3834" t="s">
        <v>11392</v>
      </c>
      <c r="G3834" t="s">
        <v>11393</v>
      </c>
      <c r="H3834" t="s">
        <v>11394</v>
      </c>
      <c r="I3834" s="1">
        <v>9348126</v>
      </c>
      <c r="J3834" s="1">
        <v>13922659</v>
      </c>
    </row>
    <row r="3835" spans="1:10" x14ac:dyDescent="0.25">
      <c r="A3835" t="s">
        <v>8</v>
      </c>
      <c r="B3835" t="s">
        <v>11320</v>
      </c>
      <c r="C3835" t="s">
        <v>11321</v>
      </c>
      <c r="D3835" t="s">
        <v>11322</v>
      </c>
      <c r="E3835" t="s">
        <v>12</v>
      </c>
      <c r="F3835" t="s">
        <v>11395</v>
      </c>
      <c r="G3835" t="s">
        <v>11396</v>
      </c>
      <c r="H3835" t="s">
        <v>11397</v>
      </c>
      <c r="I3835" s="1">
        <v>33304952</v>
      </c>
      <c r="J3835" s="1">
        <v>75675994</v>
      </c>
    </row>
    <row r="3836" spans="1:10" x14ac:dyDescent="0.25">
      <c r="A3836" t="s">
        <v>8</v>
      </c>
      <c r="B3836" t="s">
        <v>11320</v>
      </c>
      <c r="C3836" t="s">
        <v>11321</v>
      </c>
      <c r="D3836" t="s">
        <v>11322</v>
      </c>
      <c r="E3836" t="s">
        <v>12</v>
      </c>
      <c r="F3836" t="s">
        <v>11398</v>
      </c>
      <c r="G3836" t="s">
        <v>11399</v>
      </c>
      <c r="H3836" t="s">
        <v>11400</v>
      </c>
      <c r="I3836" s="1">
        <v>5797863</v>
      </c>
      <c r="J3836" s="1">
        <v>4454479</v>
      </c>
    </row>
    <row r="3837" spans="1:10" x14ac:dyDescent="0.25">
      <c r="A3837" t="s">
        <v>8</v>
      </c>
      <c r="B3837" t="s">
        <v>11320</v>
      </c>
      <c r="C3837" t="s">
        <v>11321</v>
      </c>
      <c r="D3837" t="s">
        <v>11322</v>
      </c>
      <c r="E3837" t="s">
        <v>12</v>
      </c>
      <c r="F3837" t="s">
        <v>11401</v>
      </c>
      <c r="G3837" t="s">
        <v>11402</v>
      </c>
      <c r="H3837" t="s">
        <v>11403</v>
      </c>
      <c r="I3837" s="1">
        <v>7036693</v>
      </c>
      <c r="J3837" s="1">
        <v>5938787</v>
      </c>
    </row>
    <row r="3838" spans="1:10" x14ac:dyDescent="0.25">
      <c r="A3838" t="s">
        <v>8</v>
      </c>
      <c r="B3838" t="s">
        <v>11320</v>
      </c>
      <c r="C3838" t="s">
        <v>11321</v>
      </c>
      <c r="D3838" t="s">
        <v>11322</v>
      </c>
      <c r="E3838" t="s">
        <v>12</v>
      </c>
      <c r="F3838" t="s">
        <v>11404</v>
      </c>
      <c r="G3838" t="s">
        <v>11405</v>
      </c>
      <c r="H3838" t="s">
        <v>11406</v>
      </c>
      <c r="I3838" s="1">
        <v>965287</v>
      </c>
      <c r="J3838" s="1">
        <v>241582</v>
      </c>
    </row>
    <row r="3839" spans="1:10" x14ac:dyDescent="0.25">
      <c r="A3839" t="s">
        <v>8</v>
      </c>
      <c r="B3839" t="s">
        <v>11320</v>
      </c>
      <c r="C3839" t="s">
        <v>11321</v>
      </c>
      <c r="D3839" t="s">
        <v>11322</v>
      </c>
      <c r="E3839" t="s">
        <v>12</v>
      </c>
      <c r="F3839" t="s">
        <v>11407</v>
      </c>
      <c r="G3839" t="s">
        <v>11408</v>
      </c>
      <c r="H3839" t="s">
        <v>11409</v>
      </c>
      <c r="I3839" s="1">
        <v>24435</v>
      </c>
      <c r="J3839" s="1">
        <v>321585</v>
      </c>
    </row>
    <row r="3840" spans="1:10" x14ac:dyDescent="0.25">
      <c r="A3840" t="s">
        <v>8</v>
      </c>
      <c r="B3840" t="s">
        <v>11320</v>
      </c>
      <c r="C3840" t="s">
        <v>11321</v>
      </c>
      <c r="D3840" t="s">
        <v>11322</v>
      </c>
      <c r="E3840" t="s">
        <v>12</v>
      </c>
      <c r="F3840" t="s">
        <v>11410</v>
      </c>
      <c r="G3840" t="s">
        <v>11411</v>
      </c>
      <c r="H3840" t="s">
        <v>11412</v>
      </c>
      <c r="I3840" s="1">
        <v>104933</v>
      </c>
      <c r="J3840" s="1">
        <v>23428</v>
      </c>
    </row>
    <row r="3841" spans="1:10" x14ac:dyDescent="0.25">
      <c r="A3841" t="s">
        <v>8</v>
      </c>
      <c r="B3841" t="s">
        <v>11320</v>
      </c>
      <c r="C3841" t="s">
        <v>11321</v>
      </c>
      <c r="D3841" t="s">
        <v>11322</v>
      </c>
      <c r="E3841" t="s">
        <v>12</v>
      </c>
      <c r="F3841" t="s">
        <v>11413</v>
      </c>
      <c r="G3841" t="s">
        <v>11414</v>
      </c>
      <c r="H3841" t="s">
        <v>11415</v>
      </c>
      <c r="I3841" s="1">
        <v>235605</v>
      </c>
      <c r="J3841" s="1">
        <v>400205</v>
      </c>
    </row>
    <row r="3842" spans="1:10" x14ac:dyDescent="0.25">
      <c r="A3842" t="s">
        <v>8</v>
      </c>
      <c r="B3842" t="s">
        <v>11320</v>
      </c>
      <c r="C3842" t="s">
        <v>11321</v>
      </c>
      <c r="D3842" t="s">
        <v>11322</v>
      </c>
      <c r="E3842" t="s">
        <v>12</v>
      </c>
      <c r="F3842" t="s">
        <v>11416</v>
      </c>
      <c r="G3842" t="s">
        <v>11417</v>
      </c>
      <c r="H3842" t="s">
        <v>11418</v>
      </c>
      <c r="I3842" s="1">
        <v>12416519</v>
      </c>
      <c r="J3842" s="1">
        <v>6541825</v>
      </c>
    </row>
    <row r="3843" spans="1:10" x14ac:dyDescent="0.25">
      <c r="A3843" t="s">
        <v>8</v>
      </c>
      <c r="B3843" t="s">
        <v>11320</v>
      </c>
      <c r="C3843" t="s">
        <v>11321</v>
      </c>
      <c r="D3843" t="s">
        <v>11322</v>
      </c>
      <c r="E3843" t="s">
        <v>12</v>
      </c>
      <c r="F3843" t="s">
        <v>11419</v>
      </c>
      <c r="G3843" t="s">
        <v>11420</v>
      </c>
      <c r="H3843" t="s">
        <v>11421</v>
      </c>
      <c r="I3843" s="1">
        <v>4118382</v>
      </c>
      <c r="J3843" s="1">
        <v>2822822</v>
      </c>
    </row>
    <row r="3844" spans="1:10" x14ac:dyDescent="0.25">
      <c r="A3844" t="s">
        <v>8</v>
      </c>
      <c r="B3844" t="s">
        <v>11320</v>
      </c>
      <c r="C3844" t="s">
        <v>11321</v>
      </c>
      <c r="D3844" t="s">
        <v>11322</v>
      </c>
      <c r="E3844" t="s">
        <v>12</v>
      </c>
      <c r="F3844" t="s">
        <v>11422</v>
      </c>
      <c r="G3844" t="s">
        <v>11423</v>
      </c>
      <c r="H3844" t="s">
        <v>11424</v>
      </c>
      <c r="I3844" s="1">
        <v>3651621</v>
      </c>
      <c r="J3844" s="1">
        <v>3461178</v>
      </c>
    </row>
    <row r="3845" spans="1:10" x14ac:dyDescent="0.25">
      <c r="A3845" t="s">
        <v>8</v>
      </c>
      <c r="B3845" t="s">
        <v>11320</v>
      </c>
      <c r="C3845" t="s">
        <v>11321</v>
      </c>
      <c r="D3845" t="s">
        <v>11322</v>
      </c>
      <c r="E3845" t="s">
        <v>12</v>
      </c>
      <c r="F3845" t="s">
        <v>11425</v>
      </c>
      <c r="G3845" t="s">
        <v>11426</v>
      </c>
      <c r="H3845" t="s">
        <v>11427</v>
      </c>
      <c r="I3845" s="1">
        <v>8812940</v>
      </c>
      <c r="J3845" s="1">
        <v>1337445</v>
      </c>
    </row>
    <row r="3846" spans="1:10" x14ac:dyDescent="0.25">
      <c r="A3846" t="s">
        <v>8</v>
      </c>
      <c r="B3846" t="s">
        <v>11320</v>
      </c>
      <c r="C3846" t="s">
        <v>11321</v>
      </c>
      <c r="D3846" t="s">
        <v>11322</v>
      </c>
      <c r="E3846" t="s">
        <v>12</v>
      </c>
      <c r="F3846" t="s">
        <v>11428</v>
      </c>
      <c r="G3846" t="s">
        <v>11429</v>
      </c>
      <c r="H3846" t="s">
        <v>11430</v>
      </c>
      <c r="I3846" s="1">
        <v>800287</v>
      </c>
      <c r="J3846" s="1">
        <v>924959</v>
      </c>
    </row>
    <row r="3847" spans="1:10" x14ac:dyDescent="0.25">
      <c r="A3847" t="s">
        <v>8</v>
      </c>
      <c r="B3847" t="s">
        <v>11320</v>
      </c>
      <c r="C3847" t="s">
        <v>11321</v>
      </c>
      <c r="D3847" t="s">
        <v>11322</v>
      </c>
      <c r="E3847" t="s">
        <v>12</v>
      </c>
      <c r="F3847" t="s">
        <v>11431</v>
      </c>
      <c r="G3847" t="s">
        <v>11432</v>
      </c>
      <c r="H3847" t="s">
        <v>11433</v>
      </c>
      <c r="I3847" s="1">
        <v>1081828</v>
      </c>
      <c r="J3847" s="1">
        <v>1906226</v>
      </c>
    </row>
    <row r="3848" spans="1:10" x14ac:dyDescent="0.25">
      <c r="A3848" t="s">
        <v>8</v>
      </c>
      <c r="B3848" t="s">
        <v>11320</v>
      </c>
      <c r="C3848" t="s">
        <v>11321</v>
      </c>
      <c r="D3848" t="s">
        <v>11322</v>
      </c>
      <c r="E3848" t="s">
        <v>12</v>
      </c>
      <c r="F3848" t="s">
        <v>11434</v>
      </c>
      <c r="G3848" t="s">
        <v>11435</v>
      </c>
      <c r="H3848" t="s">
        <v>11436</v>
      </c>
      <c r="I3848" s="1">
        <v>825141</v>
      </c>
      <c r="J3848" s="1">
        <v>8013518</v>
      </c>
    </row>
    <row r="3849" spans="1:10" x14ac:dyDescent="0.25">
      <c r="A3849" t="s">
        <v>8</v>
      </c>
      <c r="B3849" t="s">
        <v>11320</v>
      </c>
      <c r="C3849" t="s">
        <v>11321</v>
      </c>
      <c r="D3849" t="s">
        <v>11322</v>
      </c>
      <c r="E3849" t="s">
        <v>12</v>
      </c>
      <c r="F3849" t="s">
        <v>11437</v>
      </c>
      <c r="G3849" t="s">
        <v>11438</v>
      </c>
      <c r="H3849" t="s">
        <v>11439</v>
      </c>
      <c r="I3849" s="1">
        <v>22162</v>
      </c>
      <c r="J3849" s="1">
        <v>41727</v>
      </c>
    </row>
    <row r="3850" spans="1:10" x14ac:dyDescent="0.25">
      <c r="A3850" t="s">
        <v>8</v>
      </c>
      <c r="B3850" t="s">
        <v>11320</v>
      </c>
      <c r="C3850" t="s">
        <v>11321</v>
      </c>
      <c r="D3850" t="s">
        <v>11322</v>
      </c>
      <c r="E3850" t="s">
        <v>12</v>
      </c>
      <c r="F3850" t="s">
        <v>11440</v>
      </c>
      <c r="G3850" t="s">
        <v>11441</v>
      </c>
      <c r="H3850" t="s">
        <v>11442</v>
      </c>
      <c r="I3850" s="1">
        <v>48002</v>
      </c>
      <c r="J3850" s="1">
        <v>98416</v>
      </c>
    </row>
    <row r="3851" spans="1:10" x14ac:dyDescent="0.25">
      <c r="A3851" t="s">
        <v>8</v>
      </c>
      <c r="B3851" t="s">
        <v>11320</v>
      </c>
      <c r="C3851" t="s">
        <v>11321</v>
      </c>
      <c r="D3851" t="s">
        <v>11322</v>
      </c>
      <c r="E3851" t="s">
        <v>12</v>
      </c>
      <c r="F3851" t="s">
        <v>11443</v>
      </c>
      <c r="G3851" t="s">
        <v>11444</v>
      </c>
      <c r="H3851" t="s">
        <v>11445</v>
      </c>
      <c r="I3851" s="1">
        <v>251659</v>
      </c>
      <c r="J3851" s="1">
        <v>75389</v>
      </c>
    </row>
    <row r="3852" spans="1:10" x14ac:dyDescent="0.25">
      <c r="A3852" t="s">
        <v>8</v>
      </c>
      <c r="B3852" t="s">
        <v>11320</v>
      </c>
      <c r="C3852" t="s">
        <v>11321</v>
      </c>
      <c r="D3852" t="s">
        <v>11322</v>
      </c>
      <c r="E3852" t="s">
        <v>12</v>
      </c>
      <c r="F3852" t="s">
        <v>11446</v>
      </c>
      <c r="G3852" t="s">
        <v>11447</v>
      </c>
      <c r="H3852" t="s">
        <v>11448</v>
      </c>
      <c r="I3852" s="1">
        <v>259624</v>
      </c>
      <c r="J3852" s="1">
        <v>272832</v>
      </c>
    </row>
    <row r="3853" spans="1:10" x14ac:dyDescent="0.25">
      <c r="A3853" t="s">
        <v>8</v>
      </c>
      <c r="B3853" t="s">
        <v>11320</v>
      </c>
      <c r="C3853" t="s">
        <v>11321</v>
      </c>
      <c r="D3853" t="s">
        <v>11322</v>
      </c>
      <c r="E3853" t="s">
        <v>12</v>
      </c>
      <c r="F3853" t="s">
        <v>11449</v>
      </c>
      <c r="G3853" t="s">
        <v>11450</v>
      </c>
      <c r="H3853" t="s">
        <v>11451</v>
      </c>
      <c r="I3853" s="1">
        <v>463981</v>
      </c>
      <c r="J3853" s="1">
        <v>1355148</v>
      </c>
    </row>
    <row r="3854" spans="1:10" x14ac:dyDescent="0.25">
      <c r="A3854" t="s">
        <v>8</v>
      </c>
      <c r="B3854" t="s">
        <v>11320</v>
      </c>
      <c r="C3854" t="s">
        <v>11321</v>
      </c>
      <c r="D3854" t="s">
        <v>11322</v>
      </c>
      <c r="E3854" t="s">
        <v>12</v>
      </c>
      <c r="F3854" t="s">
        <v>11452</v>
      </c>
      <c r="G3854" t="s">
        <v>11453</v>
      </c>
      <c r="H3854" t="s">
        <v>11454</v>
      </c>
      <c r="I3854" s="1">
        <v>758437</v>
      </c>
      <c r="J3854" s="1">
        <v>2336727</v>
      </c>
    </row>
    <row r="3855" spans="1:10" x14ac:dyDescent="0.25">
      <c r="A3855" t="s">
        <v>8</v>
      </c>
      <c r="B3855" t="s">
        <v>11320</v>
      </c>
      <c r="C3855" t="s">
        <v>11321</v>
      </c>
      <c r="D3855" t="s">
        <v>11322</v>
      </c>
      <c r="E3855" t="s">
        <v>12</v>
      </c>
      <c r="F3855" t="s">
        <v>11455</v>
      </c>
      <c r="G3855" t="s">
        <v>11456</v>
      </c>
      <c r="H3855" t="s">
        <v>11457</v>
      </c>
      <c r="I3855" s="1">
        <v>24778710</v>
      </c>
      <c r="J3855" s="1">
        <v>42585520</v>
      </c>
    </row>
    <row r="3856" spans="1:10" x14ac:dyDescent="0.25">
      <c r="A3856" t="s">
        <v>8</v>
      </c>
      <c r="B3856" t="s">
        <v>11320</v>
      </c>
      <c r="C3856" t="s">
        <v>11321</v>
      </c>
      <c r="D3856" t="s">
        <v>11322</v>
      </c>
      <c r="E3856" t="s">
        <v>12</v>
      </c>
      <c r="F3856" t="s">
        <v>11458</v>
      </c>
      <c r="G3856" t="s">
        <v>11459</v>
      </c>
      <c r="H3856" t="s">
        <v>11460</v>
      </c>
      <c r="I3856" s="1"/>
      <c r="J3856" s="1">
        <v>225</v>
      </c>
    </row>
    <row r="3857" spans="1:10" x14ac:dyDescent="0.25">
      <c r="A3857" t="s">
        <v>8</v>
      </c>
      <c r="B3857" t="s">
        <v>11320</v>
      </c>
      <c r="C3857" t="s">
        <v>11321</v>
      </c>
      <c r="D3857" t="s">
        <v>11322</v>
      </c>
      <c r="E3857" t="s">
        <v>12</v>
      </c>
      <c r="F3857" t="s">
        <v>11461</v>
      </c>
      <c r="G3857" t="s">
        <v>11462</v>
      </c>
      <c r="H3857" t="s">
        <v>11463</v>
      </c>
      <c r="I3857" s="1">
        <v>8905</v>
      </c>
      <c r="J3857" s="1">
        <v>26906</v>
      </c>
    </row>
    <row r="3858" spans="1:10" x14ac:dyDescent="0.25">
      <c r="A3858" t="s">
        <v>8</v>
      </c>
      <c r="B3858" t="s">
        <v>11320</v>
      </c>
      <c r="C3858" t="s">
        <v>11321</v>
      </c>
      <c r="D3858" t="s">
        <v>11322</v>
      </c>
      <c r="E3858" t="s">
        <v>12</v>
      </c>
      <c r="F3858" t="s">
        <v>11464</v>
      </c>
      <c r="G3858" t="s">
        <v>11465</v>
      </c>
      <c r="H3858" t="s">
        <v>11466</v>
      </c>
      <c r="I3858" s="1">
        <v>6992</v>
      </c>
      <c r="J3858" s="1">
        <v>12503</v>
      </c>
    </row>
    <row r="3859" spans="1:10" x14ac:dyDescent="0.25">
      <c r="A3859" t="s">
        <v>8</v>
      </c>
      <c r="B3859" t="s">
        <v>11320</v>
      </c>
      <c r="C3859" t="s">
        <v>11321</v>
      </c>
      <c r="D3859" t="s">
        <v>11322</v>
      </c>
      <c r="E3859" t="s">
        <v>12</v>
      </c>
      <c r="F3859" t="s">
        <v>11467</v>
      </c>
      <c r="G3859" t="s">
        <v>11468</v>
      </c>
      <c r="H3859" t="s">
        <v>11469</v>
      </c>
      <c r="I3859" s="1">
        <v>1311002</v>
      </c>
      <c r="J3859" s="1">
        <v>2020884</v>
      </c>
    </row>
    <row r="3860" spans="1:10" x14ac:dyDescent="0.25">
      <c r="A3860" t="s">
        <v>8</v>
      </c>
      <c r="B3860" t="s">
        <v>11320</v>
      </c>
      <c r="C3860" t="s">
        <v>11321</v>
      </c>
      <c r="D3860" t="s">
        <v>11322</v>
      </c>
      <c r="E3860" t="s">
        <v>12</v>
      </c>
      <c r="F3860" t="s">
        <v>11470</v>
      </c>
      <c r="G3860" t="s">
        <v>11471</v>
      </c>
      <c r="H3860" t="s">
        <v>11472</v>
      </c>
      <c r="I3860" s="1">
        <v>1917057</v>
      </c>
      <c r="J3860" s="1">
        <v>3911988</v>
      </c>
    </row>
    <row r="3861" spans="1:10" x14ac:dyDescent="0.25">
      <c r="A3861" t="s">
        <v>8</v>
      </c>
      <c r="B3861" t="s">
        <v>11320</v>
      </c>
      <c r="C3861" t="s">
        <v>11321</v>
      </c>
      <c r="D3861" t="s">
        <v>11322</v>
      </c>
      <c r="E3861" t="s">
        <v>12</v>
      </c>
      <c r="F3861" t="s">
        <v>11473</v>
      </c>
      <c r="G3861" t="s">
        <v>11474</v>
      </c>
      <c r="H3861" t="s">
        <v>11475</v>
      </c>
      <c r="I3861" s="1">
        <v>726385</v>
      </c>
      <c r="J3861" s="1">
        <v>675263</v>
      </c>
    </row>
    <row r="3862" spans="1:10" x14ac:dyDescent="0.25">
      <c r="A3862" t="s">
        <v>8</v>
      </c>
      <c r="B3862" t="s">
        <v>11320</v>
      </c>
      <c r="C3862" t="s">
        <v>11321</v>
      </c>
      <c r="D3862" t="s">
        <v>11322</v>
      </c>
      <c r="E3862" t="s">
        <v>12</v>
      </c>
      <c r="F3862" t="s">
        <v>11476</v>
      </c>
      <c r="G3862" t="s">
        <v>11477</v>
      </c>
      <c r="H3862" t="s">
        <v>11478</v>
      </c>
      <c r="I3862" s="1">
        <v>18252058</v>
      </c>
      <c r="J3862" s="1">
        <v>38422099</v>
      </c>
    </row>
    <row r="3863" spans="1:10" x14ac:dyDescent="0.25">
      <c r="A3863" t="s">
        <v>8</v>
      </c>
      <c r="B3863" t="s">
        <v>11320</v>
      </c>
      <c r="C3863" t="s">
        <v>11321</v>
      </c>
      <c r="D3863" t="s">
        <v>11322</v>
      </c>
      <c r="E3863" t="s">
        <v>12</v>
      </c>
      <c r="F3863" t="s">
        <v>11479</v>
      </c>
      <c r="G3863" t="s">
        <v>11480</v>
      </c>
      <c r="H3863" t="s">
        <v>11481</v>
      </c>
      <c r="I3863" s="1">
        <v>469902</v>
      </c>
      <c r="J3863" s="1">
        <v>1134698</v>
      </c>
    </row>
    <row r="3864" spans="1:10" x14ac:dyDescent="0.25">
      <c r="A3864" t="s">
        <v>8</v>
      </c>
      <c r="B3864" t="s">
        <v>11320</v>
      </c>
      <c r="C3864" t="s">
        <v>11321</v>
      </c>
      <c r="D3864" t="s">
        <v>11322</v>
      </c>
      <c r="E3864" t="s">
        <v>12</v>
      </c>
      <c r="F3864" t="s">
        <v>11482</v>
      </c>
      <c r="G3864" t="s">
        <v>11483</v>
      </c>
      <c r="H3864" t="s">
        <v>11484</v>
      </c>
      <c r="I3864" s="1">
        <v>2239310</v>
      </c>
      <c r="J3864" s="1">
        <v>3281336</v>
      </c>
    </row>
    <row r="3865" spans="1:10" x14ac:dyDescent="0.25">
      <c r="A3865" t="s">
        <v>8</v>
      </c>
      <c r="B3865" t="s">
        <v>11320</v>
      </c>
      <c r="C3865" t="s">
        <v>11321</v>
      </c>
      <c r="D3865" t="s">
        <v>11322</v>
      </c>
      <c r="E3865" t="s">
        <v>12</v>
      </c>
      <c r="F3865" t="s">
        <v>11485</v>
      </c>
      <c r="G3865" t="s">
        <v>11486</v>
      </c>
      <c r="H3865" t="s">
        <v>11487</v>
      </c>
      <c r="I3865" s="1">
        <v>2145261</v>
      </c>
      <c r="J3865" s="1">
        <v>1404903</v>
      </c>
    </row>
    <row r="3866" spans="1:10" x14ac:dyDescent="0.25">
      <c r="A3866" t="s">
        <v>8</v>
      </c>
      <c r="B3866" t="s">
        <v>11320</v>
      </c>
      <c r="C3866" t="s">
        <v>11321</v>
      </c>
      <c r="D3866" t="s">
        <v>11322</v>
      </c>
      <c r="E3866" t="s">
        <v>12</v>
      </c>
      <c r="F3866" t="s">
        <v>11488</v>
      </c>
      <c r="G3866" t="s">
        <v>11489</v>
      </c>
      <c r="H3866" t="s">
        <v>11490</v>
      </c>
      <c r="I3866" s="1">
        <v>765411</v>
      </c>
      <c r="J3866" s="1">
        <v>1432221</v>
      </c>
    </row>
    <row r="3867" spans="1:10" x14ac:dyDescent="0.25">
      <c r="A3867" t="s">
        <v>8</v>
      </c>
      <c r="B3867" t="s">
        <v>11320</v>
      </c>
      <c r="C3867" t="s">
        <v>11321</v>
      </c>
      <c r="D3867" t="s">
        <v>11322</v>
      </c>
      <c r="E3867" t="s">
        <v>12</v>
      </c>
      <c r="F3867" t="s">
        <v>11491</v>
      </c>
      <c r="G3867" t="s">
        <v>11492</v>
      </c>
      <c r="H3867" t="s">
        <v>11493</v>
      </c>
      <c r="I3867" s="1">
        <v>6031943</v>
      </c>
      <c r="J3867" s="1">
        <v>3693282</v>
      </c>
    </row>
    <row r="3868" spans="1:10" x14ac:dyDescent="0.25">
      <c r="A3868" t="s">
        <v>8</v>
      </c>
      <c r="B3868" t="s">
        <v>11320</v>
      </c>
      <c r="C3868" t="s">
        <v>11321</v>
      </c>
      <c r="D3868" t="s">
        <v>11322</v>
      </c>
      <c r="E3868" t="s">
        <v>12</v>
      </c>
      <c r="F3868" t="s">
        <v>11494</v>
      </c>
      <c r="G3868" t="s">
        <v>11495</v>
      </c>
      <c r="H3868" t="s">
        <v>11496</v>
      </c>
      <c r="I3868" s="1">
        <v>259181</v>
      </c>
      <c r="J3868" s="1">
        <v>551050</v>
      </c>
    </row>
    <row r="3869" spans="1:10" x14ac:dyDescent="0.25">
      <c r="A3869" t="s">
        <v>8</v>
      </c>
      <c r="B3869" t="s">
        <v>11320</v>
      </c>
      <c r="C3869" t="s">
        <v>11321</v>
      </c>
      <c r="D3869" t="s">
        <v>11322</v>
      </c>
      <c r="E3869" t="s">
        <v>12</v>
      </c>
      <c r="F3869" t="s">
        <v>11497</v>
      </c>
      <c r="G3869" t="s">
        <v>11498</v>
      </c>
      <c r="H3869" t="s">
        <v>11499</v>
      </c>
      <c r="I3869" s="1">
        <v>2740399</v>
      </c>
      <c r="J3869" s="1">
        <v>4427577</v>
      </c>
    </row>
    <row r="3870" spans="1:10" x14ac:dyDescent="0.25">
      <c r="A3870" t="s">
        <v>8</v>
      </c>
      <c r="B3870" t="s">
        <v>11320</v>
      </c>
      <c r="C3870" t="s">
        <v>11321</v>
      </c>
      <c r="D3870" t="s">
        <v>11322</v>
      </c>
      <c r="E3870" t="s">
        <v>12</v>
      </c>
      <c r="F3870" t="s">
        <v>11500</v>
      </c>
      <c r="G3870" t="s">
        <v>11501</v>
      </c>
      <c r="H3870" t="s">
        <v>11502</v>
      </c>
      <c r="I3870" s="1">
        <v>45368</v>
      </c>
      <c r="J3870" s="1">
        <v>1110826</v>
      </c>
    </row>
    <row r="3871" spans="1:10" x14ac:dyDescent="0.25">
      <c r="A3871" t="s">
        <v>8</v>
      </c>
      <c r="B3871" t="s">
        <v>11320</v>
      </c>
      <c r="C3871" t="s">
        <v>11321</v>
      </c>
      <c r="D3871" t="s">
        <v>11322</v>
      </c>
      <c r="E3871" t="s">
        <v>12</v>
      </c>
      <c r="F3871" t="s">
        <v>11503</v>
      </c>
      <c r="G3871" t="s">
        <v>11504</v>
      </c>
      <c r="H3871" t="s">
        <v>11505</v>
      </c>
      <c r="I3871" s="1">
        <v>1497</v>
      </c>
      <c r="J3871" s="1">
        <v>281366</v>
      </c>
    </row>
    <row r="3872" spans="1:10" x14ac:dyDescent="0.25">
      <c r="A3872" t="s">
        <v>8</v>
      </c>
      <c r="B3872" t="s">
        <v>11320</v>
      </c>
      <c r="C3872" t="s">
        <v>11321</v>
      </c>
      <c r="D3872" t="s">
        <v>11322</v>
      </c>
      <c r="E3872" t="s">
        <v>12</v>
      </c>
      <c r="F3872" t="s">
        <v>11506</v>
      </c>
      <c r="G3872" t="s">
        <v>11507</v>
      </c>
      <c r="H3872" t="s">
        <v>11508</v>
      </c>
      <c r="I3872" s="1">
        <v>75564</v>
      </c>
      <c r="J3872" s="1">
        <v>73547</v>
      </c>
    </row>
    <row r="3873" spans="1:10" x14ac:dyDescent="0.25">
      <c r="A3873" t="s">
        <v>8</v>
      </c>
      <c r="B3873" t="s">
        <v>11320</v>
      </c>
      <c r="C3873" t="s">
        <v>11321</v>
      </c>
      <c r="D3873" t="s">
        <v>11322</v>
      </c>
      <c r="E3873" t="s">
        <v>12</v>
      </c>
      <c r="F3873" t="s">
        <v>11509</v>
      </c>
      <c r="G3873" t="s">
        <v>11510</v>
      </c>
      <c r="H3873" t="s">
        <v>11511</v>
      </c>
      <c r="I3873" s="1">
        <v>1408344</v>
      </c>
      <c r="J3873" s="1">
        <v>1418668</v>
      </c>
    </row>
    <row r="3874" spans="1:10" x14ac:dyDescent="0.25">
      <c r="A3874" t="s">
        <v>8</v>
      </c>
      <c r="B3874" t="s">
        <v>11320</v>
      </c>
      <c r="C3874" t="s">
        <v>11321</v>
      </c>
      <c r="D3874" t="s">
        <v>11322</v>
      </c>
      <c r="E3874" t="s">
        <v>12</v>
      </c>
      <c r="F3874" t="s">
        <v>11512</v>
      </c>
      <c r="G3874" t="s">
        <v>11513</v>
      </c>
      <c r="H3874" t="s">
        <v>11514</v>
      </c>
      <c r="I3874" s="1">
        <v>313115</v>
      </c>
      <c r="J3874" s="1">
        <v>111300</v>
      </c>
    </row>
    <row r="3875" spans="1:10" x14ac:dyDescent="0.25">
      <c r="A3875" t="s">
        <v>8</v>
      </c>
      <c r="B3875" t="s">
        <v>11320</v>
      </c>
      <c r="C3875" t="s">
        <v>11321</v>
      </c>
      <c r="D3875" t="s">
        <v>11322</v>
      </c>
      <c r="E3875" t="s">
        <v>12</v>
      </c>
      <c r="F3875" t="s">
        <v>11515</v>
      </c>
      <c r="G3875" t="s">
        <v>11516</v>
      </c>
      <c r="H3875" t="s">
        <v>11517</v>
      </c>
      <c r="I3875" s="1">
        <v>40288</v>
      </c>
      <c r="J3875" s="1">
        <v>421484</v>
      </c>
    </row>
    <row r="3876" spans="1:10" x14ac:dyDescent="0.25">
      <c r="A3876" t="s">
        <v>8</v>
      </c>
      <c r="B3876" t="s">
        <v>11320</v>
      </c>
      <c r="C3876" t="s">
        <v>11321</v>
      </c>
      <c r="D3876" t="s">
        <v>11322</v>
      </c>
      <c r="E3876" t="s">
        <v>12</v>
      </c>
      <c r="F3876" t="s">
        <v>11518</v>
      </c>
      <c r="G3876" t="s">
        <v>11519</v>
      </c>
      <c r="H3876" t="s">
        <v>11520</v>
      </c>
      <c r="I3876" s="1">
        <v>9225</v>
      </c>
      <c r="J3876" s="1">
        <v>218</v>
      </c>
    </row>
    <row r="3877" spans="1:10" x14ac:dyDescent="0.25">
      <c r="A3877" t="s">
        <v>8</v>
      </c>
      <c r="B3877" t="s">
        <v>11320</v>
      </c>
      <c r="C3877" t="s">
        <v>11321</v>
      </c>
      <c r="D3877" t="s">
        <v>11322</v>
      </c>
      <c r="E3877" t="s">
        <v>12</v>
      </c>
      <c r="F3877" t="s">
        <v>11521</v>
      </c>
      <c r="G3877" t="s">
        <v>11522</v>
      </c>
      <c r="H3877" t="s">
        <v>11523</v>
      </c>
      <c r="I3877" s="1">
        <v>2231919</v>
      </c>
      <c r="J3877" s="1">
        <v>12860380</v>
      </c>
    </row>
    <row r="3878" spans="1:10" x14ac:dyDescent="0.25">
      <c r="A3878" t="s">
        <v>8</v>
      </c>
      <c r="B3878" t="s">
        <v>11320</v>
      </c>
      <c r="C3878" t="s">
        <v>11321</v>
      </c>
      <c r="D3878" t="s">
        <v>11322</v>
      </c>
      <c r="E3878" t="s">
        <v>12</v>
      </c>
      <c r="F3878" t="s">
        <v>11524</v>
      </c>
      <c r="G3878" t="s">
        <v>11525</v>
      </c>
      <c r="H3878" t="s">
        <v>11526</v>
      </c>
      <c r="I3878" s="1">
        <v>22756</v>
      </c>
      <c r="J3878" s="1">
        <v>81729</v>
      </c>
    </row>
    <row r="3879" spans="1:10" x14ac:dyDescent="0.25">
      <c r="A3879" t="s">
        <v>8</v>
      </c>
      <c r="B3879" t="s">
        <v>11320</v>
      </c>
      <c r="C3879" t="s">
        <v>11321</v>
      </c>
      <c r="D3879" t="s">
        <v>11322</v>
      </c>
      <c r="E3879" t="s">
        <v>12</v>
      </c>
      <c r="F3879" t="s">
        <v>11527</v>
      </c>
      <c r="G3879" t="s">
        <v>11528</v>
      </c>
      <c r="H3879" t="s">
        <v>11529</v>
      </c>
      <c r="I3879" s="1">
        <v>56875</v>
      </c>
      <c r="J3879" s="1">
        <v>240253</v>
      </c>
    </row>
    <row r="3880" spans="1:10" x14ac:dyDescent="0.25">
      <c r="A3880" t="s">
        <v>8</v>
      </c>
      <c r="B3880" t="s">
        <v>11320</v>
      </c>
      <c r="C3880" t="s">
        <v>11321</v>
      </c>
      <c r="D3880" t="s">
        <v>11322</v>
      </c>
      <c r="E3880" t="s">
        <v>12</v>
      </c>
      <c r="F3880" t="s">
        <v>11530</v>
      </c>
      <c r="G3880" t="s">
        <v>11531</v>
      </c>
      <c r="H3880" t="s">
        <v>11532</v>
      </c>
      <c r="I3880" s="1">
        <v>5049018</v>
      </c>
      <c r="J3880" s="1">
        <v>2762542</v>
      </c>
    </row>
    <row r="3881" spans="1:10" x14ac:dyDescent="0.25">
      <c r="A3881" t="s">
        <v>8</v>
      </c>
      <c r="B3881" t="s">
        <v>11320</v>
      </c>
      <c r="C3881" t="s">
        <v>11321</v>
      </c>
      <c r="D3881" t="s">
        <v>11322</v>
      </c>
      <c r="E3881" t="s">
        <v>12</v>
      </c>
      <c r="F3881" t="s">
        <v>11533</v>
      </c>
      <c r="G3881" t="s">
        <v>11534</v>
      </c>
      <c r="H3881" t="s">
        <v>11535</v>
      </c>
      <c r="I3881" s="1">
        <v>411531</v>
      </c>
      <c r="J3881" s="1">
        <v>35454</v>
      </c>
    </row>
    <row r="3882" spans="1:10" x14ac:dyDescent="0.25">
      <c r="A3882" t="s">
        <v>8</v>
      </c>
      <c r="B3882" t="s">
        <v>11320</v>
      </c>
      <c r="C3882" t="s">
        <v>11321</v>
      </c>
      <c r="D3882" t="s">
        <v>11322</v>
      </c>
      <c r="E3882" t="s">
        <v>12</v>
      </c>
      <c r="F3882" t="s">
        <v>11536</v>
      </c>
      <c r="G3882" t="s">
        <v>11537</v>
      </c>
      <c r="H3882" t="s">
        <v>11538</v>
      </c>
      <c r="I3882" s="1">
        <v>10194261</v>
      </c>
      <c r="J3882" s="1">
        <v>40912732</v>
      </c>
    </row>
    <row r="3883" spans="1:10" x14ac:dyDescent="0.25">
      <c r="A3883" t="s">
        <v>8</v>
      </c>
      <c r="B3883" t="s">
        <v>11320</v>
      </c>
      <c r="C3883" t="s">
        <v>11321</v>
      </c>
      <c r="D3883" t="s">
        <v>11322</v>
      </c>
      <c r="E3883" t="s">
        <v>12</v>
      </c>
      <c r="F3883" t="s">
        <v>11539</v>
      </c>
      <c r="G3883" t="s">
        <v>11540</v>
      </c>
      <c r="H3883" t="s">
        <v>11541</v>
      </c>
      <c r="I3883" s="1">
        <v>2161289</v>
      </c>
      <c r="J3883" s="1">
        <v>1280646</v>
      </c>
    </row>
    <row r="3884" spans="1:10" x14ac:dyDescent="0.25">
      <c r="A3884" t="s">
        <v>8</v>
      </c>
      <c r="B3884" t="s">
        <v>11320</v>
      </c>
      <c r="C3884" t="s">
        <v>11321</v>
      </c>
      <c r="D3884" t="s">
        <v>11322</v>
      </c>
      <c r="E3884" t="s">
        <v>12</v>
      </c>
      <c r="F3884" t="s">
        <v>11542</v>
      </c>
      <c r="G3884" t="s">
        <v>11543</v>
      </c>
      <c r="H3884" t="s">
        <v>11544</v>
      </c>
      <c r="I3884" s="1">
        <v>569774</v>
      </c>
      <c r="J3884" s="1">
        <v>129050</v>
      </c>
    </row>
    <row r="3885" spans="1:10" x14ac:dyDescent="0.25">
      <c r="A3885" t="s">
        <v>8</v>
      </c>
      <c r="B3885" t="s">
        <v>11320</v>
      </c>
      <c r="C3885" t="s">
        <v>11321</v>
      </c>
      <c r="D3885" t="s">
        <v>11322</v>
      </c>
      <c r="E3885" t="s">
        <v>12</v>
      </c>
      <c r="F3885" t="s">
        <v>11545</v>
      </c>
      <c r="G3885" t="s">
        <v>11546</v>
      </c>
      <c r="H3885" t="s">
        <v>11547</v>
      </c>
      <c r="I3885" s="1">
        <v>484321</v>
      </c>
      <c r="J3885" s="1">
        <v>1761425</v>
      </c>
    </row>
    <row r="3886" spans="1:10" x14ac:dyDescent="0.25">
      <c r="A3886" t="s">
        <v>8</v>
      </c>
      <c r="B3886" t="s">
        <v>11320</v>
      </c>
      <c r="C3886" t="s">
        <v>11321</v>
      </c>
      <c r="D3886" t="s">
        <v>11322</v>
      </c>
      <c r="E3886" t="s">
        <v>12</v>
      </c>
      <c r="F3886" t="s">
        <v>11548</v>
      </c>
      <c r="G3886" t="s">
        <v>11549</v>
      </c>
      <c r="H3886" t="s">
        <v>11550</v>
      </c>
      <c r="I3886" s="1">
        <v>3016850</v>
      </c>
      <c r="J3886" s="1">
        <v>4580016</v>
      </c>
    </row>
    <row r="3887" spans="1:10" x14ac:dyDescent="0.25">
      <c r="A3887" t="s">
        <v>8</v>
      </c>
      <c r="B3887" t="s">
        <v>11320</v>
      </c>
      <c r="C3887" t="s">
        <v>11321</v>
      </c>
      <c r="D3887" t="s">
        <v>11322</v>
      </c>
      <c r="E3887" t="s">
        <v>12</v>
      </c>
      <c r="F3887" t="s">
        <v>11551</v>
      </c>
      <c r="G3887" t="s">
        <v>11552</v>
      </c>
      <c r="H3887" t="s">
        <v>11553</v>
      </c>
      <c r="I3887" s="1">
        <v>1263111</v>
      </c>
      <c r="J3887" s="1">
        <v>2050145</v>
      </c>
    </row>
    <row r="3888" spans="1:10" x14ac:dyDescent="0.25">
      <c r="A3888" t="s">
        <v>8</v>
      </c>
      <c r="B3888" t="s">
        <v>11320</v>
      </c>
      <c r="C3888" t="s">
        <v>11321</v>
      </c>
      <c r="D3888" t="s">
        <v>11322</v>
      </c>
      <c r="E3888" t="s">
        <v>12</v>
      </c>
      <c r="F3888" t="s">
        <v>11554</v>
      </c>
      <c r="G3888" t="s">
        <v>11555</v>
      </c>
      <c r="H3888" t="s">
        <v>11556</v>
      </c>
      <c r="I3888" s="1">
        <v>6628</v>
      </c>
      <c r="J3888" s="1">
        <v>18375</v>
      </c>
    </row>
    <row r="3889" spans="1:10" x14ac:dyDescent="0.25">
      <c r="A3889" t="s">
        <v>8</v>
      </c>
      <c r="B3889" t="s">
        <v>11320</v>
      </c>
      <c r="C3889" t="s">
        <v>11321</v>
      </c>
      <c r="D3889" t="s">
        <v>11322</v>
      </c>
      <c r="E3889" t="s">
        <v>12</v>
      </c>
      <c r="F3889" t="s">
        <v>11557</v>
      </c>
      <c r="G3889" t="s">
        <v>11558</v>
      </c>
      <c r="H3889" t="s">
        <v>11559</v>
      </c>
      <c r="I3889" s="1">
        <v>1788</v>
      </c>
      <c r="J3889" s="1">
        <v>60</v>
      </c>
    </row>
    <row r="3890" spans="1:10" x14ac:dyDescent="0.25">
      <c r="A3890" t="s">
        <v>8</v>
      </c>
      <c r="B3890" t="s">
        <v>11320</v>
      </c>
      <c r="C3890" t="s">
        <v>11321</v>
      </c>
      <c r="D3890" t="s">
        <v>11322</v>
      </c>
      <c r="E3890" t="s">
        <v>12</v>
      </c>
      <c r="F3890" t="s">
        <v>11560</v>
      </c>
      <c r="G3890" t="s">
        <v>11561</v>
      </c>
      <c r="H3890" t="s">
        <v>11559</v>
      </c>
      <c r="I3890" s="1">
        <v>4063</v>
      </c>
      <c r="J3890" s="1">
        <v>34536</v>
      </c>
    </row>
    <row r="3891" spans="1:10" x14ac:dyDescent="0.25">
      <c r="A3891" t="s">
        <v>8</v>
      </c>
      <c r="B3891" t="s">
        <v>11320</v>
      </c>
      <c r="C3891" t="s">
        <v>11321</v>
      </c>
      <c r="D3891" t="s">
        <v>11322</v>
      </c>
      <c r="E3891" t="s">
        <v>12</v>
      </c>
      <c r="F3891" t="s">
        <v>11562</v>
      </c>
      <c r="G3891" t="s">
        <v>11563</v>
      </c>
      <c r="H3891" t="s">
        <v>11564</v>
      </c>
      <c r="I3891" s="1">
        <v>159575</v>
      </c>
      <c r="J3891" s="1">
        <v>66754</v>
      </c>
    </row>
    <row r="3892" spans="1:10" x14ac:dyDescent="0.25">
      <c r="A3892" t="s">
        <v>8</v>
      </c>
      <c r="B3892" t="s">
        <v>11320</v>
      </c>
      <c r="C3892" t="s">
        <v>11321</v>
      </c>
      <c r="D3892" t="s">
        <v>11322</v>
      </c>
      <c r="E3892" t="s">
        <v>12</v>
      </c>
      <c r="F3892" t="s">
        <v>11565</v>
      </c>
      <c r="G3892" t="s">
        <v>11566</v>
      </c>
      <c r="H3892" t="s">
        <v>11567</v>
      </c>
      <c r="I3892" s="1">
        <v>2819080</v>
      </c>
      <c r="J3892" s="1">
        <v>586262</v>
      </c>
    </row>
    <row r="3893" spans="1:10" x14ac:dyDescent="0.25">
      <c r="A3893" t="s">
        <v>8</v>
      </c>
      <c r="B3893" t="s">
        <v>11320</v>
      </c>
      <c r="C3893" t="s">
        <v>11321</v>
      </c>
      <c r="D3893" t="s">
        <v>11322</v>
      </c>
      <c r="E3893" t="s">
        <v>12</v>
      </c>
      <c r="F3893" t="s">
        <v>11568</v>
      </c>
      <c r="G3893" t="s">
        <v>11569</v>
      </c>
      <c r="H3893" t="s">
        <v>11570</v>
      </c>
      <c r="I3893" s="1">
        <v>2407141</v>
      </c>
      <c r="J3893" s="1">
        <v>2003945</v>
      </c>
    </row>
    <row r="3894" spans="1:10" x14ac:dyDescent="0.25">
      <c r="A3894" t="s">
        <v>8</v>
      </c>
      <c r="B3894" t="s">
        <v>11320</v>
      </c>
      <c r="C3894" t="s">
        <v>11321</v>
      </c>
      <c r="D3894" t="s">
        <v>11322</v>
      </c>
      <c r="E3894" t="s">
        <v>12</v>
      </c>
      <c r="F3894" t="s">
        <v>11571</v>
      </c>
      <c r="G3894" t="s">
        <v>11572</v>
      </c>
      <c r="H3894" t="s">
        <v>11573</v>
      </c>
      <c r="I3894" s="1">
        <v>167324</v>
      </c>
      <c r="J3894" s="1">
        <v>113653</v>
      </c>
    </row>
    <row r="3895" spans="1:10" x14ac:dyDescent="0.25">
      <c r="A3895" t="s">
        <v>8</v>
      </c>
      <c r="B3895" t="s">
        <v>11320</v>
      </c>
      <c r="C3895" t="s">
        <v>11321</v>
      </c>
      <c r="D3895" t="s">
        <v>11322</v>
      </c>
      <c r="E3895" t="s">
        <v>12</v>
      </c>
      <c r="F3895" t="s">
        <v>11574</v>
      </c>
      <c r="G3895" t="s">
        <v>11575</v>
      </c>
      <c r="H3895" t="s">
        <v>11576</v>
      </c>
      <c r="I3895" s="1">
        <v>8835</v>
      </c>
      <c r="J3895" s="1">
        <v>222656</v>
      </c>
    </row>
    <row r="3896" spans="1:10" x14ac:dyDescent="0.25">
      <c r="A3896" t="s">
        <v>8</v>
      </c>
      <c r="B3896" t="s">
        <v>11320</v>
      </c>
      <c r="C3896" t="s">
        <v>11321</v>
      </c>
      <c r="D3896" t="s">
        <v>11322</v>
      </c>
      <c r="E3896" t="s">
        <v>12</v>
      </c>
      <c r="F3896" t="s">
        <v>11577</v>
      </c>
      <c r="G3896" t="s">
        <v>11561</v>
      </c>
      <c r="H3896" t="s">
        <v>11559</v>
      </c>
      <c r="I3896" s="1"/>
      <c r="J3896" s="1">
        <v>6375</v>
      </c>
    </row>
    <row r="3897" spans="1:10" x14ac:dyDescent="0.25">
      <c r="A3897" t="s">
        <v>8</v>
      </c>
      <c r="B3897" t="s">
        <v>11320</v>
      </c>
      <c r="C3897" t="s">
        <v>11321</v>
      </c>
      <c r="D3897" t="s">
        <v>11322</v>
      </c>
      <c r="E3897" t="s">
        <v>12</v>
      </c>
      <c r="F3897" t="s">
        <v>11578</v>
      </c>
      <c r="G3897" t="s">
        <v>11579</v>
      </c>
      <c r="H3897" t="s">
        <v>11580</v>
      </c>
      <c r="I3897" s="1">
        <v>318060</v>
      </c>
      <c r="J3897" s="1">
        <v>509660</v>
      </c>
    </row>
    <row r="3898" spans="1:10" x14ac:dyDescent="0.25">
      <c r="A3898" t="s">
        <v>8</v>
      </c>
      <c r="B3898" t="s">
        <v>11320</v>
      </c>
      <c r="C3898" t="s">
        <v>11321</v>
      </c>
      <c r="D3898" t="s">
        <v>11322</v>
      </c>
      <c r="E3898" t="s">
        <v>12</v>
      </c>
      <c r="F3898" t="s">
        <v>11581</v>
      </c>
      <c r="G3898" t="s">
        <v>11582</v>
      </c>
      <c r="H3898" t="s">
        <v>11583</v>
      </c>
      <c r="I3898" s="1">
        <v>791742</v>
      </c>
      <c r="J3898" s="1">
        <v>114278</v>
      </c>
    </row>
    <row r="3899" spans="1:10" x14ac:dyDescent="0.25">
      <c r="A3899" t="s">
        <v>8</v>
      </c>
      <c r="B3899" t="s">
        <v>11320</v>
      </c>
      <c r="C3899" t="s">
        <v>11321</v>
      </c>
      <c r="D3899" t="s">
        <v>11322</v>
      </c>
      <c r="E3899" t="s">
        <v>12</v>
      </c>
      <c r="F3899" t="s">
        <v>11584</v>
      </c>
      <c r="G3899" t="s">
        <v>11585</v>
      </c>
      <c r="H3899" t="s">
        <v>11586</v>
      </c>
      <c r="I3899" s="1">
        <v>1390539</v>
      </c>
      <c r="J3899" s="1">
        <v>1761904</v>
      </c>
    </row>
    <row r="3900" spans="1:10" x14ac:dyDescent="0.25">
      <c r="A3900" t="s">
        <v>8</v>
      </c>
      <c r="B3900" t="s">
        <v>11320</v>
      </c>
      <c r="C3900" t="s">
        <v>11321</v>
      </c>
      <c r="D3900" t="s">
        <v>11322</v>
      </c>
      <c r="E3900" t="s">
        <v>12</v>
      </c>
      <c r="F3900" t="s">
        <v>11587</v>
      </c>
      <c r="G3900" t="s">
        <v>11588</v>
      </c>
      <c r="H3900" t="s">
        <v>11589</v>
      </c>
      <c r="I3900" s="1">
        <v>2430</v>
      </c>
      <c r="J3900" s="1">
        <v>2205</v>
      </c>
    </row>
    <row r="3901" spans="1:10" x14ac:dyDescent="0.25">
      <c r="A3901" t="s">
        <v>8</v>
      </c>
      <c r="B3901" t="s">
        <v>11320</v>
      </c>
      <c r="C3901" t="s">
        <v>11321</v>
      </c>
      <c r="D3901" t="s">
        <v>11322</v>
      </c>
      <c r="E3901" t="s">
        <v>12</v>
      </c>
      <c r="F3901" t="s">
        <v>11590</v>
      </c>
      <c r="G3901" t="s">
        <v>11591</v>
      </c>
      <c r="H3901" t="s">
        <v>11592</v>
      </c>
      <c r="I3901" s="1">
        <v>697304</v>
      </c>
      <c r="J3901" s="1">
        <v>503678</v>
      </c>
    </row>
    <row r="3902" spans="1:10" x14ac:dyDescent="0.25">
      <c r="A3902" t="s">
        <v>8</v>
      </c>
      <c r="B3902" t="s">
        <v>11320</v>
      </c>
      <c r="C3902" t="s">
        <v>11321</v>
      </c>
      <c r="D3902" t="s">
        <v>11322</v>
      </c>
      <c r="E3902" t="s">
        <v>12</v>
      </c>
      <c r="F3902" t="s">
        <v>11593</v>
      </c>
      <c r="G3902" t="s">
        <v>11594</v>
      </c>
      <c r="H3902" t="s">
        <v>11595</v>
      </c>
      <c r="I3902" s="1">
        <v>61101</v>
      </c>
      <c r="J3902" s="1">
        <v>114097</v>
      </c>
    </row>
    <row r="3903" spans="1:10" x14ac:dyDescent="0.25">
      <c r="A3903" t="s">
        <v>8</v>
      </c>
      <c r="B3903" t="s">
        <v>11320</v>
      </c>
      <c r="C3903" t="s">
        <v>11321</v>
      </c>
      <c r="D3903" t="s">
        <v>11322</v>
      </c>
      <c r="E3903" t="s">
        <v>12</v>
      </c>
      <c r="F3903" t="s">
        <v>11596</v>
      </c>
      <c r="G3903" t="s">
        <v>11597</v>
      </c>
      <c r="H3903" t="s">
        <v>11598</v>
      </c>
      <c r="I3903" s="1">
        <v>5779019</v>
      </c>
      <c r="J3903" s="1">
        <v>6892896</v>
      </c>
    </row>
    <row r="3904" spans="1:10" x14ac:dyDescent="0.25">
      <c r="A3904" t="s">
        <v>8</v>
      </c>
      <c r="B3904" t="s">
        <v>11320</v>
      </c>
      <c r="C3904" t="s">
        <v>11321</v>
      </c>
      <c r="D3904" t="s">
        <v>11322</v>
      </c>
      <c r="E3904" t="s">
        <v>12</v>
      </c>
      <c r="F3904" t="s">
        <v>11599</v>
      </c>
      <c r="G3904" t="s">
        <v>11600</v>
      </c>
      <c r="H3904" t="s">
        <v>11601</v>
      </c>
      <c r="I3904" s="1">
        <v>406823</v>
      </c>
      <c r="J3904" s="1">
        <v>132110</v>
      </c>
    </row>
    <row r="3905" spans="1:10" x14ac:dyDescent="0.25">
      <c r="A3905" t="s">
        <v>8</v>
      </c>
      <c r="B3905" t="s">
        <v>11320</v>
      </c>
      <c r="C3905" t="s">
        <v>11321</v>
      </c>
      <c r="D3905" t="s">
        <v>11322</v>
      </c>
      <c r="E3905" t="s">
        <v>12</v>
      </c>
      <c r="F3905" t="s">
        <v>11602</v>
      </c>
      <c r="G3905" t="s">
        <v>11603</v>
      </c>
      <c r="H3905" t="s">
        <v>11604</v>
      </c>
      <c r="I3905" s="1">
        <v>1865879</v>
      </c>
      <c r="J3905" s="1">
        <v>403596</v>
      </c>
    </row>
    <row r="3906" spans="1:10" x14ac:dyDescent="0.25">
      <c r="A3906" t="s">
        <v>8</v>
      </c>
      <c r="B3906" t="s">
        <v>11320</v>
      </c>
      <c r="C3906" t="s">
        <v>11321</v>
      </c>
      <c r="D3906" t="s">
        <v>11322</v>
      </c>
      <c r="E3906" t="s">
        <v>12</v>
      </c>
      <c r="F3906" t="s">
        <v>11605</v>
      </c>
      <c r="G3906" t="s">
        <v>11606</v>
      </c>
      <c r="H3906" t="s">
        <v>11607</v>
      </c>
      <c r="I3906" s="1">
        <v>1416615</v>
      </c>
      <c r="J3906" s="1">
        <v>1516099</v>
      </c>
    </row>
    <row r="3907" spans="1:10" x14ac:dyDescent="0.25">
      <c r="A3907" t="s">
        <v>8</v>
      </c>
      <c r="B3907" t="s">
        <v>11320</v>
      </c>
      <c r="C3907" t="s">
        <v>11321</v>
      </c>
      <c r="D3907" t="s">
        <v>11322</v>
      </c>
      <c r="E3907" t="s">
        <v>12</v>
      </c>
      <c r="F3907" t="s">
        <v>11608</v>
      </c>
      <c r="G3907" t="s">
        <v>11609</v>
      </c>
      <c r="H3907" t="s">
        <v>11610</v>
      </c>
      <c r="I3907" s="1">
        <v>904477</v>
      </c>
      <c r="J3907" s="1">
        <v>1451179</v>
      </c>
    </row>
    <row r="3908" spans="1:10" x14ac:dyDescent="0.25">
      <c r="A3908" t="s">
        <v>8</v>
      </c>
      <c r="B3908" t="s">
        <v>11320</v>
      </c>
      <c r="C3908" t="s">
        <v>11321</v>
      </c>
      <c r="D3908" t="s">
        <v>11322</v>
      </c>
      <c r="E3908" t="s">
        <v>12</v>
      </c>
      <c r="F3908" t="s">
        <v>11611</v>
      </c>
      <c r="G3908" t="s">
        <v>11612</v>
      </c>
      <c r="H3908" t="s">
        <v>11613</v>
      </c>
      <c r="I3908" s="1">
        <v>79392</v>
      </c>
      <c r="J3908" s="1">
        <v>235577</v>
      </c>
    </row>
    <row r="3909" spans="1:10" x14ac:dyDescent="0.25">
      <c r="A3909" t="s">
        <v>8</v>
      </c>
      <c r="B3909" t="s">
        <v>11320</v>
      </c>
      <c r="C3909" t="s">
        <v>11321</v>
      </c>
      <c r="D3909" t="s">
        <v>11322</v>
      </c>
      <c r="E3909" t="s">
        <v>12</v>
      </c>
      <c r="F3909" t="s">
        <v>11614</v>
      </c>
      <c r="G3909" t="s">
        <v>11615</v>
      </c>
      <c r="H3909" t="s">
        <v>11616</v>
      </c>
      <c r="I3909" s="1">
        <v>108335133</v>
      </c>
      <c r="J3909" s="1">
        <v>138882257</v>
      </c>
    </row>
    <row r="3910" spans="1:10" x14ac:dyDescent="0.25">
      <c r="A3910" t="s">
        <v>8</v>
      </c>
      <c r="B3910" t="s">
        <v>11320</v>
      </c>
      <c r="C3910" t="s">
        <v>11321</v>
      </c>
      <c r="D3910" t="s">
        <v>11322</v>
      </c>
      <c r="E3910" t="s">
        <v>12</v>
      </c>
      <c r="F3910" t="s">
        <v>11617</v>
      </c>
      <c r="G3910" t="s">
        <v>11618</v>
      </c>
      <c r="H3910" t="s">
        <v>11619</v>
      </c>
      <c r="I3910" s="1">
        <v>1934575</v>
      </c>
      <c r="J3910" s="1">
        <v>1139863</v>
      </c>
    </row>
    <row r="3911" spans="1:10" x14ac:dyDescent="0.25">
      <c r="A3911" t="s">
        <v>8</v>
      </c>
      <c r="B3911" t="s">
        <v>11320</v>
      </c>
      <c r="C3911" t="s">
        <v>11321</v>
      </c>
      <c r="D3911" t="s">
        <v>11322</v>
      </c>
      <c r="E3911" t="s">
        <v>12</v>
      </c>
      <c r="F3911" t="s">
        <v>11620</v>
      </c>
      <c r="G3911" t="s">
        <v>11621</v>
      </c>
      <c r="H3911" t="s">
        <v>11622</v>
      </c>
      <c r="I3911" s="1">
        <v>3812207</v>
      </c>
      <c r="J3911" s="1">
        <v>783047</v>
      </c>
    </row>
    <row r="3912" spans="1:10" x14ac:dyDescent="0.25">
      <c r="A3912" t="s">
        <v>8</v>
      </c>
      <c r="B3912" t="s">
        <v>11320</v>
      </c>
      <c r="C3912" t="s">
        <v>11321</v>
      </c>
      <c r="D3912" t="s">
        <v>11322</v>
      </c>
      <c r="E3912" t="s">
        <v>12</v>
      </c>
      <c r="F3912" t="s">
        <v>11623</v>
      </c>
      <c r="G3912" t="s">
        <v>11624</v>
      </c>
      <c r="H3912" t="s">
        <v>11625</v>
      </c>
      <c r="I3912" s="1">
        <v>21375</v>
      </c>
      <c r="J3912" s="1">
        <v>7524</v>
      </c>
    </row>
    <row r="3913" spans="1:10" x14ac:dyDescent="0.25">
      <c r="A3913" t="s">
        <v>8</v>
      </c>
      <c r="B3913" t="s">
        <v>11320</v>
      </c>
      <c r="C3913" t="s">
        <v>11321</v>
      </c>
      <c r="D3913" t="s">
        <v>11322</v>
      </c>
      <c r="E3913" t="s">
        <v>12</v>
      </c>
      <c r="F3913" t="s">
        <v>11626</v>
      </c>
      <c r="G3913" t="s">
        <v>11627</v>
      </c>
      <c r="H3913" t="s">
        <v>11628</v>
      </c>
      <c r="I3913" s="1">
        <v>3100302</v>
      </c>
      <c r="J3913" s="1">
        <v>19899339</v>
      </c>
    </row>
    <row r="3914" spans="1:10" x14ac:dyDescent="0.25">
      <c r="A3914" t="s">
        <v>8</v>
      </c>
      <c r="B3914" t="s">
        <v>11320</v>
      </c>
      <c r="C3914" t="s">
        <v>11321</v>
      </c>
      <c r="D3914" t="s">
        <v>11322</v>
      </c>
      <c r="E3914" t="s">
        <v>12</v>
      </c>
      <c r="F3914" t="s">
        <v>11629</v>
      </c>
      <c r="G3914" t="s">
        <v>11630</v>
      </c>
      <c r="H3914" t="s">
        <v>11631</v>
      </c>
      <c r="I3914" s="1">
        <v>848823</v>
      </c>
      <c r="J3914" s="1">
        <v>1281883</v>
      </c>
    </row>
    <row r="3915" spans="1:10" x14ac:dyDescent="0.25">
      <c r="A3915" t="s">
        <v>8</v>
      </c>
      <c r="B3915" t="s">
        <v>11320</v>
      </c>
      <c r="C3915" t="s">
        <v>11321</v>
      </c>
      <c r="D3915" t="s">
        <v>11322</v>
      </c>
      <c r="E3915" t="s">
        <v>12</v>
      </c>
      <c r="F3915" t="s">
        <v>11632</v>
      </c>
      <c r="G3915" t="s">
        <v>11633</v>
      </c>
      <c r="H3915" t="s">
        <v>11634</v>
      </c>
      <c r="I3915" s="1">
        <v>9404168</v>
      </c>
      <c r="J3915" s="1">
        <v>365553</v>
      </c>
    </row>
    <row r="3916" spans="1:10" x14ac:dyDescent="0.25">
      <c r="A3916" t="s">
        <v>8</v>
      </c>
      <c r="B3916" t="s">
        <v>11320</v>
      </c>
      <c r="C3916" t="s">
        <v>11321</v>
      </c>
      <c r="D3916" t="s">
        <v>11322</v>
      </c>
      <c r="E3916" t="s">
        <v>12</v>
      </c>
      <c r="F3916" t="s">
        <v>11635</v>
      </c>
      <c r="G3916" t="s">
        <v>11636</v>
      </c>
      <c r="H3916" t="s">
        <v>11637</v>
      </c>
      <c r="I3916" s="1">
        <v>917441</v>
      </c>
      <c r="J3916" s="1">
        <v>608079</v>
      </c>
    </row>
    <row r="3917" spans="1:10" x14ac:dyDescent="0.25">
      <c r="A3917" t="s">
        <v>8</v>
      </c>
      <c r="B3917" t="s">
        <v>11320</v>
      </c>
      <c r="C3917" t="s">
        <v>11321</v>
      </c>
      <c r="D3917" t="s">
        <v>11322</v>
      </c>
      <c r="E3917" t="s">
        <v>12</v>
      </c>
      <c r="F3917" t="s">
        <v>11638</v>
      </c>
      <c r="G3917" t="s">
        <v>11639</v>
      </c>
      <c r="H3917" t="s">
        <v>11640</v>
      </c>
      <c r="I3917" s="1">
        <v>69310</v>
      </c>
      <c r="J3917" s="1">
        <v>255548</v>
      </c>
    </row>
    <row r="3918" spans="1:10" x14ac:dyDescent="0.25">
      <c r="A3918" t="s">
        <v>8</v>
      </c>
      <c r="B3918" t="s">
        <v>11320</v>
      </c>
      <c r="C3918" t="s">
        <v>11321</v>
      </c>
      <c r="D3918" t="s">
        <v>11322</v>
      </c>
      <c r="E3918" t="s">
        <v>12</v>
      </c>
      <c r="F3918" t="s">
        <v>11641</v>
      </c>
      <c r="G3918" t="s">
        <v>11642</v>
      </c>
      <c r="H3918" t="s">
        <v>11643</v>
      </c>
      <c r="I3918" s="1">
        <v>31077334</v>
      </c>
      <c r="J3918" s="1">
        <v>34422979</v>
      </c>
    </row>
    <row r="3919" spans="1:10" x14ac:dyDescent="0.25">
      <c r="A3919" t="s">
        <v>8</v>
      </c>
      <c r="B3919" t="s">
        <v>11320</v>
      </c>
      <c r="C3919" t="s">
        <v>11321</v>
      </c>
      <c r="D3919" t="s">
        <v>11322</v>
      </c>
      <c r="E3919" t="s">
        <v>12</v>
      </c>
      <c r="F3919" t="s">
        <v>11644</v>
      </c>
      <c r="G3919" t="s">
        <v>11645</v>
      </c>
      <c r="H3919" t="s">
        <v>11646</v>
      </c>
      <c r="I3919" s="1">
        <v>372887</v>
      </c>
      <c r="J3919" s="1">
        <v>553768</v>
      </c>
    </row>
    <row r="3920" spans="1:10" x14ac:dyDescent="0.25">
      <c r="A3920" t="s">
        <v>8</v>
      </c>
      <c r="B3920" t="s">
        <v>11320</v>
      </c>
      <c r="C3920" t="s">
        <v>11321</v>
      </c>
      <c r="D3920" t="s">
        <v>11322</v>
      </c>
      <c r="E3920" t="s">
        <v>12</v>
      </c>
      <c r="F3920" t="s">
        <v>11647</v>
      </c>
      <c r="G3920" t="s">
        <v>11648</v>
      </c>
      <c r="H3920" t="s">
        <v>11649</v>
      </c>
      <c r="I3920" s="1">
        <v>70853511</v>
      </c>
      <c r="J3920" s="1">
        <v>43696001</v>
      </c>
    </row>
    <row r="3921" spans="1:10" x14ac:dyDescent="0.25">
      <c r="A3921" t="s">
        <v>8</v>
      </c>
      <c r="B3921" t="s">
        <v>11320</v>
      </c>
      <c r="C3921" t="s">
        <v>11321</v>
      </c>
      <c r="D3921" t="s">
        <v>11322</v>
      </c>
      <c r="E3921" t="s">
        <v>12</v>
      </c>
      <c r="F3921" t="s">
        <v>11650</v>
      </c>
      <c r="G3921" t="s">
        <v>11651</v>
      </c>
      <c r="H3921" t="s">
        <v>11652</v>
      </c>
      <c r="I3921" s="1">
        <v>751136318</v>
      </c>
      <c r="J3921" s="1">
        <v>981880128</v>
      </c>
    </row>
    <row r="3922" spans="1:10" x14ac:dyDescent="0.25">
      <c r="A3922" t="s">
        <v>8</v>
      </c>
      <c r="B3922" t="s">
        <v>11320</v>
      </c>
      <c r="C3922" t="s">
        <v>11321</v>
      </c>
      <c r="D3922" t="s">
        <v>11322</v>
      </c>
      <c r="E3922" t="s">
        <v>12</v>
      </c>
      <c r="F3922" t="s">
        <v>11653</v>
      </c>
      <c r="G3922" t="s">
        <v>11654</v>
      </c>
      <c r="H3922" t="s">
        <v>11655</v>
      </c>
      <c r="I3922" s="1">
        <v>2283874</v>
      </c>
      <c r="J3922" s="1">
        <v>143470</v>
      </c>
    </row>
    <row r="3923" spans="1:10" x14ac:dyDescent="0.25">
      <c r="A3923" t="s">
        <v>8</v>
      </c>
      <c r="B3923" t="s">
        <v>11320</v>
      </c>
      <c r="C3923" t="s">
        <v>11321</v>
      </c>
      <c r="D3923" t="s">
        <v>11322</v>
      </c>
      <c r="E3923" t="s">
        <v>12</v>
      </c>
      <c r="F3923" t="s">
        <v>11656</v>
      </c>
      <c r="G3923" t="s">
        <v>11657</v>
      </c>
      <c r="H3923" t="s">
        <v>11658</v>
      </c>
      <c r="I3923" s="1">
        <v>22286</v>
      </c>
      <c r="J3923" s="1">
        <v>7432</v>
      </c>
    </row>
    <row r="3924" spans="1:10" x14ac:dyDescent="0.25">
      <c r="A3924" t="s">
        <v>8</v>
      </c>
      <c r="B3924" t="s">
        <v>11320</v>
      </c>
      <c r="C3924" t="s">
        <v>11321</v>
      </c>
      <c r="D3924" t="s">
        <v>11322</v>
      </c>
      <c r="E3924" t="s">
        <v>12</v>
      </c>
      <c r="F3924" t="s">
        <v>11659</v>
      </c>
      <c r="G3924" t="s">
        <v>11660</v>
      </c>
      <c r="H3924" t="s">
        <v>11661</v>
      </c>
      <c r="I3924" s="1">
        <v>57759</v>
      </c>
      <c r="J3924" s="1">
        <v>14859</v>
      </c>
    </row>
    <row r="3925" spans="1:10" x14ac:dyDescent="0.25">
      <c r="A3925" t="s">
        <v>8</v>
      </c>
      <c r="B3925" t="s">
        <v>11320</v>
      </c>
      <c r="C3925" t="s">
        <v>11321</v>
      </c>
      <c r="D3925" t="s">
        <v>11322</v>
      </c>
      <c r="E3925" t="s">
        <v>12</v>
      </c>
      <c r="F3925" t="s">
        <v>11662</v>
      </c>
      <c r="G3925" t="s">
        <v>11663</v>
      </c>
      <c r="H3925" t="s">
        <v>11664</v>
      </c>
      <c r="I3925" s="1">
        <v>255274</v>
      </c>
      <c r="J3925" s="1">
        <v>127003</v>
      </c>
    </row>
    <row r="3926" spans="1:10" x14ac:dyDescent="0.25">
      <c r="A3926" t="s">
        <v>8</v>
      </c>
      <c r="B3926" t="s">
        <v>11320</v>
      </c>
      <c r="C3926" t="s">
        <v>11321</v>
      </c>
      <c r="D3926" t="s">
        <v>11322</v>
      </c>
      <c r="E3926" t="s">
        <v>12</v>
      </c>
      <c r="F3926" t="s">
        <v>11665</v>
      </c>
      <c r="G3926" t="s">
        <v>11666</v>
      </c>
      <c r="H3926" t="s">
        <v>11667</v>
      </c>
      <c r="I3926" s="1">
        <v>147587</v>
      </c>
      <c r="J3926" s="1">
        <v>86640</v>
      </c>
    </row>
    <row r="3927" spans="1:10" x14ac:dyDescent="0.25">
      <c r="A3927" t="s">
        <v>8</v>
      </c>
      <c r="B3927" t="s">
        <v>11320</v>
      </c>
      <c r="C3927" t="s">
        <v>11321</v>
      </c>
      <c r="D3927" t="s">
        <v>11322</v>
      </c>
      <c r="E3927" t="s">
        <v>12</v>
      </c>
      <c r="F3927" t="s">
        <v>11668</v>
      </c>
      <c r="G3927" t="s">
        <v>11669</v>
      </c>
      <c r="H3927" t="s">
        <v>11670</v>
      </c>
      <c r="I3927" s="1">
        <v>897859</v>
      </c>
      <c r="J3927" s="1">
        <v>877415</v>
      </c>
    </row>
    <row r="3928" spans="1:10" x14ac:dyDescent="0.25">
      <c r="A3928" t="s">
        <v>8</v>
      </c>
      <c r="B3928" t="s">
        <v>11320</v>
      </c>
      <c r="C3928" t="s">
        <v>11321</v>
      </c>
      <c r="D3928" t="s">
        <v>11322</v>
      </c>
      <c r="E3928" t="s">
        <v>12</v>
      </c>
      <c r="F3928" t="s">
        <v>11671</v>
      </c>
      <c r="G3928" t="s">
        <v>11672</v>
      </c>
      <c r="H3928" t="s">
        <v>11673</v>
      </c>
      <c r="I3928" s="1">
        <v>1924106</v>
      </c>
      <c r="J3928" s="1">
        <v>2055285</v>
      </c>
    </row>
    <row r="3929" spans="1:10" x14ac:dyDescent="0.25">
      <c r="A3929" t="s">
        <v>8</v>
      </c>
      <c r="B3929" t="s">
        <v>11320</v>
      </c>
      <c r="C3929" t="s">
        <v>11321</v>
      </c>
      <c r="D3929" t="s">
        <v>11322</v>
      </c>
      <c r="E3929" t="s">
        <v>12</v>
      </c>
      <c r="F3929" t="s">
        <v>11674</v>
      </c>
      <c r="G3929" t="s">
        <v>11675</v>
      </c>
      <c r="H3929" t="s">
        <v>11676</v>
      </c>
      <c r="I3929" s="1">
        <v>64828</v>
      </c>
      <c r="J3929" s="1"/>
    </row>
    <row r="3930" spans="1:10" x14ac:dyDescent="0.25">
      <c r="A3930" t="s">
        <v>8</v>
      </c>
      <c r="B3930" t="s">
        <v>11320</v>
      </c>
      <c r="C3930" t="s">
        <v>11321</v>
      </c>
      <c r="D3930" t="s">
        <v>11322</v>
      </c>
      <c r="E3930" t="s">
        <v>12</v>
      </c>
      <c r="F3930" t="s">
        <v>11677</v>
      </c>
      <c r="G3930" t="s">
        <v>11678</v>
      </c>
      <c r="H3930" t="s">
        <v>11679</v>
      </c>
      <c r="I3930" s="1">
        <v>75979</v>
      </c>
      <c r="J3930" s="1">
        <v>608852</v>
      </c>
    </row>
    <row r="3931" spans="1:10" x14ac:dyDescent="0.25">
      <c r="A3931" t="s">
        <v>8</v>
      </c>
      <c r="B3931" t="s">
        <v>11320</v>
      </c>
      <c r="C3931" t="s">
        <v>11321</v>
      </c>
      <c r="D3931" t="s">
        <v>11322</v>
      </c>
      <c r="E3931" t="s">
        <v>12</v>
      </c>
      <c r="F3931" t="s">
        <v>11680</v>
      </c>
      <c r="G3931" t="s">
        <v>11681</v>
      </c>
      <c r="H3931" t="s">
        <v>11682</v>
      </c>
      <c r="I3931" s="1">
        <v>17473</v>
      </c>
      <c r="J3931" s="1">
        <v>88968</v>
      </c>
    </row>
    <row r="3932" spans="1:10" x14ac:dyDescent="0.25">
      <c r="A3932" t="s">
        <v>8</v>
      </c>
      <c r="B3932" t="s">
        <v>11320</v>
      </c>
      <c r="C3932" t="s">
        <v>11321</v>
      </c>
      <c r="D3932" t="s">
        <v>11322</v>
      </c>
      <c r="E3932" t="s">
        <v>12</v>
      </c>
      <c r="F3932" t="s">
        <v>11683</v>
      </c>
      <c r="G3932" t="s">
        <v>11684</v>
      </c>
      <c r="H3932" t="s">
        <v>11676</v>
      </c>
      <c r="I3932" s="1">
        <v>33750</v>
      </c>
      <c r="J3932" s="1">
        <v>3792</v>
      </c>
    </row>
    <row r="3933" spans="1:10" x14ac:dyDescent="0.25">
      <c r="A3933" t="s">
        <v>8</v>
      </c>
      <c r="B3933" t="s">
        <v>11320</v>
      </c>
      <c r="C3933" t="s">
        <v>11321</v>
      </c>
      <c r="D3933" t="s">
        <v>11322</v>
      </c>
      <c r="E3933" t="s">
        <v>12</v>
      </c>
      <c r="F3933" t="s">
        <v>11685</v>
      </c>
      <c r="G3933" t="s">
        <v>11678</v>
      </c>
      <c r="H3933" t="s">
        <v>11679</v>
      </c>
      <c r="I3933" s="1">
        <v>3500</v>
      </c>
      <c r="J3933" s="1">
        <v>17225</v>
      </c>
    </row>
    <row r="3934" spans="1:10" x14ac:dyDescent="0.25">
      <c r="A3934" t="s">
        <v>8</v>
      </c>
      <c r="B3934" t="s">
        <v>11320</v>
      </c>
      <c r="C3934" t="s">
        <v>11321</v>
      </c>
      <c r="D3934" t="s">
        <v>11322</v>
      </c>
      <c r="E3934" t="s">
        <v>12</v>
      </c>
      <c r="F3934" t="s">
        <v>11686</v>
      </c>
      <c r="G3934" t="s">
        <v>11687</v>
      </c>
      <c r="H3934" t="s">
        <v>11688</v>
      </c>
      <c r="I3934" s="1"/>
      <c r="J3934" s="1">
        <v>11824</v>
      </c>
    </row>
    <row r="3935" spans="1:10" x14ac:dyDescent="0.25">
      <c r="A3935" t="s">
        <v>8</v>
      </c>
      <c r="B3935" t="s">
        <v>11320</v>
      </c>
      <c r="C3935" t="s">
        <v>11321</v>
      </c>
      <c r="D3935" t="s">
        <v>11322</v>
      </c>
      <c r="E3935" t="s">
        <v>12</v>
      </c>
      <c r="F3935" t="s">
        <v>11689</v>
      </c>
      <c r="G3935" t="s">
        <v>11690</v>
      </c>
      <c r="H3935" t="s">
        <v>11691</v>
      </c>
      <c r="I3935" s="1">
        <v>334225</v>
      </c>
      <c r="J3935" s="1">
        <v>28878</v>
      </c>
    </row>
    <row r="3936" spans="1:10" x14ac:dyDescent="0.25">
      <c r="A3936" t="s">
        <v>8</v>
      </c>
      <c r="B3936" t="s">
        <v>11320</v>
      </c>
      <c r="C3936" t="s">
        <v>11321</v>
      </c>
      <c r="D3936" t="s">
        <v>11322</v>
      </c>
      <c r="E3936" t="s">
        <v>12</v>
      </c>
      <c r="F3936" t="s">
        <v>11692</v>
      </c>
      <c r="G3936" t="s">
        <v>11693</v>
      </c>
      <c r="H3936" t="s">
        <v>11694</v>
      </c>
      <c r="I3936" s="1">
        <v>51126</v>
      </c>
      <c r="J3936" s="1">
        <v>400470</v>
      </c>
    </row>
    <row r="3937" spans="1:10" x14ac:dyDescent="0.25">
      <c r="A3937" t="s">
        <v>8</v>
      </c>
      <c r="B3937" t="s">
        <v>11320</v>
      </c>
      <c r="C3937" t="s">
        <v>11321</v>
      </c>
      <c r="D3937" t="s">
        <v>11322</v>
      </c>
      <c r="E3937" t="s">
        <v>12</v>
      </c>
      <c r="F3937" t="s">
        <v>11695</v>
      </c>
      <c r="G3937" t="s">
        <v>11696</v>
      </c>
      <c r="H3937" t="s">
        <v>11697</v>
      </c>
      <c r="I3937" s="1">
        <v>128864</v>
      </c>
      <c r="J3937" s="1">
        <v>600</v>
      </c>
    </row>
    <row r="3938" spans="1:10" x14ac:dyDescent="0.25">
      <c r="A3938" t="s">
        <v>8</v>
      </c>
      <c r="B3938" t="s">
        <v>11320</v>
      </c>
      <c r="C3938" t="s">
        <v>11321</v>
      </c>
      <c r="D3938" t="s">
        <v>11322</v>
      </c>
      <c r="E3938" t="s">
        <v>12</v>
      </c>
      <c r="F3938" t="s">
        <v>11698</v>
      </c>
      <c r="G3938" t="s">
        <v>11699</v>
      </c>
      <c r="H3938" t="s">
        <v>11610</v>
      </c>
      <c r="I3938" s="1"/>
      <c r="J3938" s="1">
        <v>1000</v>
      </c>
    </row>
    <row r="3939" spans="1:10" x14ac:dyDescent="0.25">
      <c r="A3939" t="s">
        <v>8</v>
      </c>
      <c r="B3939" t="s">
        <v>11320</v>
      </c>
      <c r="C3939" t="s">
        <v>11321</v>
      </c>
      <c r="D3939" t="s">
        <v>11322</v>
      </c>
      <c r="E3939" t="s">
        <v>12</v>
      </c>
      <c r="F3939" t="s">
        <v>11700</v>
      </c>
      <c r="G3939" t="s">
        <v>11701</v>
      </c>
      <c r="H3939" t="s">
        <v>11628</v>
      </c>
      <c r="I3939" s="1">
        <v>137155</v>
      </c>
      <c r="J3939" s="1">
        <v>720</v>
      </c>
    </row>
    <row r="3940" spans="1:10" x14ac:dyDescent="0.25">
      <c r="A3940" t="s">
        <v>8</v>
      </c>
      <c r="B3940" t="s">
        <v>11320</v>
      </c>
      <c r="C3940" t="s">
        <v>11321</v>
      </c>
      <c r="D3940" t="s">
        <v>11322</v>
      </c>
      <c r="E3940" t="s">
        <v>12</v>
      </c>
      <c r="F3940" t="s">
        <v>11702</v>
      </c>
      <c r="G3940" t="s">
        <v>11703</v>
      </c>
      <c r="H3940" t="s">
        <v>11704</v>
      </c>
      <c r="I3940" s="1">
        <v>997582</v>
      </c>
      <c r="J3940" s="1">
        <v>1412914</v>
      </c>
    </row>
    <row r="3941" spans="1:10" x14ac:dyDescent="0.25">
      <c r="A3941" t="s">
        <v>8</v>
      </c>
      <c r="B3941" t="s">
        <v>11320</v>
      </c>
      <c r="C3941" t="s">
        <v>11321</v>
      </c>
      <c r="D3941" t="s">
        <v>11322</v>
      </c>
      <c r="E3941" t="s">
        <v>12</v>
      </c>
      <c r="F3941" t="s">
        <v>11705</v>
      </c>
      <c r="G3941" t="s">
        <v>11706</v>
      </c>
      <c r="H3941" t="s">
        <v>11707</v>
      </c>
      <c r="I3941" s="1">
        <v>419901</v>
      </c>
      <c r="J3941" s="1">
        <v>35645</v>
      </c>
    </row>
    <row r="3942" spans="1:10" x14ac:dyDescent="0.25">
      <c r="A3942" t="s">
        <v>8</v>
      </c>
      <c r="B3942" t="s">
        <v>11320</v>
      </c>
      <c r="C3942" t="s">
        <v>11321</v>
      </c>
      <c r="D3942" t="s">
        <v>11322</v>
      </c>
      <c r="E3942" t="s">
        <v>12</v>
      </c>
      <c r="F3942" t="s">
        <v>11708</v>
      </c>
      <c r="G3942" t="s">
        <v>11709</v>
      </c>
      <c r="H3942" t="s">
        <v>11710</v>
      </c>
      <c r="I3942" s="1">
        <v>450456</v>
      </c>
      <c r="J3942" s="1">
        <v>202506</v>
      </c>
    </row>
    <row r="3943" spans="1:10" x14ac:dyDescent="0.25">
      <c r="A3943" t="s">
        <v>8</v>
      </c>
      <c r="B3943" t="s">
        <v>11320</v>
      </c>
      <c r="C3943" t="s">
        <v>11321</v>
      </c>
      <c r="D3943" t="s">
        <v>11322</v>
      </c>
      <c r="E3943" t="s">
        <v>12</v>
      </c>
      <c r="F3943" t="s">
        <v>11711</v>
      </c>
      <c r="G3943" t="s">
        <v>11712</v>
      </c>
      <c r="H3943" t="s">
        <v>11713</v>
      </c>
      <c r="I3943" s="1">
        <v>239415</v>
      </c>
      <c r="J3943" s="1">
        <v>58767</v>
      </c>
    </row>
    <row r="3944" spans="1:10" x14ac:dyDescent="0.25">
      <c r="A3944" t="s">
        <v>8</v>
      </c>
      <c r="B3944" t="s">
        <v>11320</v>
      </c>
      <c r="C3944" t="s">
        <v>11321</v>
      </c>
      <c r="D3944" t="s">
        <v>11322</v>
      </c>
      <c r="E3944" t="s">
        <v>12</v>
      </c>
      <c r="F3944" t="s">
        <v>11714</v>
      </c>
      <c r="G3944" t="s">
        <v>11715</v>
      </c>
      <c r="H3944" t="s">
        <v>11716</v>
      </c>
      <c r="I3944" s="1">
        <v>32127</v>
      </c>
      <c r="J3944" s="1">
        <v>1204</v>
      </c>
    </row>
    <row r="3945" spans="1:10" x14ac:dyDescent="0.25">
      <c r="A3945" t="s">
        <v>8</v>
      </c>
      <c r="B3945" t="s">
        <v>11320</v>
      </c>
      <c r="C3945" t="s">
        <v>11321</v>
      </c>
      <c r="D3945" t="s">
        <v>11322</v>
      </c>
      <c r="E3945" t="s">
        <v>12</v>
      </c>
      <c r="F3945" t="s">
        <v>11717</v>
      </c>
      <c r="G3945" t="s">
        <v>11718</v>
      </c>
      <c r="H3945" t="s">
        <v>11719</v>
      </c>
      <c r="I3945" s="1">
        <v>10414055</v>
      </c>
      <c r="J3945" s="1">
        <v>15053874</v>
      </c>
    </row>
    <row r="3946" spans="1:10" x14ac:dyDescent="0.25">
      <c r="A3946" t="s">
        <v>8</v>
      </c>
      <c r="B3946" t="s">
        <v>11320</v>
      </c>
      <c r="C3946" t="s">
        <v>11321</v>
      </c>
      <c r="D3946" t="s">
        <v>11322</v>
      </c>
      <c r="E3946" t="s">
        <v>12</v>
      </c>
      <c r="F3946" t="s">
        <v>11720</v>
      </c>
      <c r="G3946" t="s">
        <v>11721</v>
      </c>
      <c r="H3946" t="s">
        <v>11722</v>
      </c>
      <c r="I3946" s="1">
        <v>2311861</v>
      </c>
      <c r="J3946" s="1">
        <v>17418626</v>
      </c>
    </row>
    <row r="3947" spans="1:10" x14ac:dyDescent="0.25">
      <c r="A3947" t="s">
        <v>8</v>
      </c>
      <c r="B3947" t="s">
        <v>11320</v>
      </c>
      <c r="C3947" t="s">
        <v>11321</v>
      </c>
      <c r="D3947" t="s">
        <v>11322</v>
      </c>
      <c r="E3947" t="s">
        <v>12</v>
      </c>
      <c r="F3947" t="s">
        <v>11723</v>
      </c>
      <c r="G3947" t="s">
        <v>11724</v>
      </c>
      <c r="H3947" t="s">
        <v>11725</v>
      </c>
      <c r="I3947" s="1">
        <v>9897997</v>
      </c>
      <c r="J3947" s="1">
        <v>7768789</v>
      </c>
    </row>
    <row r="3948" spans="1:10" x14ac:dyDescent="0.25">
      <c r="A3948" t="s">
        <v>8</v>
      </c>
      <c r="B3948" t="s">
        <v>11320</v>
      </c>
      <c r="C3948" t="s">
        <v>11321</v>
      </c>
      <c r="D3948" t="s">
        <v>11322</v>
      </c>
      <c r="E3948" t="s">
        <v>12</v>
      </c>
      <c r="F3948" t="s">
        <v>11726</v>
      </c>
      <c r="G3948" t="s">
        <v>11727</v>
      </c>
      <c r="H3948" t="s">
        <v>11728</v>
      </c>
      <c r="I3948" s="1">
        <v>566834</v>
      </c>
      <c r="J3948" s="1">
        <v>860821</v>
      </c>
    </row>
    <row r="3949" spans="1:10" x14ac:dyDescent="0.25">
      <c r="A3949" t="s">
        <v>8</v>
      </c>
      <c r="B3949" t="s">
        <v>11320</v>
      </c>
      <c r="C3949" t="s">
        <v>11321</v>
      </c>
      <c r="D3949" t="s">
        <v>11322</v>
      </c>
      <c r="E3949" t="s">
        <v>12</v>
      </c>
      <c r="F3949" t="s">
        <v>11729</v>
      </c>
      <c r="G3949" t="s">
        <v>11730</v>
      </c>
      <c r="H3949" t="s">
        <v>11731</v>
      </c>
      <c r="I3949" s="1">
        <v>8497308</v>
      </c>
      <c r="J3949" s="1">
        <v>15387326</v>
      </c>
    </row>
    <row r="3950" spans="1:10" x14ac:dyDescent="0.25">
      <c r="A3950" t="s">
        <v>8</v>
      </c>
      <c r="B3950" t="s">
        <v>11320</v>
      </c>
      <c r="C3950" t="s">
        <v>11321</v>
      </c>
      <c r="D3950" t="s">
        <v>11322</v>
      </c>
      <c r="E3950" t="s">
        <v>12</v>
      </c>
      <c r="F3950" t="s">
        <v>11732</v>
      </c>
      <c r="G3950" t="s">
        <v>11733</v>
      </c>
      <c r="H3950" t="s">
        <v>11734</v>
      </c>
      <c r="I3950" s="1">
        <v>8277322</v>
      </c>
      <c r="J3950" s="1">
        <v>18547954</v>
      </c>
    </row>
    <row r="3951" spans="1:10" x14ac:dyDescent="0.25">
      <c r="A3951" t="s">
        <v>8</v>
      </c>
      <c r="B3951" t="s">
        <v>11320</v>
      </c>
      <c r="C3951" t="s">
        <v>11321</v>
      </c>
      <c r="D3951" t="s">
        <v>11322</v>
      </c>
      <c r="E3951" t="s">
        <v>12</v>
      </c>
      <c r="F3951" t="s">
        <v>11735</v>
      </c>
      <c r="G3951" t="s">
        <v>11736</v>
      </c>
      <c r="H3951" t="s">
        <v>11737</v>
      </c>
      <c r="I3951" s="1">
        <v>551518</v>
      </c>
      <c r="J3951" s="1">
        <v>332981</v>
      </c>
    </row>
    <row r="3952" spans="1:10" x14ac:dyDescent="0.25">
      <c r="A3952" t="s">
        <v>8</v>
      </c>
      <c r="B3952" t="s">
        <v>11320</v>
      </c>
      <c r="C3952" t="s">
        <v>11321</v>
      </c>
      <c r="D3952" t="s">
        <v>11322</v>
      </c>
      <c r="E3952" t="s">
        <v>12</v>
      </c>
      <c r="F3952" t="s">
        <v>11738</v>
      </c>
      <c r="G3952" t="s">
        <v>11739</v>
      </c>
      <c r="H3952" t="s">
        <v>11740</v>
      </c>
      <c r="I3952" s="1">
        <v>828985</v>
      </c>
      <c r="J3952" s="1">
        <v>603925</v>
      </c>
    </row>
    <row r="3953" spans="1:10" x14ac:dyDescent="0.25">
      <c r="A3953" t="s">
        <v>8</v>
      </c>
      <c r="B3953" t="s">
        <v>11320</v>
      </c>
      <c r="C3953" t="s">
        <v>11321</v>
      </c>
      <c r="D3953" t="s">
        <v>11322</v>
      </c>
      <c r="E3953" t="s">
        <v>12</v>
      </c>
      <c r="F3953" t="s">
        <v>11741</v>
      </c>
      <c r="G3953" t="s">
        <v>11742</v>
      </c>
      <c r="H3953" t="s">
        <v>11743</v>
      </c>
      <c r="I3953" s="1">
        <v>68946</v>
      </c>
      <c r="J3953" s="1">
        <v>233430</v>
      </c>
    </row>
    <row r="3954" spans="1:10" x14ac:dyDescent="0.25">
      <c r="A3954" t="s">
        <v>8</v>
      </c>
      <c r="B3954" t="s">
        <v>11320</v>
      </c>
      <c r="C3954" t="s">
        <v>11321</v>
      </c>
      <c r="D3954" t="s">
        <v>11322</v>
      </c>
      <c r="E3954" t="s">
        <v>12</v>
      </c>
      <c r="F3954" t="s">
        <v>11744</v>
      </c>
      <c r="G3954" t="s">
        <v>11745</v>
      </c>
      <c r="H3954" t="s">
        <v>11746</v>
      </c>
      <c r="I3954" s="1">
        <v>463321</v>
      </c>
      <c r="J3954" s="1">
        <v>820997</v>
      </c>
    </row>
    <row r="3955" spans="1:10" x14ac:dyDescent="0.25">
      <c r="A3955" t="s">
        <v>8</v>
      </c>
      <c r="B3955" t="s">
        <v>11320</v>
      </c>
      <c r="C3955" t="s">
        <v>11321</v>
      </c>
      <c r="D3955" t="s">
        <v>11322</v>
      </c>
      <c r="E3955" t="s">
        <v>12</v>
      </c>
      <c r="F3955" t="s">
        <v>11747</v>
      </c>
      <c r="G3955" t="s">
        <v>11748</v>
      </c>
      <c r="H3955" t="s">
        <v>11749</v>
      </c>
      <c r="I3955" s="1">
        <v>17838461</v>
      </c>
      <c r="J3955" s="1">
        <v>17114499</v>
      </c>
    </row>
    <row r="3956" spans="1:10" x14ac:dyDescent="0.25">
      <c r="A3956" t="s">
        <v>8</v>
      </c>
      <c r="B3956" t="s">
        <v>11320</v>
      </c>
      <c r="C3956" t="s">
        <v>11321</v>
      </c>
      <c r="D3956" t="s">
        <v>11322</v>
      </c>
      <c r="E3956" t="s">
        <v>12</v>
      </c>
      <c r="F3956" t="s">
        <v>11750</v>
      </c>
      <c r="G3956" t="s">
        <v>11751</v>
      </c>
      <c r="H3956" t="s">
        <v>11752</v>
      </c>
      <c r="I3956" s="1">
        <v>1174406</v>
      </c>
      <c r="J3956" s="1">
        <v>7352854</v>
      </c>
    </row>
    <row r="3957" spans="1:10" x14ac:dyDescent="0.25">
      <c r="A3957" t="s">
        <v>8</v>
      </c>
      <c r="B3957" t="s">
        <v>11320</v>
      </c>
      <c r="C3957" t="s">
        <v>11321</v>
      </c>
      <c r="D3957" t="s">
        <v>11322</v>
      </c>
      <c r="E3957" t="s">
        <v>12</v>
      </c>
      <c r="F3957" t="s">
        <v>11753</v>
      </c>
      <c r="G3957" t="s">
        <v>11754</v>
      </c>
      <c r="H3957" t="s">
        <v>11755</v>
      </c>
      <c r="I3957" s="1">
        <v>35509084</v>
      </c>
      <c r="J3957" s="1">
        <v>41230096</v>
      </c>
    </row>
    <row r="3958" spans="1:10" x14ac:dyDescent="0.25">
      <c r="A3958" t="s">
        <v>8</v>
      </c>
      <c r="B3958" t="s">
        <v>11320</v>
      </c>
      <c r="C3958" t="s">
        <v>11321</v>
      </c>
      <c r="D3958" t="s">
        <v>11322</v>
      </c>
      <c r="E3958" t="s">
        <v>12</v>
      </c>
      <c r="F3958" t="s">
        <v>11756</v>
      </c>
      <c r="G3958" t="s">
        <v>11757</v>
      </c>
      <c r="H3958" t="s">
        <v>11758</v>
      </c>
      <c r="I3958" s="1">
        <v>66144</v>
      </c>
      <c r="J3958" s="1">
        <v>848670</v>
      </c>
    </row>
    <row r="3959" spans="1:10" x14ac:dyDescent="0.25">
      <c r="A3959" t="s">
        <v>8</v>
      </c>
      <c r="B3959" t="s">
        <v>11320</v>
      </c>
      <c r="C3959" t="s">
        <v>11321</v>
      </c>
      <c r="D3959" t="s">
        <v>11322</v>
      </c>
      <c r="E3959" t="s">
        <v>12</v>
      </c>
      <c r="F3959" t="s">
        <v>11759</v>
      </c>
      <c r="G3959" t="s">
        <v>11760</v>
      </c>
      <c r="H3959" t="s">
        <v>11761</v>
      </c>
      <c r="I3959" s="1">
        <v>896056</v>
      </c>
      <c r="J3959" s="1">
        <v>1159715</v>
      </c>
    </row>
    <row r="3960" spans="1:10" x14ac:dyDescent="0.25">
      <c r="A3960" t="s">
        <v>8</v>
      </c>
      <c r="B3960" t="s">
        <v>11320</v>
      </c>
      <c r="C3960" t="s">
        <v>11321</v>
      </c>
      <c r="D3960" t="s">
        <v>11322</v>
      </c>
      <c r="E3960" t="s">
        <v>12</v>
      </c>
      <c r="F3960" t="s">
        <v>11762</v>
      </c>
      <c r="G3960" t="s">
        <v>11763</v>
      </c>
      <c r="H3960" t="s">
        <v>11764</v>
      </c>
      <c r="I3960" s="1">
        <v>359510044</v>
      </c>
      <c r="J3960" s="1">
        <v>195078575</v>
      </c>
    </row>
    <row r="3961" spans="1:10" x14ac:dyDescent="0.25">
      <c r="A3961" t="s">
        <v>8</v>
      </c>
      <c r="B3961" t="s">
        <v>11320</v>
      </c>
      <c r="C3961" t="s">
        <v>11321</v>
      </c>
      <c r="D3961" t="s">
        <v>11322</v>
      </c>
      <c r="E3961" t="s">
        <v>12</v>
      </c>
      <c r="F3961" t="s">
        <v>11765</v>
      </c>
      <c r="G3961" t="s">
        <v>11766</v>
      </c>
      <c r="H3961" t="s">
        <v>11767</v>
      </c>
      <c r="I3961" s="1">
        <v>27225329</v>
      </c>
      <c r="J3961" s="1">
        <v>80894118</v>
      </c>
    </row>
    <row r="3962" spans="1:10" x14ac:dyDescent="0.25">
      <c r="A3962" t="s">
        <v>8</v>
      </c>
      <c r="B3962" t="s">
        <v>11320</v>
      </c>
      <c r="C3962" t="s">
        <v>11321</v>
      </c>
      <c r="D3962" t="s">
        <v>11322</v>
      </c>
      <c r="E3962" t="s">
        <v>12</v>
      </c>
      <c r="F3962" t="s">
        <v>11768</v>
      </c>
      <c r="G3962" t="s">
        <v>11769</v>
      </c>
      <c r="H3962" t="s">
        <v>11770</v>
      </c>
      <c r="I3962" s="1">
        <v>1062606</v>
      </c>
      <c r="J3962" s="1">
        <v>2021095</v>
      </c>
    </row>
    <row r="3963" spans="1:10" x14ac:dyDescent="0.25">
      <c r="A3963" t="s">
        <v>8</v>
      </c>
      <c r="B3963" t="s">
        <v>11320</v>
      </c>
      <c r="C3963" t="s">
        <v>11321</v>
      </c>
      <c r="D3963" t="s">
        <v>11322</v>
      </c>
      <c r="E3963" t="s">
        <v>12</v>
      </c>
      <c r="F3963" t="s">
        <v>11771</v>
      </c>
      <c r="G3963" t="s">
        <v>11772</v>
      </c>
      <c r="H3963" t="s">
        <v>11773</v>
      </c>
      <c r="I3963" s="1">
        <v>60880547</v>
      </c>
      <c r="J3963" s="1">
        <v>11814427</v>
      </c>
    </row>
    <row r="3964" spans="1:10" x14ac:dyDescent="0.25">
      <c r="A3964" t="s">
        <v>8</v>
      </c>
      <c r="B3964" t="s">
        <v>11320</v>
      </c>
      <c r="C3964" t="s">
        <v>11321</v>
      </c>
      <c r="D3964" t="s">
        <v>11322</v>
      </c>
      <c r="E3964" t="s">
        <v>12</v>
      </c>
      <c r="F3964" t="s">
        <v>11774</v>
      </c>
      <c r="G3964" t="s">
        <v>11775</v>
      </c>
      <c r="H3964" t="s">
        <v>11776</v>
      </c>
      <c r="I3964" s="1">
        <v>1820105</v>
      </c>
      <c r="J3964" s="1">
        <v>11580951</v>
      </c>
    </row>
    <row r="3965" spans="1:10" x14ac:dyDescent="0.25">
      <c r="A3965" t="s">
        <v>8</v>
      </c>
      <c r="B3965" t="s">
        <v>11320</v>
      </c>
      <c r="C3965" t="s">
        <v>11321</v>
      </c>
      <c r="D3965" t="s">
        <v>11322</v>
      </c>
      <c r="E3965" t="s">
        <v>12</v>
      </c>
      <c r="F3965" t="s">
        <v>11777</v>
      </c>
      <c r="G3965" t="s">
        <v>11778</v>
      </c>
      <c r="H3965" t="s">
        <v>11779</v>
      </c>
      <c r="I3965" s="1"/>
      <c r="J3965" s="1">
        <v>2156</v>
      </c>
    </row>
    <row r="3966" spans="1:10" x14ac:dyDescent="0.25">
      <c r="A3966" t="s">
        <v>8</v>
      </c>
      <c r="B3966" t="s">
        <v>11320</v>
      </c>
      <c r="C3966" t="s">
        <v>11321</v>
      </c>
      <c r="D3966" t="s">
        <v>11322</v>
      </c>
      <c r="E3966" t="s">
        <v>12</v>
      </c>
      <c r="F3966" t="s">
        <v>11780</v>
      </c>
      <c r="G3966" t="s">
        <v>11781</v>
      </c>
      <c r="H3966" t="s">
        <v>11782</v>
      </c>
      <c r="I3966" s="1">
        <v>20664576</v>
      </c>
      <c r="J3966" s="1">
        <v>64340404</v>
      </c>
    </row>
    <row r="3967" spans="1:10" x14ac:dyDescent="0.25">
      <c r="A3967" t="s">
        <v>8</v>
      </c>
      <c r="B3967" t="s">
        <v>11320</v>
      </c>
      <c r="C3967" t="s">
        <v>11321</v>
      </c>
      <c r="D3967" t="s">
        <v>11322</v>
      </c>
      <c r="E3967" t="s">
        <v>12</v>
      </c>
      <c r="F3967" t="s">
        <v>11783</v>
      </c>
      <c r="G3967" t="s">
        <v>11784</v>
      </c>
      <c r="H3967" t="s">
        <v>11785</v>
      </c>
      <c r="I3967" s="1">
        <v>133923</v>
      </c>
      <c r="J3967" s="1">
        <v>7195595</v>
      </c>
    </row>
    <row r="3968" spans="1:10" x14ac:dyDescent="0.25">
      <c r="A3968" t="s">
        <v>8</v>
      </c>
      <c r="B3968" t="s">
        <v>11320</v>
      </c>
      <c r="C3968" t="s">
        <v>11321</v>
      </c>
      <c r="D3968" t="s">
        <v>11322</v>
      </c>
      <c r="E3968" t="s">
        <v>12</v>
      </c>
      <c r="F3968" t="s">
        <v>11786</v>
      </c>
      <c r="G3968" t="s">
        <v>11787</v>
      </c>
      <c r="H3968" t="s">
        <v>11788</v>
      </c>
      <c r="I3968" s="1">
        <v>34019734</v>
      </c>
      <c r="J3968" s="1">
        <v>12086582</v>
      </c>
    </row>
    <row r="3969" spans="1:10" x14ac:dyDescent="0.25">
      <c r="A3969" t="s">
        <v>8</v>
      </c>
      <c r="B3969" t="s">
        <v>11320</v>
      </c>
      <c r="C3969" t="s">
        <v>11321</v>
      </c>
      <c r="D3969" t="s">
        <v>11322</v>
      </c>
      <c r="E3969" t="s">
        <v>12</v>
      </c>
      <c r="F3969" t="s">
        <v>11789</v>
      </c>
      <c r="G3969" t="s">
        <v>11790</v>
      </c>
      <c r="H3969" t="s">
        <v>11791</v>
      </c>
      <c r="I3969" s="1">
        <v>153544</v>
      </c>
      <c r="J3969" s="1">
        <v>183439</v>
      </c>
    </row>
    <row r="3970" spans="1:10" x14ac:dyDescent="0.25">
      <c r="A3970" t="s">
        <v>8</v>
      </c>
      <c r="B3970" t="s">
        <v>11320</v>
      </c>
      <c r="C3970" t="s">
        <v>11321</v>
      </c>
      <c r="D3970" t="s">
        <v>11322</v>
      </c>
      <c r="E3970" t="s">
        <v>12</v>
      </c>
      <c r="F3970" t="s">
        <v>11792</v>
      </c>
      <c r="G3970" t="s">
        <v>11793</v>
      </c>
      <c r="H3970" t="s">
        <v>11794</v>
      </c>
      <c r="I3970" s="1">
        <v>9429456</v>
      </c>
      <c r="J3970" s="1">
        <v>7871691</v>
      </c>
    </row>
    <row r="3971" spans="1:10" x14ac:dyDescent="0.25">
      <c r="A3971" t="s">
        <v>8</v>
      </c>
      <c r="B3971" t="s">
        <v>11320</v>
      </c>
      <c r="C3971" t="s">
        <v>11321</v>
      </c>
      <c r="D3971" t="s">
        <v>11322</v>
      </c>
      <c r="E3971" t="s">
        <v>12</v>
      </c>
      <c r="F3971" t="s">
        <v>11795</v>
      </c>
      <c r="G3971" t="s">
        <v>11796</v>
      </c>
      <c r="H3971" t="s">
        <v>11797</v>
      </c>
      <c r="I3971" s="1">
        <v>13760672</v>
      </c>
      <c r="J3971" s="1">
        <v>11518698</v>
      </c>
    </row>
    <row r="3972" spans="1:10" x14ac:dyDescent="0.25">
      <c r="A3972" t="s">
        <v>8</v>
      </c>
      <c r="B3972" t="s">
        <v>11320</v>
      </c>
      <c r="C3972" t="s">
        <v>11321</v>
      </c>
      <c r="D3972" t="s">
        <v>11322</v>
      </c>
      <c r="E3972" t="s">
        <v>12</v>
      </c>
      <c r="F3972" t="s">
        <v>11798</v>
      </c>
      <c r="G3972" t="s">
        <v>11799</v>
      </c>
      <c r="H3972" t="s">
        <v>11800</v>
      </c>
      <c r="I3972" s="1">
        <v>6545261</v>
      </c>
      <c r="J3972" s="1">
        <v>3414552</v>
      </c>
    </row>
    <row r="3973" spans="1:10" x14ac:dyDescent="0.25">
      <c r="A3973" t="s">
        <v>8</v>
      </c>
      <c r="B3973" t="s">
        <v>11320</v>
      </c>
      <c r="C3973" t="s">
        <v>11321</v>
      </c>
      <c r="D3973" t="s">
        <v>11322</v>
      </c>
      <c r="E3973" t="s">
        <v>12</v>
      </c>
      <c r="F3973" t="s">
        <v>11801</v>
      </c>
      <c r="G3973" t="s">
        <v>11802</v>
      </c>
      <c r="H3973" t="s">
        <v>11803</v>
      </c>
      <c r="I3973" s="1">
        <v>282798</v>
      </c>
      <c r="J3973" s="1">
        <v>254739</v>
      </c>
    </row>
    <row r="3974" spans="1:10" x14ac:dyDescent="0.25">
      <c r="A3974" t="s">
        <v>8</v>
      </c>
      <c r="B3974" t="s">
        <v>11320</v>
      </c>
      <c r="C3974" t="s">
        <v>11321</v>
      </c>
      <c r="D3974" t="s">
        <v>11322</v>
      </c>
      <c r="E3974" t="s">
        <v>12</v>
      </c>
      <c r="F3974" t="s">
        <v>11804</v>
      </c>
      <c r="G3974" t="s">
        <v>11805</v>
      </c>
      <c r="H3974" t="s">
        <v>11806</v>
      </c>
      <c r="I3974" s="1">
        <v>138928</v>
      </c>
      <c r="J3974" s="1">
        <v>2863922</v>
      </c>
    </row>
    <row r="3975" spans="1:10" x14ac:dyDescent="0.25">
      <c r="A3975" t="s">
        <v>8</v>
      </c>
      <c r="B3975" t="s">
        <v>11320</v>
      </c>
      <c r="C3975" t="s">
        <v>11321</v>
      </c>
      <c r="D3975" t="s">
        <v>11322</v>
      </c>
      <c r="E3975" t="s">
        <v>12</v>
      </c>
      <c r="F3975" t="s">
        <v>11807</v>
      </c>
      <c r="G3975" t="s">
        <v>11808</v>
      </c>
      <c r="H3975" t="s">
        <v>11809</v>
      </c>
      <c r="I3975" s="1">
        <v>110821</v>
      </c>
      <c r="J3975" s="1">
        <v>458076</v>
      </c>
    </row>
    <row r="3976" spans="1:10" x14ac:dyDescent="0.25">
      <c r="A3976" t="s">
        <v>8</v>
      </c>
      <c r="B3976" t="s">
        <v>11320</v>
      </c>
      <c r="C3976" t="s">
        <v>11321</v>
      </c>
      <c r="D3976" t="s">
        <v>11322</v>
      </c>
      <c r="E3976" t="s">
        <v>12</v>
      </c>
      <c r="F3976" t="s">
        <v>11810</v>
      </c>
      <c r="G3976" t="s">
        <v>11811</v>
      </c>
      <c r="H3976" t="s">
        <v>11812</v>
      </c>
      <c r="I3976" s="1">
        <v>212790</v>
      </c>
      <c r="J3976" s="1">
        <v>19679</v>
      </c>
    </row>
    <row r="3977" spans="1:10" x14ac:dyDescent="0.25">
      <c r="A3977" t="s">
        <v>8</v>
      </c>
      <c r="B3977" t="s">
        <v>11320</v>
      </c>
      <c r="C3977" t="s">
        <v>11321</v>
      </c>
      <c r="D3977" t="s">
        <v>11322</v>
      </c>
      <c r="E3977" t="s">
        <v>12</v>
      </c>
      <c r="F3977" t="s">
        <v>11813</v>
      </c>
      <c r="G3977" t="s">
        <v>11814</v>
      </c>
      <c r="H3977" t="s">
        <v>11815</v>
      </c>
      <c r="I3977" s="1">
        <v>4702</v>
      </c>
      <c r="J3977" s="1">
        <v>2905</v>
      </c>
    </row>
    <row r="3978" spans="1:10" x14ac:dyDescent="0.25">
      <c r="A3978" t="s">
        <v>8</v>
      </c>
      <c r="B3978" t="s">
        <v>11320</v>
      </c>
      <c r="C3978" t="s">
        <v>11321</v>
      </c>
      <c r="D3978" t="s">
        <v>11322</v>
      </c>
      <c r="E3978" t="s">
        <v>12</v>
      </c>
      <c r="F3978" t="s">
        <v>11816</v>
      </c>
      <c r="G3978" t="s">
        <v>11817</v>
      </c>
      <c r="H3978" t="s">
        <v>11818</v>
      </c>
      <c r="I3978" s="1">
        <v>1914075</v>
      </c>
      <c r="J3978" s="1">
        <v>1078739</v>
      </c>
    </row>
    <row r="3979" spans="1:10" x14ac:dyDescent="0.25">
      <c r="A3979" t="s">
        <v>8</v>
      </c>
      <c r="B3979" t="s">
        <v>11320</v>
      </c>
      <c r="C3979" t="s">
        <v>11321</v>
      </c>
      <c r="D3979" t="s">
        <v>11322</v>
      </c>
      <c r="E3979" t="s">
        <v>12</v>
      </c>
      <c r="F3979" t="s">
        <v>11819</v>
      </c>
      <c r="G3979" t="s">
        <v>11820</v>
      </c>
      <c r="H3979" t="s">
        <v>11821</v>
      </c>
      <c r="I3979" s="1">
        <v>11494330</v>
      </c>
      <c r="J3979" s="1">
        <v>2446436</v>
      </c>
    </row>
    <row r="3980" spans="1:10" x14ac:dyDescent="0.25">
      <c r="A3980" t="s">
        <v>8</v>
      </c>
      <c r="B3980" t="s">
        <v>11320</v>
      </c>
      <c r="C3980" t="s">
        <v>11321</v>
      </c>
      <c r="D3980" t="s">
        <v>11322</v>
      </c>
      <c r="E3980" t="s">
        <v>12</v>
      </c>
      <c r="F3980" t="s">
        <v>11822</v>
      </c>
      <c r="G3980" t="s">
        <v>11823</v>
      </c>
      <c r="H3980" t="s">
        <v>11824</v>
      </c>
      <c r="I3980" s="1">
        <v>23754</v>
      </c>
      <c r="J3980" s="1">
        <v>16909</v>
      </c>
    </row>
    <row r="3981" spans="1:10" x14ac:dyDescent="0.25">
      <c r="A3981" t="s">
        <v>8</v>
      </c>
      <c r="B3981" t="s">
        <v>11320</v>
      </c>
      <c r="C3981" t="s">
        <v>11321</v>
      </c>
      <c r="D3981" t="s">
        <v>11322</v>
      </c>
      <c r="E3981" t="s">
        <v>12</v>
      </c>
      <c r="F3981" t="s">
        <v>11825</v>
      </c>
      <c r="G3981" t="s">
        <v>11826</v>
      </c>
      <c r="H3981" t="s">
        <v>11827</v>
      </c>
      <c r="I3981" s="1">
        <v>2158424</v>
      </c>
      <c r="J3981" s="1">
        <v>2109600</v>
      </c>
    </row>
    <row r="3982" spans="1:10" x14ac:dyDescent="0.25">
      <c r="A3982" t="s">
        <v>8</v>
      </c>
      <c r="B3982" t="s">
        <v>11320</v>
      </c>
      <c r="C3982" t="s">
        <v>11321</v>
      </c>
      <c r="D3982" t="s">
        <v>11322</v>
      </c>
      <c r="E3982" t="s">
        <v>12</v>
      </c>
      <c r="F3982" t="s">
        <v>11828</v>
      </c>
      <c r="G3982" t="s">
        <v>11829</v>
      </c>
      <c r="H3982" t="s">
        <v>11830</v>
      </c>
      <c r="I3982" s="1">
        <v>76126</v>
      </c>
      <c r="J3982" s="1">
        <v>255</v>
      </c>
    </row>
    <row r="3983" spans="1:10" x14ac:dyDescent="0.25">
      <c r="A3983" t="s">
        <v>8</v>
      </c>
      <c r="B3983" t="s">
        <v>11320</v>
      </c>
      <c r="C3983" t="s">
        <v>11321</v>
      </c>
      <c r="D3983" t="s">
        <v>11322</v>
      </c>
      <c r="E3983" t="s">
        <v>12</v>
      </c>
      <c r="F3983" t="s">
        <v>11831</v>
      </c>
      <c r="G3983" t="s">
        <v>11832</v>
      </c>
      <c r="H3983" t="s">
        <v>11833</v>
      </c>
      <c r="I3983" s="1">
        <v>10186019</v>
      </c>
      <c r="J3983" s="1">
        <v>10475435</v>
      </c>
    </row>
    <row r="3984" spans="1:10" x14ac:dyDescent="0.25">
      <c r="A3984" t="s">
        <v>8</v>
      </c>
      <c r="B3984" t="s">
        <v>11320</v>
      </c>
      <c r="C3984" t="s">
        <v>11321</v>
      </c>
      <c r="D3984" t="s">
        <v>11322</v>
      </c>
      <c r="E3984" t="s">
        <v>12</v>
      </c>
      <c r="F3984" t="s">
        <v>11834</v>
      </c>
      <c r="G3984" t="s">
        <v>11835</v>
      </c>
      <c r="H3984" t="s">
        <v>11836</v>
      </c>
      <c r="I3984" s="1">
        <v>18436525</v>
      </c>
      <c r="J3984" s="1">
        <v>14680937</v>
      </c>
    </row>
    <row r="3985" spans="1:10" x14ac:dyDescent="0.25">
      <c r="A3985" t="s">
        <v>8</v>
      </c>
      <c r="B3985" t="s">
        <v>11320</v>
      </c>
      <c r="C3985" t="s">
        <v>11321</v>
      </c>
      <c r="D3985" t="s">
        <v>11322</v>
      </c>
      <c r="E3985" t="s">
        <v>12</v>
      </c>
      <c r="F3985" t="s">
        <v>11837</v>
      </c>
      <c r="G3985" t="s">
        <v>11838</v>
      </c>
      <c r="H3985" t="s">
        <v>11839</v>
      </c>
      <c r="I3985" s="1">
        <v>36246</v>
      </c>
      <c r="J3985" s="1">
        <v>54319</v>
      </c>
    </row>
    <row r="3986" spans="1:10" x14ac:dyDescent="0.25">
      <c r="A3986" t="s">
        <v>8</v>
      </c>
      <c r="B3986" t="s">
        <v>11320</v>
      </c>
      <c r="C3986" t="s">
        <v>11321</v>
      </c>
      <c r="D3986" t="s">
        <v>11322</v>
      </c>
      <c r="E3986" t="s">
        <v>12</v>
      </c>
      <c r="F3986" t="s">
        <v>11840</v>
      </c>
      <c r="G3986" t="s">
        <v>11841</v>
      </c>
      <c r="H3986" t="s">
        <v>11842</v>
      </c>
      <c r="I3986" s="1">
        <v>5654360</v>
      </c>
      <c r="J3986" s="1">
        <v>638400</v>
      </c>
    </row>
    <row r="3987" spans="1:10" x14ac:dyDescent="0.25">
      <c r="A3987" t="s">
        <v>8</v>
      </c>
      <c r="B3987" t="s">
        <v>11320</v>
      </c>
      <c r="C3987" t="s">
        <v>11321</v>
      </c>
      <c r="D3987" t="s">
        <v>11322</v>
      </c>
      <c r="E3987" t="s">
        <v>12</v>
      </c>
      <c r="F3987" t="s">
        <v>11843</v>
      </c>
      <c r="G3987" t="s">
        <v>11844</v>
      </c>
      <c r="H3987" t="s">
        <v>11845</v>
      </c>
      <c r="I3987" s="1">
        <v>156052</v>
      </c>
      <c r="J3987" s="1">
        <v>131536</v>
      </c>
    </row>
    <row r="3988" spans="1:10" x14ac:dyDescent="0.25">
      <c r="A3988" t="s">
        <v>8</v>
      </c>
      <c r="B3988" t="s">
        <v>11320</v>
      </c>
      <c r="C3988" t="s">
        <v>11321</v>
      </c>
      <c r="D3988" t="s">
        <v>11322</v>
      </c>
      <c r="E3988" t="s">
        <v>12</v>
      </c>
      <c r="F3988" t="s">
        <v>11846</v>
      </c>
      <c r="G3988" t="s">
        <v>11847</v>
      </c>
      <c r="H3988" t="s">
        <v>11848</v>
      </c>
      <c r="I3988" s="1">
        <v>740</v>
      </c>
      <c r="J3988" s="1">
        <v>6490</v>
      </c>
    </row>
    <row r="3989" spans="1:10" x14ac:dyDescent="0.25">
      <c r="A3989" t="s">
        <v>8</v>
      </c>
      <c r="B3989" t="s">
        <v>11320</v>
      </c>
      <c r="C3989" t="s">
        <v>11321</v>
      </c>
      <c r="D3989" t="s">
        <v>11322</v>
      </c>
      <c r="E3989" t="s">
        <v>12</v>
      </c>
      <c r="F3989" t="s">
        <v>11849</v>
      </c>
      <c r="G3989" t="s">
        <v>11850</v>
      </c>
      <c r="H3989" t="s">
        <v>11851</v>
      </c>
      <c r="I3989" s="1">
        <v>16727</v>
      </c>
      <c r="J3989" s="1">
        <v>25911</v>
      </c>
    </row>
    <row r="3990" spans="1:10" x14ac:dyDescent="0.25">
      <c r="A3990" t="s">
        <v>8</v>
      </c>
      <c r="B3990" t="s">
        <v>11320</v>
      </c>
      <c r="C3990" t="s">
        <v>11321</v>
      </c>
      <c r="D3990" t="s">
        <v>11322</v>
      </c>
      <c r="E3990" t="s">
        <v>12</v>
      </c>
      <c r="F3990" t="s">
        <v>11852</v>
      </c>
      <c r="G3990" t="s">
        <v>11853</v>
      </c>
      <c r="H3990" t="s">
        <v>11854</v>
      </c>
      <c r="I3990" s="1">
        <v>5666097</v>
      </c>
      <c r="J3990" s="1">
        <v>10094983</v>
      </c>
    </row>
    <row r="3991" spans="1:10" x14ac:dyDescent="0.25">
      <c r="A3991" t="s">
        <v>8</v>
      </c>
      <c r="B3991" t="s">
        <v>11320</v>
      </c>
      <c r="C3991" t="s">
        <v>11321</v>
      </c>
      <c r="D3991" t="s">
        <v>11322</v>
      </c>
      <c r="E3991" t="s">
        <v>12</v>
      </c>
      <c r="F3991" t="s">
        <v>11855</v>
      </c>
      <c r="G3991" t="s">
        <v>11856</v>
      </c>
      <c r="H3991" t="s">
        <v>11857</v>
      </c>
      <c r="I3991" s="1">
        <v>2470137</v>
      </c>
      <c r="J3991" s="1">
        <v>9027872</v>
      </c>
    </row>
    <row r="3992" spans="1:10" x14ac:dyDescent="0.25">
      <c r="A3992" t="s">
        <v>8</v>
      </c>
      <c r="B3992" t="s">
        <v>11320</v>
      </c>
      <c r="C3992" t="s">
        <v>11321</v>
      </c>
      <c r="D3992" t="s">
        <v>11322</v>
      </c>
      <c r="E3992" t="s">
        <v>12</v>
      </c>
      <c r="F3992" t="s">
        <v>11858</v>
      </c>
      <c r="G3992" t="s">
        <v>11859</v>
      </c>
      <c r="H3992" t="s">
        <v>11860</v>
      </c>
      <c r="I3992" s="1">
        <v>14709</v>
      </c>
      <c r="J3992" s="1">
        <v>48196</v>
      </c>
    </row>
    <row r="3993" spans="1:10" x14ac:dyDescent="0.25">
      <c r="A3993" t="s">
        <v>8</v>
      </c>
      <c r="B3993" t="s">
        <v>11320</v>
      </c>
      <c r="C3993" t="s">
        <v>11321</v>
      </c>
      <c r="D3993" t="s">
        <v>11322</v>
      </c>
      <c r="E3993" t="s">
        <v>12</v>
      </c>
      <c r="F3993" t="s">
        <v>11861</v>
      </c>
      <c r="G3993" t="s">
        <v>11862</v>
      </c>
      <c r="H3993" t="s">
        <v>11863</v>
      </c>
      <c r="I3993" s="1">
        <v>8280</v>
      </c>
      <c r="J3993" s="1">
        <v>94039</v>
      </c>
    </row>
    <row r="3994" spans="1:10" x14ac:dyDescent="0.25">
      <c r="A3994" t="s">
        <v>8</v>
      </c>
      <c r="B3994" t="s">
        <v>11320</v>
      </c>
      <c r="C3994" t="s">
        <v>11321</v>
      </c>
      <c r="D3994" t="s">
        <v>11322</v>
      </c>
      <c r="E3994" t="s">
        <v>12</v>
      </c>
      <c r="F3994" t="s">
        <v>11864</v>
      </c>
      <c r="G3994" t="s">
        <v>11865</v>
      </c>
      <c r="H3994" t="s">
        <v>11866</v>
      </c>
      <c r="I3994" s="1">
        <v>48972</v>
      </c>
      <c r="J3994" s="1">
        <v>57472</v>
      </c>
    </row>
    <row r="3995" spans="1:10" x14ac:dyDescent="0.25">
      <c r="A3995" t="s">
        <v>8</v>
      </c>
      <c r="B3995" t="s">
        <v>11320</v>
      </c>
      <c r="C3995" t="s">
        <v>11321</v>
      </c>
      <c r="D3995" t="s">
        <v>11322</v>
      </c>
      <c r="E3995" t="s">
        <v>12</v>
      </c>
      <c r="F3995" t="s">
        <v>11867</v>
      </c>
      <c r="G3995" t="s">
        <v>11868</v>
      </c>
      <c r="H3995" t="s">
        <v>11869</v>
      </c>
      <c r="I3995" s="1"/>
      <c r="J3995" s="1">
        <v>29754</v>
      </c>
    </row>
    <row r="3996" spans="1:10" x14ac:dyDescent="0.25">
      <c r="A3996" t="s">
        <v>8</v>
      </c>
      <c r="B3996" t="s">
        <v>11320</v>
      </c>
      <c r="C3996" t="s">
        <v>11321</v>
      </c>
      <c r="D3996" t="s">
        <v>11322</v>
      </c>
      <c r="E3996" t="s">
        <v>12</v>
      </c>
      <c r="F3996" t="s">
        <v>11870</v>
      </c>
      <c r="G3996" t="s">
        <v>11871</v>
      </c>
      <c r="H3996" t="s">
        <v>11872</v>
      </c>
      <c r="I3996" s="1"/>
      <c r="J3996" s="1">
        <v>880</v>
      </c>
    </row>
    <row r="3997" spans="1:10" x14ac:dyDescent="0.25">
      <c r="A3997" t="s">
        <v>8</v>
      </c>
      <c r="B3997" t="s">
        <v>11320</v>
      </c>
      <c r="C3997" t="s">
        <v>11321</v>
      </c>
      <c r="D3997" t="s">
        <v>11322</v>
      </c>
      <c r="E3997" t="s">
        <v>12</v>
      </c>
      <c r="F3997" t="s">
        <v>11873</v>
      </c>
      <c r="G3997" t="s">
        <v>11874</v>
      </c>
      <c r="H3997" t="s">
        <v>11875</v>
      </c>
      <c r="I3997" s="1">
        <v>41558180</v>
      </c>
      <c r="J3997" s="1">
        <v>57352313</v>
      </c>
    </row>
    <row r="3998" spans="1:10" x14ac:dyDescent="0.25">
      <c r="A3998" t="s">
        <v>8</v>
      </c>
      <c r="B3998" t="s">
        <v>11320</v>
      </c>
      <c r="C3998" t="s">
        <v>11321</v>
      </c>
      <c r="D3998" t="s">
        <v>11322</v>
      </c>
      <c r="E3998" t="s">
        <v>12</v>
      </c>
      <c r="F3998" t="s">
        <v>11876</v>
      </c>
      <c r="G3998" t="s">
        <v>11877</v>
      </c>
      <c r="H3998" t="s">
        <v>11878</v>
      </c>
      <c r="I3998" s="1">
        <v>3561835</v>
      </c>
      <c r="J3998" s="1">
        <v>4005464</v>
      </c>
    </row>
    <row r="3999" spans="1:10" x14ac:dyDescent="0.25">
      <c r="A3999" t="s">
        <v>8</v>
      </c>
      <c r="B3999" t="s">
        <v>11320</v>
      </c>
      <c r="C3999" t="s">
        <v>11321</v>
      </c>
      <c r="D3999" t="s">
        <v>11322</v>
      </c>
      <c r="E3999" t="s">
        <v>12</v>
      </c>
      <c r="F3999" t="s">
        <v>11879</v>
      </c>
      <c r="G3999" t="s">
        <v>11880</v>
      </c>
      <c r="H3999" t="s">
        <v>11881</v>
      </c>
      <c r="I3999" s="1">
        <v>63889</v>
      </c>
      <c r="J3999" s="1">
        <v>219519</v>
      </c>
    </row>
    <row r="4000" spans="1:10" x14ac:dyDescent="0.25">
      <c r="A4000" t="s">
        <v>8</v>
      </c>
      <c r="B4000" t="s">
        <v>11320</v>
      </c>
      <c r="C4000" t="s">
        <v>11321</v>
      </c>
      <c r="D4000" t="s">
        <v>11322</v>
      </c>
      <c r="E4000" t="s">
        <v>12</v>
      </c>
      <c r="F4000" t="s">
        <v>11882</v>
      </c>
      <c r="G4000" t="s">
        <v>11883</v>
      </c>
      <c r="H4000" t="s">
        <v>11884</v>
      </c>
      <c r="I4000" s="1">
        <v>97</v>
      </c>
      <c r="J4000" s="1"/>
    </row>
    <row r="4001" spans="1:10" x14ac:dyDescent="0.25">
      <c r="A4001" t="s">
        <v>8</v>
      </c>
      <c r="B4001" t="s">
        <v>11320</v>
      </c>
      <c r="C4001" t="s">
        <v>11321</v>
      </c>
      <c r="D4001" t="s">
        <v>11322</v>
      </c>
      <c r="E4001" t="s">
        <v>12</v>
      </c>
      <c r="F4001" t="s">
        <v>11885</v>
      </c>
      <c r="G4001" t="s">
        <v>11886</v>
      </c>
      <c r="H4001" t="s">
        <v>11887</v>
      </c>
      <c r="I4001" s="1">
        <v>16119</v>
      </c>
      <c r="J4001" s="1">
        <v>26294</v>
      </c>
    </row>
    <row r="4002" spans="1:10" x14ac:dyDescent="0.25">
      <c r="A4002" t="s">
        <v>8</v>
      </c>
      <c r="B4002" t="s">
        <v>11320</v>
      </c>
      <c r="C4002" t="s">
        <v>11321</v>
      </c>
      <c r="D4002" t="s">
        <v>11322</v>
      </c>
      <c r="E4002" t="s">
        <v>12</v>
      </c>
      <c r="F4002" t="s">
        <v>11888</v>
      </c>
      <c r="G4002" t="s">
        <v>11889</v>
      </c>
      <c r="H4002" t="s">
        <v>11890</v>
      </c>
      <c r="I4002" s="1">
        <v>488096</v>
      </c>
      <c r="J4002" s="1">
        <v>191930</v>
      </c>
    </row>
    <row r="4003" spans="1:10" x14ac:dyDescent="0.25">
      <c r="A4003" t="s">
        <v>8</v>
      </c>
      <c r="B4003" t="s">
        <v>11320</v>
      </c>
      <c r="C4003" t="s">
        <v>11321</v>
      </c>
      <c r="D4003" t="s">
        <v>11322</v>
      </c>
      <c r="E4003" t="s">
        <v>12</v>
      </c>
      <c r="F4003" t="s">
        <v>11891</v>
      </c>
      <c r="G4003" t="s">
        <v>11892</v>
      </c>
      <c r="H4003" t="s">
        <v>11893</v>
      </c>
      <c r="I4003" s="1">
        <v>3756</v>
      </c>
      <c r="J4003" s="1">
        <v>7305</v>
      </c>
    </row>
    <row r="4004" spans="1:10" x14ac:dyDescent="0.25">
      <c r="A4004" t="s">
        <v>8</v>
      </c>
      <c r="B4004" t="s">
        <v>11320</v>
      </c>
      <c r="C4004" t="s">
        <v>11321</v>
      </c>
      <c r="D4004" t="s">
        <v>11322</v>
      </c>
      <c r="E4004" t="s">
        <v>12</v>
      </c>
      <c r="F4004" t="s">
        <v>11894</v>
      </c>
      <c r="G4004" t="s">
        <v>11895</v>
      </c>
      <c r="H4004" t="s">
        <v>11896</v>
      </c>
      <c r="I4004" s="1">
        <v>20211</v>
      </c>
      <c r="J4004" s="1">
        <v>2596</v>
      </c>
    </row>
    <row r="4005" spans="1:10" x14ac:dyDescent="0.25">
      <c r="A4005" t="s">
        <v>8</v>
      </c>
      <c r="B4005" t="s">
        <v>11320</v>
      </c>
      <c r="C4005" t="s">
        <v>11321</v>
      </c>
      <c r="D4005" t="s">
        <v>11322</v>
      </c>
      <c r="E4005" t="s">
        <v>12</v>
      </c>
      <c r="F4005" t="s">
        <v>11897</v>
      </c>
      <c r="G4005" t="s">
        <v>11898</v>
      </c>
      <c r="H4005" t="s">
        <v>11899</v>
      </c>
      <c r="I4005" s="1">
        <v>83142</v>
      </c>
      <c r="J4005" s="1">
        <v>9078</v>
      </c>
    </row>
    <row r="4006" spans="1:10" x14ac:dyDescent="0.25">
      <c r="A4006" t="s">
        <v>8</v>
      </c>
      <c r="B4006" t="s">
        <v>11320</v>
      </c>
      <c r="C4006" t="s">
        <v>11321</v>
      </c>
      <c r="D4006" t="s">
        <v>11322</v>
      </c>
      <c r="E4006" t="s">
        <v>12</v>
      </c>
      <c r="F4006" t="s">
        <v>11900</v>
      </c>
      <c r="G4006" t="s">
        <v>11901</v>
      </c>
      <c r="H4006" t="s">
        <v>11902</v>
      </c>
      <c r="I4006" s="1">
        <v>59707</v>
      </c>
      <c r="J4006" s="1">
        <v>45432</v>
      </c>
    </row>
    <row r="4007" spans="1:10" x14ac:dyDescent="0.25">
      <c r="A4007" t="s">
        <v>8</v>
      </c>
      <c r="B4007" t="s">
        <v>11320</v>
      </c>
      <c r="C4007" t="s">
        <v>11321</v>
      </c>
      <c r="D4007" t="s">
        <v>11322</v>
      </c>
      <c r="E4007" t="s">
        <v>12</v>
      </c>
      <c r="F4007" t="s">
        <v>11903</v>
      </c>
      <c r="G4007" t="s">
        <v>11904</v>
      </c>
      <c r="H4007" t="s">
        <v>11905</v>
      </c>
      <c r="I4007" s="1">
        <v>489286</v>
      </c>
      <c r="J4007" s="1">
        <v>21686</v>
      </c>
    </row>
    <row r="4008" spans="1:10" x14ac:dyDescent="0.25">
      <c r="A4008" t="s">
        <v>8</v>
      </c>
      <c r="B4008" t="s">
        <v>11320</v>
      </c>
      <c r="C4008" t="s">
        <v>11321</v>
      </c>
      <c r="D4008" t="s">
        <v>11322</v>
      </c>
      <c r="E4008" t="s">
        <v>12</v>
      </c>
      <c r="F4008" t="s">
        <v>11906</v>
      </c>
      <c r="G4008" t="s">
        <v>11907</v>
      </c>
      <c r="H4008" t="s">
        <v>11908</v>
      </c>
      <c r="I4008" s="1">
        <v>607395</v>
      </c>
      <c r="J4008" s="1">
        <v>82751</v>
      </c>
    </row>
    <row r="4009" spans="1:10" x14ac:dyDescent="0.25">
      <c r="A4009" t="s">
        <v>8</v>
      </c>
      <c r="B4009" t="s">
        <v>11320</v>
      </c>
      <c r="C4009" t="s">
        <v>11321</v>
      </c>
      <c r="D4009" t="s">
        <v>11322</v>
      </c>
      <c r="E4009" t="s">
        <v>12</v>
      </c>
      <c r="F4009" t="s">
        <v>11909</v>
      </c>
      <c r="G4009" t="s">
        <v>11910</v>
      </c>
      <c r="H4009" t="s">
        <v>11911</v>
      </c>
      <c r="I4009" s="1">
        <v>3790</v>
      </c>
      <c r="J4009" s="1">
        <v>4605</v>
      </c>
    </row>
    <row r="4010" spans="1:10" x14ac:dyDescent="0.25">
      <c r="A4010" t="s">
        <v>8</v>
      </c>
      <c r="B4010" t="s">
        <v>11320</v>
      </c>
      <c r="C4010" t="s">
        <v>11321</v>
      </c>
      <c r="D4010" t="s">
        <v>11322</v>
      </c>
      <c r="E4010" t="s">
        <v>12</v>
      </c>
      <c r="F4010" t="s">
        <v>11912</v>
      </c>
      <c r="G4010" t="s">
        <v>11913</v>
      </c>
      <c r="H4010" t="s">
        <v>11914</v>
      </c>
      <c r="I4010" s="1">
        <v>18742</v>
      </c>
      <c r="J4010" s="1">
        <v>87718</v>
      </c>
    </row>
    <row r="4011" spans="1:10" x14ac:dyDescent="0.25">
      <c r="A4011" t="s">
        <v>8</v>
      </c>
      <c r="B4011" t="s">
        <v>11320</v>
      </c>
      <c r="C4011" t="s">
        <v>11321</v>
      </c>
      <c r="D4011" t="s">
        <v>11322</v>
      </c>
      <c r="E4011" t="s">
        <v>12</v>
      </c>
      <c r="F4011" t="s">
        <v>11915</v>
      </c>
      <c r="G4011" t="s">
        <v>11916</v>
      </c>
      <c r="H4011" t="s">
        <v>11917</v>
      </c>
      <c r="I4011" s="1">
        <v>79973</v>
      </c>
      <c r="J4011" s="1">
        <v>38371</v>
      </c>
    </row>
    <row r="4012" spans="1:10" x14ac:dyDescent="0.25">
      <c r="A4012" t="s">
        <v>8</v>
      </c>
      <c r="B4012" t="s">
        <v>11320</v>
      </c>
      <c r="C4012" t="s">
        <v>11321</v>
      </c>
      <c r="D4012" t="s">
        <v>11322</v>
      </c>
      <c r="E4012" t="s">
        <v>12</v>
      </c>
      <c r="F4012" t="s">
        <v>11918</v>
      </c>
      <c r="G4012" t="s">
        <v>11919</v>
      </c>
      <c r="H4012" t="s">
        <v>11920</v>
      </c>
      <c r="I4012" s="1">
        <v>11565</v>
      </c>
      <c r="J4012" s="1">
        <v>10458</v>
      </c>
    </row>
    <row r="4013" spans="1:10" x14ac:dyDescent="0.25">
      <c r="A4013" t="s">
        <v>8</v>
      </c>
      <c r="B4013" t="s">
        <v>11320</v>
      </c>
      <c r="C4013" t="s">
        <v>11321</v>
      </c>
      <c r="D4013" t="s">
        <v>11322</v>
      </c>
      <c r="E4013" t="s">
        <v>12</v>
      </c>
      <c r="F4013" t="s">
        <v>11921</v>
      </c>
      <c r="G4013" t="s">
        <v>11922</v>
      </c>
      <c r="H4013" t="s">
        <v>11923</v>
      </c>
      <c r="I4013" s="1">
        <v>2603827</v>
      </c>
      <c r="J4013" s="1">
        <v>2782906</v>
      </c>
    </row>
    <row r="4014" spans="1:10" x14ac:dyDescent="0.25">
      <c r="A4014" t="s">
        <v>8</v>
      </c>
      <c r="B4014" t="s">
        <v>11320</v>
      </c>
      <c r="C4014" t="s">
        <v>11321</v>
      </c>
      <c r="D4014" t="s">
        <v>11322</v>
      </c>
      <c r="E4014" t="s">
        <v>12</v>
      </c>
      <c r="F4014" t="s">
        <v>11924</v>
      </c>
      <c r="G4014" t="s">
        <v>11925</v>
      </c>
      <c r="H4014" t="s">
        <v>11926</v>
      </c>
      <c r="I4014" s="1">
        <v>516442</v>
      </c>
      <c r="J4014" s="1">
        <v>598974</v>
      </c>
    </row>
    <row r="4015" spans="1:10" x14ac:dyDescent="0.25">
      <c r="A4015" t="s">
        <v>8</v>
      </c>
      <c r="B4015" t="s">
        <v>11320</v>
      </c>
      <c r="C4015" t="s">
        <v>11321</v>
      </c>
      <c r="D4015" t="s">
        <v>11322</v>
      </c>
      <c r="E4015" t="s">
        <v>12</v>
      </c>
      <c r="F4015" t="s">
        <v>11927</v>
      </c>
      <c r="G4015" t="s">
        <v>11928</v>
      </c>
      <c r="H4015" t="s">
        <v>11929</v>
      </c>
      <c r="I4015" s="1">
        <v>292303</v>
      </c>
      <c r="J4015" s="1">
        <v>1136837</v>
      </c>
    </row>
    <row r="4016" spans="1:10" x14ac:dyDescent="0.25">
      <c r="A4016" t="s">
        <v>8</v>
      </c>
      <c r="B4016" t="s">
        <v>11320</v>
      </c>
      <c r="C4016" t="s">
        <v>11321</v>
      </c>
      <c r="D4016" t="s">
        <v>11322</v>
      </c>
      <c r="E4016" t="s">
        <v>12</v>
      </c>
      <c r="F4016" t="s">
        <v>11930</v>
      </c>
      <c r="G4016" t="s">
        <v>11931</v>
      </c>
      <c r="H4016" t="s">
        <v>11932</v>
      </c>
      <c r="I4016" s="1">
        <v>1470722</v>
      </c>
      <c r="J4016" s="1">
        <v>800991</v>
      </c>
    </row>
    <row r="4017" spans="1:10" x14ac:dyDescent="0.25">
      <c r="A4017" t="s">
        <v>8</v>
      </c>
      <c r="B4017" t="s">
        <v>11320</v>
      </c>
      <c r="C4017" t="s">
        <v>11321</v>
      </c>
      <c r="D4017" t="s">
        <v>11322</v>
      </c>
      <c r="E4017" t="s">
        <v>12</v>
      </c>
      <c r="F4017" t="s">
        <v>11933</v>
      </c>
      <c r="G4017" t="s">
        <v>11934</v>
      </c>
      <c r="H4017" t="s">
        <v>11935</v>
      </c>
      <c r="I4017" s="1">
        <v>17404291</v>
      </c>
      <c r="J4017" s="1">
        <v>1215620</v>
      </c>
    </row>
    <row r="4018" spans="1:10" x14ac:dyDescent="0.25">
      <c r="A4018" t="s">
        <v>8</v>
      </c>
      <c r="B4018" t="s">
        <v>11320</v>
      </c>
      <c r="C4018" t="s">
        <v>11321</v>
      </c>
      <c r="D4018" t="s">
        <v>11322</v>
      </c>
      <c r="E4018" t="s">
        <v>12</v>
      </c>
      <c r="F4018" t="s">
        <v>11936</v>
      </c>
      <c r="G4018" t="s">
        <v>11937</v>
      </c>
      <c r="H4018" t="s">
        <v>11938</v>
      </c>
      <c r="I4018" s="1">
        <v>1583175</v>
      </c>
      <c r="J4018" s="1">
        <v>2172494</v>
      </c>
    </row>
    <row r="4019" spans="1:10" x14ac:dyDescent="0.25">
      <c r="A4019" t="s">
        <v>8</v>
      </c>
      <c r="B4019" t="s">
        <v>11320</v>
      </c>
      <c r="C4019" t="s">
        <v>11321</v>
      </c>
      <c r="D4019" t="s">
        <v>11322</v>
      </c>
      <c r="E4019" t="s">
        <v>12</v>
      </c>
      <c r="F4019" t="s">
        <v>11939</v>
      </c>
      <c r="G4019" t="s">
        <v>11940</v>
      </c>
      <c r="H4019" t="s">
        <v>11941</v>
      </c>
      <c r="I4019" s="1">
        <v>308021</v>
      </c>
      <c r="J4019" s="1">
        <v>6965417</v>
      </c>
    </row>
    <row r="4020" spans="1:10" x14ac:dyDescent="0.25">
      <c r="A4020" t="s">
        <v>8</v>
      </c>
      <c r="B4020" t="s">
        <v>11320</v>
      </c>
      <c r="C4020" t="s">
        <v>11321</v>
      </c>
      <c r="D4020" t="s">
        <v>11322</v>
      </c>
      <c r="E4020" t="s">
        <v>12</v>
      </c>
      <c r="F4020" t="s">
        <v>11942</v>
      </c>
      <c r="G4020" t="s">
        <v>11943</v>
      </c>
      <c r="H4020" t="s">
        <v>11944</v>
      </c>
      <c r="I4020" s="1">
        <v>14176828</v>
      </c>
      <c r="J4020" s="1">
        <v>672153</v>
      </c>
    </row>
    <row r="4021" spans="1:10" x14ac:dyDescent="0.25">
      <c r="A4021" t="s">
        <v>8</v>
      </c>
      <c r="B4021" t="s">
        <v>11320</v>
      </c>
      <c r="C4021" t="s">
        <v>11321</v>
      </c>
      <c r="D4021" t="s">
        <v>11322</v>
      </c>
      <c r="E4021" t="s">
        <v>12</v>
      </c>
      <c r="F4021" t="s">
        <v>11945</v>
      </c>
      <c r="G4021" t="s">
        <v>11946</v>
      </c>
      <c r="H4021" t="s">
        <v>11947</v>
      </c>
      <c r="I4021" s="1">
        <v>3061450</v>
      </c>
      <c r="J4021" s="1">
        <v>15827</v>
      </c>
    </row>
    <row r="4022" spans="1:10" x14ac:dyDescent="0.25">
      <c r="A4022" t="s">
        <v>8</v>
      </c>
      <c r="B4022" t="s">
        <v>11320</v>
      </c>
      <c r="C4022" t="s">
        <v>11321</v>
      </c>
      <c r="D4022" t="s">
        <v>11322</v>
      </c>
      <c r="E4022" t="s">
        <v>12</v>
      </c>
      <c r="F4022" t="s">
        <v>11948</v>
      </c>
      <c r="G4022" t="s">
        <v>11949</v>
      </c>
      <c r="H4022" t="s">
        <v>11950</v>
      </c>
      <c r="I4022" s="1">
        <v>660427</v>
      </c>
      <c r="J4022" s="1">
        <v>85774</v>
      </c>
    </row>
    <row r="4023" spans="1:10" x14ac:dyDescent="0.25">
      <c r="A4023" t="s">
        <v>8</v>
      </c>
      <c r="B4023" t="s">
        <v>11320</v>
      </c>
      <c r="C4023" t="s">
        <v>11321</v>
      </c>
      <c r="D4023" t="s">
        <v>11322</v>
      </c>
      <c r="E4023" t="s">
        <v>12</v>
      </c>
      <c r="F4023" t="s">
        <v>11951</v>
      </c>
      <c r="G4023" t="s">
        <v>11952</v>
      </c>
      <c r="H4023" t="s">
        <v>11953</v>
      </c>
      <c r="I4023" s="1">
        <v>1689983</v>
      </c>
      <c r="J4023" s="1">
        <v>917039</v>
      </c>
    </row>
    <row r="4024" spans="1:10" x14ac:dyDescent="0.25">
      <c r="A4024" t="s">
        <v>8</v>
      </c>
      <c r="B4024" t="s">
        <v>11320</v>
      </c>
      <c r="C4024" t="s">
        <v>11321</v>
      </c>
      <c r="D4024" t="s">
        <v>11322</v>
      </c>
      <c r="E4024" t="s">
        <v>12</v>
      </c>
      <c r="F4024" t="s">
        <v>11954</v>
      </c>
      <c r="G4024" t="s">
        <v>11955</v>
      </c>
      <c r="H4024" t="s">
        <v>11956</v>
      </c>
      <c r="I4024" s="1">
        <v>50604</v>
      </c>
      <c r="J4024" s="1">
        <v>47395</v>
      </c>
    </row>
    <row r="4025" spans="1:10" x14ac:dyDescent="0.25">
      <c r="A4025" t="s">
        <v>8</v>
      </c>
      <c r="B4025" t="s">
        <v>11320</v>
      </c>
      <c r="C4025" t="s">
        <v>11321</v>
      </c>
      <c r="D4025" t="s">
        <v>11322</v>
      </c>
      <c r="E4025" t="s">
        <v>12</v>
      </c>
      <c r="F4025" t="s">
        <v>11957</v>
      </c>
      <c r="G4025" t="s">
        <v>11958</v>
      </c>
      <c r="H4025" t="s">
        <v>11959</v>
      </c>
      <c r="I4025" s="1">
        <v>771758</v>
      </c>
      <c r="J4025" s="1">
        <v>30624</v>
      </c>
    </row>
    <row r="4026" spans="1:10" x14ac:dyDescent="0.25">
      <c r="A4026" t="s">
        <v>8</v>
      </c>
      <c r="B4026" t="s">
        <v>11320</v>
      </c>
      <c r="C4026" t="s">
        <v>11321</v>
      </c>
      <c r="D4026" t="s">
        <v>11322</v>
      </c>
      <c r="E4026" t="s">
        <v>12</v>
      </c>
      <c r="F4026" t="s">
        <v>11960</v>
      </c>
      <c r="G4026" t="s">
        <v>11961</v>
      </c>
      <c r="H4026" t="s">
        <v>11962</v>
      </c>
      <c r="I4026" s="1">
        <v>3958871</v>
      </c>
      <c r="J4026" s="1">
        <v>3609082</v>
      </c>
    </row>
    <row r="4027" spans="1:10" x14ac:dyDescent="0.25">
      <c r="A4027" t="s">
        <v>8</v>
      </c>
      <c r="B4027" t="s">
        <v>11320</v>
      </c>
      <c r="C4027" t="s">
        <v>11321</v>
      </c>
      <c r="D4027" t="s">
        <v>11322</v>
      </c>
      <c r="E4027" t="s">
        <v>12</v>
      </c>
      <c r="F4027" t="s">
        <v>11963</v>
      </c>
      <c r="G4027" t="s">
        <v>11964</v>
      </c>
      <c r="H4027" t="s">
        <v>11965</v>
      </c>
      <c r="I4027" s="1">
        <v>11793</v>
      </c>
      <c r="J4027" s="1">
        <v>2399</v>
      </c>
    </row>
    <row r="4028" spans="1:10" x14ac:dyDescent="0.25">
      <c r="A4028" t="s">
        <v>8</v>
      </c>
      <c r="B4028" t="s">
        <v>11320</v>
      </c>
      <c r="C4028" t="s">
        <v>11321</v>
      </c>
      <c r="D4028" t="s">
        <v>11322</v>
      </c>
      <c r="E4028" t="s">
        <v>12</v>
      </c>
      <c r="F4028" t="s">
        <v>11966</v>
      </c>
      <c r="G4028" t="s">
        <v>11967</v>
      </c>
      <c r="H4028" t="s">
        <v>11968</v>
      </c>
      <c r="I4028" s="1">
        <v>4916627</v>
      </c>
      <c r="J4028" s="1">
        <v>4745141</v>
      </c>
    </row>
    <row r="4029" spans="1:10" x14ac:dyDescent="0.25">
      <c r="A4029" t="s">
        <v>8</v>
      </c>
      <c r="B4029" t="s">
        <v>11320</v>
      </c>
      <c r="C4029" t="s">
        <v>11321</v>
      </c>
      <c r="D4029" t="s">
        <v>11322</v>
      </c>
      <c r="E4029" t="s">
        <v>12</v>
      </c>
      <c r="F4029" t="s">
        <v>11969</v>
      </c>
      <c r="G4029" t="s">
        <v>11970</v>
      </c>
      <c r="H4029" t="s">
        <v>11971</v>
      </c>
      <c r="I4029" s="1">
        <v>179470118</v>
      </c>
      <c r="J4029" s="1">
        <v>170478568</v>
      </c>
    </row>
    <row r="4030" spans="1:10" x14ac:dyDescent="0.25">
      <c r="A4030" t="s">
        <v>8</v>
      </c>
      <c r="B4030" t="s">
        <v>11320</v>
      </c>
      <c r="C4030" t="s">
        <v>11321</v>
      </c>
      <c r="D4030" t="s">
        <v>11322</v>
      </c>
      <c r="E4030" t="s">
        <v>12</v>
      </c>
      <c r="F4030" t="s">
        <v>11972</v>
      </c>
      <c r="G4030" t="s">
        <v>11973</v>
      </c>
      <c r="H4030" t="s">
        <v>11974</v>
      </c>
      <c r="I4030" s="1">
        <v>510874</v>
      </c>
      <c r="J4030" s="1">
        <v>360983</v>
      </c>
    </row>
    <row r="4031" spans="1:10" x14ac:dyDescent="0.25">
      <c r="A4031" t="s">
        <v>8</v>
      </c>
      <c r="B4031" t="s">
        <v>11320</v>
      </c>
      <c r="C4031" t="s">
        <v>11321</v>
      </c>
      <c r="D4031" t="s">
        <v>11322</v>
      </c>
      <c r="E4031" t="s">
        <v>12</v>
      </c>
      <c r="F4031" t="s">
        <v>11975</v>
      </c>
      <c r="G4031" t="s">
        <v>11976</v>
      </c>
      <c r="H4031" t="s">
        <v>11977</v>
      </c>
      <c r="I4031" s="1">
        <v>967438</v>
      </c>
      <c r="J4031" s="1">
        <v>635523</v>
      </c>
    </row>
    <row r="4032" spans="1:10" x14ac:dyDescent="0.25">
      <c r="A4032" t="s">
        <v>8</v>
      </c>
      <c r="B4032" t="s">
        <v>11320</v>
      </c>
      <c r="C4032" t="s">
        <v>11321</v>
      </c>
      <c r="D4032" t="s">
        <v>11322</v>
      </c>
      <c r="E4032" t="s">
        <v>12</v>
      </c>
      <c r="F4032" t="s">
        <v>11978</v>
      </c>
      <c r="G4032" t="s">
        <v>11979</v>
      </c>
      <c r="H4032" t="s">
        <v>11980</v>
      </c>
      <c r="I4032" s="1">
        <v>6199041</v>
      </c>
      <c r="J4032" s="1">
        <v>9212945</v>
      </c>
    </row>
    <row r="4033" spans="1:10" x14ac:dyDescent="0.25">
      <c r="A4033" t="s">
        <v>8</v>
      </c>
      <c r="B4033" t="s">
        <v>11320</v>
      </c>
      <c r="C4033" t="s">
        <v>11321</v>
      </c>
      <c r="D4033" t="s">
        <v>11322</v>
      </c>
      <c r="E4033" t="s">
        <v>12</v>
      </c>
      <c r="F4033" t="s">
        <v>11981</v>
      </c>
      <c r="G4033" t="s">
        <v>11982</v>
      </c>
      <c r="H4033" t="s">
        <v>11983</v>
      </c>
      <c r="I4033" s="1">
        <v>183220452</v>
      </c>
      <c r="J4033" s="1">
        <v>155276169</v>
      </c>
    </row>
    <row r="4034" spans="1:10" x14ac:dyDescent="0.25">
      <c r="A4034" t="s">
        <v>8</v>
      </c>
      <c r="B4034" t="s">
        <v>11320</v>
      </c>
      <c r="C4034" t="s">
        <v>11321</v>
      </c>
      <c r="D4034" t="s">
        <v>11322</v>
      </c>
      <c r="E4034" t="s">
        <v>12</v>
      </c>
      <c r="F4034" t="s">
        <v>11984</v>
      </c>
      <c r="G4034" t="s">
        <v>11985</v>
      </c>
      <c r="H4034" t="s">
        <v>11986</v>
      </c>
      <c r="I4034" s="1">
        <v>102849</v>
      </c>
      <c r="J4034" s="1">
        <v>242495</v>
      </c>
    </row>
    <row r="4035" spans="1:10" x14ac:dyDescent="0.25">
      <c r="A4035" t="s">
        <v>8</v>
      </c>
      <c r="B4035" t="s">
        <v>11320</v>
      </c>
      <c r="C4035" t="s">
        <v>11321</v>
      </c>
      <c r="D4035" t="s">
        <v>11322</v>
      </c>
      <c r="E4035" t="s">
        <v>12</v>
      </c>
      <c r="F4035" t="s">
        <v>11987</v>
      </c>
      <c r="G4035" t="s">
        <v>11988</v>
      </c>
      <c r="H4035" t="s">
        <v>11989</v>
      </c>
      <c r="I4035" s="1">
        <v>716384</v>
      </c>
      <c r="J4035" s="1">
        <v>1815660</v>
      </c>
    </row>
    <row r="4036" spans="1:10" x14ac:dyDescent="0.25">
      <c r="A4036" t="s">
        <v>8</v>
      </c>
      <c r="B4036" t="s">
        <v>11320</v>
      </c>
      <c r="C4036" t="s">
        <v>11321</v>
      </c>
      <c r="D4036" t="s">
        <v>11322</v>
      </c>
      <c r="E4036" t="s">
        <v>12</v>
      </c>
      <c r="F4036" t="s">
        <v>11990</v>
      </c>
      <c r="G4036" t="s">
        <v>11991</v>
      </c>
      <c r="H4036" t="s">
        <v>11992</v>
      </c>
      <c r="I4036" s="1">
        <v>444275</v>
      </c>
      <c r="J4036" s="1">
        <v>323636</v>
      </c>
    </row>
    <row r="4037" spans="1:10" x14ac:dyDescent="0.25">
      <c r="A4037" t="s">
        <v>8</v>
      </c>
      <c r="B4037" t="s">
        <v>11320</v>
      </c>
      <c r="C4037" t="s">
        <v>11321</v>
      </c>
      <c r="D4037" t="s">
        <v>11322</v>
      </c>
      <c r="E4037" t="s">
        <v>12</v>
      </c>
      <c r="F4037" t="s">
        <v>11993</v>
      </c>
      <c r="G4037" t="s">
        <v>11994</v>
      </c>
      <c r="H4037" t="s">
        <v>11995</v>
      </c>
      <c r="I4037" s="1">
        <v>14387490</v>
      </c>
      <c r="J4037" s="1">
        <v>45271769</v>
      </c>
    </row>
    <row r="4038" spans="1:10" x14ac:dyDescent="0.25">
      <c r="A4038" t="s">
        <v>8</v>
      </c>
      <c r="B4038" t="s">
        <v>11320</v>
      </c>
      <c r="C4038" t="s">
        <v>11321</v>
      </c>
      <c r="D4038" t="s">
        <v>11322</v>
      </c>
      <c r="E4038" t="s">
        <v>12</v>
      </c>
      <c r="F4038" t="s">
        <v>11996</v>
      </c>
      <c r="G4038" t="s">
        <v>11997</v>
      </c>
      <c r="H4038" t="s">
        <v>11998</v>
      </c>
      <c r="I4038" s="1">
        <v>2883036</v>
      </c>
      <c r="J4038" s="1">
        <v>9582462</v>
      </c>
    </row>
    <row r="4039" spans="1:10" x14ac:dyDescent="0.25">
      <c r="A4039" t="s">
        <v>8</v>
      </c>
      <c r="B4039" t="s">
        <v>11320</v>
      </c>
      <c r="C4039" t="s">
        <v>11321</v>
      </c>
      <c r="D4039" t="s">
        <v>11322</v>
      </c>
      <c r="E4039" t="s">
        <v>12</v>
      </c>
      <c r="F4039" t="s">
        <v>11999</v>
      </c>
      <c r="G4039" t="s">
        <v>12000</v>
      </c>
      <c r="H4039" t="s">
        <v>12001</v>
      </c>
      <c r="I4039" s="1">
        <v>945494</v>
      </c>
      <c r="J4039" s="1">
        <v>11598688</v>
      </c>
    </row>
    <row r="4040" spans="1:10" x14ac:dyDescent="0.25">
      <c r="A4040" t="s">
        <v>8</v>
      </c>
      <c r="B4040" t="s">
        <v>11320</v>
      </c>
      <c r="C4040" t="s">
        <v>11321</v>
      </c>
      <c r="D4040" t="s">
        <v>11322</v>
      </c>
      <c r="E4040" t="s">
        <v>12</v>
      </c>
      <c r="F4040" t="s">
        <v>12002</v>
      </c>
      <c r="G4040" t="s">
        <v>12003</v>
      </c>
      <c r="H4040" t="s">
        <v>12004</v>
      </c>
      <c r="I4040" s="1">
        <v>123030</v>
      </c>
      <c r="J4040" s="1">
        <v>44468</v>
      </c>
    </row>
    <row r="4041" spans="1:10" x14ac:dyDescent="0.25">
      <c r="A4041" t="s">
        <v>8</v>
      </c>
      <c r="B4041" t="s">
        <v>11320</v>
      </c>
      <c r="C4041" t="s">
        <v>11321</v>
      </c>
      <c r="D4041" t="s">
        <v>11322</v>
      </c>
      <c r="E4041" t="s">
        <v>12</v>
      </c>
      <c r="F4041" t="s">
        <v>12005</v>
      </c>
      <c r="G4041" t="s">
        <v>12006</v>
      </c>
      <c r="H4041" t="s">
        <v>12007</v>
      </c>
      <c r="I4041" s="1">
        <v>19562818</v>
      </c>
      <c r="J4041" s="1">
        <v>11842174</v>
      </c>
    </row>
    <row r="4042" spans="1:10" x14ac:dyDescent="0.25">
      <c r="A4042" t="s">
        <v>8</v>
      </c>
      <c r="B4042" t="s">
        <v>11320</v>
      </c>
      <c r="C4042" t="s">
        <v>11321</v>
      </c>
      <c r="D4042" t="s">
        <v>11322</v>
      </c>
      <c r="E4042" t="s">
        <v>12</v>
      </c>
      <c r="F4042" t="s">
        <v>12008</v>
      </c>
      <c r="G4042" t="s">
        <v>12009</v>
      </c>
      <c r="H4042" t="s">
        <v>12010</v>
      </c>
      <c r="I4042" s="1">
        <v>711275</v>
      </c>
      <c r="J4042" s="1">
        <v>452943</v>
      </c>
    </row>
    <row r="4043" spans="1:10" x14ac:dyDescent="0.25">
      <c r="A4043" t="s">
        <v>8</v>
      </c>
      <c r="B4043" t="s">
        <v>11320</v>
      </c>
      <c r="C4043" t="s">
        <v>11321</v>
      </c>
      <c r="D4043" t="s">
        <v>11322</v>
      </c>
      <c r="E4043" t="s">
        <v>12</v>
      </c>
      <c r="F4043" t="s">
        <v>12011</v>
      </c>
      <c r="G4043" t="s">
        <v>12012</v>
      </c>
      <c r="H4043" t="s">
        <v>12013</v>
      </c>
      <c r="I4043" s="1">
        <v>13800</v>
      </c>
      <c r="J4043" s="1">
        <v>5000</v>
      </c>
    </row>
    <row r="4044" spans="1:10" x14ac:dyDescent="0.25">
      <c r="A4044" t="s">
        <v>8</v>
      </c>
      <c r="B4044" t="s">
        <v>11320</v>
      </c>
      <c r="C4044" t="s">
        <v>11321</v>
      </c>
      <c r="D4044" t="s">
        <v>11322</v>
      </c>
      <c r="E4044" t="s">
        <v>12</v>
      </c>
      <c r="F4044" t="s">
        <v>12014</v>
      </c>
      <c r="G4044" t="s">
        <v>12015</v>
      </c>
      <c r="H4044" t="s">
        <v>12016</v>
      </c>
      <c r="I4044" s="1">
        <v>35524</v>
      </c>
      <c r="J4044" s="1">
        <v>63348</v>
      </c>
    </row>
    <row r="4045" spans="1:10" x14ac:dyDescent="0.25">
      <c r="A4045" t="s">
        <v>8</v>
      </c>
      <c r="B4045" t="s">
        <v>11320</v>
      </c>
      <c r="C4045" t="s">
        <v>11321</v>
      </c>
      <c r="D4045" t="s">
        <v>11322</v>
      </c>
      <c r="E4045" t="s">
        <v>12</v>
      </c>
      <c r="F4045" t="s">
        <v>12017</v>
      </c>
      <c r="G4045" t="s">
        <v>12018</v>
      </c>
      <c r="H4045" t="s">
        <v>12019</v>
      </c>
      <c r="I4045" s="1">
        <v>209749</v>
      </c>
      <c r="J4045" s="1">
        <v>2010129</v>
      </c>
    </row>
    <row r="4046" spans="1:10" x14ac:dyDescent="0.25">
      <c r="A4046" t="s">
        <v>8</v>
      </c>
      <c r="B4046" t="s">
        <v>11320</v>
      </c>
      <c r="C4046" t="s">
        <v>11321</v>
      </c>
      <c r="D4046" t="s">
        <v>11322</v>
      </c>
      <c r="E4046" t="s">
        <v>12</v>
      </c>
      <c r="F4046" t="s">
        <v>12020</v>
      </c>
      <c r="G4046" t="s">
        <v>12021</v>
      </c>
      <c r="H4046" t="s">
        <v>12022</v>
      </c>
      <c r="I4046" s="1">
        <v>1417186</v>
      </c>
      <c r="J4046" s="1">
        <v>963602</v>
      </c>
    </row>
    <row r="4047" spans="1:10" x14ac:dyDescent="0.25">
      <c r="A4047" t="s">
        <v>8</v>
      </c>
      <c r="B4047" t="s">
        <v>11320</v>
      </c>
      <c r="C4047" t="s">
        <v>11321</v>
      </c>
      <c r="D4047" t="s">
        <v>11322</v>
      </c>
      <c r="E4047" t="s">
        <v>12</v>
      </c>
      <c r="F4047" t="s">
        <v>12023</v>
      </c>
      <c r="G4047" t="s">
        <v>12024</v>
      </c>
      <c r="H4047" t="s">
        <v>12025</v>
      </c>
      <c r="I4047" s="1">
        <v>87599</v>
      </c>
      <c r="J4047" s="1">
        <v>179354</v>
      </c>
    </row>
    <row r="4048" spans="1:10" x14ac:dyDescent="0.25">
      <c r="A4048" t="s">
        <v>8</v>
      </c>
      <c r="B4048" t="s">
        <v>11320</v>
      </c>
      <c r="C4048" t="s">
        <v>11321</v>
      </c>
      <c r="D4048" t="s">
        <v>11322</v>
      </c>
      <c r="E4048" t="s">
        <v>12</v>
      </c>
      <c r="F4048" t="s">
        <v>12026</v>
      </c>
      <c r="G4048" t="s">
        <v>12027</v>
      </c>
      <c r="H4048" t="s">
        <v>12028</v>
      </c>
      <c r="I4048" s="1">
        <v>70848</v>
      </c>
      <c r="J4048" s="1">
        <v>79314</v>
      </c>
    </row>
    <row r="4049" spans="1:10" x14ac:dyDescent="0.25">
      <c r="A4049" t="s">
        <v>8</v>
      </c>
      <c r="B4049" t="s">
        <v>11320</v>
      </c>
      <c r="C4049" t="s">
        <v>11321</v>
      </c>
      <c r="D4049" t="s">
        <v>11322</v>
      </c>
      <c r="E4049" t="s">
        <v>12</v>
      </c>
      <c r="F4049" t="s">
        <v>12029</v>
      </c>
      <c r="G4049" t="s">
        <v>12030</v>
      </c>
      <c r="H4049" t="s">
        <v>12031</v>
      </c>
      <c r="I4049" s="1">
        <v>37160</v>
      </c>
      <c r="J4049" s="1">
        <v>29793</v>
      </c>
    </row>
    <row r="4050" spans="1:10" x14ac:dyDescent="0.25">
      <c r="A4050" t="s">
        <v>8</v>
      </c>
      <c r="B4050" t="s">
        <v>11320</v>
      </c>
      <c r="C4050" t="s">
        <v>11321</v>
      </c>
      <c r="D4050" t="s">
        <v>11322</v>
      </c>
      <c r="E4050" t="s">
        <v>12</v>
      </c>
      <c r="F4050" t="s">
        <v>12032</v>
      </c>
      <c r="G4050" t="s">
        <v>12033</v>
      </c>
      <c r="H4050" t="s">
        <v>12034</v>
      </c>
      <c r="I4050" s="1"/>
      <c r="J4050" s="1">
        <v>245</v>
      </c>
    </row>
    <row r="4051" spans="1:10" x14ac:dyDescent="0.25">
      <c r="A4051" t="s">
        <v>8</v>
      </c>
      <c r="B4051" t="s">
        <v>11320</v>
      </c>
      <c r="C4051" t="s">
        <v>11321</v>
      </c>
      <c r="D4051" t="s">
        <v>11322</v>
      </c>
      <c r="E4051" t="s">
        <v>12</v>
      </c>
      <c r="F4051" t="s">
        <v>12035</v>
      </c>
      <c r="G4051" t="s">
        <v>12036</v>
      </c>
      <c r="H4051" t="s">
        <v>12037</v>
      </c>
      <c r="I4051" s="1">
        <v>5363</v>
      </c>
      <c r="J4051" s="1">
        <v>5217</v>
      </c>
    </row>
    <row r="4052" spans="1:10" x14ac:dyDescent="0.25">
      <c r="A4052" t="s">
        <v>8</v>
      </c>
      <c r="B4052" t="s">
        <v>11320</v>
      </c>
      <c r="C4052" t="s">
        <v>11321</v>
      </c>
      <c r="D4052" t="s">
        <v>11322</v>
      </c>
      <c r="E4052" t="s">
        <v>12</v>
      </c>
      <c r="F4052" t="s">
        <v>12038</v>
      </c>
      <c r="G4052" t="s">
        <v>12039</v>
      </c>
      <c r="H4052" t="s">
        <v>12040</v>
      </c>
      <c r="I4052" s="1">
        <v>89035</v>
      </c>
      <c r="J4052" s="1">
        <v>46907</v>
      </c>
    </row>
    <row r="4053" spans="1:10" x14ac:dyDescent="0.25">
      <c r="A4053" t="s">
        <v>8</v>
      </c>
      <c r="B4053" t="s">
        <v>11320</v>
      </c>
      <c r="C4053" t="s">
        <v>11321</v>
      </c>
      <c r="D4053" t="s">
        <v>11322</v>
      </c>
      <c r="E4053" t="s">
        <v>12</v>
      </c>
      <c r="F4053" t="s">
        <v>12041</v>
      </c>
      <c r="G4053" t="s">
        <v>12042</v>
      </c>
      <c r="H4053" t="s">
        <v>12043</v>
      </c>
      <c r="I4053" s="1">
        <v>49</v>
      </c>
      <c r="J4053" s="1">
        <v>13465</v>
      </c>
    </row>
    <row r="4054" spans="1:10" x14ac:dyDescent="0.25">
      <c r="A4054" t="s">
        <v>8</v>
      </c>
      <c r="B4054" t="s">
        <v>11320</v>
      </c>
      <c r="C4054" t="s">
        <v>11321</v>
      </c>
      <c r="D4054" t="s">
        <v>11322</v>
      </c>
      <c r="E4054" t="s">
        <v>12</v>
      </c>
      <c r="F4054" t="s">
        <v>12044</v>
      </c>
      <c r="G4054" t="s">
        <v>12045</v>
      </c>
      <c r="H4054" t="s">
        <v>12046</v>
      </c>
      <c r="I4054" s="1">
        <v>84290</v>
      </c>
      <c r="J4054" s="1">
        <v>85852</v>
      </c>
    </row>
    <row r="4055" spans="1:10" x14ac:dyDescent="0.25">
      <c r="A4055" t="s">
        <v>8</v>
      </c>
      <c r="B4055" t="s">
        <v>11320</v>
      </c>
      <c r="C4055" t="s">
        <v>11321</v>
      </c>
      <c r="D4055" t="s">
        <v>11322</v>
      </c>
      <c r="E4055" t="s">
        <v>12</v>
      </c>
      <c r="F4055" t="s">
        <v>12047</v>
      </c>
      <c r="G4055" t="s">
        <v>12048</v>
      </c>
      <c r="H4055" t="s">
        <v>12049</v>
      </c>
      <c r="I4055" s="1">
        <v>180770</v>
      </c>
      <c r="J4055" s="1">
        <v>92801</v>
      </c>
    </row>
    <row r="4056" spans="1:10" x14ac:dyDescent="0.25">
      <c r="A4056" t="s">
        <v>8</v>
      </c>
      <c r="B4056" t="s">
        <v>11320</v>
      </c>
      <c r="C4056" t="s">
        <v>11321</v>
      </c>
      <c r="D4056" t="s">
        <v>11322</v>
      </c>
      <c r="E4056" t="s">
        <v>12</v>
      </c>
      <c r="F4056" t="s">
        <v>12050</v>
      </c>
      <c r="G4056" t="s">
        <v>12051</v>
      </c>
      <c r="H4056" t="s">
        <v>12052</v>
      </c>
      <c r="I4056" s="1">
        <v>318685</v>
      </c>
      <c r="J4056" s="1">
        <v>334697</v>
      </c>
    </row>
    <row r="4057" spans="1:10" x14ac:dyDescent="0.25">
      <c r="A4057" t="s">
        <v>8</v>
      </c>
      <c r="B4057" t="s">
        <v>11320</v>
      </c>
      <c r="C4057" t="s">
        <v>11321</v>
      </c>
      <c r="D4057" t="s">
        <v>11322</v>
      </c>
      <c r="E4057" t="s">
        <v>12</v>
      </c>
      <c r="F4057" t="s">
        <v>12053</v>
      </c>
      <c r="G4057" t="s">
        <v>12054</v>
      </c>
      <c r="H4057" t="s">
        <v>12055</v>
      </c>
      <c r="I4057" s="1">
        <v>5047449</v>
      </c>
      <c r="J4057" s="1">
        <v>636906</v>
      </c>
    </row>
    <row r="4058" spans="1:10" x14ac:dyDescent="0.25">
      <c r="A4058" t="s">
        <v>8</v>
      </c>
      <c r="B4058" t="s">
        <v>11320</v>
      </c>
      <c r="C4058" t="s">
        <v>11321</v>
      </c>
      <c r="D4058" t="s">
        <v>11322</v>
      </c>
      <c r="E4058" t="s">
        <v>12</v>
      </c>
      <c r="F4058" t="s">
        <v>12056</v>
      </c>
      <c r="G4058" t="s">
        <v>12057</v>
      </c>
      <c r="H4058" t="s">
        <v>12058</v>
      </c>
      <c r="I4058" s="1">
        <v>1393249</v>
      </c>
      <c r="J4058" s="1">
        <v>1002718</v>
      </c>
    </row>
    <row r="4059" spans="1:10" x14ac:dyDescent="0.25">
      <c r="A4059" t="s">
        <v>8</v>
      </c>
      <c r="B4059" t="s">
        <v>11320</v>
      </c>
      <c r="C4059" t="s">
        <v>11321</v>
      </c>
      <c r="D4059" t="s">
        <v>11322</v>
      </c>
      <c r="E4059" t="s">
        <v>12</v>
      </c>
      <c r="F4059" t="s">
        <v>12059</v>
      </c>
      <c r="G4059" t="s">
        <v>12060</v>
      </c>
      <c r="H4059" t="s">
        <v>12061</v>
      </c>
      <c r="I4059" s="1">
        <v>58772</v>
      </c>
      <c r="J4059" s="1">
        <v>223146</v>
      </c>
    </row>
    <row r="4060" spans="1:10" x14ac:dyDescent="0.25">
      <c r="A4060" t="s">
        <v>8</v>
      </c>
      <c r="B4060" t="s">
        <v>11320</v>
      </c>
      <c r="C4060" t="s">
        <v>11321</v>
      </c>
      <c r="D4060" t="s">
        <v>11322</v>
      </c>
      <c r="E4060" t="s">
        <v>12</v>
      </c>
      <c r="F4060" t="s">
        <v>12062</v>
      </c>
      <c r="G4060" t="s">
        <v>12063</v>
      </c>
      <c r="H4060" t="s">
        <v>12064</v>
      </c>
      <c r="I4060" s="1">
        <v>556711</v>
      </c>
      <c r="J4060" s="1">
        <v>444875</v>
      </c>
    </row>
    <row r="4061" spans="1:10" x14ac:dyDescent="0.25">
      <c r="A4061" t="s">
        <v>8</v>
      </c>
      <c r="B4061" t="s">
        <v>11320</v>
      </c>
      <c r="C4061" t="s">
        <v>11321</v>
      </c>
      <c r="D4061" t="s">
        <v>11322</v>
      </c>
      <c r="E4061" t="s">
        <v>12</v>
      </c>
      <c r="F4061" t="s">
        <v>12065</v>
      </c>
      <c r="G4061" t="s">
        <v>12066</v>
      </c>
      <c r="H4061" t="s">
        <v>12067</v>
      </c>
      <c r="I4061" s="1">
        <v>1246</v>
      </c>
      <c r="J4061" s="1">
        <v>67806</v>
      </c>
    </row>
    <row r="4062" spans="1:10" x14ac:dyDescent="0.25">
      <c r="A4062" t="s">
        <v>8</v>
      </c>
      <c r="B4062" t="s">
        <v>11320</v>
      </c>
      <c r="C4062" t="s">
        <v>11321</v>
      </c>
      <c r="D4062" t="s">
        <v>11322</v>
      </c>
      <c r="E4062" t="s">
        <v>12</v>
      </c>
      <c r="F4062" t="s">
        <v>12068</v>
      </c>
      <c r="G4062" t="s">
        <v>12069</v>
      </c>
      <c r="H4062" t="s">
        <v>12070</v>
      </c>
      <c r="I4062" s="1">
        <v>93964</v>
      </c>
      <c r="J4062" s="1">
        <v>65582</v>
      </c>
    </row>
    <row r="4063" spans="1:10" x14ac:dyDescent="0.25">
      <c r="A4063" t="s">
        <v>8</v>
      </c>
      <c r="B4063" t="s">
        <v>11320</v>
      </c>
      <c r="C4063" t="s">
        <v>11321</v>
      </c>
      <c r="D4063" t="s">
        <v>11322</v>
      </c>
      <c r="E4063" t="s">
        <v>12</v>
      </c>
      <c r="F4063" t="s">
        <v>12071</v>
      </c>
      <c r="G4063" t="s">
        <v>12072</v>
      </c>
      <c r="H4063" t="s">
        <v>12073</v>
      </c>
      <c r="I4063" s="1">
        <v>136666</v>
      </c>
      <c r="J4063" s="1">
        <v>101210</v>
      </c>
    </row>
    <row r="4064" spans="1:10" x14ac:dyDescent="0.25">
      <c r="A4064" t="s">
        <v>8</v>
      </c>
      <c r="B4064" t="s">
        <v>11320</v>
      </c>
      <c r="C4064" t="s">
        <v>11321</v>
      </c>
      <c r="D4064" t="s">
        <v>11322</v>
      </c>
      <c r="E4064" t="s">
        <v>12</v>
      </c>
      <c r="F4064" t="s">
        <v>12074</v>
      </c>
      <c r="G4064" t="s">
        <v>12075</v>
      </c>
      <c r="H4064" t="s">
        <v>12076</v>
      </c>
      <c r="I4064" s="1">
        <v>1439</v>
      </c>
      <c r="J4064" s="1">
        <v>65632</v>
      </c>
    </row>
    <row r="4065" spans="1:10" x14ac:dyDescent="0.25">
      <c r="A4065" t="s">
        <v>8</v>
      </c>
      <c r="B4065" t="s">
        <v>11320</v>
      </c>
      <c r="C4065" t="s">
        <v>11321</v>
      </c>
      <c r="D4065" t="s">
        <v>11322</v>
      </c>
      <c r="E4065" t="s">
        <v>12</v>
      </c>
      <c r="F4065" t="s">
        <v>12077</v>
      </c>
      <c r="G4065" t="s">
        <v>12078</v>
      </c>
      <c r="H4065" t="s">
        <v>12079</v>
      </c>
      <c r="I4065" s="1">
        <v>325210</v>
      </c>
      <c r="J4065" s="1">
        <v>907479</v>
      </c>
    </row>
    <row r="4066" spans="1:10" x14ac:dyDescent="0.25">
      <c r="A4066" t="s">
        <v>8</v>
      </c>
      <c r="B4066" t="s">
        <v>11320</v>
      </c>
      <c r="C4066" t="s">
        <v>11321</v>
      </c>
      <c r="D4066" t="s">
        <v>11322</v>
      </c>
      <c r="E4066" t="s">
        <v>12</v>
      </c>
      <c r="F4066" t="s">
        <v>12080</v>
      </c>
      <c r="G4066" t="s">
        <v>12081</v>
      </c>
      <c r="H4066" t="s">
        <v>12082</v>
      </c>
      <c r="I4066" s="1">
        <v>229493</v>
      </c>
      <c r="J4066" s="1">
        <v>253255</v>
      </c>
    </row>
    <row r="4067" spans="1:10" x14ac:dyDescent="0.25">
      <c r="A4067" t="s">
        <v>8</v>
      </c>
      <c r="B4067" t="s">
        <v>11320</v>
      </c>
      <c r="C4067" t="s">
        <v>11321</v>
      </c>
      <c r="D4067" t="s">
        <v>11322</v>
      </c>
      <c r="E4067" t="s">
        <v>12</v>
      </c>
      <c r="F4067" t="s">
        <v>12083</v>
      </c>
      <c r="G4067" t="s">
        <v>12084</v>
      </c>
      <c r="H4067" t="s">
        <v>12085</v>
      </c>
      <c r="I4067" s="1">
        <v>36379</v>
      </c>
      <c r="J4067" s="1">
        <v>10365</v>
      </c>
    </row>
    <row r="4068" spans="1:10" x14ac:dyDescent="0.25">
      <c r="A4068" t="s">
        <v>8</v>
      </c>
      <c r="B4068" t="s">
        <v>11320</v>
      </c>
      <c r="C4068" t="s">
        <v>11321</v>
      </c>
      <c r="D4068" t="s">
        <v>11322</v>
      </c>
      <c r="E4068" t="s">
        <v>12</v>
      </c>
      <c r="F4068" t="s">
        <v>12086</v>
      </c>
      <c r="G4068" t="s">
        <v>12087</v>
      </c>
      <c r="H4068" t="s">
        <v>12088</v>
      </c>
      <c r="I4068" s="1">
        <v>11310</v>
      </c>
      <c r="J4068" s="1">
        <v>20697</v>
      </c>
    </row>
    <row r="4069" spans="1:10" x14ac:dyDescent="0.25">
      <c r="A4069" t="s">
        <v>8</v>
      </c>
      <c r="B4069" t="s">
        <v>11320</v>
      </c>
      <c r="C4069" t="s">
        <v>11321</v>
      </c>
      <c r="D4069" t="s">
        <v>11322</v>
      </c>
      <c r="E4069" t="s">
        <v>12</v>
      </c>
      <c r="F4069" t="s">
        <v>12089</v>
      </c>
      <c r="G4069" t="s">
        <v>12090</v>
      </c>
      <c r="H4069" t="s">
        <v>12091</v>
      </c>
      <c r="I4069" s="1">
        <v>279637</v>
      </c>
      <c r="J4069" s="1">
        <v>738032</v>
      </c>
    </row>
    <row r="4070" spans="1:10" x14ac:dyDescent="0.25">
      <c r="A4070" t="s">
        <v>8</v>
      </c>
      <c r="B4070" t="s">
        <v>11320</v>
      </c>
      <c r="C4070" t="s">
        <v>11321</v>
      </c>
      <c r="D4070" t="s">
        <v>11322</v>
      </c>
      <c r="E4070" t="s">
        <v>12</v>
      </c>
      <c r="F4070" t="s">
        <v>12092</v>
      </c>
      <c r="G4070" t="s">
        <v>12093</v>
      </c>
      <c r="H4070" t="s">
        <v>12094</v>
      </c>
      <c r="I4070" s="1">
        <v>11438</v>
      </c>
      <c r="J4070" s="1">
        <v>232733</v>
      </c>
    </row>
    <row r="4071" spans="1:10" x14ac:dyDescent="0.25">
      <c r="A4071" t="s">
        <v>8</v>
      </c>
      <c r="B4071" t="s">
        <v>11320</v>
      </c>
      <c r="C4071" t="s">
        <v>11321</v>
      </c>
      <c r="D4071" t="s">
        <v>11322</v>
      </c>
      <c r="E4071" t="s">
        <v>12</v>
      </c>
      <c r="F4071" t="s">
        <v>12095</v>
      </c>
      <c r="G4071" t="s">
        <v>12096</v>
      </c>
      <c r="H4071" t="s">
        <v>12097</v>
      </c>
      <c r="I4071" s="1">
        <v>2238916</v>
      </c>
      <c r="J4071" s="1">
        <v>376483</v>
      </c>
    </row>
    <row r="4072" spans="1:10" x14ac:dyDescent="0.25">
      <c r="A4072" t="s">
        <v>8</v>
      </c>
      <c r="B4072" t="s">
        <v>11320</v>
      </c>
      <c r="C4072" t="s">
        <v>11321</v>
      </c>
      <c r="D4072" t="s">
        <v>11322</v>
      </c>
      <c r="E4072" t="s">
        <v>12</v>
      </c>
      <c r="F4072" t="s">
        <v>12098</v>
      </c>
      <c r="G4072" t="s">
        <v>12099</v>
      </c>
      <c r="H4072" t="s">
        <v>12100</v>
      </c>
      <c r="I4072" s="1">
        <v>740517</v>
      </c>
      <c r="J4072" s="1">
        <v>538906</v>
      </c>
    </row>
    <row r="4073" spans="1:10" x14ac:dyDescent="0.25">
      <c r="A4073" t="s">
        <v>8</v>
      </c>
      <c r="B4073" t="s">
        <v>11320</v>
      </c>
      <c r="C4073" t="s">
        <v>11321</v>
      </c>
      <c r="D4073" t="s">
        <v>11322</v>
      </c>
      <c r="E4073" t="s">
        <v>12</v>
      </c>
      <c r="F4073" t="s">
        <v>12101</v>
      </c>
      <c r="G4073" t="s">
        <v>12102</v>
      </c>
      <c r="H4073" t="s">
        <v>12103</v>
      </c>
      <c r="I4073" s="1">
        <v>8841</v>
      </c>
      <c r="J4073" s="1">
        <v>191340</v>
      </c>
    </row>
    <row r="4074" spans="1:10" x14ac:dyDescent="0.25">
      <c r="A4074" t="s">
        <v>8</v>
      </c>
      <c r="B4074" t="s">
        <v>11320</v>
      </c>
      <c r="C4074" t="s">
        <v>11321</v>
      </c>
      <c r="D4074" t="s">
        <v>11322</v>
      </c>
      <c r="E4074" t="s">
        <v>12</v>
      </c>
      <c r="F4074" t="s">
        <v>12104</v>
      </c>
      <c r="G4074" t="s">
        <v>12105</v>
      </c>
      <c r="H4074" t="s">
        <v>12106</v>
      </c>
      <c r="I4074" s="1">
        <v>639226</v>
      </c>
      <c r="J4074" s="1">
        <v>970480</v>
      </c>
    </row>
    <row r="4075" spans="1:10" x14ac:dyDescent="0.25">
      <c r="A4075" t="s">
        <v>8</v>
      </c>
      <c r="B4075" t="s">
        <v>11320</v>
      </c>
      <c r="C4075" t="s">
        <v>11321</v>
      </c>
      <c r="D4075" t="s">
        <v>11322</v>
      </c>
      <c r="E4075" t="s">
        <v>12</v>
      </c>
      <c r="F4075" t="s">
        <v>12107</v>
      </c>
      <c r="G4075" t="s">
        <v>12108</v>
      </c>
      <c r="H4075" t="s">
        <v>12109</v>
      </c>
      <c r="I4075" s="1">
        <v>177423</v>
      </c>
      <c r="J4075" s="1">
        <v>265524</v>
      </c>
    </row>
    <row r="4076" spans="1:10" x14ac:dyDescent="0.25">
      <c r="A4076" t="s">
        <v>8</v>
      </c>
      <c r="B4076" t="s">
        <v>11320</v>
      </c>
      <c r="C4076" t="s">
        <v>11321</v>
      </c>
      <c r="D4076" t="s">
        <v>11322</v>
      </c>
      <c r="E4076" t="s">
        <v>12</v>
      </c>
      <c r="F4076" t="s">
        <v>12110</v>
      </c>
      <c r="G4076" t="s">
        <v>12111</v>
      </c>
      <c r="H4076" t="s">
        <v>12112</v>
      </c>
      <c r="I4076" s="1">
        <v>127421</v>
      </c>
      <c r="J4076" s="1">
        <v>580239</v>
      </c>
    </row>
    <row r="4077" spans="1:10" x14ac:dyDescent="0.25">
      <c r="A4077" t="s">
        <v>8</v>
      </c>
      <c r="B4077" t="s">
        <v>11320</v>
      </c>
      <c r="C4077" t="s">
        <v>11321</v>
      </c>
      <c r="D4077" t="s">
        <v>11322</v>
      </c>
      <c r="E4077" t="s">
        <v>12</v>
      </c>
      <c r="F4077" t="s">
        <v>12113</v>
      </c>
      <c r="G4077" t="s">
        <v>12114</v>
      </c>
      <c r="H4077" t="s">
        <v>12115</v>
      </c>
      <c r="I4077" s="1">
        <v>3900</v>
      </c>
      <c r="J4077" s="1">
        <v>753</v>
      </c>
    </row>
    <row r="4078" spans="1:10" x14ac:dyDescent="0.25">
      <c r="A4078" t="s">
        <v>8</v>
      </c>
      <c r="B4078" t="s">
        <v>11320</v>
      </c>
      <c r="C4078" t="s">
        <v>11321</v>
      </c>
      <c r="D4078" t="s">
        <v>11322</v>
      </c>
      <c r="E4078" t="s">
        <v>12</v>
      </c>
      <c r="F4078" t="s">
        <v>12116</v>
      </c>
      <c r="G4078" t="s">
        <v>12117</v>
      </c>
      <c r="H4078" t="s">
        <v>12118</v>
      </c>
      <c r="I4078" s="1">
        <v>958229</v>
      </c>
      <c r="J4078" s="1">
        <v>2886682</v>
      </c>
    </row>
    <row r="4079" spans="1:10" x14ac:dyDescent="0.25">
      <c r="A4079" t="s">
        <v>8</v>
      </c>
      <c r="B4079" t="s">
        <v>11320</v>
      </c>
      <c r="C4079" t="s">
        <v>11321</v>
      </c>
      <c r="D4079" t="s">
        <v>11322</v>
      </c>
      <c r="E4079" t="s">
        <v>12</v>
      </c>
      <c r="F4079" t="s">
        <v>12119</v>
      </c>
      <c r="G4079" t="s">
        <v>12120</v>
      </c>
      <c r="H4079" t="s">
        <v>12121</v>
      </c>
      <c r="I4079" s="1">
        <v>19502</v>
      </c>
      <c r="J4079" s="1">
        <v>198972</v>
      </c>
    </row>
    <row r="4080" spans="1:10" x14ac:dyDescent="0.25">
      <c r="A4080" t="s">
        <v>8</v>
      </c>
      <c r="B4080" t="s">
        <v>11320</v>
      </c>
      <c r="C4080" t="s">
        <v>11321</v>
      </c>
      <c r="D4080" t="s">
        <v>11322</v>
      </c>
      <c r="E4080" t="s">
        <v>12</v>
      </c>
      <c r="F4080" t="s">
        <v>12122</v>
      </c>
      <c r="G4080" t="s">
        <v>12123</v>
      </c>
      <c r="H4080" t="s">
        <v>12124</v>
      </c>
      <c r="I4080" s="1">
        <v>149284</v>
      </c>
      <c r="J4080" s="1">
        <v>301131</v>
      </c>
    </row>
    <row r="4081" spans="1:10" x14ac:dyDescent="0.25">
      <c r="A4081" t="s">
        <v>8</v>
      </c>
      <c r="B4081" t="s">
        <v>11320</v>
      </c>
      <c r="C4081" t="s">
        <v>11321</v>
      </c>
      <c r="D4081" t="s">
        <v>11322</v>
      </c>
      <c r="E4081" t="s">
        <v>12</v>
      </c>
      <c r="F4081" t="s">
        <v>12125</v>
      </c>
      <c r="G4081" t="s">
        <v>12126</v>
      </c>
      <c r="H4081" t="s">
        <v>12127</v>
      </c>
      <c r="I4081" s="1">
        <v>22233</v>
      </c>
      <c r="J4081" s="1">
        <v>147706</v>
      </c>
    </row>
    <row r="4082" spans="1:10" x14ac:dyDescent="0.25">
      <c r="A4082" t="s">
        <v>8</v>
      </c>
      <c r="B4082" t="s">
        <v>11320</v>
      </c>
      <c r="C4082" t="s">
        <v>11321</v>
      </c>
      <c r="D4082" t="s">
        <v>11322</v>
      </c>
      <c r="E4082" t="s">
        <v>12</v>
      </c>
      <c r="F4082" t="s">
        <v>12128</v>
      </c>
      <c r="G4082" t="s">
        <v>12129</v>
      </c>
      <c r="H4082" t="s">
        <v>12130</v>
      </c>
      <c r="I4082" s="1">
        <v>4536360</v>
      </c>
      <c r="J4082" s="1">
        <v>3706357</v>
      </c>
    </row>
    <row r="4083" spans="1:10" x14ac:dyDescent="0.25">
      <c r="A4083" t="s">
        <v>8</v>
      </c>
      <c r="B4083" t="s">
        <v>11320</v>
      </c>
      <c r="C4083" t="s">
        <v>11321</v>
      </c>
      <c r="D4083" t="s">
        <v>11322</v>
      </c>
      <c r="E4083" t="s">
        <v>12</v>
      </c>
      <c r="F4083" t="s">
        <v>12131</v>
      </c>
      <c r="G4083" t="s">
        <v>12132</v>
      </c>
      <c r="H4083" t="s">
        <v>12133</v>
      </c>
      <c r="I4083" s="1">
        <v>322359</v>
      </c>
      <c r="J4083" s="1">
        <v>223434</v>
      </c>
    </row>
    <row r="4084" spans="1:10" x14ac:dyDescent="0.25">
      <c r="A4084" t="s">
        <v>8</v>
      </c>
      <c r="B4084" t="s">
        <v>11320</v>
      </c>
      <c r="C4084" t="s">
        <v>11321</v>
      </c>
      <c r="D4084" t="s">
        <v>11322</v>
      </c>
      <c r="E4084" t="s">
        <v>12</v>
      </c>
      <c r="F4084" t="s">
        <v>12134</v>
      </c>
      <c r="G4084" t="s">
        <v>12135</v>
      </c>
      <c r="H4084" t="s">
        <v>12136</v>
      </c>
      <c r="I4084" s="1">
        <v>4137534</v>
      </c>
      <c r="J4084" s="1">
        <v>4415801</v>
      </c>
    </row>
    <row r="4085" spans="1:10" x14ac:dyDescent="0.25">
      <c r="A4085" t="s">
        <v>8</v>
      </c>
      <c r="B4085" t="s">
        <v>11320</v>
      </c>
      <c r="C4085" t="s">
        <v>11321</v>
      </c>
      <c r="D4085" t="s">
        <v>11322</v>
      </c>
      <c r="E4085" t="s">
        <v>12</v>
      </c>
      <c r="F4085" t="s">
        <v>12137</v>
      </c>
      <c r="G4085" t="s">
        <v>12138</v>
      </c>
      <c r="H4085" t="s">
        <v>12139</v>
      </c>
      <c r="I4085" s="1">
        <v>3720920</v>
      </c>
      <c r="J4085" s="1">
        <v>3441566</v>
      </c>
    </row>
    <row r="4086" spans="1:10" x14ac:dyDescent="0.25">
      <c r="A4086" t="s">
        <v>8</v>
      </c>
      <c r="B4086" t="s">
        <v>11320</v>
      </c>
      <c r="C4086" t="s">
        <v>11321</v>
      </c>
      <c r="D4086" t="s">
        <v>11322</v>
      </c>
      <c r="E4086" t="s">
        <v>12</v>
      </c>
      <c r="F4086" t="s">
        <v>12140</v>
      </c>
      <c r="G4086" t="s">
        <v>12141</v>
      </c>
      <c r="H4086" t="s">
        <v>12142</v>
      </c>
      <c r="I4086" s="1">
        <v>2280388</v>
      </c>
      <c r="J4086" s="1">
        <v>5930312</v>
      </c>
    </row>
    <row r="4087" spans="1:10" x14ac:dyDescent="0.25">
      <c r="A4087" t="s">
        <v>8</v>
      </c>
      <c r="B4087" t="s">
        <v>11320</v>
      </c>
      <c r="C4087" t="s">
        <v>11321</v>
      </c>
      <c r="D4087" t="s">
        <v>11322</v>
      </c>
      <c r="E4087" t="s">
        <v>12</v>
      </c>
      <c r="F4087" t="s">
        <v>12143</v>
      </c>
      <c r="G4087" t="s">
        <v>12144</v>
      </c>
      <c r="H4087" t="s">
        <v>12145</v>
      </c>
      <c r="I4087" s="1">
        <v>1106783</v>
      </c>
      <c r="J4087" s="1">
        <v>526500</v>
      </c>
    </row>
    <row r="4088" spans="1:10" x14ac:dyDescent="0.25">
      <c r="A4088" t="s">
        <v>8</v>
      </c>
      <c r="B4088" t="s">
        <v>11320</v>
      </c>
      <c r="C4088" t="s">
        <v>11321</v>
      </c>
      <c r="D4088" t="s">
        <v>11322</v>
      </c>
      <c r="E4088" t="s">
        <v>12</v>
      </c>
      <c r="F4088" t="s">
        <v>12146</v>
      </c>
      <c r="G4088" t="s">
        <v>12147</v>
      </c>
      <c r="H4088" t="s">
        <v>12148</v>
      </c>
      <c r="I4088" s="1">
        <v>2482667</v>
      </c>
      <c r="J4088" s="1">
        <v>3105740</v>
      </c>
    </row>
    <row r="4089" spans="1:10" x14ac:dyDescent="0.25">
      <c r="A4089" t="s">
        <v>8</v>
      </c>
      <c r="B4089" t="s">
        <v>11320</v>
      </c>
      <c r="C4089" t="s">
        <v>11321</v>
      </c>
      <c r="D4089" t="s">
        <v>11322</v>
      </c>
      <c r="E4089" t="s">
        <v>12</v>
      </c>
      <c r="F4089" t="s">
        <v>12149</v>
      </c>
      <c r="G4089" t="s">
        <v>12150</v>
      </c>
      <c r="H4089" t="s">
        <v>12151</v>
      </c>
      <c r="I4089" s="1">
        <v>1164762</v>
      </c>
      <c r="J4089" s="1">
        <v>1496794</v>
      </c>
    </row>
    <row r="4090" spans="1:10" x14ac:dyDescent="0.25">
      <c r="A4090" t="s">
        <v>8</v>
      </c>
      <c r="B4090" t="s">
        <v>11320</v>
      </c>
      <c r="C4090" t="s">
        <v>11321</v>
      </c>
      <c r="D4090" t="s">
        <v>11322</v>
      </c>
      <c r="E4090" t="s">
        <v>12</v>
      </c>
      <c r="F4090" t="s">
        <v>12152</v>
      </c>
      <c r="G4090" t="s">
        <v>12153</v>
      </c>
      <c r="H4090" t="s">
        <v>12154</v>
      </c>
      <c r="I4090" s="1">
        <v>376150</v>
      </c>
      <c r="J4090" s="1">
        <v>99993</v>
      </c>
    </row>
    <row r="4091" spans="1:10" x14ac:dyDescent="0.25">
      <c r="A4091" t="s">
        <v>8</v>
      </c>
      <c r="B4091" t="s">
        <v>11320</v>
      </c>
      <c r="C4091" t="s">
        <v>11321</v>
      </c>
      <c r="D4091" t="s">
        <v>11322</v>
      </c>
      <c r="E4091" t="s">
        <v>12</v>
      </c>
      <c r="F4091" t="s">
        <v>12155</v>
      </c>
      <c r="G4091" t="s">
        <v>12156</v>
      </c>
      <c r="H4091" t="s">
        <v>12157</v>
      </c>
      <c r="I4091" s="1">
        <v>1222927</v>
      </c>
      <c r="J4091" s="1">
        <v>914244</v>
      </c>
    </row>
    <row r="4092" spans="1:10" x14ac:dyDescent="0.25">
      <c r="A4092" t="s">
        <v>8</v>
      </c>
      <c r="B4092" t="s">
        <v>11320</v>
      </c>
      <c r="C4092" t="s">
        <v>11321</v>
      </c>
      <c r="D4092" t="s">
        <v>11322</v>
      </c>
      <c r="E4092" t="s">
        <v>12</v>
      </c>
      <c r="F4092" t="s">
        <v>12158</v>
      </c>
      <c r="G4092" t="s">
        <v>12159</v>
      </c>
      <c r="H4092" t="s">
        <v>12160</v>
      </c>
      <c r="I4092" s="1">
        <v>317785</v>
      </c>
      <c r="J4092" s="1">
        <v>5021259</v>
      </c>
    </row>
    <row r="4093" spans="1:10" x14ac:dyDescent="0.25">
      <c r="A4093" t="s">
        <v>8</v>
      </c>
      <c r="B4093" t="s">
        <v>11320</v>
      </c>
      <c r="C4093" t="s">
        <v>11321</v>
      </c>
      <c r="D4093" t="s">
        <v>11322</v>
      </c>
      <c r="E4093" t="s">
        <v>12</v>
      </c>
      <c r="F4093" t="s">
        <v>12161</v>
      </c>
      <c r="G4093" t="s">
        <v>12162</v>
      </c>
      <c r="H4093" t="s">
        <v>12163</v>
      </c>
      <c r="I4093" s="1">
        <v>666498</v>
      </c>
      <c r="J4093" s="1">
        <v>45955</v>
      </c>
    </row>
    <row r="4094" spans="1:10" x14ac:dyDescent="0.25">
      <c r="A4094" t="s">
        <v>8</v>
      </c>
      <c r="B4094" t="s">
        <v>11320</v>
      </c>
      <c r="C4094" t="s">
        <v>11321</v>
      </c>
      <c r="D4094" t="s">
        <v>11322</v>
      </c>
      <c r="E4094" t="s">
        <v>12</v>
      </c>
      <c r="F4094" t="s">
        <v>12164</v>
      </c>
      <c r="G4094" t="s">
        <v>12165</v>
      </c>
      <c r="H4094" t="s">
        <v>12166</v>
      </c>
      <c r="I4094" s="1">
        <v>37038</v>
      </c>
      <c r="J4094" s="1">
        <v>109197</v>
      </c>
    </row>
    <row r="4095" spans="1:10" x14ac:dyDescent="0.25">
      <c r="A4095" t="s">
        <v>8</v>
      </c>
      <c r="B4095" t="s">
        <v>11320</v>
      </c>
      <c r="C4095" t="s">
        <v>11321</v>
      </c>
      <c r="D4095" t="s">
        <v>11322</v>
      </c>
      <c r="E4095" t="s">
        <v>12</v>
      </c>
      <c r="F4095" t="s">
        <v>12167</v>
      </c>
      <c r="G4095" t="s">
        <v>12168</v>
      </c>
      <c r="H4095" t="s">
        <v>12169</v>
      </c>
      <c r="I4095" s="1">
        <v>395</v>
      </c>
      <c r="J4095" s="1">
        <v>3820</v>
      </c>
    </row>
    <row r="4096" spans="1:10" x14ac:dyDescent="0.25">
      <c r="A4096" t="s">
        <v>8</v>
      </c>
      <c r="B4096" t="s">
        <v>11320</v>
      </c>
      <c r="C4096" t="s">
        <v>11321</v>
      </c>
      <c r="D4096" t="s">
        <v>11322</v>
      </c>
      <c r="E4096" t="s">
        <v>12</v>
      </c>
      <c r="F4096" t="s">
        <v>12170</v>
      </c>
      <c r="G4096" t="s">
        <v>12171</v>
      </c>
      <c r="H4096" t="s">
        <v>12172</v>
      </c>
      <c r="I4096" s="1">
        <v>139534</v>
      </c>
      <c r="J4096" s="1">
        <v>700838</v>
      </c>
    </row>
    <row r="4097" spans="1:10" x14ac:dyDescent="0.25">
      <c r="A4097" t="s">
        <v>8</v>
      </c>
      <c r="B4097" t="s">
        <v>11320</v>
      </c>
      <c r="C4097" t="s">
        <v>11321</v>
      </c>
      <c r="D4097" t="s">
        <v>11322</v>
      </c>
      <c r="E4097" t="s">
        <v>12</v>
      </c>
      <c r="F4097" t="s">
        <v>12173</v>
      </c>
      <c r="G4097" t="s">
        <v>12174</v>
      </c>
      <c r="H4097" t="s">
        <v>12175</v>
      </c>
      <c r="I4097" s="1">
        <v>209498</v>
      </c>
      <c r="J4097" s="1">
        <v>126884</v>
      </c>
    </row>
    <row r="4098" spans="1:10" x14ac:dyDescent="0.25">
      <c r="A4098" t="s">
        <v>8</v>
      </c>
      <c r="B4098" t="s">
        <v>11320</v>
      </c>
      <c r="C4098" t="s">
        <v>11321</v>
      </c>
      <c r="D4098" t="s">
        <v>11322</v>
      </c>
      <c r="E4098" t="s">
        <v>12</v>
      </c>
      <c r="F4098" t="s">
        <v>12176</v>
      </c>
      <c r="G4098" t="s">
        <v>12177</v>
      </c>
      <c r="H4098" t="s">
        <v>12178</v>
      </c>
      <c r="I4098" s="1">
        <v>20157</v>
      </c>
      <c r="J4098" s="1">
        <v>4880</v>
      </c>
    </row>
    <row r="4099" spans="1:10" x14ac:dyDescent="0.25">
      <c r="A4099" t="s">
        <v>8</v>
      </c>
      <c r="B4099" t="s">
        <v>11320</v>
      </c>
      <c r="C4099" t="s">
        <v>11321</v>
      </c>
      <c r="D4099" t="s">
        <v>11322</v>
      </c>
      <c r="E4099" t="s">
        <v>12</v>
      </c>
      <c r="F4099" t="s">
        <v>12179</v>
      </c>
      <c r="G4099" t="s">
        <v>12180</v>
      </c>
      <c r="H4099" t="s">
        <v>12181</v>
      </c>
      <c r="I4099" s="1">
        <v>2364</v>
      </c>
      <c r="J4099" s="1">
        <v>564</v>
      </c>
    </row>
    <row r="4100" spans="1:10" x14ac:dyDescent="0.25">
      <c r="A4100" t="s">
        <v>8</v>
      </c>
      <c r="B4100" t="s">
        <v>11320</v>
      </c>
      <c r="C4100" t="s">
        <v>11321</v>
      </c>
      <c r="D4100" t="s">
        <v>11322</v>
      </c>
      <c r="E4100" t="s">
        <v>12</v>
      </c>
      <c r="F4100" t="s">
        <v>12182</v>
      </c>
      <c r="G4100" t="s">
        <v>12183</v>
      </c>
      <c r="H4100" t="s">
        <v>12184</v>
      </c>
      <c r="I4100" s="1">
        <v>17226</v>
      </c>
      <c r="J4100" s="1">
        <v>5683</v>
      </c>
    </row>
    <row r="4101" spans="1:10" x14ac:dyDescent="0.25">
      <c r="A4101" t="s">
        <v>8</v>
      </c>
      <c r="B4101" t="s">
        <v>11320</v>
      </c>
      <c r="C4101" t="s">
        <v>11321</v>
      </c>
      <c r="D4101" t="s">
        <v>11322</v>
      </c>
      <c r="E4101" t="s">
        <v>12</v>
      </c>
      <c r="F4101" t="s">
        <v>12185</v>
      </c>
      <c r="G4101" t="s">
        <v>12186</v>
      </c>
      <c r="H4101" t="s">
        <v>12187</v>
      </c>
      <c r="I4101" s="1">
        <v>114741</v>
      </c>
      <c r="J4101" s="1">
        <v>67950</v>
      </c>
    </row>
    <row r="4102" spans="1:10" x14ac:dyDescent="0.25">
      <c r="A4102" t="s">
        <v>8</v>
      </c>
      <c r="B4102" t="s">
        <v>11320</v>
      </c>
      <c r="C4102" t="s">
        <v>11321</v>
      </c>
      <c r="D4102" t="s">
        <v>11322</v>
      </c>
      <c r="E4102" t="s">
        <v>12</v>
      </c>
      <c r="F4102" t="s">
        <v>12188</v>
      </c>
      <c r="G4102" t="s">
        <v>12189</v>
      </c>
      <c r="H4102" t="s">
        <v>12190</v>
      </c>
      <c r="I4102" s="1">
        <v>30563</v>
      </c>
      <c r="J4102" s="1">
        <v>26155</v>
      </c>
    </row>
    <row r="4103" spans="1:10" x14ac:dyDescent="0.25">
      <c r="A4103" t="s">
        <v>8</v>
      </c>
      <c r="B4103" t="s">
        <v>11320</v>
      </c>
      <c r="C4103" t="s">
        <v>11321</v>
      </c>
      <c r="D4103" t="s">
        <v>11322</v>
      </c>
      <c r="E4103" t="s">
        <v>12</v>
      </c>
      <c r="F4103" t="s">
        <v>12191</v>
      </c>
      <c r="G4103" t="s">
        <v>12192</v>
      </c>
      <c r="H4103" t="s">
        <v>12193</v>
      </c>
      <c r="I4103" s="1">
        <v>2156270</v>
      </c>
      <c r="J4103" s="1">
        <v>11070806</v>
      </c>
    </row>
    <row r="4104" spans="1:10" x14ac:dyDescent="0.25">
      <c r="A4104" t="s">
        <v>8</v>
      </c>
      <c r="B4104" t="s">
        <v>11320</v>
      </c>
      <c r="C4104" t="s">
        <v>11321</v>
      </c>
      <c r="D4104" t="s">
        <v>11322</v>
      </c>
      <c r="E4104" t="s">
        <v>12</v>
      </c>
      <c r="F4104" t="s">
        <v>12194</v>
      </c>
      <c r="G4104" t="s">
        <v>12195</v>
      </c>
      <c r="H4104" t="s">
        <v>12196</v>
      </c>
      <c r="I4104" s="1">
        <v>267044</v>
      </c>
      <c r="J4104" s="1">
        <v>79352</v>
      </c>
    </row>
    <row r="4105" spans="1:10" x14ac:dyDescent="0.25">
      <c r="A4105" t="s">
        <v>8</v>
      </c>
      <c r="B4105" t="s">
        <v>11320</v>
      </c>
      <c r="C4105" t="s">
        <v>11321</v>
      </c>
      <c r="D4105" t="s">
        <v>11322</v>
      </c>
      <c r="E4105" t="s">
        <v>12</v>
      </c>
      <c r="F4105" t="s">
        <v>12197</v>
      </c>
      <c r="G4105" t="s">
        <v>12198</v>
      </c>
      <c r="H4105" t="s">
        <v>12199</v>
      </c>
      <c r="I4105" s="1">
        <v>6441701</v>
      </c>
      <c r="J4105" s="1">
        <v>1668294</v>
      </c>
    </row>
    <row r="4106" spans="1:10" x14ac:dyDescent="0.25">
      <c r="A4106" t="s">
        <v>8</v>
      </c>
      <c r="B4106" t="s">
        <v>11320</v>
      </c>
      <c r="C4106" t="s">
        <v>11321</v>
      </c>
      <c r="D4106" t="s">
        <v>11322</v>
      </c>
      <c r="E4106" t="s">
        <v>12</v>
      </c>
      <c r="F4106" t="s">
        <v>12200</v>
      </c>
      <c r="G4106" t="s">
        <v>12201</v>
      </c>
      <c r="H4106" t="s">
        <v>12202</v>
      </c>
      <c r="I4106" s="1">
        <v>484021</v>
      </c>
      <c r="J4106" s="1">
        <v>388181</v>
      </c>
    </row>
    <row r="4107" spans="1:10" x14ac:dyDescent="0.25">
      <c r="A4107" t="s">
        <v>8</v>
      </c>
      <c r="B4107" t="s">
        <v>11320</v>
      </c>
      <c r="C4107" t="s">
        <v>11321</v>
      </c>
      <c r="D4107" t="s">
        <v>11322</v>
      </c>
      <c r="E4107" t="s">
        <v>12</v>
      </c>
      <c r="F4107" t="s">
        <v>12203</v>
      </c>
      <c r="G4107" t="s">
        <v>12204</v>
      </c>
      <c r="H4107" t="s">
        <v>12205</v>
      </c>
      <c r="I4107" s="1">
        <v>91607</v>
      </c>
      <c r="J4107" s="1">
        <v>88264</v>
      </c>
    </row>
    <row r="4108" spans="1:10" x14ac:dyDescent="0.25">
      <c r="A4108" t="s">
        <v>8</v>
      </c>
      <c r="B4108" t="s">
        <v>11320</v>
      </c>
      <c r="C4108" t="s">
        <v>11321</v>
      </c>
      <c r="D4108" t="s">
        <v>11322</v>
      </c>
      <c r="E4108" t="s">
        <v>12</v>
      </c>
      <c r="F4108" t="s">
        <v>12206</v>
      </c>
      <c r="G4108" t="s">
        <v>12207</v>
      </c>
      <c r="H4108" t="s">
        <v>12208</v>
      </c>
      <c r="I4108" s="1">
        <v>163169</v>
      </c>
      <c r="J4108" s="1">
        <v>122724</v>
      </c>
    </row>
    <row r="4109" spans="1:10" x14ac:dyDescent="0.25">
      <c r="A4109" t="s">
        <v>8</v>
      </c>
      <c r="B4109" t="s">
        <v>11320</v>
      </c>
      <c r="C4109" t="s">
        <v>11321</v>
      </c>
      <c r="D4109" t="s">
        <v>11322</v>
      </c>
      <c r="E4109" t="s">
        <v>12</v>
      </c>
      <c r="F4109" t="s">
        <v>12209</v>
      </c>
      <c r="G4109" t="s">
        <v>12210</v>
      </c>
      <c r="H4109" t="s">
        <v>12211</v>
      </c>
      <c r="I4109" s="1">
        <v>75726</v>
      </c>
      <c r="J4109" s="1">
        <v>39083</v>
      </c>
    </row>
    <row r="4110" spans="1:10" x14ac:dyDescent="0.25">
      <c r="A4110" t="s">
        <v>8</v>
      </c>
      <c r="B4110" t="s">
        <v>11320</v>
      </c>
      <c r="C4110" t="s">
        <v>11321</v>
      </c>
      <c r="D4110" t="s">
        <v>11322</v>
      </c>
      <c r="E4110" t="s">
        <v>12</v>
      </c>
      <c r="F4110" t="s">
        <v>12212</v>
      </c>
      <c r="G4110" t="s">
        <v>12213</v>
      </c>
      <c r="H4110" t="s">
        <v>12214</v>
      </c>
      <c r="I4110" s="1">
        <v>2386</v>
      </c>
      <c r="J4110" s="1">
        <v>7591</v>
      </c>
    </row>
    <row r="4111" spans="1:10" x14ac:dyDescent="0.25">
      <c r="A4111" t="s">
        <v>8</v>
      </c>
      <c r="B4111" t="s">
        <v>11320</v>
      </c>
      <c r="C4111" t="s">
        <v>11321</v>
      </c>
      <c r="D4111" t="s">
        <v>11322</v>
      </c>
      <c r="E4111" t="s">
        <v>12</v>
      </c>
      <c r="F4111" t="s">
        <v>12215</v>
      </c>
      <c r="G4111" t="s">
        <v>12216</v>
      </c>
      <c r="H4111" t="s">
        <v>12217</v>
      </c>
      <c r="I4111" s="1">
        <v>921191</v>
      </c>
      <c r="J4111" s="1">
        <v>20939</v>
      </c>
    </row>
    <row r="4112" spans="1:10" x14ac:dyDescent="0.25">
      <c r="A4112" t="s">
        <v>8</v>
      </c>
      <c r="B4112" t="s">
        <v>11320</v>
      </c>
      <c r="C4112" t="s">
        <v>11321</v>
      </c>
      <c r="D4112" t="s">
        <v>11322</v>
      </c>
      <c r="E4112" t="s">
        <v>12</v>
      </c>
      <c r="F4112" t="s">
        <v>12218</v>
      </c>
      <c r="G4112" t="s">
        <v>12219</v>
      </c>
      <c r="H4112" t="s">
        <v>12220</v>
      </c>
      <c r="I4112" s="1">
        <v>2725</v>
      </c>
      <c r="J4112" s="1">
        <v>74652</v>
      </c>
    </row>
    <row r="4113" spans="1:10" x14ac:dyDescent="0.25">
      <c r="A4113" t="s">
        <v>8</v>
      </c>
      <c r="B4113" t="s">
        <v>11320</v>
      </c>
      <c r="C4113" t="s">
        <v>11321</v>
      </c>
      <c r="D4113" t="s">
        <v>11322</v>
      </c>
      <c r="E4113" t="s">
        <v>12</v>
      </c>
      <c r="F4113" t="s">
        <v>12221</v>
      </c>
      <c r="G4113" t="s">
        <v>12222</v>
      </c>
      <c r="H4113" t="s">
        <v>12223</v>
      </c>
      <c r="I4113" s="1">
        <v>7453580</v>
      </c>
      <c r="J4113" s="1">
        <v>5080617</v>
      </c>
    </row>
    <row r="4114" spans="1:10" x14ac:dyDescent="0.25">
      <c r="A4114" t="s">
        <v>8</v>
      </c>
      <c r="B4114" t="s">
        <v>11320</v>
      </c>
      <c r="C4114" t="s">
        <v>11321</v>
      </c>
      <c r="D4114" t="s">
        <v>11322</v>
      </c>
      <c r="E4114" t="s">
        <v>12</v>
      </c>
      <c r="F4114" t="s">
        <v>12224</v>
      </c>
      <c r="G4114" t="s">
        <v>12225</v>
      </c>
      <c r="H4114" t="s">
        <v>12226</v>
      </c>
      <c r="I4114" s="1">
        <v>65418496</v>
      </c>
      <c r="J4114" s="1">
        <v>7895059</v>
      </c>
    </row>
    <row r="4115" spans="1:10" x14ac:dyDescent="0.25">
      <c r="A4115" t="s">
        <v>8</v>
      </c>
      <c r="B4115" t="s">
        <v>11320</v>
      </c>
      <c r="C4115" t="s">
        <v>11321</v>
      </c>
      <c r="D4115" t="s">
        <v>11322</v>
      </c>
      <c r="E4115" t="s">
        <v>12</v>
      </c>
      <c r="F4115" t="s">
        <v>12227</v>
      </c>
      <c r="G4115" t="s">
        <v>12228</v>
      </c>
      <c r="H4115" t="s">
        <v>12229</v>
      </c>
      <c r="I4115" s="1">
        <v>64976</v>
      </c>
      <c r="J4115" s="1"/>
    </row>
    <row r="4116" spans="1:10" x14ac:dyDescent="0.25">
      <c r="A4116" t="s">
        <v>8</v>
      </c>
      <c r="B4116" t="s">
        <v>11320</v>
      </c>
      <c r="C4116" t="s">
        <v>11321</v>
      </c>
      <c r="D4116" t="s">
        <v>11322</v>
      </c>
      <c r="E4116" t="s">
        <v>12</v>
      </c>
      <c r="F4116" t="s">
        <v>12230</v>
      </c>
      <c r="G4116" t="s">
        <v>12231</v>
      </c>
      <c r="H4116" t="s">
        <v>12232</v>
      </c>
      <c r="I4116" s="1">
        <v>20855</v>
      </c>
      <c r="J4116" s="1">
        <v>16869</v>
      </c>
    </row>
    <row r="4117" spans="1:10" x14ac:dyDescent="0.25">
      <c r="A4117" t="s">
        <v>8</v>
      </c>
      <c r="B4117" t="s">
        <v>11320</v>
      </c>
      <c r="C4117" t="s">
        <v>11321</v>
      </c>
      <c r="D4117" t="s">
        <v>11322</v>
      </c>
      <c r="E4117" t="s">
        <v>12</v>
      </c>
      <c r="F4117" t="s">
        <v>12233</v>
      </c>
      <c r="G4117" t="s">
        <v>12234</v>
      </c>
      <c r="H4117" t="s">
        <v>12235</v>
      </c>
      <c r="I4117" s="1">
        <v>119339</v>
      </c>
      <c r="J4117" s="1">
        <v>122674</v>
      </c>
    </row>
    <row r="4118" spans="1:10" x14ac:dyDescent="0.25">
      <c r="A4118" t="s">
        <v>8</v>
      </c>
      <c r="B4118" t="s">
        <v>11320</v>
      </c>
      <c r="C4118" t="s">
        <v>11321</v>
      </c>
      <c r="D4118" t="s">
        <v>11322</v>
      </c>
      <c r="E4118" t="s">
        <v>12</v>
      </c>
      <c r="F4118" t="s">
        <v>12236</v>
      </c>
      <c r="G4118" t="s">
        <v>12237</v>
      </c>
      <c r="H4118" t="s">
        <v>12238</v>
      </c>
      <c r="I4118" s="1">
        <v>279662717</v>
      </c>
      <c r="J4118" s="1">
        <v>307970682</v>
      </c>
    </row>
    <row r="4119" spans="1:10" x14ac:dyDescent="0.25">
      <c r="A4119" t="s">
        <v>8</v>
      </c>
      <c r="B4119" t="s">
        <v>11320</v>
      </c>
      <c r="C4119" t="s">
        <v>11321</v>
      </c>
      <c r="D4119" t="s">
        <v>11322</v>
      </c>
      <c r="E4119" t="s">
        <v>12</v>
      </c>
      <c r="F4119" t="s">
        <v>12239</v>
      </c>
      <c r="G4119" t="s">
        <v>12240</v>
      </c>
      <c r="H4119" t="s">
        <v>12241</v>
      </c>
      <c r="I4119" s="1">
        <v>11476269</v>
      </c>
      <c r="J4119" s="1">
        <v>26577600</v>
      </c>
    </row>
    <row r="4120" spans="1:10" x14ac:dyDescent="0.25">
      <c r="A4120" t="s">
        <v>8</v>
      </c>
      <c r="B4120" t="s">
        <v>11320</v>
      </c>
      <c r="C4120" t="s">
        <v>11321</v>
      </c>
      <c r="D4120" t="s">
        <v>11322</v>
      </c>
      <c r="E4120" t="s">
        <v>12</v>
      </c>
      <c r="F4120" t="s">
        <v>12242</v>
      </c>
      <c r="G4120" t="s">
        <v>12243</v>
      </c>
      <c r="H4120" t="s">
        <v>12244</v>
      </c>
      <c r="I4120" s="1">
        <v>384323</v>
      </c>
      <c r="J4120" s="1">
        <v>654195</v>
      </c>
    </row>
    <row r="4121" spans="1:10" x14ac:dyDescent="0.25">
      <c r="A4121" t="s">
        <v>8</v>
      </c>
      <c r="B4121" t="s">
        <v>11320</v>
      </c>
      <c r="C4121" t="s">
        <v>11321</v>
      </c>
      <c r="D4121" t="s">
        <v>11322</v>
      </c>
      <c r="E4121" t="s">
        <v>12</v>
      </c>
      <c r="F4121" t="s">
        <v>12245</v>
      </c>
      <c r="G4121" t="s">
        <v>12246</v>
      </c>
      <c r="H4121" t="s">
        <v>12247</v>
      </c>
      <c r="I4121" s="1">
        <v>2030299</v>
      </c>
      <c r="J4121" s="1">
        <v>514818</v>
      </c>
    </row>
    <row r="4122" spans="1:10" x14ac:dyDescent="0.25">
      <c r="A4122" t="s">
        <v>8</v>
      </c>
      <c r="B4122" t="s">
        <v>11320</v>
      </c>
      <c r="C4122" t="s">
        <v>11321</v>
      </c>
      <c r="D4122" t="s">
        <v>11322</v>
      </c>
      <c r="E4122" t="s">
        <v>12</v>
      </c>
      <c r="F4122" t="s">
        <v>12248</v>
      </c>
      <c r="G4122" t="s">
        <v>12249</v>
      </c>
      <c r="H4122" t="s">
        <v>12250</v>
      </c>
      <c r="I4122" s="1">
        <v>173982</v>
      </c>
      <c r="J4122" s="1">
        <v>27740</v>
      </c>
    </row>
    <row r="4123" spans="1:10" x14ac:dyDescent="0.25">
      <c r="A4123" t="s">
        <v>8</v>
      </c>
      <c r="B4123" t="s">
        <v>11320</v>
      </c>
      <c r="C4123" t="s">
        <v>11321</v>
      </c>
      <c r="D4123" t="s">
        <v>11322</v>
      </c>
      <c r="E4123" t="s">
        <v>12</v>
      </c>
      <c r="F4123" t="s">
        <v>12251</v>
      </c>
      <c r="G4123" t="s">
        <v>12252</v>
      </c>
      <c r="H4123" t="s">
        <v>12253</v>
      </c>
      <c r="I4123" s="1">
        <v>42459</v>
      </c>
      <c r="J4123" s="1">
        <v>24850</v>
      </c>
    </row>
    <row r="4124" spans="1:10" x14ac:dyDescent="0.25">
      <c r="A4124" t="s">
        <v>8</v>
      </c>
      <c r="B4124" t="s">
        <v>11320</v>
      </c>
      <c r="C4124" t="s">
        <v>11321</v>
      </c>
      <c r="D4124" t="s">
        <v>11322</v>
      </c>
      <c r="E4124" t="s">
        <v>12</v>
      </c>
      <c r="F4124" t="s">
        <v>12254</v>
      </c>
      <c r="G4124" t="s">
        <v>12255</v>
      </c>
      <c r="H4124" t="s">
        <v>12256</v>
      </c>
      <c r="I4124" s="1">
        <v>80613</v>
      </c>
      <c r="J4124" s="1">
        <v>30443</v>
      </c>
    </row>
    <row r="4125" spans="1:10" x14ac:dyDescent="0.25">
      <c r="A4125" t="s">
        <v>8</v>
      </c>
      <c r="B4125" t="s">
        <v>11320</v>
      </c>
      <c r="C4125" t="s">
        <v>11321</v>
      </c>
      <c r="D4125" t="s">
        <v>11322</v>
      </c>
      <c r="E4125" t="s">
        <v>12</v>
      </c>
      <c r="F4125" t="s">
        <v>12257</v>
      </c>
      <c r="G4125" t="s">
        <v>12258</v>
      </c>
      <c r="H4125" t="s">
        <v>12259</v>
      </c>
      <c r="I4125" s="1">
        <v>12574</v>
      </c>
      <c r="J4125" s="1">
        <v>11289</v>
      </c>
    </row>
    <row r="4126" spans="1:10" x14ac:dyDescent="0.25">
      <c r="A4126" t="s">
        <v>8</v>
      </c>
      <c r="B4126" t="s">
        <v>11320</v>
      </c>
      <c r="C4126" t="s">
        <v>11321</v>
      </c>
      <c r="D4126" t="s">
        <v>11322</v>
      </c>
      <c r="E4126" t="s">
        <v>12</v>
      </c>
      <c r="F4126" t="s">
        <v>12260</v>
      </c>
      <c r="G4126" t="s">
        <v>12261</v>
      </c>
      <c r="H4126" t="s">
        <v>12262</v>
      </c>
      <c r="I4126" s="1">
        <v>13236</v>
      </c>
      <c r="J4126" s="1">
        <v>1076</v>
      </c>
    </row>
    <row r="4127" spans="1:10" x14ac:dyDescent="0.25">
      <c r="A4127" t="s">
        <v>8</v>
      </c>
      <c r="B4127" t="s">
        <v>11320</v>
      </c>
      <c r="C4127" t="s">
        <v>11321</v>
      </c>
      <c r="D4127" t="s">
        <v>11322</v>
      </c>
      <c r="E4127" t="s">
        <v>12</v>
      </c>
      <c r="F4127" t="s">
        <v>12263</v>
      </c>
      <c r="G4127" t="s">
        <v>12264</v>
      </c>
      <c r="H4127" t="s">
        <v>12265</v>
      </c>
      <c r="I4127" s="1">
        <v>1553626</v>
      </c>
      <c r="J4127" s="1">
        <v>40726</v>
      </c>
    </row>
    <row r="4128" spans="1:10" x14ac:dyDescent="0.25">
      <c r="A4128" t="s">
        <v>8</v>
      </c>
      <c r="B4128" t="s">
        <v>11320</v>
      </c>
      <c r="C4128" t="s">
        <v>11321</v>
      </c>
      <c r="D4128" t="s">
        <v>11322</v>
      </c>
      <c r="E4128" t="s">
        <v>12</v>
      </c>
      <c r="F4128" t="s">
        <v>12266</v>
      </c>
      <c r="G4128" t="s">
        <v>12267</v>
      </c>
      <c r="H4128" t="s">
        <v>12268</v>
      </c>
      <c r="I4128" s="1">
        <v>8345348</v>
      </c>
      <c r="J4128" s="1">
        <v>10686767</v>
      </c>
    </row>
    <row r="4129" spans="1:10" x14ac:dyDescent="0.25">
      <c r="A4129" t="s">
        <v>8</v>
      </c>
      <c r="B4129" t="s">
        <v>11320</v>
      </c>
      <c r="C4129" t="s">
        <v>11321</v>
      </c>
      <c r="D4129" t="s">
        <v>11322</v>
      </c>
      <c r="E4129" t="s">
        <v>12</v>
      </c>
      <c r="F4129" t="s">
        <v>12269</v>
      </c>
      <c r="G4129" t="s">
        <v>12270</v>
      </c>
      <c r="H4129" t="s">
        <v>12271</v>
      </c>
      <c r="I4129" s="1">
        <v>4325663</v>
      </c>
      <c r="J4129" s="1">
        <v>2557636</v>
      </c>
    </row>
    <row r="4130" spans="1:10" x14ac:dyDescent="0.25">
      <c r="A4130" t="s">
        <v>8</v>
      </c>
      <c r="B4130" t="s">
        <v>11320</v>
      </c>
      <c r="C4130" t="s">
        <v>11321</v>
      </c>
      <c r="D4130" t="s">
        <v>11322</v>
      </c>
      <c r="E4130" t="s">
        <v>12</v>
      </c>
      <c r="F4130" t="s">
        <v>12272</v>
      </c>
      <c r="G4130" t="s">
        <v>12273</v>
      </c>
      <c r="H4130" t="s">
        <v>12274</v>
      </c>
      <c r="I4130" s="1">
        <v>152584</v>
      </c>
      <c r="J4130" s="1">
        <v>144259</v>
      </c>
    </row>
    <row r="4131" spans="1:10" x14ac:dyDescent="0.25">
      <c r="A4131" t="s">
        <v>8</v>
      </c>
      <c r="B4131" t="s">
        <v>11320</v>
      </c>
      <c r="C4131" t="s">
        <v>11321</v>
      </c>
      <c r="D4131" t="s">
        <v>11322</v>
      </c>
      <c r="E4131" t="s">
        <v>12</v>
      </c>
      <c r="F4131" t="s">
        <v>12275</v>
      </c>
      <c r="G4131" t="s">
        <v>12276</v>
      </c>
      <c r="H4131" t="s">
        <v>12277</v>
      </c>
      <c r="I4131" s="1">
        <v>1627971</v>
      </c>
      <c r="J4131" s="1">
        <v>690535</v>
      </c>
    </row>
    <row r="4132" spans="1:10" x14ac:dyDescent="0.25">
      <c r="A4132" t="s">
        <v>8</v>
      </c>
      <c r="B4132" t="s">
        <v>11320</v>
      </c>
      <c r="C4132" t="s">
        <v>11321</v>
      </c>
      <c r="D4132" t="s">
        <v>11322</v>
      </c>
      <c r="E4132" t="s">
        <v>12</v>
      </c>
      <c r="F4132" t="s">
        <v>12278</v>
      </c>
      <c r="G4132" t="s">
        <v>12279</v>
      </c>
      <c r="H4132" t="s">
        <v>12280</v>
      </c>
      <c r="I4132" s="1">
        <v>6220</v>
      </c>
      <c r="J4132" s="1">
        <v>181500</v>
      </c>
    </row>
    <row r="4133" spans="1:10" x14ac:dyDescent="0.25">
      <c r="A4133" t="s">
        <v>8</v>
      </c>
      <c r="B4133" t="s">
        <v>11320</v>
      </c>
      <c r="C4133" t="s">
        <v>11321</v>
      </c>
      <c r="D4133" t="s">
        <v>11322</v>
      </c>
      <c r="E4133" t="s">
        <v>12</v>
      </c>
      <c r="F4133" t="s">
        <v>12281</v>
      </c>
      <c r="G4133" t="s">
        <v>12282</v>
      </c>
      <c r="H4133" t="s">
        <v>12283</v>
      </c>
      <c r="I4133" s="1">
        <v>57267</v>
      </c>
      <c r="J4133" s="1">
        <v>462000</v>
      </c>
    </row>
    <row r="4134" spans="1:10" x14ac:dyDescent="0.25">
      <c r="A4134" t="s">
        <v>8</v>
      </c>
      <c r="B4134" t="s">
        <v>11320</v>
      </c>
      <c r="C4134" t="s">
        <v>11321</v>
      </c>
      <c r="D4134" t="s">
        <v>11322</v>
      </c>
      <c r="E4134" t="s">
        <v>12</v>
      </c>
      <c r="F4134" t="s">
        <v>12284</v>
      </c>
      <c r="G4134" t="s">
        <v>12285</v>
      </c>
      <c r="H4134" t="s">
        <v>12286</v>
      </c>
      <c r="I4134" s="1">
        <v>404382</v>
      </c>
      <c r="J4134" s="1">
        <v>214013</v>
      </c>
    </row>
    <row r="4135" spans="1:10" x14ac:dyDescent="0.25">
      <c r="A4135" t="s">
        <v>8</v>
      </c>
      <c r="B4135" t="s">
        <v>11320</v>
      </c>
      <c r="C4135" t="s">
        <v>11321</v>
      </c>
      <c r="D4135" t="s">
        <v>11322</v>
      </c>
      <c r="E4135" t="s">
        <v>12</v>
      </c>
      <c r="F4135" t="s">
        <v>12287</v>
      </c>
      <c r="G4135" t="s">
        <v>12288</v>
      </c>
      <c r="H4135" t="s">
        <v>12289</v>
      </c>
      <c r="I4135" s="1">
        <v>123188</v>
      </c>
      <c r="J4135" s="1">
        <v>37500</v>
      </c>
    </row>
    <row r="4136" spans="1:10" x14ac:dyDescent="0.25">
      <c r="A4136" t="s">
        <v>8</v>
      </c>
      <c r="B4136" t="s">
        <v>11320</v>
      </c>
      <c r="C4136" t="s">
        <v>11321</v>
      </c>
      <c r="D4136" t="s">
        <v>11322</v>
      </c>
      <c r="E4136" t="s">
        <v>12</v>
      </c>
      <c r="F4136" t="s">
        <v>12290</v>
      </c>
      <c r="G4136" t="s">
        <v>12291</v>
      </c>
      <c r="H4136" t="s">
        <v>12292</v>
      </c>
      <c r="I4136" s="1">
        <v>730135</v>
      </c>
      <c r="J4136" s="1">
        <v>1454178</v>
      </c>
    </row>
    <row r="4137" spans="1:10" x14ac:dyDescent="0.25">
      <c r="A4137" t="s">
        <v>8</v>
      </c>
      <c r="B4137" t="s">
        <v>11320</v>
      </c>
      <c r="C4137" t="s">
        <v>11321</v>
      </c>
      <c r="D4137" t="s">
        <v>11322</v>
      </c>
      <c r="E4137" t="s">
        <v>12</v>
      </c>
      <c r="F4137" t="s">
        <v>12293</v>
      </c>
      <c r="G4137" t="s">
        <v>12294</v>
      </c>
      <c r="H4137" t="s">
        <v>12295</v>
      </c>
      <c r="I4137" s="1">
        <v>275000</v>
      </c>
      <c r="J4137" s="1">
        <v>38</v>
      </c>
    </row>
    <row r="4138" spans="1:10" x14ac:dyDescent="0.25">
      <c r="A4138" t="s">
        <v>8</v>
      </c>
      <c r="B4138" t="s">
        <v>11320</v>
      </c>
      <c r="C4138" t="s">
        <v>11321</v>
      </c>
      <c r="D4138" t="s">
        <v>11322</v>
      </c>
      <c r="E4138" t="s">
        <v>12</v>
      </c>
      <c r="F4138" t="s">
        <v>12296</v>
      </c>
      <c r="G4138" t="s">
        <v>12297</v>
      </c>
      <c r="H4138" t="s">
        <v>12298</v>
      </c>
      <c r="I4138" s="1">
        <v>85724</v>
      </c>
      <c r="J4138" s="1">
        <v>9353</v>
      </c>
    </row>
    <row r="4139" spans="1:10" x14ac:dyDescent="0.25">
      <c r="A4139" t="s">
        <v>8</v>
      </c>
      <c r="B4139" t="s">
        <v>11320</v>
      </c>
      <c r="C4139" t="s">
        <v>11321</v>
      </c>
      <c r="D4139" t="s">
        <v>11322</v>
      </c>
      <c r="E4139" t="s">
        <v>12</v>
      </c>
      <c r="F4139" t="s">
        <v>12299</v>
      </c>
      <c r="G4139" t="s">
        <v>12300</v>
      </c>
      <c r="H4139" t="s">
        <v>12301</v>
      </c>
      <c r="I4139" s="1">
        <v>797588</v>
      </c>
      <c r="J4139" s="1">
        <v>675384</v>
      </c>
    </row>
    <row r="4140" spans="1:10" x14ac:dyDescent="0.25">
      <c r="A4140" t="s">
        <v>8</v>
      </c>
      <c r="B4140" t="s">
        <v>11320</v>
      </c>
      <c r="C4140" t="s">
        <v>11321</v>
      </c>
      <c r="D4140" t="s">
        <v>11322</v>
      </c>
      <c r="E4140" t="s">
        <v>12</v>
      </c>
      <c r="F4140" t="s">
        <v>12302</v>
      </c>
      <c r="G4140" t="s">
        <v>12303</v>
      </c>
      <c r="H4140" t="s">
        <v>12304</v>
      </c>
      <c r="I4140" s="1">
        <v>437099</v>
      </c>
      <c r="J4140" s="1">
        <v>77388</v>
      </c>
    </row>
    <row r="4141" spans="1:10" x14ac:dyDescent="0.25">
      <c r="A4141" t="s">
        <v>8</v>
      </c>
      <c r="B4141" t="s">
        <v>11320</v>
      </c>
      <c r="C4141" t="s">
        <v>11321</v>
      </c>
      <c r="D4141" t="s">
        <v>11322</v>
      </c>
      <c r="E4141" t="s">
        <v>12</v>
      </c>
      <c r="F4141" t="s">
        <v>12305</v>
      </c>
      <c r="G4141" t="s">
        <v>12306</v>
      </c>
      <c r="H4141" t="s">
        <v>12307</v>
      </c>
      <c r="I4141" s="1">
        <v>938</v>
      </c>
      <c r="J4141" s="1"/>
    </row>
    <row r="4142" spans="1:10" x14ac:dyDescent="0.25">
      <c r="A4142" t="s">
        <v>8</v>
      </c>
      <c r="B4142" t="s">
        <v>11320</v>
      </c>
      <c r="C4142" t="s">
        <v>11321</v>
      </c>
      <c r="D4142" t="s">
        <v>11322</v>
      </c>
      <c r="E4142" t="s">
        <v>12</v>
      </c>
      <c r="F4142" t="s">
        <v>12308</v>
      </c>
      <c r="G4142" t="s">
        <v>12309</v>
      </c>
      <c r="H4142" t="s">
        <v>12310</v>
      </c>
      <c r="I4142" s="1">
        <v>60597</v>
      </c>
      <c r="J4142" s="1">
        <v>5940</v>
      </c>
    </row>
    <row r="4143" spans="1:10" x14ac:dyDescent="0.25">
      <c r="A4143" t="s">
        <v>8</v>
      </c>
      <c r="B4143" t="s">
        <v>11320</v>
      </c>
      <c r="C4143" t="s">
        <v>11321</v>
      </c>
      <c r="D4143" t="s">
        <v>11322</v>
      </c>
      <c r="E4143" t="s">
        <v>12</v>
      </c>
      <c r="F4143" t="s">
        <v>12311</v>
      </c>
      <c r="G4143" t="s">
        <v>12312</v>
      </c>
      <c r="H4143" t="s">
        <v>12313</v>
      </c>
      <c r="I4143" s="1">
        <v>11326</v>
      </c>
      <c r="J4143" s="1">
        <v>9600</v>
      </c>
    </row>
    <row r="4144" spans="1:10" x14ac:dyDescent="0.25">
      <c r="A4144" t="s">
        <v>8</v>
      </c>
      <c r="B4144" t="s">
        <v>11320</v>
      </c>
      <c r="C4144" t="s">
        <v>11321</v>
      </c>
      <c r="D4144" t="s">
        <v>11322</v>
      </c>
      <c r="E4144" t="s">
        <v>12</v>
      </c>
      <c r="F4144" t="s">
        <v>12314</v>
      </c>
      <c r="G4144" t="s">
        <v>12315</v>
      </c>
      <c r="H4144" t="s">
        <v>12316</v>
      </c>
      <c r="I4144" s="1">
        <v>187178</v>
      </c>
      <c r="J4144" s="1">
        <v>28563</v>
      </c>
    </row>
    <row r="4145" spans="1:10" x14ac:dyDescent="0.25">
      <c r="A4145" t="s">
        <v>8</v>
      </c>
      <c r="B4145" t="s">
        <v>11320</v>
      </c>
      <c r="C4145" t="s">
        <v>11321</v>
      </c>
      <c r="D4145" t="s">
        <v>11322</v>
      </c>
      <c r="E4145" t="s">
        <v>12</v>
      </c>
      <c r="F4145" t="s">
        <v>12317</v>
      </c>
      <c r="G4145" t="s">
        <v>12318</v>
      </c>
      <c r="H4145" t="s">
        <v>12319</v>
      </c>
      <c r="I4145" s="1">
        <v>827883</v>
      </c>
      <c r="J4145" s="1">
        <v>837756</v>
      </c>
    </row>
    <row r="4146" spans="1:10" x14ac:dyDescent="0.25">
      <c r="A4146" t="s">
        <v>8</v>
      </c>
      <c r="B4146" t="s">
        <v>11320</v>
      </c>
      <c r="C4146" t="s">
        <v>11321</v>
      </c>
      <c r="D4146" t="s">
        <v>11322</v>
      </c>
      <c r="E4146" t="s">
        <v>12</v>
      </c>
      <c r="F4146" t="s">
        <v>12320</v>
      </c>
      <c r="G4146" t="s">
        <v>12321</v>
      </c>
      <c r="H4146" t="s">
        <v>12322</v>
      </c>
      <c r="I4146" s="1"/>
      <c r="J4146" s="1">
        <v>4083</v>
      </c>
    </row>
    <row r="4147" spans="1:10" x14ac:dyDescent="0.25">
      <c r="A4147" t="s">
        <v>8</v>
      </c>
      <c r="B4147" t="s">
        <v>11320</v>
      </c>
      <c r="C4147" t="s">
        <v>11321</v>
      </c>
      <c r="D4147" t="s">
        <v>11322</v>
      </c>
      <c r="E4147" t="s">
        <v>12</v>
      </c>
      <c r="F4147" t="s">
        <v>12323</v>
      </c>
      <c r="G4147" t="s">
        <v>12324</v>
      </c>
      <c r="H4147" t="s">
        <v>12325</v>
      </c>
      <c r="I4147" s="1">
        <v>392686</v>
      </c>
      <c r="J4147" s="1">
        <v>382673</v>
      </c>
    </row>
    <row r="4148" spans="1:10" x14ac:dyDescent="0.25">
      <c r="A4148" t="s">
        <v>8</v>
      </c>
      <c r="B4148" t="s">
        <v>11320</v>
      </c>
      <c r="C4148" t="s">
        <v>11321</v>
      </c>
      <c r="D4148" t="s">
        <v>11322</v>
      </c>
      <c r="E4148" t="s">
        <v>12</v>
      </c>
      <c r="F4148" t="s">
        <v>12326</v>
      </c>
      <c r="G4148" t="s">
        <v>12327</v>
      </c>
      <c r="H4148" t="s">
        <v>12328</v>
      </c>
      <c r="I4148" s="1"/>
      <c r="J4148" s="1">
        <v>2875</v>
      </c>
    </row>
    <row r="4149" spans="1:10" x14ac:dyDescent="0.25">
      <c r="A4149" t="s">
        <v>8</v>
      </c>
      <c r="B4149" t="s">
        <v>11320</v>
      </c>
      <c r="C4149" t="s">
        <v>11321</v>
      </c>
      <c r="D4149" t="s">
        <v>11322</v>
      </c>
      <c r="E4149" t="s">
        <v>12</v>
      </c>
      <c r="F4149" t="s">
        <v>12329</v>
      </c>
      <c r="G4149" t="s">
        <v>12330</v>
      </c>
      <c r="H4149" t="s">
        <v>12331</v>
      </c>
      <c r="I4149" s="1">
        <v>603364</v>
      </c>
      <c r="J4149" s="1">
        <v>308297</v>
      </c>
    </row>
    <row r="4150" spans="1:10" x14ac:dyDescent="0.25">
      <c r="A4150" t="s">
        <v>8</v>
      </c>
      <c r="B4150" t="s">
        <v>11320</v>
      </c>
      <c r="C4150" t="s">
        <v>11321</v>
      </c>
      <c r="D4150" t="s">
        <v>11322</v>
      </c>
      <c r="E4150" t="s">
        <v>12</v>
      </c>
      <c r="F4150" t="s">
        <v>12332</v>
      </c>
      <c r="G4150" t="s">
        <v>12333</v>
      </c>
      <c r="H4150" t="s">
        <v>12334</v>
      </c>
      <c r="I4150" s="1">
        <v>9604471</v>
      </c>
      <c r="J4150" s="1">
        <v>8449888</v>
      </c>
    </row>
    <row r="4151" spans="1:10" x14ac:dyDescent="0.25">
      <c r="A4151" t="s">
        <v>8</v>
      </c>
      <c r="B4151" t="s">
        <v>11320</v>
      </c>
      <c r="C4151" t="s">
        <v>11321</v>
      </c>
      <c r="D4151" t="s">
        <v>11322</v>
      </c>
      <c r="E4151" t="s">
        <v>12</v>
      </c>
      <c r="F4151" t="s">
        <v>12335</v>
      </c>
      <c r="G4151" t="s">
        <v>12336</v>
      </c>
      <c r="H4151" t="s">
        <v>12337</v>
      </c>
      <c r="I4151" s="1">
        <v>106764</v>
      </c>
      <c r="J4151" s="1">
        <v>833825</v>
      </c>
    </row>
    <row r="4152" spans="1:10" x14ac:dyDescent="0.25">
      <c r="A4152" t="s">
        <v>8</v>
      </c>
      <c r="B4152" t="s">
        <v>11320</v>
      </c>
      <c r="C4152" t="s">
        <v>11321</v>
      </c>
      <c r="D4152" t="s">
        <v>11322</v>
      </c>
      <c r="E4152" t="s">
        <v>12</v>
      </c>
      <c r="F4152" t="s">
        <v>12338</v>
      </c>
      <c r="G4152" t="s">
        <v>12339</v>
      </c>
      <c r="H4152" t="s">
        <v>12340</v>
      </c>
      <c r="I4152" s="1">
        <v>190757</v>
      </c>
      <c r="J4152" s="1">
        <v>150362</v>
      </c>
    </row>
    <row r="4153" spans="1:10" x14ac:dyDescent="0.25">
      <c r="A4153" t="s">
        <v>8</v>
      </c>
      <c r="B4153" t="s">
        <v>11320</v>
      </c>
      <c r="C4153" t="s">
        <v>11321</v>
      </c>
      <c r="D4153" t="s">
        <v>11322</v>
      </c>
      <c r="E4153" t="s">
        <v>12</v>
      </c>
      <c r="F4153" t="s">
        <v>12341</v>
      </c>
      <c r="G4153" t="s">
        <v>12342</v>
      </c>
      <c r="H4153" t="s">
        <v>12343</v>
      </c>
      <c r="I4153" s="1">
        <v>1241</v>
      </c>
      <c r="J4153" s="1">
        <v>20256</v>
      </c>
    </row>
    <row r="4154" spans="1:10" x14ac:dyDescent="0.25">
      <c r="A4154" t="s">
        <v>8</v>
      </c>
      <c r="B4154" t="s">
        <v>11320</v>
      </c>
      <c r="C4154" t="s">
        <v>11321</v>
      </c>
      <c r="D4154" t="s">
        <v>11322</v>
      </c>
      <c r="E4154" t="s">
        <v>12</v>
      </c>
      <c r="F4154" t="s">
        <v>12344</v>
      </c>
      <c r="G4154" t="s">
        <v>12345</v>
      </c>
      <c r="H4154" t="s">
        <v>12346</v>
      </c>
      <c r="I4154" s="1">
        <v>31642</v>
      </c>
      <c r="J4154" s="1"/>
    </row>
    <row r="4155" spans="1:10" x14ac:dyDescent="0.25">
      <c r="A4155" t="s">
        <v>8</v>
      </c>
      <c r="B4155" t="s">
        <v>11320</v>
      </c>
      <c r="C4155" t="s">
        <v>11321</v>
      </c>
      <c r="D4155" t="s">
        <v>11322</v>
      </c>
      <c r="E4155" t="s">
        <v>12</v>
      </c>
      <c r="F4155" t="s">
        <v>12347</v>
      </c>
      <c r="G4155" t="s">
        <v>12348</v>
      </c>
      <c r="H4155" t="s">
        <v>12349</v>
      </c>
      <c r="I4155" s="1">
        <v>212265</v>
      </c>
      <c r="J4155" s="1">
        <v>491372</v>
      </c>
    </row>
    <row r="4156" spans="1:10" x14ac:dyDescent="0.25">
      <c r="A4156" t="s">
        <v>8</v>
      </c>
      <c r="B4156" t="s">
        <v>11320</v>
      </c>
      <c r="C4156" t="s">
        <v>11321</v>
      </c>
      <c r="D4156" t="s">
        <v>11322</v>
      </c>
      <c r="E4156" t="s">
        <v>12</v>
      </c>
      <c r="F4156" t="s">
        <v>12350</v>
      </c>
      <c r="G4156" t="s">
        <v>12351</v>
      </c>
      <c r="H4156" t="s">
        <v>12352</v>
      </c>
      <c r="I4156" s="1">
        <v>752275</v>
      </c>
      <c r="J4156" s="1">
        <v>351491</v>
      </c>
    </row>
    <row r="4157" spans="1:10" x14ac:dyDescent="0.25">
      <c r="A4157" t="s">
        <v>8</v>
      </c>
      <c r="B4157" t="s">
        <v>11320</v>
      </c>
      <c r="C4157" t="s">
        <v>11321</v>
      </c>
      <c r="D4157" t="s">
        <v>11322</v>
      </c>
      <c r="E4157" t="s">
        <v>12</v>
      </c>
      <c r="F4157" t="s">
        <v>12353</v>
      </c>
      <c r="G4157" t="s">
        <v>12354</v>
      </c>
      <c r="H4157" t="s">
        <v>12355</v>
      </c>
      <c r="I4157" s="1">
        <v>1127100</v>
      </c>
      <c r="J4157" s="1">
        <v>17044</v>
      </c>
    </row>
    <row r="4158" spans="1:10" x14ac:dyDescent="0.25">
      <c r="A4158" t="s">
        <v>8</v>
      </c>
      <c r="B4158" t="s">
        <v>11320</v>
      </c>
      <c r="C4158" t="s">
        <v>11321</v>
      </c>
      <c r="D4158" t="s">
        <v>11322</v>
      </c>
      <c r="E4158" t="s">
        <v>12</v>
      </c>
      <c r="F4158" t="s">
        <v>12356</v>
      </c>
      <c r="G4158" t="s">
        <v>12357</v>
      </c>
      <c r="H4158" t="s">
        <v>12358</v>
      </c>
      <c r="I4158" s="1"/>
      <c r="J4158" s="1">
        <v>1475540</v>
      </c>
    </row>
    <row r="4159" spans="1:10" x14ac:dyDescent="0.25">
      <c r="A4159" t="s">
        <v>8</v>
      </c>
      <c r="B4159" t="s">
        <v>11320</v>
      </c>
      <c r="C4159" t="s">
        <v>11321</v>
      </c>
      <c r="D4159" t="s">
        <v>11322</v>
      </c>
      <c r="E4159" t="s">
        <v>12</v>
      </c>
      <c r="F4159" t="s">
        <v>12359</v>
      </c>
      <c r="G4159" t="s">
        <v>12360</v>
      </c>
      <c r="H4159" t="s">
        <v>12361</v>
      </c>
      <c r="I4159" s="1"/>
      <c r="J4159" s="1">
        <v>36020</v>
      </c>
    </row>
    <row r="4160" spans="1:10" x14ac:dyDescent="0.25">
      <c r="A4160" t="s">
        <v>8</v>
      </c>
      <c r="B4160" t="s">
        <v>11320</v>
      </c>
      <c r="C4160" t="s">
        <v>11321</v>
      </c>
      <c r="D4160" t="s">
        <v>11322</v>
      </c>
      <c r="E4160" t="s">
        <v>12</v>
      </c>
      <c r="F4160" t="s">
        <v>12362</v>
      </c>
      <c r="G4160" t="s">
        <v>12363</v>
      </c>
      <c r="H4160" t="s">
        <v>12364</v>
      </c>
      <c r="I4160" s="1">
        <v>20625</v>
      </c>
      <c r="J4160" s="1">
        <v>99595</v>
      </c>
    </row>
    <row r="4161" spans="1:10" x14ac:dyDescent="0.25">
      <c r="A4161" t="s">
        <v>8</v>
      </c>
      <c r="B4161" t="s">
        <v>11320</v>
      </c>
      <c r="C4161" t="s">
        <v>11321</v>
      </c>
      <c r="D4161" t="s">
        <v>11322</v>
      </c>
      <c r="E4161" t="s">
        <v>12</v>
      </c>
      <c r="F4161" t="s">
        <v>12365</v>
      </c>
      <c r="G4161" t="s">
        <v>12363</v>
      </c>
      <c r="H4161" t="s">
        <v>12366</v>
      </c>
      <c r="I4161" s="1">
        <v>114551</v>
      </c>
      <c r="J4161" s="1">
        <v>66394</v>
      </c>
    </row>
    <row r="4162" spans="1:10" x14ac:dyDescent="0.25">
      <c r="A4162" t="s">
        <v>8</v>
      </c>
      <c r="B4162" t="s">
        <v>11320</v>
      </c>
      <c r="C4162" t="s">
        <v>11321</v>
      </c>
      <c r="D4162" t="s">
        <v>11322</v>
      </c>
      <c r="E4162" t="s">
        <v>12</v>
      </c>
      <c r="F4162" t="s">
        <v>12367</v>
      </c>
      <c r="G4162" t="s">
        <v>12368</v>
      </c>
      <c r="H4162" t="s">
        <v>12369</v>
      </c>
      <c r="I4162" s="1">
        <v>21118</v>
      </c>
      <c r="J4162" s="1">
        <v>63876</v>
      </c>
    </row>
    <row r="4163" spans="1:10" x14ac:dyDescent="0.25">
      <c r="A4163" t="s">
        <v>8</v>
      </c>
      <c r="B4163" t="s">
        <v>11320</v>
      </c>
      <c r="C4163" t="s">
        <v>11321</v>
      </c>
      <c r="D4163" t="s">
        <v>11322</v>
      </c>
      <c r="E4163" t="s">
        <v>12</v>
      </c>
      <c r="F4163" t="s">
        <v>12370</v>
      </c>
      <c r="G4163" t="s">
        <v>12371</v>
      </c>
      <c r="H4163" t="s">
        <v>12372</v>
      </c>
      <c r="I4163" s="1">
        <v>81893</v>
      </c>
      <c r="J4163" s="1">
        <v>4041</v>
      </c>
    </row>
    <row r="4164" spans="1:10" x14ac:dyDescent="0.25">
      <c r="A4164" t="s">
        <v>8</v>
      </c>
      <c r="B4164" t="s">
        <v>11320</v>
      </c>
      <c r="C4164" t="s">
        <v>11321</v>
      </c>
      <c r="D4164" t="s">
        <v>11322</v>
      </c>
      <c r="E4164" t="s">
        <v>12</v>
      </c>
      <c r="F4164" t="s">
        <v>12373</v>
      </c>
      <c r="G4164" t="s">
        <v>12374</v>
      </c>
      <c r="H4164" t="s">
        <v>12375</v>
      </c>
      <c r="I4164" s="1">
        <v>304</v>
      </c>
      <c r="J4164" s="1"/>
    </row>
    <row r="4165" spans="1:10" x14ac:dyDescent="0.25">
      <c r="A4165" t="s">
        <v>8</v>
      </c>
      <c r="B4165" t="s">
        <v>11320</v>
      </c>
      <c r="C4165" t="s">
        <v>11321</v>
      </c>
      <c r="D4165" t="s">
        <v>11322</v>
      </c>
      <c r="E4165" t="s">
        <v>12</v>
      </c>
      <c r="F4165" t="s">
        <v>12376</v>
      </c>
      <c r="G4165" t="s">
        <v>12377</v>
      </c>
      <c r="H4165" t="s">
        <v>12378</v>
      </c>
      <c r="I4165" s="1">
        <v>20926</v>
      </c>
      <c r="J4165" s="1"/>
    </row>
    <row r="4166" spans="1:10" x14ac:dyDescent="0.25">
      <c r="A4166" t="s">
        <v>8</v>
      </c>
      <c r="B4166" t="s">
        <v>11320</v>
      </c>
      <c r="C4166" t="s">
        <v>11321</v>
      </c>
      <c r="D4166" t="s">
        <v>11322</v>
      </c>
      <c r="E4166" t="s">
        <v>12</v>
      </c>
      <c r="F4166" t="s">
        <v>12379</v>
      </c>
      <c r="G4166" t="s">
        <v>12380</v>
      </c>
      <c r="H4166" t="s">
        <v>12381</v>
      </c>
      <c r="I4166" s="1">
        <v>271814426</v>
      </c>
      <c r="J4166" s="1">
        <v>143117346</v>
      </c>
    </row>
    <row r="4167" spans="1:10" x14ac:dyDescent="0.25">
      <c r="A4167" t="s">
        <v>8</v>
      </c>
      <c r="B4167" t="s">
        <v>11320</v>
      </c>
      <c r="C4167" t="s">
        <v>11321</v>
      </c>
      <c r="D4167" t="s">
        <v>11322</v>
      </c>
      <c r="E4167" t="s">
        <v>12</v>
      </c>
      <c r="F4167" t="s">
        <v>12382</v>
      </c>
      <c r="G4167" t="s">
        <v>12383</v>
      </c>
      <c r="H4167" t="s">
        <v>12384</v>
      </c>
      <c r="I4167" s="1">
        <v>12621290</v>
      </c>
      <c r="J4167" s="1">
        <v>5770</v>
      </c>
    </row>
    <row r="4168" spans="1:10" x14ac:dyDescent="0.25">
      <c r="A4168" t="s">
        <v>8</v>
      </c>
      <c r="B4168" t="s">
        <v>11320</v>
      </c>
      <c r="C4168" t="s">
        <v>11321</v>
      </c>
      <c r="D4168" t="s">
        <v>11322</v>
      </c>
      <c r="E4168" t="s">
        <v>12</v>
      </c>
      <c r="F4168" t="s">
        <v>12385</v>
      </c>
      <c r="G4168" t="s">
        <v>12386</v>
      </c>
      <c r="H4168" t="s">
        <v>12387</v>
      </c>
      <c r="I4168" s="1"/>
      <c r="J4168" s="1">
        <v>1980</v>
      </c>
    </row>
    <row r="4169" spans="1:10" x14ac:dyDescent="0.25">
      <c r="A4169" t="s">
        <v>8</v>
      </c>
      <c r="B4169" t="s">
        <v>11320</v>
      </c>
      <c r="C4169" t="s">
        <v>11321</v>
      </c>
      <c r="D4169" t="s">
        <v>11322</v>
      </c>
      <c r="E4169" t="s">
        <v>12</v>
      </c>
      <c r="F4169" t="s">
        <v>12388</v>
      </c>
      <c r="G4169" t="s">
        <v>12389</v>
      </c>
      <c r="H4169" t="s">
        <v>12390</v>
      </c>
      <c r="I4169" s="1">
        <v>3370806</v>
      </c>
      <c r="J4169" s="1">
        <v>27752113</v>
      </c>
    </row>
    <row r="4170" spans="1:10" x14ac:dyDescent="0.25">
      <c r="A4170" t="s">
        <v>8</v>
      </c>
      <c r="B4170" t="s">
        <v>11320</v>
      </c>
      <c r="C4170" t="s">
        <v>11321</v>
      </c>
      <c r="D4170" t="s">
        <v>11322</v>
      </c>
      <c r="E4170" t="s">
        <v>12</v>
      </c>
      <c r="F4170" t="s">
        <v>12391</v>
      </c>
      <c r="G4170" t="s">
        <v>12392</v>
      </c>
      <c r="H4170" t="s">
        <v>12393</v>
      </c>
      <c r="I4170" s="1">
        <v>44650</v>
      </c>
      <c r="J4170" s="1">
        <v>12797</v>
      </c>
    </row>
    <row r="4171" spans="1:10" x14ac:dyDescent="0.25">
      <c r="A4171" t="s">
        <v>8</v>
      </c>
      <c r="B4171" t="s">
        <v>11320</v>
      </c>
      <c r="C4171" t="s">
        <v>11321</v>
      </c>
      <c r="D4171" t="s">
        <v>11322</v>
      </c>
      <c r="E4171" t="s">
        <v>12</v>
      </c>
      <c r="F4171" t="s">
        <v>12394</v>
      </c>
      <c r="G4171" t="s">
        <v>12395</v>
      </c>
      <c r="H4171" t="s">
        <v>12396</v>
      </c>
      <c r="I4171" s="1">
        <v>352927204</v>
      </c>
      <c r="J4171" s="1">
        <v>1093403469</v>
      </c>
    </row>
    <row r="4172" spans="1:10" x14ac:dyDescent="0.25">
      <c r="A4172" t="s">
        <v>8</v>
      </c>
      <c r="B4172" t="s">
        <v>11320</v>
      </c>
      <c r="C4172" t="s">
        <v>11321</v>
      </c>
      <c r="D4172" t="s">
        <v>11322</v>
      </c>
      <c r="E4172" t="s">
        <v>12</v>
      </c>
      <c r="F4172" t="s">
        <v>12397</v>
      </c>
      <c r="G4172" t="s">
        <v>12398</v>
      </c>
      <c r="H4172" t="s">
        <v>12399</v>
      </c>
      <c r="I4172" s="1">
        <v>16340</v>
      </c>
      <c r="J4172" s="1"/>
    </row>
    <row r="4173" spans="1:10" x14ac:dyDescent="0.25">
      <c r="A4173" t="s">
        <v>8</v>
      </c>
      <c r="B4173" t="s">
        <v>11320</v>
      </c>
      <c r="C4173" t="s">
        <v>11321</v>
      </c>
      <c r="D4173" t="s">
        <v>11322</v>
      </c>
      <c r="E4173" t="s">
        <v>12</v>
      </c>
      <c r="F4173" t="s">
        <v>12400</v>
      </c>
      <c r="G4173" t="s">
        <v>12401</v>
      </c>
      <c r="H4173" t="s">
        <v>12402</v>
      </c>
      <c r="I4173" s="1">
        <v>3500</v>
      </c>
      <c r="J4173" s="1">
        <v>10483</v>
      </c>
    </row>
    <row r="4174" spans="1:10" x14ac:dyDescent="0.25">
      <c r="A4174" t="s">
        <v>8</v>
      </c>
      <c r="B4174" t="s">
        <v>11320</v>
      </c>
      <c r="C4174" t="s">
        <v>11321</v>
      </c>
      <c r="D4174" t="s">
        <v>11322</v>
      </c>
      <c r="E4174" t="s">
        <v>12</v>
      </c>
      <c r="F4174" t="s">
        <v>12403</v>
      </c>
      <c r="G4174" t="s">
        <v>12404</v>
      </c>
      <c r="H4174" t="s">
        <v>12405</v>
      </c>
      <c r="I4174" s="1">
        <v>13883</v>
      </c>
      <c r="J4174" s="1"/>
    </row>
    <row r="4175" spans="1:10" x14ac:dyDescent="0.25">
      <c r="A4175" t="s">
        <v>8</v>
      </c>
      <c r="B4175" t="s">
        <v>12406</v>
      </c>
      <c r="C4175" t="s">
        <v>12407</v>
      </c>
      <c r="D4175" t="s">
        <v>12408</v>
      </c>
      <c r="E4175" t="s">
        <v>12</v>
      </c>
      <c r="F4175" t="s">
        <v>12409</v>
      </c>
      <c r="G4175" t="s">
        <v>12410</v>
      </c>
      <c r="H4175" t="s">
        <v>12411</v>
      </c>
      <c r="I4175" s="1">
        <v>6466750</v>
      </c>
      <c r="J4175" s="1">
        <v>14120245</v>
      </c>
    </row>
    <row r="4176" spans="1:10" x14ac:dyDescent="0.25">
      <c r="A4176" t="s">
        <v>8</v>
      </c>
      <c r="B4176" t="s">
        <v>12406</v>
      </c>
      <c r="C4176" t="s">
        <v>12407</v>
      </c>
      <c r="D4176" t="s">
        <v>12408</v>
      </c>
      <c r="E4176" t="s">
        <v>12</v>
      </c>
      <c r="F4176" t="s">
        <v>12412</v>
      </c>
      <c r="G4176" t="s">
        <v>12413</v>
      </c>
      <c r="H4176" t="s">
        <v>12414</v>
      </c>
      <c r="I4176" s="1">
        <v>40084873</v>
      </c>
      <c r="J4176" s="1">
        <v>37511243</v>
      </c>
    </row>
    <row r="4177" spans="1:10" x14ac:dyDescent="0.25">
      <c r="A4177" t="s">
        <v>8</v>
      </c>
      <c r="B4177" t="s">
        <v>12406</v>
      </c>
      <c r="C4177" t="s">
        <v>12407</v>
      </c>
      <c r="D4177" t="s">
        <v>12408</v>
      </c>
      <c r="E4177" t="s">
        <v>12</v>
      </c>
      <c r="F4177" t="s">
        <v>12415</v>
      </c>
      <c r="G4177" t="s">
        <v>12416</v>
      </c>
      <c r="H4177" t="s">
        <v>12417</v>
      </c>
      <c r="I4177" s="1">
        <v>185924943</v>
      </c>
      <c r="J4177" s="1">
        <v>341957319</v>
      </c>
    </row>
    <row r="4178" spans="1:10" x14ac:dyDescent="0.25">
      <c r="A4178" t="s">
        <v>8</v>
      </c>
      <c r="B4178" t="s">
        <v>12406</v>
      </c>
      <c r="C4178" t="s">
        <v>12407</v>
      </c>
      <c r="D4178" t="s">
        <v>12408</v>
      </c>
      <c r="E4178" t="s">
        <v>12</v>
      </c>
      <c r="F4178" t="s">
        <v>12418</v>
      </c>
      <c r="G4178" t="s">
        <v>12419</v>
      </c>
      <c r="H4178" t="s">
        <v>12420</v>
      </c>
      <c r="I4178" s="1">
        <v>7163447</v>
      </c>
      <c r="J4178" s="1">
        <v>7677747</v>
      </c>
    </row>
    <row r="4179" spans="1:10" x14ac:dyDescent="0.25">
      <c r="A4179" t="s">
        <v>8</v>
      </c>
      <c r="B4179" t="s">
        <v>12406</v>
      </c>
      <c r="C4179" t="s">
        <v>12407</v>
      </c>
      <c r="D4179" t="s">
        <v>12408</v>
      </c>
      <c r="E4179" t="s">
        <v>12</v>
      </c>
      <c r="F4179" t="s">
        <v>12421</v>
      </c>
      <c r="G4179" t="s">
        <v>12422</v>
      </c>
      <c r="H4179" t="s">
        <v>12423</v>
      </c>
      <c r="I4179" s="1">
        <v>2058648</v>
      </c>
      <c r="J4179" s="1">
        <v>4662809</v>
      </c>
    </row>
    <row r="4180" spans="1:10" x14ac:dyDescent="0.25">
      <c r="A4180" t="s">
        <v>8</v>
      </c>
      <c r="B4180" t="s">
        <v>12406</v>
      </c>
      <c r="C4180" t="s">
        <v>12407</v>
      </c>
      <c r="D4180" t="s">
        <v>12408</v>
      </c>
      <c r="E4180" t="s">
        <v>12</v>
      </c>
      <c r="F4180" t="s">
        <v>12424</v>
      </c>
      <c r="G4180" t="s">
        <v>12425</v>
      </c>
      <c r="H4180" t="s">
        <v>12426</v>
      </c>
      <c r="I4180" s="1">
        <v>34438287</v>
      </c>
      <c r="J4180" s="1">
        <v>28179606</v>
      </c>
    </row>
    <row r="4181" spans="1:10" x14ac:dyDescent="0.25">
      <c r="A4181" t="s">
        <v>8</v>
      </c>
      <c r="B4181" t="s">
        <v>12406</v>
      </c>
      <c r="C4181" t="s">
        <v>12407</v>
      </c>
      <c r="D4181" t="s">
        <v>12408</v>
      </c>
      <c r="E4181" t="s">
        <v>12</v>
      </c>
      <c r="F4181" t="s">
        <v>12427</v>
      </c>
      <c r="G4181" t="s">
        <v>12428</v>
      </c>
      <c r="H4181" t="s">
        <v>12429</v>
      </c>
      <c r="I4181" s="1">
        <v>11051673</v>
      </c>
      <c r="J4181" s="1">
        <v>56701126</v>
      </c>
    </row>
    <row r="4182" spans="1:10" x14ac:dyDescent="0.25">
      <c r="A4182" t="s">
        <v>8</v>
      </c>
      <c r="B4182" t="s">
        <v>12406</v>
      </c>
      <c r="C4182" t="s">
        <v>12407</v>
      </c>
      <c r="D4182" t="s">
        <v>12408</v>
      </c>
      <c r="E4182" t="s">
        <v>12</v>
      </c>
      <c r="F4182" t="s">
        <v>12430</v>
      </c>
      <c r="G4182" t="s">
        <v>12431</v>
      </c>
      <c r="H4182" t="s">
        <v>12432</v>
      </c>
      <c r="I4182" s="1">
        <v>25665733</v>
      </c>
      <c r="J4182" s="1">
        <v>16840221</v>
      </c>
    </row>
    <row r="4183" spans="1:10" x14ac:dyDescent="0.25">
      <c r="A4183" t="s">
        <v>8</v>
      </c>
      <c r="B4183" t="s">
        <v>12406</v>
      </c>
      <c r="C4183" t="s">
        <v>12407</v>
      </c>
      <c r="D4183" t="s">
        <v>12408</v>
      </c>
      <c r="E4183" t="s">
        <v>12</v>
      </c>
      <c r="F4183" t="s">
        <v>12433</v>
      </c>
      <c r="G4183" t="s">
        <v>12434</v>
      </c>
      <c r="H4183" t="s">
        <v>12435</v>
      </c>
      <c r="I4183" s="1">
        <v>9120591</v>
      </c>
      <c r="J4183" s="1">
        <v>7350827</v>
      </c>
    </row>
    <row r="4184" spans="1:10" x14ac:dyDescent="0.25">
      <c r="A4184" t="s">
        <v>8</v>
      </c>
      <c r="B4184" t="s">
        <v>12406</v>
      </c>
      <c r="C4184" t="s">
        <v>12407</v>
      </c>
      <c r="D4184" t="s">
        <v>12408</v>
      </c>
      <c r="E4184" t="s">
        <v>12</v>
      </c>
      <c r="F4184" t="s">
        <v>12436</v>
      </c>
      <c r="G4184" t="s">
        <v>12437</v>
      </c>
      <c r="H4184" t="s">
        <v>12438</v>
      </c>
      <c r="I4184" s="1">
        <v>4562992</v>
      </c>
      <c r="J4184" s="1">
        <v>5474156</v>
      </c>
    </row>
    <row r="4185" spans="1:10" x14ac:dyDescent="0.25">
      <c r="A4185" t="s">
        <v>8</v>
      </c>
      <c r="B4185" t="s">
        <v>12406</v>
      </c>
      <c r="C4185" t="s">
        <v>12407</v>
      </c>
      <c r="D4185" t="s">
        <v>12408</v>
      </c>
      <c r="E4185" t="s">
        <v>12</v>
      </c>
      <c r="F4185" t="s">
        <v>12439</v>
      </c>
      <c r="G4185" t="s">
        <v>12440</v>
      </c>
      <c r="H4185" t="s">
        <v>12441</v>
      </c>
      <c r="I4185" s="1"/>
      <c r="J4185" s="1">
        <v>15</v>
      </c>
    </row>
    <row r="4186" spans="1:10" x14ac:dyDescent="0.25">
      <c r="A4186" t="s">
        <v>8</v>
      </c>
      <c r="B4186" t="s">
        <v>12406</v>
      </c>
      <c r="C4186" t="s">
        <v>12407</v>
      </c>
      <c r="D4186" t="s">
        <v>12408</v>
      </c>
      <c r="E4186" t="s">
        <v>12</v>
      </c>
      <c r="F4186" t="s">
        <v>12442</v>
      </c>
      <c r="G4186" t="s">
        <v>12443</v>
      </c>
      <c r="H4186" t="s">
        <v>12444</v>
      </c>
      <c r="I4186" s="1">
        <v>452640</v>
      </c>
      <c r="J4186" s="1"/>
    </row>
    <row r="4187" spans="1:10" x14ac:dyDescent="0.25">
      <c r="A4187" t="s">
        <v>8</v>
      </c>
      <c r="B4187" t="s">
        <v>12406</v>
      </c>
      <c r="C4187" t="s">
        <v>12407</v>
      </c>
      <c r="D4187" t="s">
        <v>12408</v>
      </c>
      <c r="E4187" t="s">
        <v>12</v>
      </c>
      <c r="F4187" t="s">
        <v>12445</v>
      </c>
      <c r="G4187" t="s">
        <v>12446</v>
      </c>
      <c r="H4187" t="s">
        <v>12447</v>
      </c>
      <c r="I4187" s="1">
        <v>628552</v>
      </c>
      <c r="J4187" s="1">
        <v>125987</v>
      </c>
    </row>
    <row r="4188" spans="1:10" x14ac:dyDescent="0.25">
      <c r="A4188" t="s">
        <v>8</v>
      </c>
      <c r="B4188" t="s">
        <v>12406</v>
      </c>
      <c r="C4188" t="s">
        <v>12407</v>
      </c>
      <c r="D4188" t="s">
        <v>12408</v>
      </c>
      <c r="E4188" t="s">
        <v>12</v>
      </c>
      <c r="F4188" t="s">
        <v>12448</v>
      </c>
      <c r="G4188" t="s">
        <v>12449</v>
      </c>
      <c r="H4188" t="s">
        <v>12450</v>
      </c>
      <c r="I4188" s="1">
        <v>33907267</v>
      </c>
      <c r="J4188" s="1">
        <v>27542430</v>
      </c>
    </row>
    <row r="4189" spans="1:10" x14ac:dyDescent="0.25">
      <c r="A4189" t="s">
        <v>8</v>
      </c>
      <c r="B4189" t="s">
        <v>12406</v>
      </c>
      <c r="C4189" t="s">
        <v>12407</v>
      </c>
      <c r="D4189" t="s">
        <v>12408</v>
      </c>
      <c r="E4189" t="s">
        <v>12</v>
      </c>
      <c r="F4189" t="s">
        <v>12451</v>
      </c>
      <c r="G4189" t="s">
        <v>12452</v>
      </c>
      <c r="H4189" t="s">
        <v>12453</v>
      </c>
      <c r="I4189" s="1">
        <v>2294042</v>
      </c>
      <c r="J4189" s="1">
        <v>2331800</v>
      </c>
    </row>
    <row r="4190" spans="1:10" x14ac:dyDescent="0.25">
      <c r="A4190" t="s">
        <v>8</v>
      </c>
      <c r="B4190" t="s">
        <v>12406</v>
      </c>
      <c r="C4190" t="s">
        <v>12407</v>
      </c>
      <c r="D4190" t="s">
        <v>12408</v>
      </c>
      <c r="E4190" t="s">
        <v>12</v>
      </c>
      <c r="F4190" t="s">
        <v>12454</v>
      </c>
      <c r="G4190" t="s">
        <v>12455</v>
      </c>
      <c r="H4190" t="s">
        <v>12456</v>
      </c>
      <c r="I4190" s="1">
        <v>370893</v>
      </c>
      <c r="J4190" s="1">
        <v>100698</v>
      </c>
    </row>
    <row r="4191" spans="1:10" x14ac:dyDescent="0.25">
      <c r="A4191" t="s">
        <v>8</v>
      </c>
      <c r="B4191" t="s">
        <v>12406</v>
      </c>
      <c r="C4191" t="s">
        <v>12407</v>
      </c>
      <c r="D4191" t="s">
        <v>12408</v>
      </c>
      <c r="E4191" t="s">
        <v>12</v>
      </c>
      <c r="F4191" t="s">
        <v>12457</v>
      </c>
      <c r="G4191" t="s">
        <v>12458</v>
      </c>
      <c r="H4191" t="s">
        <v>12459</v>
      </c>
      <c r="I4191" s="1">
        <v>1061305</v>
      </c>
      <c r="J4191" s="1">
        <v>1239770</v>
      </c>
    </row>
    <row r="4192" spans="1:10" x14ac:dyDescent="0.25">
      <c r="A4192" t="s">
        <v>8</v>
      </c>
      <c r="B4192" t="s">
        <v>12406</v>
      </c>
      <c r="C4192" t="s">
        <v>12407</v>
      </c>
      <c r="D4192" t="s">
        <v>12408</v>
      </c>
      <c r="E4192" t="s">
        <v>12</v>
      </c>
      <c r="F4192" t="s">
        <v>12460</v>
      </c>
      <c r="G4192" t="s">
        <v>12461</v>
      </c>
      <c r="H4192" t="s">
        <v>12462</v>
      </c>
      <c r="I4192" s="1">
        <v>5262</v>
      </c>
      <c r="J4192" s="1">
        <v>109409</v>
      </c>
    </row>
    <row r="4193" spans="1:10" x14ac:dyDescent="0.25">
      <c r="A4193" t="s">
        <v>8</v>
      </c>
      <c r="B4193" t="s">
        <v>12406</v>
      </c>
      <c r="C4193" t="s">
        <v>12407</v>
      </c>
      <c r="D4193" t="s">
        <v>12408</v>
      </c>
      <c r="E4193" t="s">
        <v>12</v>
      </c>
      <c r="F4193" t="s">
        <v>12463</v>
      </c>
      <c r="G4193" t="s">
        <v>12464</v>
      </c>
      <c r="H4193" t="s">
        <v>12465</v>
      </c>
      <c r="I4193" s="1">
        <v>74993</v>
      </c>
      <c r="J4193" s="1">
        <v>313840</v>
      </c>
    </row>
    <row r="4194" spans="1:10" x14ac:dyDescent="0.25">
      <c r="A4194" t="s">
        <v>8</v>
      </c>
      <c r="B4194" t="s">
        <v>12406</v>
      </c>
      <c r="C4194" t="s">
        <v>12407</v>
      </c>
      <c r="D4194" t="s">
        <v>12408</v>
      </c>
      <c r="E4194" t="s">
        <v>12</v>
      </c>
      <c r="F4194" t="s">
        <v>12466</v>
      </c>
      <c r="G4194" t="s">
        <v>12467</v>
      </c>
      <c r="H4194" t="s">
        <v>12468</v>
      </c>
      <c r="I4194" s="1">
        <v>4968612062</v>
      </c>
      <c r="J4194" s="1">
        <v>16332626176</v>
      </c>
    </row>
    <row r="4195" spans="1:10" x14ac:dyDescent="0.25">
      <c r="A4195" t="s">
        <v>8</v>
      </c>
      <c r="B4195" t="s">
        <v>12406</v>
      </c>
      <c r="C4195" t="s">
        <v>12407</v>
      </c>
      <c r="D4195" t="s">
        <v>12408</v>
      </c>
      <c r="E4195" t="s">
        <v>12</v>
      </c>
      <c r="F4195" t="s">
        <v>12469</v>
      </c>
      <c r="G4195" t="s">
        <v>12470</v>
      </c>
      <c r="H4195" t="s">
        <v>12471</v>
      </c>
      <c r="I4195" s="1">
        <v>5201533655</v>
      </c>
      <c r="J4195" s="1">
        <v>7573360805</v>
      </c>
    </row>
    <row r="4196" spans="1:10" x14ac:dyDescent="0.25">
      <c r="A4196" t="s">
        <v>8</v>
      </c>
      <c r="B4196" t="s">
        <v>12406</v>
      </c>
      <c r="C4196" t="s">
        <v>12407</v>
      </c>
      <c r="D4196" t="s">
        <v>12408</v>
      </c>
      <c r="E4196" t="s">
        <v>12</v>
      </c>
      <c r="F4196" t="s">
        <v>12472</v>
      </c>
      <c r="G4196" t="s">
        <v>12473</v>
      </c>
      <c r="H4196" t="s">
        <v>12474</v>
      </c>
      <c r="I4196" s="1">
        <v>225</v>
      </c>
      <c r="J4196" s="1"/>
    </row>
    <row r="4197" spans="1:10" x14ac:dyDescent="0.25">
      <c r="A4197" t="s">
        <v>8</v>
      </c>
      <c r="B4197" t="s">
        <v>12406</v>
      </c>
      <c r="C4197" t="s">
        <v>12407</v>
      </c>
      <c r="D4197" t="s">
        <v>12408</v>
      </c>
      <c r="E4197" t="s">
        <v>12</v>
      </c>
      <c r="F4197" t="s">
        <v>12475</v>
      </c>
      <c r="G4197" t="s">
        <v>12476</v>
      </c>
      <c r="H4197" t="s">
        <v>12477</v>
      </c>
      <c r="I4197" s="1">
        <v>12439389</v>
      </c>
      <c r="J4197" s="1">
        <v>3712197</v>
      </c>
    </row>
    <row r="4198" spans="1:10" x14ac:dyDescent="0.25">
      <c r="A4198" t="s">
        <v>8</v>
      </c>
      <c r="B4198" t="s">
        <v>12406</v>
      </c>
      <c r="C4198" t="s">
        <v>12407</v>
      </c>
      <c r="D4198" t="s">
        <v>12408</v>
      </c>
      <c r="E4198" t="s">
        <v>12</v>
      </c>
      <c r="F4198" t="s">
        <v>12478</v>
      </c>
      <c r="G4198" t="s">
        <v>12479</v>
      </c>
      <c r="H4198" t="s">
        <v>12480</v>
      </c>
      <c r="I4198" s="1">
        <v>32458451</v>
      </c>
      <c r="J4198" s="1">
        <v>41465925</v>
      </c>
    </row>
    <row r="4199" spans="1:10" x14ac:dyDescent="0.25">
      <c r="A4199" t="s">
        <v>8</v>
      </c>
      <c r="B4199" t="s">
        <v>12406</v>
      </c>
      <c r="C4199" t="s">
        <v>12407</v>
      </c>
      <c r="D4199" t="s">
        <v>12408</v>
      </c>
      <c r="E4199" t="s">
        <v>12</v>
      </c>
      <c r="F4199" t="s">
        <v>12481</v>
      </c>
      <c r="G4199" t="s">
        <v>12482</v>
      </c>
      <c r="H4199" t="s">
        <v>12483</v>
      </c>
      <c r="I4199" s="1">
        <v>419186</v>
      </c>
      <c r="J4199" s="1">
        <v>167683</v>
      </c>
    </row>
    <row r="4200" spans="1:10" x14ac:dyDescent="0.25">
      <c r="A4200" t="s">
        <v>8</v>
      </c>
      <c r="B4200" t="s">
        <v>12406</v>
      </c>
      <c r="C4200" t="s">
        <v>12407</v>
      </c>
      <c r="D4200" t="s">
        <v>12408</v>
      </c>
      <c r="E4200" t="s">
        <v>12</v>
      </c>
      <c r="F4200" t="s">
        <v>12484</v>
      </c>
      <c r="G4200" t="s">
        <v>12485</v>
      </c>
      <c r="H4200" t="s">
        <v>12486</v>
      </c>
      <c r="I4200" s="1">
        <v>11823004</v>
      </c>
      <c r="J4200" s="1">
        <v>12882039</v>
      </c>
    </row>
    <row r="4201" spans="1:10" x14ac:dyDescent="0.25">
      <c r="A4201" t="s">
        <v>8</v>
      </c>
      <c r="B4201" t="s">
        <v>12406</v>
      </c>
      <c r="C4201" t="s">
        <v>12407</v>
      </c>
      <c r="D4201" t="s">
        <v>12408</v>
      </c>
      <c r="E4201" t="s">
        <v>12</v>
      </c>
      <c r="F4201" t="s">
        <v>12487</v>
      </c>
      <c r="G4201" t="s">
        <v>12488</v>
      </c>
      <c r="H4201" t="s">
        <v>12489</v>
      </c>
      <c r="I4201" s="1">
        <v>230681883</v>
      </c>
      <c r="J4201" s="1">
        <v>102931993</v>
      </c>
    </row>
    <row r="4202" spans="1:10" x14ac:dyDescent="0.25">
      <c r="A4202" t="s">
        <v>8</v>
      </c>
      <c r="B4202" t="s">
        <v>12406</v>
      </c>
      <c r="C4202" t="s">
        <v>12407</v>
      </c>
      <c r="D4202" t="s">
        <v>12408</v>
      </c>
      <c r="E4202" t="s">
        <v>12</v>
      </c>
      <c r="F4202" t="s">
        <v>12490</v>
      </c>
      <c r="G4202" t="s">
        <v>12491</v>
      </c>
      <c r="H4202" t="s">
        <v>12492</v>
      </c>
      <c r="I4202" s="1">
        <v>76567</v>
      </c>
      <c r="J4202" s="1">
        <v>279250</v>
      </c>
    </row>
    <row r="4203" spans="1:10" x14ac:dyDescent="0.25">
      <c r="A4203" t="s">
        <v>8</v>
      </c>
      <c r="B4203" t="s">
        <v>12406</v>
      </c>
      <c r="C4203" t="s">
        <v>12407</v>
      </c>
      <c r="D4203" t="s">
        <v>12408</v>
      </c>
      <c r="E4203" t="s">
        <v>12</v>
      </c>
      <c r="F4203" t="s">
        <v>12493</v>
      </c>
      <c r="G4203" t="s">
        <v>12494</v>
      </c>
      <c r="H4203" t="s">
        <v>12495</v>
      </c>
      <c r="I4203" s="1">
        <v>83027</v>
      </c>
      <c r="J4203" s="1">
        <v>530947</v>
      </c>
    </row>
    <row r="4204" spans="1:10" x14ac:dyDescent="0.25">
      <c r="A4204" t="s">
        <v>8</v>
      </c>
      <c r="B4204" t="s">
        <v>12406</v>
      </c>
      <c r="C4204" t="s">
        <v>12407</v>
      </c>
      <c r="D4204" t="s">
        <v>12408</v>
      </c>
      <c r="E4204" t="s">
        <v>12</v>
      </c>
      <c r="F4204" t="s">
        <v>12496</v>
      </c>
      <c r="G4204" t="s">
        <v>12497</v>
      </c>
      <c r="H4204" t="s">
        <v>12498</v>
      </c>
      <c r="I4204" s="1">
        <v>527635</v>
      </c>
      <c r="J4204" s="1">
        <v>823374</v>
      </c>
    </row>
    <row r="4205" spans="1:10" x14ac:dyDescent="0.25">
      <c r="A4205" t="s">
        <v>8</v>
      </c>
      <c r="B4205" t="s">
        <v>12406</v>
      </c>
      <c r="C4205" t="s">
        <v>12407</v>
      </c>
      <c r="D4205" t="s">
        <v>12408</v>
      </c>
      <c r="E4205" t="s">
        <v>12</v>
      </c>
      <c r="F4205" t="s">
        <v>12499</v>
      </c>
      <c r="G4205" t="s">
        <v>12500</v>
      </c>
      <c r="H4205" t="s">
        <v>12501</v>
      </c>
      <c r="I4205" s="1">
        <v>9187974</v>
      </c>
      <c r="J4205" s="1">
        <v>5641432</v>
      </c>
    </row>
    <row r="4206" spans="1:10" x14ac:dyDescent="0.25">
      <c r="A4206" t="s">
        <v>8</v>
      </c>
      <c r="B4206" t="s">
        <v>12406</v>
      </c>
      <c r="C4206" t="s">
        <v>12407</v>
      </c>
      <c r="D4206" t="s">
        <v>12408</v>
      </c>
      <c r="E4206" t="s">
        <v>12</v>
      </c>
      <c r="F4206" t="s">
        <v>12502</v>
      </c>
      <c r="G4206" t="s">
        <v>12503</v>
      </c>
      <c r="H4206" t="s">
        <v>12504</v>
      </c>
      <c r="I4206" s="1">
        <v>90740</v>
      </c>
      <c r="J4206" s="1">
        <v>842887</v>
      </c>
    </row>
    <row r="4207" spans="1:10" x14ac:dyDescent="0.25">
      <c r="A4207" t="s">
        <v>8</v>
      </c>
      <c r="B4207" t="s">
        <v>12406</v>
      </c>
      <c r="C4207" t="s">
        <v>12407</v>
      </c>
      <c r="D4207" t="s">
        <v>12408</v>
      </c>
      <c r="E4207" t="s">
        <v>12</v>
      </c>
      <c r="F4207" t="s">
        <v>12505</v>
      </c>
      <c r="G4207" t="s">
        <v>12506</v>
      </c>
      <c r="H4207" t="s">
        <v>12507</v>
      </c>
      <c r="I4207" s="1">
        <v>4631</v>
      </c>
      <c r="J4207" s="1">
        <v>1363</v>
      </c>
    </row>
    <row r="4208" spans="1:10" x14ac:dyDescent="0.25">
      <c r="A4208" t="s">
        <v>8</v>
      </c>
      <c r="B4208" t="s">
        <v>12406</v>
      </c>
      <c r="C4208" t="s">
        <v>12407</v>
      </c>
      <c r="D4208" t="s">
        <v>12408</v>
      </c>
      <c r="E4208" t="s">
        <v>12</v>
      </c>
      <c r="F4208" t="s">
        <v>12508</v>
      </c>
      <c r="G4208" t="s">
        <v>12509</v>
      </c>
      <c r="H4208" t="s">
        <v>12510</v>
      </c>
      <c r="I4208" s="1">
        <v>473692471</v>
      </c>
      <c r="J4208" s="1">
        <v>514654859</v>
      </c>
    </row>
    <row r="4209" spans="1:10" x14ac:dyDescent="0.25">
      <c r="A4209" t="s">
        <v>8</v>
      </c>
      <c r="B4209" t="s">
        <v>12406</v>
      </c>
      <c r="C4209" t="s">
        <v>12407</v>
      </c>
      <c r="D4209" t="s">
        <v>12408</v>
      </c>
      <c r="E4209" t="s">
        <v>12</v>
      </c>
      <c r="F4209" t="s">
        <v>12511</v>
      </c>
      <c r="G4209" t="s">
        <v>12512</v>
      </c>
      <c r="H4209" t="s">
        <v>12513</v>
      </c>
      <c r="I4209" s="1">
        <v>1236003</v>
      </c>
      <c r="J4209" s="1">
        <v>11629204</v>
      </c>
    </row>
    <row r="4210" spans="1:10" x14ac:dyDescent="0.25">
      <c r="A4210" t="s">
        <v>8</v>
      </c>
      <c r="B4210" t="s">
        <v>12406</v>
      </c>
      <c r="C4210" t="s">
        <v>12407</v>
      </c>
      <c r="D4210" t="s">
        <v>12408</v>
      </c>
      <c r="E4210" t="s">
        <v>12</v>
      </c>
      <c r="F4210" t="s">
        <v>12514</v>
      </c>
      <c r="G4210" t="s">
        <v>12515</v>
      </c>
      <c r="H4210" t="s">
        <v>12516</v>
      </c>
      <c r="I4210" s="1">
        <v>43210499</v>
      </c>
      <c r="J4210" s="1">
        <v>18647801</v>
      </c>
    </row>
    <row r="4211" spans="1:10" x14ac:dyDescent="0.25">
      <c r="A4211" t="s">
        <v>8</v>
      </c>
      <c r="B4211" t="s">
        <v>12406</v>
      </c>
      <c r="C4211" t="s">
        <v>12407</v>
      </c>
      <c r="D4211" t="s">
        <v>12408</v>
      </c>
      <c r="E4211" t="s">
        <v>12</v>
      </c>
      <c r="F4211" t="s">
        <v>12517</v>
      </c>
      <c r="G4211" t="s">
        <v>12518</v>
      </c>
      <c r="H4211" t="s">
        <v>12519</v>
      </c>
      <c r="I4211" s="1">
        <v>1686232</v>
      </c>
      <c r="J4211" s="1">
        <v>701803</v>
      </c>
    </row>
    <row r="4212" spans="1:10" x14ac:dyDescent="0.25">
      <c r="A4212" t="s">
        <v>8</v>
      </c>
      <c r="B4212" t="s">
        <v>12406</v>
      </c>
      <c r="C4212" t="s">
        <v>12407</v>
      </c>
      <c r="D4212" t="s">
        <v>12408</v>
      </c>
      <c r="E4212" t="s">
        <v>12</v>
      </c>
      <c r="F4212" t="s">
        <v>12520</v>
      </c>
      <c r="G4212" t="s">
        <v>12521</v>
      </c>
      <c r="H4212" t="s">
        <v>12522</v>
      </c>
      <c r="I4212" s="1">
        <v>43007713</v>
      </c>
      <c r="J4212" s="1">
        <v>45759705</v>
      </c>
    </row>
    <row r="4213" spans="1:10" x14ac:dyDescent="0.25">
      <c r="A4213" t="s">
        <v>8</v>
      </c>
      <c r="B4213" t="s">
        <v>12406</v>
      </c>
      <c r="C4213" t="s">
        <v>12407</v>
      </c>
      <c r="D4213" t="s">
        <v>12408</v>
      </c>
      <c r="E4213" t="s">
        <v>12</v>
      </c>
      <c r="F4213" t="s">
        <v>12523</v>
      </c>
      <c r="G4213" t="s">
        <v>12524</v>
      </c>
      <c r="H4213" t="s">
        <v>12525</v>
      </c>
      <c r="I4213" s="1">
        <v>165477</v>
      </c>
      <c r="J4213" s="1">
        <v>1650770</v>
      </c>
    </row>
    <row r="4214" spans="1:10" x14ac:dyDescent="0.25">
      <c r="A4214" t="s">
        <v>8</v>
      </c>
      <c r="B4214" t="s">
        <v>12406</v>
      </c>
      <c r="C4214" t="s">
        <v>12407</v>
      </c>
      <c r="D4214" t="s">
        <v>12408</v>
      </c>
      <c r="E4214" t="s">
        <v>12</v>
      </c>
      <c r="F4214" t="s">
        <v>12526</v>
      </c>
      <c r="G4214" t="s">
        <v>12527</v>
      </c>
      <c r="H4214" t="s">
        <v>12528</v>
      </c>
      <c r="I4214" s="1">
        <v>1797559</v>
      </c>
      <c r="J4214" s="1">
        <v>1944133</v>
      </c>
    </row>
    <row r="4215" spans="1:10" x14ac:dyDescent="0.25">
      <c r="A4215" t="s">
        <v>8</v>
      </c>
      <c r="B4215" t="s">
        <v>12406</v>
      </c>
      <c r="C4215" t="s">
        <v>12407</v>
      </c>
      <c r="D4215" t="s">
        <v>12408</v>
      </c>
      <c r="E4215" t="s">
        <v>12</v>
      </c>
      <c r="F4215" t="s">
        <v>12529</v>
      </c>
      <c r="G4215" t="s">
        <v>12530</v>
      </c>
      <c r="H4215" t="s">
        <v>12531</v>
      </c>
      <c r="I4215" s="1">
        <v>1459890</v>
      </c>
      <c r="J4215" s="1">
        <v>2414354</v>
      </c>
    </row>
    <row r="4216" spans="1:10" x14ac:dyDescent="0.25">
      <c r="A4216" t="s">
        <v>8</v>
      </c>
      <c r="B4216" t="s">
        <v>12406</v>
      </c>
      <c r="C4216" t="s">
        <v>12407</v>
      </c>
      <c r="D4216" t="s">
        <v>12408</v>
      </c>
      <c r="E4216" t="s">
        <v>12</v>
      </c>
      <c r="F4216" t="s">
        <v>12532</v>
      </c>
      <c r="G4216" t="s">
        <v>12533</v>
      </c>
      <c r="H4216" t="s">
        <v>12534</v>
      </c>
      <c r="I4216" s="1">
        <v>994118</v>
      </c>
      <c r="J4216" s="1">
        <v>4441617</v>
      </c>
    </row>
    <row r="4217" spans="1:10" x14ac:dyDescent="0.25">
      <c r="A4217" t="s">
        <v>8</v>
      </c>
      <c r="B4217" t="s">
        <v>12406</v>
      </c>
      <c r="C4217" t="s">
        <v>12407</v>
      </c>
      <c r="D4217" t="s">
        <v>12408</v>
      </c>
      <c r="E4217" t="s">
        <v>12</v>
      </c>
      <c r="F4217" t="s">
        <v>12535</v>
      </c>
      <c r="G4217" t="s">
        <v>12536</v>
      </c>
      <c r="H4217" t="s">
        <v>12537</v>
      </c>
      <c r="I4217" s="1">
        <v>106678</v>
      </c>
      <c r="J4217" s="1">
        <v>292255</v>
      </c>
    </row>
    <row r="4218" spans="1:10" x14ac:dyDescent="0.25">
      <c r="A4218" t="s">
        <v>8</v>
      </c>
      <c r="B4218" t="s">
        <v>12406</v>
      </c>
      <c r="C4218" t="s">
        <v>12407</v>
      </c>
      <c r="D4218" t="s">
        <v>12408</v>
      </c>
      <c r="E4218" t="s">
        <v>12</v>
      </c>
      <c r="F4218" t="s">
        <v>12538</v>
      </c>
      <c r="G4218" t="s">
        <v>12539</v>
      </c>
      <c r="H4218" t="s">
        <v>12540</v>
      </c>
      <c r="I4218" s="1">
        <v>143770</v>
      </c>
      <c r="J4218" s="1">
        <v>1469859</v>
      </c>
    </row>
    <row r="4219" spans="1:10" x14ac:dyDescent="0.25">
      <c r="A4219" t="s">
        <v>8</v>
      </c>
      <c r="B4219" t="s">
        <v>12406</v>
      </c>
      <c r="C4219" t="s">
        <v>12407</v>
      </c>
      <c r="D4219" t="s">
        <v>12408</v>
      </c>
      <c r="E4219" t="s">
        <v>12</v>
      </c>
      <c r="F4219" t="s">
        <v>12541</v>
      </c>
      <c r="G4219" t="s">
        <v>12542</v>
      </c>
      <c r="H4219" t="s">
        <v>12543</v>
      </c>
      <c r="I4219" s="1">
        <v>3067033</v>
      </c>
      <c r="J4219" s="1">
        <v>1603777</v>
      </c>
    </row>
    <row r="4220" spans="1:10" x14ac:dyDescent="0.25">
      <c r="A4220" t="s">
        <v>8</v>
      </c>
      <c r="B4220" t="s">
        <v>12406</v>
      </c>
      <c r="C4220" t="s">
        <v>12407</v>
      </c>
      <c r="D4220" t="s">
        <v>12408</v>
      </c>
      <c r="E4220" t="s">
        <v>12</v>
      </c>
      <c r="F4220" t="s">
        <v>12544</v>
      </c>
      <c r="G4220" t="s">
        <v>12545</v>
      </c>
      <c r="H4220" t="s">
        <v>12546</v>
      </c>
      <c r="I4220" s="1">
        <v>114680789</v>
      </c>
      <c r="J4220" s="1">
        <v>85817370</v>
      </c>
    </row>
    <row r="4221" spans="1:10" x14ac:dyDescent="0.25">
      <c r="A4221" t="s">
        <v>8</v>
      </c>
      <c r="B4221" t="s">
        <v>12406</v>
      </c>
      <c r="C4221" t="s">
        <v>12407</v>
      </c>
      <c r="D4221" t="s">
        <v>12408</v>
      </c>
      <c r="E4221" t="s">
        <v>12</v>
      </c>
      <c r="F4221" t="s">
        <v>12547</v>
      </c>
      <c r="G4221" t="s">
        <v>12548</v>
      </c>
      <c r="H4221" t="s">
        <v>12549</v>
      </c>
      <c r="I4221" s="1">
        <v>29866</v>
      </c>
      <c r="J4221" s="1">
        <v>41206</v>
      </c>
    </row>
    <row r="4222" spans="1:10" x14ac:dyDescent="0.25">
      <c r="A4222" t="s">
        <v>8</v>
      </c>
      <c r="B4222" t="s">
        <v>12406</v>
      </c>
      <c r="C4222" t="s">
        <v>12407</v>
      </c>
      <c r="D4222" t="s">
        <v>12408</v>
      </c>
      <c r="E4222" t="s">
        <v>12</v>
      </c>
      <c r="F4222" t="s">
        <v>12550</v>
      </c>
      <c r="G4222" t="s">
        <v>12551</v>
      </c>
      <c r="H4222" t="s">
        <v>12552</v>
      </c>
      <c r="I4222" s="1">
        <v>205985</v>
      </c>
      <c r="J4222" s="1">
        <v>1146340</v>
      </c>
    </row>
    <row r="4223" spans="1:10" x14ac:dyDescent="0.25">
      <c r="A4223" t="s">
        <v>8</v>
      </c>
      <c r="B4223" t="s">
        <v>12406</v>
      </c>
      <c r="C4223" t="s">
        <v>12407</v>
      </c>
      <c r="D4223" t="s">
        <v>12408</v>
      </c>
      <c r="E4223" t="s">
        <v>12</v>
      </c>
      <c r="F4223" t="s">
        <v>12553</v>
      </c>
      <c r="G4223" t="s">
        <v>12554</v>
      </c>
      <c r="H4223" t="s">
        <v>12555</v>
      </c>
      <c r="I4223" s="1">
        <v>447371</v>
      </c>
      <c r="J4223" s="1">
        <v>4350186</v>
      </c>
    </row>
    <row r="4224" spans="1:10" x14ac:dyDescent="0.25">
      <c r="A4224" t="s">
        <v>8</v>
      </c>
      <c r="B4224" t="s">
        <v>12406</v>
      </c>
      <c r="C4224" t="s">
        <v>12407</v>
      </c>
      <c r="D4224" t="s">
        <v>12408</v>
      </c>
      <c r="E4224" t="s">
        <v>12</v>
      </c>
      <c r="F4224" t="s">
        <v>12556</v>
      </c>
      <c r="G4224" t="s">
        <v>12557</v>
      </c>
      <c r="H4224" t="s">
        <v>12549</v>
      </c>
      <c r="I4224" s="1">
        <v>7687</v>
      </c>
      <c r="J4224" s="1">
        <v>30246</v>
      </c>
    </row>
    <row r="4225" spans="1:10" x14ac:dyDescent="0.25">
      <c r="A4225" t="s">
        <v>8</v>
      </c>
      <c r="B4225" t="s">
        <v>12406</v>
      </c>
      <c r="C4225" t="s">
        <v>12407</v>
      </c>
      <c r="D4225" t="s">
        <v>12408</v>
      </c>
      <c r="E4225" t="s">
        <v>12</v>
      </c>
      <c r="F4225" t="s">
        <v>12558</v>
      </c>
      <c r="G4225" t="s">
        <v>12559</v>
      </c>
      <c r="H4225" t="s">
        <v>12560</v>
      </c>
      <c r="I4225" s="1">
        <v>2876299</v>
      </c>
      <c r="J4225" s="1">
        <v>3566229</v>
      </c>
    </row>
    <row r="4226" spans="1:10" x14ac:dyDescent="0.25">
      <c r="A4226" t="s">
        <v>8</v>
      </c>
      <c r="B4226" t="s">
        <v>12406</v>
      </c>
      <c r="C4226" t="s">
        <v>12407</v>
      </c>
      <c r="D4226" t="s">
        <v>12408</v>
      </c>
      <c r="E4226" t="s">
        <v>12</v>
      </c>
      <c r="F4226" t="s">
        <v>12561</v>
      </c>
      <c r="G4226" t="s">
        <v>12562</v>
      </c>
      <c r="H4226" t="s">
        <v>12563</v>
      </c>
      <c r="I4226" s="1">
        <v>1896</v>
      </c>
      <c r="J4226" s="1">
        <v>2425</v>
      </c>
    </row>
    <row r="4227" spans="1:10" x14ac:dyDescent="0.25">
      <c r="A4227" t="s">
        <v>8</v>
      </c>
      <c r="B4227" t="s">
        <v>12406</v>
      </c>
      <c r="C4227" t="s">
        <v>12407</v>
      </c>
      <c r="D4227" t="s">
        <v>12408</v>
      </c>
      <c r="E4227" t="s">
        <v>12</v>
      </c>
      <c r="F4227" t="s">
        <v>12564</v>
      </c>
      <c r="G4227" t="s">
        <v>12565</v>
      </c>
      <c r="H4227" t="s">
        <v>12566</v>
      </c>
      <c r="I4227" s="1">
        <v>31120</v>
      </c>
      <c r="J4227" s="1">
        <v>22557</v>
      </c>
    </row>
    <row r="4228" spans="1:10" x14ac:dyDescent="0.25">
      <c r="A4228" t="s">
        <v>8</v>
      </c>
      <c r="B4228" t="s">
        <v>12406</v>
      </c>
      <c r="C4228" t="s">
        <v>12407</v>
      </c>
      <c r="D4228" t="s">
        <v>12408</v>
      </c>
      <c r="E4228" t="s">
        <v>12</v>
      </c>
      <c r="F4228" t="s">
        <v>12567</v>
      </c>
      <c r="G4228" t="s">
        <v>12568</v>
      </c>
      <c r="H4228" t="s">
        <v>12569</v>
      </c>
      <c r="I4228" s="1">
        <v>98843</v>
      </c>
      <c r="J4228" s="1">
        <v>191203</v>
      </c>
    </row>
    <row r="4229" spans="1:10" x14ac:dyDescent="0.25">
      <c r="A4229" t="s">
        <v>8</v>
      </c>
      <c r="B4229" t="s">
        <v>12406</v>
      </c>
      <c r="C4229" t="s">
        <v>12407</v>
      </c>
      <c r="D4229" t="s">
        <v>12408</v>
      </c>
      <c r="E4229" t="s">
        <v>12</v>
      </c>
      <c r="F4229" t="s">
        <v>12570</v>
      </c>
      <c r="G4229" t="s">
        <v>12571</v>
      </c>
      <c r="H4229" t="s">
        <v>12572</v>
      </c>
      <c r="I4229" s="1">
        <v>103540</v>
      </c>
      <c r="J4229" s="1">
        <v>1141503</v>
      </c>
    </row>
    <row r="4230" spans="1:10" x14ac:dyDescent="0.25">
      <c r="A4230" t="s">
        <v>8</v>
      </c>
      <c r="B4230" t="s">
        <v>12406</v>
      </c>
      <c r="C4230" t="s">
        <v>12407</v>
      </c>
      <c r="D4230" t="s">
        <v>12408</v>
      </c>
      <c r="E4230" t="s">
        <v>12</v>
      </c>
      <c r="F4230" t="s">
        <v>12573</v>
      </c>
      <c r="G4230" t="s">
        <v>12574</v>
      </c>
      <c r="H4230" t="s">
        <v>12575</v>
      </c>
      <c r="I4230" s="1">
        <v>15312529</v>
      </c>
      <c r="J4230" s="1">
        <v>725521</v>
      </c>
    </row>
    <row r="4231" spans="1:10" x14ac:dyDescent="0.25">
      <c r="A4231" t="s">
        <v>8</v>
      </c>
      <c r="B4231" t="s">
        <v>12406</v>
      </c>
      <c r="C4231" t="s">
        <v>12407</v>
      </c>
      <c r="D4231" t="s">
        <v>12408</v>
      </c>
      <c r="E4231" t="s">
        <v>12</v>
      </c>
      <c r="F4231" t="s">
        <v>12576</v>
      </c>
      <c r="G4231" t="s">
        <v>12577</v>
      </c>
      <c r="H4231" t="s">
        <v>12578</v>
      </c>
      <c r="I4231" s="1"/>
      <c r="J4231" s="1">
        <v>8613</v>
      </c>
    </row>
    <row r="4232" spans="1:10" x14ac:dyDescent="0.25">
      <c r="A4232" t="s">
        <v>8</v>
      </c>
      <c r="B4232" t="s">
        <v>12406</v>
      </c>
      <c r="C4232" t="s">
        <v>12407</v>
      </c>
      <c r="D4232" t="s">
        <v>12408</v>
      </c>
      <c r="E4232" t="s">
        <v>12</v>
      </c>
      <c r="F4232" t="s">
        <v>12579</v>
      </c>
      <c r="G4232" t="s">
        <v>12580</v>
      </c>
      <c r="H4232" t="s">
        <v>12581</v>
      </c>
      <c r="I4232" s="1">
        <v>1271582</v>
      </c>
      <c r="J4232" s="1">
        <v>711531</v>
      </c>
    </row>
    <row r="4233" spans="1:10" x14ac:dyDescent="0.25">
      <c r="A4233" t="s">
        <v>8</v>
      </c>
      <c r="B4233" t="s">
        <v>12406</v>
      </c>
      <c r="C4233" t="s">
        <v>12407</v>
      </c>
      <c r="D4233" t="s">
        <v>12408</v>
      </c>
      <c r="E4233" t="s">
        <v>12</v>
      </c>
      <c r="F4233" t="s">
        <v>12582</v>
      </c>
      <c r="G4233" t="s">
        <v>12583</v>
      </c>
      <c r="H4233" t="s">
        <v>12584</v>
      </c>
      <c r="I4233" s="1">
        <v>34194</v>
      </c>
      <c r="J4233" s="1">
        <v>181229</v>
      </c>
    </row>
    <row r="4234" spans="1:10" x14ac:dyDescent="0.25">
      <c r="A4234" t="s">
        <v>8</v>
      </c>
      <c r="B4234" t="s">
        <v>12406</v>
      </c>
      <c r="C4234" t="s">
        <v>12407</v>
      </c>
      <c r="D4234" t="s">
        <v>12408</v>
      </c>
      <c r="E4234" t="s">
        <v>12</v>
      </c>
      <c r="F4234" t="s">
        <v>12585</v>
      </c>
      <c r="G4234" t="s">
        <v>12586</v>
      </c>
      <c r="H4234" t="s">
        <v>12587</v>
      </c>
      <c r="I4234" s="1">
        <v>30128</v>
      </c>
      <c r="J4234" s="1"/>
    </row>
    <row r="4235" spans="1:10" x14ac:dyDescent="0.25">
      <c r="A4235" t="s">
        <v>8</v>
      </c>
      <c r="B4235" t="s">
        <v>12406</v>
      </c>
      <c r="C4235" t="s">
        <v>12407</v>
      </c>
      <c r="D4235" t="s">
        <v>12408</v>
      </c>
      <c r="E4235" t="s">
        <v>12</v>
      </c>
      <c r="F4235" t="s">
        <v>12588</v>
      </c>
      <c r="G4235" t="s">
        <v>12589</v>
      </c>
      <c r="H4235" t="s">
        <v>12590</v>
      </c>
      <c r="I4235" s="1">
        <v>8134022</v>
      </c>
      <c r="J4235" s="1">
        <v>7982928</v>
      </c>
    </row>
    <row r="4236" spans="1:10" x14ac:dyDescent="0.25">
      <c r="A4236" t="s">
        <v>8</v>
      </c>
      <c r="B4236" t="s">
        <v>12406</v>
      </c>
      <c r="C4236" t="s">
        <v>12407</v>
      </c>
      <c r="D4236" t="s">
        <v>12408</v>
      </c>
      <c r="E4236" t="s">
        <v>12</v>
      </c>
      <c r="F4236" t="s">
        <v>12591</v>
      </c>
      <c r="G4236" t="s">
        <v>12592</v>
      </c>
      <c r="H4236" t="s">
        <v>12593</v>
      </c>
      <c r="I4236" s="1">
        <v>1814841</v>
      </c>
      <c r="J4236" s="1">
        <v>1562239</v>
      </c>
    </row>
    <row r="4237" spans="1:10" x14ac:dyDescent="0.25">
      <c r="A4237" t="s">
        <v>8</v>
      </c>
      <c r="B4237" t="s">
        <v>12406</v>
      </c>
      <c r="C4237" t="s">
        <v>12407</v>
      </c>
      <c r="D4237" t="s">
        <v>12408</v>
      </c>
      <c r="E4237" t="s">
        <v>12</v>
      </c>
      <c r="F4237" t="s">
        <v>12594</v>
      </c>
      <c r="G4237" t="s">
        <v>12595</v>
      </c>
      <c r="H4237" t="s">
        <v>12596</v>
      </c>
      <c r="I4237" s="1">
        <v>7204</v>
      </c>
      <c r="J4237" s="1">
        <v>287708</v>
      </c>
    </row>
    <row r="4238" spans="1:10" x14ac:dyDescent="0.25">
      <c r="A4238" t="s">
        <v>8</v>
      </c>
      <c r="B4238" t="s">
        <v>12406</v>
      </c>
      <c r="C4238" t="s">
        <v>12407</v>
      </c>
      <c r="D4238" t="s">
        <v>12408</v>
      </c>
      <c r="E4238" t="s">
        <v>12</v>
      </c>
      <c r="F4238" t="s">
        <v>12597</v>
      </c>
      <c r="G4238" t="s">
        <v>12598</v>
      </c>
      <c r="H4238" t="s">
        <v>12599</v>
      </c>
      <c r="I4238" s="1">
        <v>5550</v>
      </c>
      <c r="J4238" s="1">
        <v>459</v>
      </c>
    </row>
    <row r="4239" spans="1:10" x14ac:dyDescent="0.25">
      <c r="A4239" t="s">
        <v>8</v>
      </c>
      <c r="B4239" t="s">
        <v>12406</v>
      </c>
      <c r="C4239" t="s">
        <v>12407</v>
      </c>
      <c r="D4239" t="s">
        <v>12408</v>
      </c>
      <c r="E4239" t="s">
        <v>12</v>
      </c>
      <c r="F4239" t="s">
        <v>12600</v>
      </c>
      <c r="G4239" t="s">
        <v>12601</v>
      </c>
      <c r="H4239" t="s">
        <v>12602</v>
      </c>
      <c r="I4239" s="1">
        <v>40573</v>
      </c>
      <c r="J4239" s="1">
        <v>74773</v>
      </c>
    </row>
    <row r="4240" spans="1:10" x14ac:dyDescent="0.25">
      <c r="A4240" t="s">
        <v>8</v>
      </c>
      <c r="B4240" t="s">
        <v>12406</v>
      </c>
      <c r="C4240" t="s">
        <v>12407</v>
      </c>
      <c r="D4240" t="s">
        <v>12408</v>
      </c>
      <c r="E4240" t="s">
        <v>12</v>
      </c>
      <c r="F4240" t="s">
        <v>12603</v>
      </c>
      <c r="G4240" t="s">
        <v>12604</v>
      </c>
      <c r="H4240" t="s">
        <v>12605</v>
      </c>
      <c r="I4240" s="1">
        <v>904719</v>
      </c>
      <c r="J4240" s="1">
        <v>1130950</v>
      </c>
    </row>
    <row r="4241" spans="1:10" x14ac:dyDescent="0.25">
      <c r="A4241" t="s">
        <v>8</v>
      </c>
      <c r="B4241" t="s">
        <v>12406</v>
      </c>
      <c r="C4241" t="s">
        <v>12407</v>
      </c>
      <c r="D4241" t="s">
        <v>12408</v>
      </c>
      <c r="E4241" t="s">
        <v>12</v>
      </c>
      <c r="F4241" t="s">
        <v>12606</v>
      </c>
      <c r="G4241" t="s">
        <v>12598</v>
      </c>
      <c r="H4241" t="s">
        <v>12599</v>
      </c>
      <c r="I4241" s="1">
        <v>2802201</v>
      </c>
      <c r="J4241" s="1">
        <v>3424349</v>
      </c>
    </row>
    <row r="4242" spans="1:10" x14ac:dyDescent="0.25">
      <c r="A4242" t="s">
        <v>8</v>
      </c>
      <c r="B4242" t="s">
        <v>12406</v>
      </c>
      <c r="C4242" t="s">
        <v>12407</v>
      </c>
      <c r="D4242" t="s">
        <v>12408</v>
      </c>
      <c r="E4242" t="s">
        <v>12</v>
      </c>
      <c r="F4242" t="s">
        <v>12607</v>
      </c>
      <c r="G4242" t="s">
        <v>12608</v>
      </c>
      <c r="H4242" t="s">
        <v>12609</v>
      </c>
      <c r="I4242" s="1">
        <v>34611</v>
      </c>
      <c r="J4242" s="1">
        <v>97283</v>
      </c>
    </row>
    <row r="4243" spans="1:10" x14ac:dyDescent="0.25">
      <c r="A4243" t="s">
        <v>8</v>
      </c>
      <c r="B4243" t="s">
        <v>12406</v>
      </c>
      <c r="C4243" t="s">
        <v>12407</v>
      </c>
      <c r="D4243" t="s">
        <v>12408</v>
      </c>
      <c r="E4243" t="s">
        <v>12</v>
      </c>
      <c r="F4243" t="s">
        <v>12610</v>
      </c>
      <c r="G4243" t="s">
        <v>12611</v>
      </c>
      <c r="H4243" t="s">
        <v>12612</v>
      </c>
      <c r="I4243" s="1">
        <v>6924480</v>
      </c>
      <c r="J4243" s="1">
        <v>9774296</v>
      </c>
    </row>
    <row r="4244" spans="1:10" x14ac:dyDescent="0.25">
      <c r="A4244" t="s">
        <v>8</v>
      </c>
      <c r="B4244" t="s">
        <v>12406</v>
      </c>
      <c r="C4244" t="s">
        <v>12407</v>
      </c>
      <c r="D4244" t="s">
        <v>12408</v>
      </c>
      <c r="E4244" t="s">
        <v>12</v>
      </c>
      <c r="F4244" t="s">
        <v>12613</v>
      </c>
      <c r="G4244" t="s">
        <v>12614</v>
      </c>
      <c r="H4244" t="s">
        <v>12615</v>
      </c>
      <c r="I4244" s="1">
        <v>35380884</v>
      </c>
      <c r="J4244" s="1">
        <v>2616207</v>
      </c>
    </row>
    <row r="4245" spans="1:10" x14ac:dyDescent="0.25">
      <c r="A4245" t="s">
        <v>8</v>
      </c>
      <c r="B4245" t="s">
        <v>12406</v>
      </c>
      <c r="C4245" t="s">
        <v>12407</v>
      </c>
      <c r="D4245" t="s">
        <v>12408</v>
      </c>
      <c r="E4245" t="s">
        <v>12</v>
      </c>
      <c r="F4245" t="s">
        <v>12616</v>
      </c>
      <c r="G4245" t="s">
        <v>12617</v>
      </c>
      <c r="H4245" t="s">
        <v>12618</v>
      </c>
      <c r="I4245" s="1">
        <v>777535</v>
      </c>
      <c r="J4245" s="1"/>
    </row>
    <row r="4246" spans="1:10" x14ac:dyDescent="0.25">
      <c r="A4246" t="s">
        <v>8</v>
      </c>
      <c r="B4246" t="s">
        <v>12406</v>
      </c>
      <c r="C4246" t="s">
        <v>12407</v>
      </c>
      <c r="D4246" t="s">
        <v>12408</v>
      </c>
      <c r="E4246" t="s">
        <v>12</v>
      </c>
      <c r="F4246" t="s">
        <v>12619</v>
      </c>
      <c r="G4246" t="s">
        <v>12620</v>
      </c>
      <c r="H4246" t="s">
        <v>12621</v>
      </c>
      <c r="I4246" s="1">
        <v>373578</v>
      </c>
      <c r="J4246" s="1"/>
    </row>
    <row r="4247" spans="1:10" x14ac:dyDescent="0.25">
      <c r="A4247" t="s">
        <v>8</v>
      </c>
      <c r="B4247" t="s">
        <v>12406</v>
      </c>
      <c r="C4247" t="s">
        <v>12407</v>
      </c>
      <c r="D4247" t="s">
        <v>12408</v>
      </c>
      <c r="E4247" t="s">
        <v>12</v>
      </c>
      <c r="F4247" t="s">
        <v>12622</v>
      </c>
      <c r="G4247" t="s">
        <v>12623</v>
      </c>
      <c r="H4247" t="s">
        <v>12624</v>
      </c>
      <c r="I4247" s="1">
        <v>981717</v>
      </c>
      <c r="J4247" s="1"/>
    </row>
    <row r="4248" spans="1:10" x14ac:dyDescent="0.25">
      <c r="A4248" t="s">
        <v>8</v>
      </c>
      <c r="B4248" t="s">
        <v>12406</v>
      </c>
      <c r="C4248" t="s">
        <v>12407</v>
      </c>
      <c r="D4248" t="s">
        <v>12408</v>
      </c>
      <c r="E4248" t="s">
        <v>12</v>
      </c>
      <c r="F4248" t="s">
        <v>12625</v>
      </c>
      <c r="G4248" t="s">
        <v>12626</v>
      </c>
      <c r="H4248" t="s">
        <v>12627</v>
      </c>
      <c r="I4248" s="1">
        <v>8671367</v>
      </c>
      <c r="J4248" s="1">
        <v>5897300</v>
      </c>
    </row>
    <row r="4249" spans="1:10" x14ac:dyDescent="0.25">
      <c r="A4249" t="s">
        <v>8</v>
      </c>
      <c r="B4249" t="s">
        <v>12406</v>
      </c>
      <c r="C4249" t="s">
        <v>12407</v>
      </c>
      <c r="D4249" t="s">
        <v>12408</v>
      </c>
      <c r="E4249" t="s">
        <v>12</v>
      </c>
      <c r="F4249" t="s">
        <v>12628</v>
      </c>
      <c r="G4249" t="s">
        <v>12629</v>
      </c>
      <c r="H4249" t="s">
        <v>12630</v>
      </c>
      <c r="I4249" s="1">
        <v>19279</v>
      </c>
      <c r="J4249" s="1">
        <v>639580</v>
      </c>
    </row>
    <row r="4250" spans="1:10" x14ac:dyDescent="0.25">
      <c r="A4250" t="s">
        <v>8</v>
      </c>
      <c r="B4250" t="s">
        <v>12406</v>
      </c>
      <c r="C4250" t="s">
        <v>12407</v>
      </c>
      <c r="D4250" t="s">
        <v>12408</v>
      </c>
      <c r="E4250" t="s">
        <v>12</v>
      </c>
      <c r="F4250" t="s">
        <v>12631</v>
      </c>
      <c r="G4250" t="s">
        <v>12632</v>
      </c>
      <c r="H4250" t="s">
        <v>12633</v>
      </c>
      <c r="I4250" s="1">
        <v>16190</v>
      </c>
      <c r="J4250" s="1">
        <v>3751</v>
      </c>
    </row>
    <row r="4251" spans="1:10" x14ac:dyDescent="0.25">
      <c r="A4251" t="s">
        <v>8</v>
      </c>
      <c r="B4251" t="s">
        <v>12406</v>
      </c>
      <c r="C4251" t="s">
        <v>12407</v>
      </c>
      <c r="D4251" t="s">
        <v>12408</v>
      </c>
      <c r="E4251" t="s">
        <v>12</v>
      </c>
      <c r="F4251" t="s">
        <v>12634</v>
      </c>
      <c r="G4251" t="s">
        <v>12635</v>
      </c>
      <c r="H4251" t="s">
        <v>12636</v>
      </c>
      <c r="I4251" s="1">
        <v>5305454</v>
      </c>
      <c r="J4251" s="1">
        <v>9964857</v>
      </c>
    </row>
    <row r="4252" spans="1:10" x14ac:dyDescent="0.25">
      <c r="A4252" t="s">
        <v>8</v>
      </c>
      <c r="B4252" t="s">
        <v>12406</v>
      </c>
      <c r="C4252" t="s">
        <v>12407</v>
      </c>
      <c r="D4252" t="s">
        <v>12408</v>
      </c>
      <c r="E4252" t="s">
        <v>12</v>
      </c>
      <c r="F4252" t="s">
        <v>12637</v>
      </c>
      <c r="G4252" t="s">
        <v>12638</v>
      </c>
      <c r="H4252" t="s">
        <v>12639</v>
      </c>
      <c r="I4252" s="1">
        <v>4251</v>
      </c>
      <c r="J4252" s="1">
        <v>18750</v>
      </c>
    </row>
    <row r="4253" spans="1:10" x14ac:dyDescent="0.25">
      <c r="A4253" t="s">
        <v>8</v>
      </c>
      <c r="B4253" t="s">
        <v>12406</v>
      </c>
      <c r="C4253" t="s">
        <v>12407</v>
      </c>
      <c r="D4253" t="s">
        <v>12408</v>
      </c>
      <c r="E4253" t="s">
        <v>12</v>
      </c>
      <c r="F4253" t="s">
        <v>12640</v>
      </c>
      <c r="G4253" t="s">
        <v>12641</v>
      </c>
      <c r="H4253" t="s">
        <v>12642</v>
      </c>
      <c r="I4253" s="1"/>
      <c r="J4253" s="1">
        <v>78690</v>
      </c>
    </row>
    <row r="4254" spans="1:10" x14ac:dyDescent="0.25">
      <c r="A4254" t="s">
        <v>8</v>
      </c>
      <c r="B4254" t="s">
        <v>12406</v>
      </c>
      <c r="C4254" t="s">
        <v>12407</v>
      </c>
      <c r="D4254" t="s">
        <v>12408</v>
      </c>
      <c r="E4254" t="s">
        <v>12</v>
      </c>
      <c r="F4254" t="s">
        <v>12643</v>
      </c>
      <c r="G4254" t="s">
        <v>12644</v>
      </c>
      <c r="H4254" t="s">
        <v>12645</v>
      </c>
      <c r="I4254" s="1"/>
      <c r="J4254" s="1">
        <v>112836</v>
      </c>
    </row>
    <row r="4255" spans="1:10" x14ac:dyDescent="0.25">
      <c r="A4255" t="s">
        <v>8</v>
      </c>
      <c r="B4255" t="s">
        <v>12406</v>
      </c>
      <c r="C4255" t="s">
        <v>12407</v>
      </c>
      <c r="D4255" t="s">
        <v>12408</v>
      </c>
      <c r="E4255" t="s">
        <v>12</v>
      </c>
      <c r="F4255" t="s">
        <v>12646</v>
      </c>
      <c r="G4255" t="s">
        <v>12647</v>
      </c>
      <c r="H4255" t="s">
        <v>12648</v>
      </c>
      <c r="I4255" s="1">
        <v>24069</v>
      </c>
      <c r="J4255" s="1">
        <v>53190</v>
      </c>
    </row>
    <row r="4256" spans="1:10" x14ac:dyDescent="0.25">
      <c r="A4256" t="s">
        <v>8</v>
      </c>
      <c r="B4256" t="s">
        <v>12406</v>
      </c>
      <c r="C4256" t="s">
        <v>12407</v>
      </c>
      <c r="D4256" t="s">
        <v>12408</v>
      </c>
      <c r="E4256" t="s">
        <v>12</v>
      </c>
      <c r="F4256" t="s">
        <v>12649</v>
      </c>
      <c r="G4256" t="s">
        <v>12650</v>
      </c>
      <c r="H4256" t="s">
        <v>12651</v>
      </c>
      <c r="I4256" s="1"/>
      <c r="J4256" s="1">
        <v>8880793</v>
      </c>
    </row>
    <row r="4257" spans="1:10" x14ac:dyDescent="0.25">
      <c r="A4257" t="s">
        <v>8</v>
      </c>
      <c r="B4257" t="s">
        <v>12406</v>
      </c>
      <c r="C4257" t="s">
        <v>12407</v>
      </c>
      <c r="D4257" t="s">
        <v>12408</v>
      </c>
      <c r="E4257" t="s">
        <v>12</v>
      </c>
      <c r="F4257" t="s">
        <v>12652</v>
      </c>
      <c r="G4257" t="s">
        <v>12653</v>
      </c>
      <c r="H4257" t="s">
        <v>12654</v>
      </c>
      <c r="I4257" s="1"/>
      <c r="J4257" s="1">
        <v>5922040</v>
      </c>
    </row>
    <row r="4258" spans="1:10" x14ac:dyDescent="0.25">
      <c r="A4258" t="s">
        <v>8</v>
      </c>
      <c r="B4258" t="s">
        <v>12406</v>
      </c>
      <c r="C4258" t="s">
        <v>12407</v>
      </c>
      <c r="D4258" t="s">
        <v>12408</v>
      </c>
      <c r="E4258" t="s">
        <v>12</v>
      </c>
      <c r="F4258" t="s">
        <v>12655</v>
      </c>
      <c r="G4258" t="s">
        <v>12656</v>
      </c>
      <c r="H4258" t="s">
        <v>12657</v>
      </c>
      <c r="I4258" s="1"/>
      <c r="J4258" s="1">
        <v>2484210</v>
      </c>
    </row>
    <row r="4259" spans="1:10" x14ac:dyDescent="0.25">
      <c r="A4259" t="s">
        <v>8</v>
      </c>
      <c r="B4259" t="s">
        <v>12406</v>
      </c>
      <c r="C4259" t="s">
        <v>12407</v>
      </c>
      <c r="D4259" t="s">
        <v>12408</v>
      </c>
      <c r="E4259" t="s">
        <v>12</v>
      </c>
      <c r="F4259" t="s">
        <v>12658</v>
      </c>
      <c r="G4259" t="s">
        <v>12659</v>
      </c>
      <c r="H4259" t="s">
        <v>12660</v>
      </c>
      <c r="I4259" s="1">
        <v>6937175</v>
      </c>
      <c r="J4259" s="1">
        <v>9795376</v>
      </c>
    </row>
    <row r="4260" spans="1:10" x14ac:dyDescent="0.25">
      <c r="A4260" t="s">
        <v>8</v>
      </c>
      <c r="B4260" t="s">
        <v>12406</v>
      </c>
      <c r="C4260" t="s">
        <v>12407</v>
      </c>
      <c r="D4260" t="s">
        <v>12408</v>
      </c>
      <c r="E4260" t="s">
        <v>12</v>
      </c>
      <c r="F4260" t="s">
        <v>12661</v>
      </c>
      <c r="G4260" t="s">
        <v>12620</v>
      </c>
      <c r="H4260" t="s">
        <v>12662</v>
      </c>
      <c r="I4260" s="1">
        <v>151652</v>
      </c>
      <c r="J4260" s="1">
        <v>1266554</v>
      </c>
    </row>
    <row r="4261" spans="1:10" x14ac:dyDescent="0.25">
      <c r="A4261" t="s">
        <v>8</v>
      </c>
      <c r="B4261" t="s">
        <v>12406</v>
      </c>
      <c r="C4261" t="s">
        <v>12407</v>
      </c>
      <c r="D4261" t="s">
        <v>12408</v>
      </c>
      <c r="E4261" t="s">
        <v>12</v>
      </c>
      <c r="F4261" t="s">
        <v>12663</v>
      </c>
      <c r="G4261" t="s">
        <v>12664</v>
      </c>
      <c r="H4261" t="s">
        <v>12665</v>
      </c>
      <c r="I4261" s="1">
        <v>114883</v>
      </c>
      <c r="J4261" s="1">
        <v>1630260</v>
      </c>
    </row>
    <row r="4262" spans="1:10" x14ac:dyDescent="0.25">
      <c r="A4262" t="s">
        <v>8</v>
      </c>
      <c r="B4262" t="s">
        <v>12406</v>
      </c>
      <c r="C4262" t="s">
        <v>12407</v>
      </c>
      <c r="D4262" t="s">
        <v>12408</v>
      </c>
      <c r="E4262" t="s">
        <v>12</v>
      </c>
      <c r="F4262" t="s">
        <v>12666</v>
      </c>
      <c r="G4262" t="s">
        <v>12667</v>
      </c>
      <c r="H4262" t="s">
        <v>12668</v>
      </c>
      <c r="I4262" s="1">
        <v>21058254</v>
      </c>
      <c r="J4262" s="1">
        <v>11014891</v>
      </c>
    </row>
    <row r="4263" spans="1:10" x14ac:dyDescent="0.25">
      <c r="A4263" t="s">
        <v>8</v>
      </c>
      <c r="B4263" t="s">
        <v>12406</v>
      </c>
      <c r="C4263" t="s">
        <v>12407</v>
      </c>
      <c r="D4263" t="s">
        <v>12408</v>
      </c>
      <c r="E4263" t="s">
        <v>12</v>
      </c>
      <c r="F4263" t="s">
        <v>12669</v>
      </c>
      <c r="G4263" t="s">
        <v>12670</v>
      </c>
      <c r="H4263" t="s">
        <v>12671</v>
      </c>
      <c r="I4263" s="1">
        <v>18882395</v>
      </c>
      <c r="J4263" s="1">
        <v>44209392</v>
      </c>
    </row>
    <row r="4264" spans="1:10" x14ac:dyDescent="0.25">
      <c r="A4264" t="s">
        <v>8</v>
      </c>
      <c r="B4264" t="s">
        <v>12406</v>
      </c>
      <c r="C4264" t="s">
        <v>12407</v>
      </c>
      <c r="D4264" t="s">
        <v>12408</v>
      </c>
      <c r="E4264" t="s">
        <v>12</v>
      </c>
      <c r="F4264" t="s">
        <v>12672</v>
      </c>
      <c r="G4264" t="s">
        <v>12673</v>
      </c>
      <c r="H4264" t="s">
        <v>12674</v>
      </c>
      <c r="I4264" s="1">
        <v>2492986</v>
      </c>
      <c r="J4264" s="1">
        <v>2362404</v>
      </c>
    </row>
    <row r="4265" spans="1:10" x14ac:dyDescent="0.25">
      <c r="A4265" t="s">
        <v>8</v>
      </c>
      <c r="B4265" t="s">
        <v>12406</v>
      </c>
      <c r="C4265" t="s">
        <v>12407</v>
      </c>
      <c r="D4265" t="s">
        <v>12408</v>
      </c>
      <c r="E4265" t="s">
        <v>12</v>
      </c>
      <c r="F4265" t="s">
        <v>12675</v>
      </c>
      <c r="G4265" t="s">
        <v>12676</v>
      </c>
      <c r="H4265" t="s">
        <v>12677</v>
      </c>
      <c r="I4265" s="1">
        <v>15142</v>
      </c>
      <c r="J4265" s="1">
        <v>957949</v>
      </c>
    </row>
    <row r="4266" spans="1:10" x14ac:dyDescent="0.25">
      <c r="A4266" t="s">
        <v>8</v>
      </c>
      <c r="B4266" t="s">
        <v>12406</v>
      </c>
      <c r="C4266" t="s">
        <v>12407</v>
      </c>
      <c r="D4266" t="s">
        <v>12408</v>
      </c>
      <c r="E4266" t="s">
        <v>12</v>
      </c>
      <c r="F4266" t="s">
        <v>12678</v>
      </c>
      <c r="G4266" t="s">
        <v>12679</v>
      </c>
      <c r="H4266" t="s">
        <v>12680</v>
      </c>
      <c r="I4266" s="1">
        <v>1385435</v>
      </c>
      <c r="J4266" s="1">
        <v>107506233</v>
      </c>
    </row>
    <row r="4267" spans="1:10" x14ac:dyDescent="0.25">
      <c r="A4267" t="s">
        <v>8</v>
      </c>
      <c r="B4267" t="s">
        <v>12406</v>
      </c>
      <c r="C4267" t="s">
        <v>12407</v>
      </c>
      <c r="D4267" t="s">
        <v>12408</v>
      </c>
      <c r="E4267" t="s">
        <v>12</v>
      </c>
      <c r="F4267" t="s">
        <v>12681</v>
      </c>
      <c r="G4267" t="s">
        <v>12682</v>
      </c>
      <c r="H4267" t="s">
        <v>12683</v>
      </c>
      <c r="I4267" s="1">
        <v>289025</v>
      </c>
      <c r="J4267" s="1">
        <v>16824</v>
      </c>
    </row>
    <row r="4268" spans="1:10" x14ac:dyDescent="0.25">
      <c r="A4268" t="s">
        <v>8</v>
      </c>
      <c r="B4268" t="s">
        <v>12406</v>
      </c>
      <c r="C4268" t="s">
        <v>12407</v>
      </c>
      <c r="D4268" t="s">
        <v>12408</v>
      </c>
      <c r="E4268" t="s">
        <v>12</v>
      </c>
      <c r="F4268" t="s">
        <v>12684</v>
      </c>
      <c r="G4268" t="s">
        <v>12685</v>
      </c>
      <c r="H4268" t="s">
        <v>12686</v>
      </c>
      <c r="I4268" s="1">
        <v>55822</v>
      </c>
      <c r="J4268" s="1">
        <v>811087</v>
      </c>
    </row>
    <row r="4269" spans="1:10" x14ac:dyDescent="0.25">
      <c r="A4269" t="s">
        <v>8</v>
      </c>
      <c r="B4269" t="s">
        <v>12406</v>
      </c>
      <c r="C4269" t="s">
        <v>12407</v>
      </c>
      <c r="D4269" t="s">
        <v>12408</v>
      </c>
      <c r="E4269" t="s">
        <v>12</v>
      </c>
      <c r="F4269" t="s">
        <v>12687</v>
      </c>
      <c r="G4269" t="s">
        <v>12688</v>
      </c>
      <c r="H4269" t="s">
        <v>12689</v>
      </c>
      <c r="I4269" s="1">
        <v>23</v>
      </c>
      <c r="J4269" s="1">
        <v>2793</v>
      </c>
    </row>
    <row r="4270" spans="1:10" x14ac:dyDescent="0.25">
      <c r="A4270" t="s">
        <v>8</v>
      </c>
      <c r="B4270" t="s">
        <v>12406</v>
      </c>
      <c r="C4270" t="s">
        <v>12407</v>
      </c>
      <c r="D4270" t="s">
        <v>12408</v>
      </c>
      <c r="E4270" t="s">
        <v>12</v>
      </c>
      <c r="F4270" t="s">
        <v>12690</v>
      </c>
      <c r="G4270" t="s">
        <v>12691</v>
      </c>
      <c r="H4270" t="s">
        <v>12692</v>
      </c>
      <c r="I4270" s="1">
        <v>662</v>
      </c>
      <c r="J4270" s="1">
        <v>281956</v>
      </c>
    </row>
    <row r="4271" spans="1:10" x14ac:dyDescent="0.25">
      <c r="A4271" t="s">
        <v>8</v>
      </c>
      <c r="B4271" t="s">
        <v>12406</v>
      </c>
      <c r="C4271" t="s">
        <v>12407</v>
      </c>
      <c r="D4271" t="s">
        <v>12408</v>
      </c>
      <c r="E4271" t="s">
        <v>12</v>
      </c>
      <c r="F4271" t="s">
        <v>12693</v>
      </c>
      <c r="G4271" t="s">
        <v>12694</v>
      </c>
      <c r="H4271" t="s">
        <v>12695</v>
      </c>
      <c r="I4271" s="1">
        <v>7232</v>
      </c>
      <c r="J4271" s="1">
        <v>10080</v>
      </c>
    </row>
    <row r="4272" spans="1:10" x14ac:dyDescent="0.25">
      <c r="A4272" t="s">
        <v>8</v>
      </c>
      <c r="B4272" t="s">
        <v>12406</v>
      </c>
      <c r="C4272" t="s">
        <v>12407</v>
      </c>
      <c r="D4272" t="s">
        <v>12408</v>
      </c>
      <c r="E4272" t="s">
        <v>12</v>
      </c>
      <c r="F4272" t="s">
        <v>12696</v>
      </c>
      <c r="G4272" t="s">
        <v>12697</v>
      </c>
      <c r="H4272" t="s">
        <v>12698</v>
      </c>
      <c r="I4272" s="1">
        <v>1643</v>
      </c>
      <c r="J4272" s="1"/>
    </row>
    <row r="4273" spans="1:10" x14ac:dyDescent="0.25">
      <c r="A4273" t="s">
        <v>8</v>
      </c>
      <c r="B4273" t="s">
        <v>12406</v>
      </c>
      <c r="C4273" t="s">
        <v>12407</v>
      </c>
      <c r="D4273" t="s">
        <v>12408</v>
      </c>
      <c r="E4273" t="s">
        <v>12</v>
      </c>
      <c r="F4273" t="s">
        <v>12699</v>
      </c>
      <c r="G4273" t="s">
        <v>12700</v>
      </c>
      <c r="H4273" t="s">
        <v>12701</v>
      </c>
      <c r="I4273" s="1">
        <v>347600</v>
      </c>
      <c r="J4273" s="1">
        <v>215757</v>
      </c>
    </row>
    <row r="4274" spans="1:10" x14ac:dyDescent="0.25">
      <c r="A4274" t="s">
        <v>8</v>
      </c>
      <c r="B4274" t="s">
        <v>12406</v>
      </c>
      <c r="C4274" t="s">
        <v>12407</v>
      </c>
      <c r="D4274" t="s">
        <v>12408</v>
      </c>
      <c r="E4274" t="s">
        <v>12</v>
      </c>
      <c r="F4274" t="s">
        <v>12702</v>
      </c>
      <c r="G4274" t="s">
        <v>12703</v>
      </c>
      <c r="H4274" t="s">
        <v>12704</v>
      </c>
      <c r="I4274" s="1">
        <v>114146</v>
      </c>
      <c r="J4274" s="1">
        <v>1927194</v>
      </c>
    </row>
    <row r="4275" spans="1:10" x14ac:dyDescent="0.25">
      <c r="A4275" t="s">
        <v>8</v>
      </c>
      <c r="B4275" t="s">
        <v>12406</v>
      </c>
      <c r="C4275" t="s">
        <v>12407</v>
      </c>
      <c r="D4275" t="s">
        <v>12408</v>
      </c>
      <c r="E4275" t="s">
        <v>12</v>
      </c>
      <c r="F4275" t="s">
        <v>12705</v>
      </c>
      <c r="G4275" t="s">
        <v>12706</v>
      </c>
      <c r="H4275" t="s">
        <v>12707</v>
      </c>
      <c r="I4275" s="1">
        <v>787534</v>
      </c>
      <c r="J4275" s="1">
        <v>105975</v>
      </c>
    </row>
    <row r="4276" spans="1:10" x14ac:dyDescent="0.25">
      <c r="A4276" t="s">
        <v>8</v>
      </c>
      <c r="B4276" t="s">
        <v>12406</v>
      </c>
      <c r="C4276" t="s">
        <v>12407</v>
      </c>
      <c r="D4276" t="s">
        <v>12408</v>
      </c>
      <c r="E4276" t="s">
        <v>12</v>
      </c>
      <c r="F4276" t="s">
        <v>12708</v>
      </c>
      <c r="G4276" t="s">
        <v>12709</v>
      </c>
      <c r="H4276" t="s">
        <v>12710</v>
      </c>
      <c r="I4276" s="1">
        <v>671300</v>
      </c>
      <c r="J4276" s="1">
        <v>279039</v>
      </c>
    </row>
    <row r="4277" spans="1:10" x14ac:dyDescent="0.25">
      <c r="A4277" t="s">
        <v>8</v>
      </c>
      <c r="B4277" t="s">
        <v>12406</v>
      </c>
      <c r="C4277" t="s">
        <v>12407</v>
      </c>
      <c r="D4277" t="s">
        <v>12408</v>
      </c>
      <c r="E4277" t="s">
        <v>12</v>
      </c>
      <c r="F4277" t="s">
        <v>12711</v>
      </c>
      <c r="G4277" t="s">
        <v>12706</v>
      </c>
      <c r="H4277" t="s">
        <v>12707</v>
      </c>
      <c r="I4277" s="1">
        <v>3762179</v>
      </c>
      <c r="J4277" s="1">
        <v>22265823</v>
      </c>
    </row>
    <row r="4278" spans="1:10" x14ac:dyDescent="0.25">
      <c r="A4278" t="s">
        <v>8</v>
      </c>
      <c r="B4278" t="s">
        <v>12406</v>
      </c>
      <c r="C4278" t="s">
        <v>12407</v>
      </c>
      <c r="D4278" t="s">
        <v>12408</v>
      </c>
      <c r="E4278" t="s">
        <v>12</v>
      </c>
      <c r="F4278" t="s">
        <v>12712</v>
      </c>
      <c r="G4278" t="s">
        <v>12713</v>
      </c>
      <c r="H4278" t="s">
        <v>12714</v>
      </c>
      <c r="I4278" s="1">
        <v>9277827</v>
      </c>
      <c r="J4278" s="1">
        <v>12443874</v>
      </c>
    </row>
    <row r="4279" spans="1:10" x14ac:dyDescent="0.25">
      <c r="A4279" t="s">
        <v>8</v>
      </c>
      <c r="B4279" t="s">
        <v>12406</v>
      </c>
      <c r="C4279" t="s">
        <v>12407</v>
      </c>
      <c r="D4279" t="s">
        <v>12408</v>
      </c>
      <c r="E4279" t="s">
        <v>12</v>
      </c>
      <c r="F4279" t="s">
        <v>12715</v>
      </c>
      <c r="G4279" t="s">
        <v>12706</v>
      </c>
      <c r="H4279" t="s">
        <v>12707</v>
      </c>
      <c r="I4279" s="1">
        <v>5278330</v>
      </c>
      <c r="J4279" s="1">
        <v>9376706</v>
      </c>
    </row>
    <row r="4280" spans="1:10" x14ac:dyDescent="0.25">
      <c r="A4280" t="s">
        <v>8</v>
      </c>
      <c r="B4280" t="s">
        <v>12406</v>
      </c>
      <c r="C4280" t="s">
        <v>12407</v>
      </c>
      <c r="D4280" t="s">
        <v>12408</v>
      </c>
      <c r="E4280" t="s">
        <v>12</v>
      </c>
      <c r="F4280" t="s">
        <v>12716</v>
      </c>
      <c r="G4280" t="s">
        <v>12717</v>
      </c>
      <c r="H4280" t="s">
        <v>12718</v>
      </c>
      <c r="I4280" s="1">
        <v>6909403</v>
      </c>
      <c r="J4280" s="1">
        <v>2283204</v>
      </c>
    </row>
    <row r="4281" spans="1:10" x14ac:dyDescent="0.25">
      <c r="A4281" t="s">
        <v>8</v>
      </c>
      <c r="B4281" t="s">
        <v>12406</v>
      </c>
      <c r="C4281" t="s">
        <v>12407</v>
      </c>
      <c r="D4281" t="s">
        <v>12408</v>
      </c>
      <c r="E4281" t="s">
        <v>12</v>
      </c>
      <c r="F4281" t="s">
        <v>12719</v>
      </c>
      <c r="G4281" t="s">
        <v>12720</v>
      </c>
      <c r="H4281" t="s">
        <v>12721</v>
      </c>
      <c r="I4281" s="1">
        <v>274710</v>
      </c>
      <c r="J4281" s="1">
        <v>121597</v>
      </c>
    </row>
    <row r="4282" spans="1:10" x14ac:dyDescent="0.25">
      <c r="A4282" t="s">
        <v>8</v>
      </c>
      <c r="B4282" t="s">
        <v>12406</v>
      </c>
      <c r="C4282" t="s">
        <v>12407</v>
      </c>
      <c r="D4282" t="s">
        <v>12408</v>
      </c>
      <c r="E4282" t="s">
        <v>12</v>
      </c>
      <c r="F4282" t="s">
        <v>12722</v>
      </c>
      <c r="G4282" t="s">
        <v>12723</v>
      </c>
      <c r="H4282" t="s">
        <v>12724</v>
      </c>
      <c r="I4282" s="1">
        <v>1420063</v>
      </c>
      <c r="J4282" s="1">
        <v>108025</v>
      </c>
    </row>
    <row r="4283" spans="1:10" x14ac:dyDescent="0.25">
      <c r="A4283" t="s">
        <v>8</v>
      </c>
      <c r="B4283" t="s">
        <v>12406</v>
      </c>
      <c r="C4283" t="s">
        <v>12407</v>
      </c>
      <c r="D4283" t="s">
        <v>12408</v>
      </c>
      <c r="E4283" t="s">
        <v>12</v>
      </c>
      <c r="F4283" t="s">
        <v>12725</v>
      </c>
      <c r="G4283" t="s">
        <v>12726</v>
      </c>
      <c r="H4283" t="s">
        <v>12727</v>
      </c>
      <c r="I4283" s="1">
        <v>39391</v>
      </c>
      <c r="J4283" s="1">
        <v>97549</v>
      </c>
    </row>
    <row r="4284" spans="1:10" x14ac:dyDescent="0.25">
      <c r="A4284" t="s">
        <v>8</v>
      </c>
      <c r="B4284" t="s">
        <v>12406</v>
      </c>
      <c r="C4284" t="s">
        <v>12407</v>
      </c>
      <c r="D4284" t="s">
        <v>12408</v>
      </c>
      <c r="E4284" t="s">
        <v>12</v>
      </c>
      <c r="F4284" t="s">
        <v>12728</v>
      </c>
      <c r="G4284" t="s">
        <v>12729</v>
      </c>
      <c r="H4284" t="s">
        <v>12730</v>
      </c>
      <c r="I4284" s="1">
        <v>15247756</v>
      </c>
      <c r="J4284" s="1">
        <v>6601933</v>
      </c>
    </row>
    <row r="4285" spans="1:10" x14ac:dyDescent="0.25">
      <c r="A4285" t="s">
        <v>8</v>
      </c>
      <c r="B4285" t="s">
        <v>12406</v>
      </c>
      <c r="C4285" t="s">
        <v>12407</v>
      </c>
      <c r="D4285" t="s">
        <v>12408</v>
      </c>
      <c r="E4285" t="s">
        <v>12</v>
      </c>
      <c r="F4285" t="s">
        <v>12731</v>
      </c>
      <c r="G4285" t="s">
        <v>12732</v>
      </c>
      <c r="H4285" t="s">
        <v>12733</v>
      </c>
      <c r="I4285" s="1">
        <v>2661497</v>
      </c>
      <c r="J4285" s="1">
        <v>2125176</v>
      </c>
    </row>
    <row r="4286" spans="1:10" x14ac:dyDescent="0.25">
      <c r="A4286" t="s">
        <v>8</v>
      </c>
      <c r="B4286" t="s">
        <v>12406</v>
      </c>
      <c r="C4286" t="s">
        <v>12407</v>
      </c>
      <c r="D4286" t="s">
        <v>12408</v>
      </c>
      <c r="E4286" t="s">
        <v>12</v>
      </c>
      <c r="F4286" t="s">
        <v>12734</v>
      </c>
      <c r="G4286" t="s">
        <v>12735</v>
      </c>
      <c r="H4286" t="s">
        <v>12736</v>
      </c>
      <c r="I4286" s="1">
        <v>3183413</v>
      </c>
      <c r="J4286" s="1">
        <v>896152</v>
      </c>
    </row>
    <row r="4287" spans="1:10" x14ac:dyDescent="0.25">
      <c r="A4287" t="s">
        <v>8</v>
      </c>
      <c r="B4287" t="s">
        <v>12406</v>
      </c>
      <c r="C4287" t="s">
        <v>12407</v>
      </c>
      <c r="D4287" t="s">
        <v>12408</v>
      </c>
      <c r="E4287" t="s">
        <v>12</v>
      </c>
      <c r="F4287" t="s">
        <v>12737</v>
      </c>
      <c r="G4287" t="s">
        <v>12738</v>
      </c>
      <c r="H4287" t="s">
        <v>12739</v>
      </c>
      <c r="I4287" s="1">
        <v>633500</v>
      </c>
      <c r="J4287" s="1">
        <v>52545</v>
      </c>
    </row>
    <row r="4288" spans="1:10" x14ac:dyDescent="0.25">
      <c r="A4288" t="s">
        <v>8</v>
      </c>
      <c r="B4288" t="s">
        <v>12406</v>
      </c>
      <c r="C4288" t="s">
        <v>12407</v>
      </c>
      <c r="D4288" t="s">
        <v>12408</v>
      </c>
      <c r="E4288" t="s">
        <v>12</v>
      </c>
      <c r="F4288" t="s">
        <v>12740</v>
      </c>
      <c r="G4288" t="s">
        <v>12741</v>
      </c>
      <c r="H4288" t="s">
        <v>12742</v>
      </c>
      <c r="I4288" s="1">
        <v>5306916</v>
      </c>
      <c r="J4288" s="1">
        <v>4692229</v>
      </c>
    </row>
    <row r="4289" spans="1:10" x14ac:dyDescent="0.25">
      <c r="A4289" t="s">
        <v>8</v>
      </c>
      <c r="B4289" t="s">
        <v>12406</v>
      </c>
      <c r="C4289" t="s">
        <v>12407</v>
      </c>
      <c r="D4289" t="s">
        <v>12408</v>
      </c>
      <c r="E4289" t="s">
        <v>12</v>
      </c>
      <c r="F4289" t="s">
        <v>12743</v>
      </c>
      <c r="G4289" t="s">
        <v>12744</v>
      </c>
      <c r="H4289" t="s">
        <v>12745</v>
      </c>
      <c r="I4289" s="1">
        <v>579734</v>
      </c>
      <c r="J4289" s="1">
        <v>44033136</v>
      </c>
    </row>
    <row r="4290" spans="1:10" x14ac:dyDescent="0.25">
      <c r="A4290" t="s">
        <v>8</v>
      </c>
      <c r="B4290" t="s">
        <v>12406</v>
      </c>
      <c r="C4290" t="s">
        <v>12407</v>
      </c>
      <c r="D4290" t="s">
        <v>12408</v>
      </c>
      <c r="E4290" t="s">
        <v>12</v>
      </c>
      <c r="F4290" t="s">
        <v>12746</v>
      </c>
      <c r="G4290" t="s">
        <v>12747</v>
      </c>
      <c r="H4290" t="s">
        <v>12748</v>
      </c>
      <c r="I4290" s="1">
        <v>47299991</v>
      </c>
      <c r="J4290" s="1">
        <v>97958532</v>
      </c>
    </row>
    <row r="4291" spans="1:10" x14ac:dyDescent="0.25">
      <c r="A4291" t="s">
        <v>8</v>
      </c>
      <c r="B4291" t="s">
        <v>12406</v>
      </c>
      <c r="C4291" t="s">
        <v>12407</v>
      </c>
      <c r="D4291" t="s">
        <v>12408</v>
      </c>
      <c r="E4291" t="s">
        <v>12</v>
      </c>
      <c r="F4291" t="s">
        <v>12749</v>
      </c>
      <c r="G4291" t="s">
        <v>12750</v>
      </c>
      <c r="H4291" t="s">
        <v>12751</v>
      </c>
      <c r="I4291" s="1">
        <v>310095</v>
      </c>
      <c r="J4291" s="1">
        <v>2132385</v>
      </c>
    </row>
    <row r="4292" spans="1:10" x14ac:dyDescent="0.25">
      <c r="A4292" t="s">
        <v>8</v>
      </c>
      <c r="B4292" t="s">
        <v>12406</v>
      </c>
      <c r="C4292" t="s">
        <v>12407</v>
      </c>
      <c r="D4292" t="s">
        <v>12408</v>
      </c>
      <c r="E4292" t="s">
        <v>12</v>
      </c>
      <c r="F4292" t="s">
        <v>12752</v>
      </c>
      <c r="G4292" t="s">
        <v>12753</v>
      </c>
      <c r="H4292" t="s">
        <v>12754</v>
      </c>
      <c r="I4292" s="1">
        <v>2027743</v>
      </c>
      <c r="J4292" s="1">
        <v>1755018</v>
      </c>
    </row>
    <row r="4293" spans="1:10" x14ac:dyDescent="0.25">
      <c r="A4293" t="s">
        <v>8</v>
      </c>
      <c r="B4293" t="s">
        <v>12406</v>
      </c>
      <c r="C4293" t="s">
        <v>12407</v>
      </c>
      <c r="D4293" t="s">
        <v>12408</v>
      </c>
      <c r="E4293" t="s">
        <v>12</v>
      </c>
      <c r="F4293" t="s">
        <v>12755</v>
      </c>
      <c r="G4293" t="s">
        <v>12756</v>
      </c>
      <c r="H4293" t="s">
        <v>12757</v>
      </c>
      <c r="I4293" s="1">
        <v>581974</v>
      </c>
      <c r="J4293" s="1">
        <v>429153</v>
      </c>
    </row>
    <row r="4294" spans="1:10" x14ac:dyDescent="0.25">
      <c r="A4294" t="s">
        <v>8</v>
      </c>
      <c r="B4294" t="s">
        <v>12406</v>
      </c>
      <c r="C4294" t="s">
        <v>12407</v>
      </c>
      <c r="D4294" t="s">
        <v>12408</v>
      </c>
      <c r="E4294" t="s">
        <v>12</v>
      </c>
      <c r="F4294" t="s">
        <v>12758</v>
      </c>
      <c r="G4294" t="s">
        <v>12759</v>
      </c>
      <c r="H4294" t="s">
        <v>12760</v>
      </c>
      <c r="I4294" s="1">
        <v>1156629</v>
      </c>
      <c r="J4294" s="1">
        <v>2919320</v>
      </c>
    </row>
    <row r="4295" spans="1:10" x14ac:dyDescent="0.25">
      <c r="A4295" t="s">
        <v>8</v>
      </c>
      <c r="B4295" t="s">
        <v>12406</v>
      </c>
      <c r="C4295" t="s">
        <v>12407</v>
      </c>
      <c r="D4295" t="s">
        <v>12408</v>
      </c>
      <c r="E4295" t="s">
        <v>12</v>
      </c>
      <c r="F4295" t="s">
        <v>12761</v>
      </c>
      <c r="G4295" t="s">
        <v>12762</v>
      </c>
      <c r="H4295" t="s">
        <v>12763</v>
      </c>
      <c r="I4295" s="1">
        <v>220153</v>
      </c>
      <c r="J4295" s="1">
        <v>17514433</v>
      </c>
    </row>
    <row r="4296" spans="1:10" x14ac:dyDescent="0.25">
      <c r="A4296" t="s">
        <v>8</v>
      </c>
      <c r="B4296" t="s">
        <v>12406</v>
      </c>
      <c r="C4296" t="s">
        <v>12407</v>
      </c>
      <c r="D4296" t="s">
        <v>12408</v>
      </c>
      <c r="E4296" t="s">
        <v>12</v>
      </c>
      <c r="F4296" t="s">
        <v>12764</v>
      </c>
      <c r="G4296" t="s">
        <v>12765</v>
      </c>
      <c r="H4296" t="s">
        <v>12766</v>
      </c>
      <c r="I4296" s="1"/>
      <c r="J4296" s="1">
        <v>6921</v>
      </c>
    </row>
    <row r="4297" spans="1:10" x14ac:dyDescent="0.25">
      <c r="A4297" t="s">
        <v>8</v>
      </c>
      <c r="B4297" t="s">
        <v>12406</v>
      </c>
      <c r="C4297" t="s">
        <v>12407</v>
      </c>
      <c r="D4297" t="s">
        <v>12408</v>
      </c>
      <c r="E4297" t="s">
        <v>12</v>
      </c>
      <c r="F4297" t="s">
        <v>12767</v>
      </c>
      <c r="G4297" t="s">
        <v>12768</v>
      </c>
      <c r="H4297" t="s">
        <v>12769</v>
      </c>
      <c r="I4297" s="1">
        <v>81361</v>
      </c>
      <c r="J4297" s="1">
        <v>37290</v>
      </c>
    </row>
    <row r="4298" spans="1:10" x14ac:dyDescent="0.25">
      <c r="A4298" t="s">
        <v>8</v>
      </c>
      <c r="B4298" t="s">
        <v>12406</v>
      </c>
      <c r="C4298" t="s">
        <v>12407</v>
      </c>
      <c r="D4298" t="s">
        <v>12408</v>
      </c>
      <c r="E4298" t="s">
        <v>12</v>
      </c>
      <c r="F4298" t="s">
        <v>12770</v>
      </c>
      <c r="G4298" t="s">
        <v>12771</v>
      </c>
      <c r="H4298" t="s">
        <v>12772</v>
      </c>
      <c r="I4298" s="1"/>
      <c r="J4298" s="1">
        <v>120808</v>
      </c>
    </row>
    <row r="4299" spans="1:10" x14ac:dyDescent="0.25">
      <c r="A4299" t="s">
        <v>8</v>
      </c>
      <c r="B4299" t="s">
        <v>12406</v>
      </c>
      <c r="C4299" t="s">
        <v>12407</v>
      </c>
      <c r="D4299" t="s">
        <v>12408</v>
      </c>
      <c r="E4299" t="s">
        <v>12</v>
      </c>
      <c r="F4299" t="s">
        <v>12773</v>
      </c>
      <c r="G4299" t="s">
        <v>12774</v>
      </c>
      <c r="H4299" t="s">
        <v>12775</v>
      </c>
      <c r="I4299" s="1">
        <v>471</v>
      </c>
      <c r="J4299" s="1">
        <v>25600</v>
      </c>
    </row>
    <row r="4300" spans="1:10" x14ac:dyDescent="0.25">
      <c r="A4300" t="s">
        <v>8</v>
      </c>
      <c r="B4300" t="s">
        <v>12406</v>
      </c>
      <c r="C4300" t="s">
        <v>12407</v>
      </c>
      <c r="D4300" t="s">
        <v>12408</v>
      </c>
      <c r="E4300" t="s">
        <v>12</v>
      </c>
      <c r="F4300" t="s">
        <v>12776</v>
      </c>
      <c r="G4300" t="s">
        <v>12777</v>
      </c>
      <c r="H4300" t="s">
        <v>12778</v>
      </c>
      <c r="I4300" s="1">
        <v>69346</v>
      </c>
      <c r="J4300" s="1">
        <v>365749</v>
      </c>
    </row>
    <row r="4301" spans="1:10" x14ac:dyDescent="0.25">
      <c r="A4301" t="s">
        <v>8</v>
      </c>
      <c r="B4301" t="s">
        <v>12406</v>
      </c>
      <c r="C4301" t="s">
        <v>12407</v>
      </c>
      <c r="D4301" t="s">
        <v>12408</v>
      </c>
      <c r="E4301" t="s">
        <v>12</v>
      </c>
      <c r="F4301" t="s">
        <v>12779</v>
      </c>
      <c r="G4301" t="s">
        <v>12780</v>
      </c>
      <c r="H4301" t="s">
        <v>12781</v>
      </c>
      <c r="I4301" s="1">
        <v>12649</v>
      </c>
      <c r="J4301" s="1">
        <v>103113</v>
      </c>
    </row>
    <row r="4302" spans="1:10" x14ac:dyDescent="0.25">
      <c r="A4302" t="s">
        <v>8</v>
      </c>
      <c r="B4302" t="s">
        <v>12406</v>
      </c>
      <c r="C4302" t="s">
        <v>12407</v>
      </c>
      <c r="D4302" t="s">
        <v>12408</v>
      </c>
      <c r="E4302" t="s">
        <v>12</v>
      </c>
      <c r="F4302" t="s">
        <v>12782</v>
      </c>
      <c r="G4302" t="s">
        <v>12783</v>
      </c>
      <c r="H4302" t="s">
        <v>12784</v>
      </c>
      <c r="I4302" s="1">
        <v>39277</v>
      </c>
      <c r="J4302" s="1">
        <v>82054</v>
      </c>
    </row>
    <row r="4303" spans="1:10" x14ac:dyDescent="0.25">
      <c r="A4303" t="s">
        <v>8</v>
      </c>
      <c r="B4303" t="s">
        <v>12406</v>
      </c>
      <c r="C4303" t="s">
        <v>12407</v>
      </c>
      <c r="D4303" t="s">
        <v>12408</v>
      </c>
      <c r="E4303" t="s">
        <v>12</v>
      </c>
      <c r="F4303" t="s">
        <v>12785</v>
      </c>
      <c r="G4303" t="s">
        <v>12786</v>
      </c>
      <c r="H4303" t="s">
        <v>12787</v>
      </c>
      <c r="I4303" s="1">
        <v>6071</v>
      </c>
      <c r="J4303" s="1">
        <v>26629</v>
      </c>
    </row>
    <row r="4304" spans="1:10" x14ac:dyDescent="0.25">
      <c r="A4304" t="s">
        <v>8</v>
      </c>
      <c r="B4304" t="s">
        <v>12406</v>
      </c>
      <c r="C4304" t="s">
        <v>12407</v>
      </c>
      <c r="D4304" t="s">
        <v>12408</v>
      </c>
      <c r="E4304" t="s">
        <v>12</v>
      </c>
      <c r="F4304" t="s">
        <v>12788</v>
      </c>
      <c r="G4304" t="s">
        <v>12789</v>
      </c>
      <c r="H4304" t="s">
        <v>12790</v>
      </c>
      <c r="I4304" s="1">
        <v>483</v>
      </c>
      <c r="J4304" s="1">
        <v>7090</v>
      </c>
    </row>
    <row r="4305" spans="1:10" x14ac:dyDescent="0.25">
      <c r="A4305" t="s">
        <v>8</v>
      </c>
      <c r="B4305" t="s">
        <v>12406</v>
      </c>
      <c r="C4305" t="s">
        <v>12407</v>
      </c>
      <c r="D4305" t="s">
        <v>12408</v>
      </c>
      <c r="E4305" t="s">
        <v>12</v>
      </c>
      <c r="F4305" t="s">
        <v>12791</v>
      </c>
      <c r="G4305" t="s">
        <v>12792</v>
      </c>
      <c r="H4305" t="s">
        <v>12793</v>
      </c>
      <c r="I4305" s="1">
        <v>4028</v>
      </c>
      <c r="J4305" s="1">
        <v>40852</v>
      </c>
    </row>
    <row r="4306" spans="1:10" x14ac:dyDescent="0.25">
      <c r="A4306" t="s">
        <v>8</v>
      </c>
      <c r="B4306" t="s">
        <v>12406</v>
      </c>
      <c r="C4306" t="s">
        <v>12407</v>
      </c>
      <c r="D4306" t="s">
        <v>12408</v>
      </c>
      <c r="E4306" t="s">
        <v>12</v>
      </c>
      <c r="F4306" t="s">
        <v>12794</v>
      </c>
      <c r="G4306" t="s">
        <v>12795</v>
      </c>
      <c r="H4306" t="s">
        <v>12781</v>
      </c>
      <c r="I4306" s="1">
        <v>161100</v>
      </c>
      <c r="J4306" s="1">
        <v>62946</v>
      </c>
    </row>
    <row r="4307" spans="1:10" x14ac:dyDescent="0.25">
      <c r="A4307" t="s">
        <v>8</v>
      </c>
      <c r="B4307" t="s">
        <v>12406</v>
      </c>
      <c r="C4307" t="s">
        <v>12407</v>
      </c>
      <c r="D4307" t="s">
        <v>12408</v>
      </c>
      <c r="E4307" t="s">
        <v>12</v>
      </c>
      <c r="F4307" t="s">
        <v>12796</v>
      </c>
      <c r="G4307" t="s">
        <v>12797</v>
      </c>
      <c r="H4307" t="s">
        <v>12798</v>
      </c>
      <c r="I4307" s="1">
        <v>137929</v>
      </c>
      <c r="J4307" s="1">
        <v>6588</v>
      </c>
    </row>
    <row r="4308" spans="1:10" x14ac:dyDescent="0.25">
      <c r="A4308" t="s">
        <v>8</v>
      </c>
      <c r="B4308" t="s">
        <v>12406</v>
      </c>
      <c r="C4308" t="s">
        <v>12407</v>
      </c>
      <c r="D4308" t="s">
        <v>12408</v>
      </c>
      <c r="E4308" t="s">
        <v>12</v>
      </c>
      <c r="F4308" t="s">
        <v>12799</v>
      </c>
      <c r="G4308" t="s">
        <v>12800</v>
      </c>
      <c r="H4308" t="s">
        <v>12801</v>
      </c>
      <c r="I4308" s="1">
        <v>6613</v>
      </c>
      <c r="J4308" s="1"/>
    </row>
    <row r="4309" spans="1:10" x14ac:dyDescent="0.25">
      <c r="A4309" t="s">
        <v>8</v>
      </c>
      <c r="B4309" t="s">
        <v>12406</v>
      </c>
      <c r="C4309" t="s">
        <v>12407</v>
      </c>
      <c r="D4309" t="s">
        <v>12408</v>
      </c>
      <c r="E4309" t="s">
        <v>12</v>
      </c>
      <c r="F4309" t="s">
        <v>12802</v>
      </c>
      <c r="G4309" t="s">
        <v>12803</v>
      </c>
      <c r="H4309" t="s">
        <v>12804</v>
      </c>
      <c r="I4309" s="1">
        <v>422585</v>
      </c>
      <c r="J4309" s="1">
        <v>1510125</v>
      </c>
    </row>
    <row r="4310" spans="1:10" x14ac:dyDescent="0.25">
      <c r="A4310" t="s">
        <v>8</v>
      </c>
      <c r="B4310" t="s">
        <v>12406</v>
      </c>
      <c r="C4310" t="s">
        <v>12407</v>
      </c>
      <c r="D4310" t="s">
        <v>12408</v>
      </c>
      <c r="E4310" t="s">
        <v>12</v>
      </c>
      <c r="F4310" t="s">
        <v>12805</v>
      </c>
      <c r="G4310" t="s">
        <v>12806</v>
      </c>
      <c r="H4310" t="s">
        <v>12807</v>
      </c>
      <c r="I4310" s="1">
        <v>41</v>
      </c>
      <c r="J4310" s="1">
        <v>35259</v>
      </c>
    </row>
    <row r="4311" spans="1:10" x14ac:dyDescent="0.25">
      <c r="A4311" t="s">
        <v>8</v>
      </c>
      <c r="B4311" t="s">
        <v>12406</v>
      </c>
      <c r="C4311" t="s">
        <v>12407</v>
      </c>
      <c r="D4311" t="s">
        <v>12408</v>
      </c>
      <c r="E4311" t="s">
        <v>12</v>
      </c>
      <c r="F4311" t="s">
        <v>12808</v>
      </c>
      <c r="G4311" t="s">
        <v>12809</v>
      </c>
      <c r="H4311" t="s">
        <v>12810</v>
      </c>
      <c r="I4311" s="1">
        <v>694283</v>
      </c>
      <c r="J4311" s="1">
        <v>3675685</v>
      </c>
    </row>
    <row r="4312" spans="1:10" x14ac:dyDescent="0.25">
      <c r="A4312" t="s">
        <v>8</v>
      </c>
      <c r="B4312" t="s">
        <v>12406</v>
      </c>
      <c r="C4312" t="s">
        <v>12407</v>
      </c>
      <c r="D4312" t="s">
        <v>12408</v>
      </c>
      <c r="E4312" t="s">
        <v>12</v>
      </c>
      <c r="F4312" t="s">
        <v>12811</v>
      </c>
      <c r="G4312" t="s">
        <v>12812</v>
      </c>
      <c r="H4312" t="s">
        <v>12813</v>
      </c>
      <c r="I4312" s="1">
        <v>3135581</v>
      </c>
      <c r="J4312" s="1">
        <v>2505458</v>
      </c>
    </row>
    <row r="4313" spans="1:10" x14ac:dyDescent="0.25">
      <c r="A4313" t="s">
        <v>8</v>
      </c>
      <c r="B4313" t="s">
        <v>12406</v>
      </c>
      <c r="C4313" t="s">
        <v>12407</v>
      </c>
      <c r="D4313" t="s">
        <v>12408</v>
      </c>
      <c r="E4313" t="s">
        <v>12</v>
      </c>
      <c r="F4313" t="s">
        <v>12814</v>
      </c>
      <c r="G4313" t="s">
        <v>12815</v>
      </c>
      <c r="H4313" t="s">
        <v>12816</v>
      </c>
      <c r="I4313" s="1">
        <v>5336</v>
      </c>
      <c r="J4313" s="1">
        <v>563</v>
      </c>
    </row>
    <row r="4314" spans="1:10" x14ac:dyDescent="0.25">
      <c r="A4314" t="s">
        <v>8</v>
      </c>
      <c r="B4314" t="s">
        <v>12406</v>
      </c>
      <c r="C4314" t="s">
        <v>12407</v>
      </c>
      <c r="D4314" t="s">
        <v>12408</v>
      </c>
      <c r="E4314" t="s">
        <v>12</v>
      </c>
      <c r="F4314" t="s">
        <v>12817</v>
      </c>
      <c r="G4314" t="s">
        <v>12818</v>
      </c>
      <c r="H4314" t="s">
        <v>12819</v>
      </c>
      <c r="I4314" s="1"/>
      <c r="J4314" s="1">
        <v>2746</v>
      </c>
    </row>
    <row r="4315" spans="1:10" x14ac:dyDescent="0.25">
      <c r="A4315" t="s">
        <v>8</v>
      </c>
      <c r="B4315" t="s">
        <v>12406</v>
      </c>
      <c r="C4315" t="s">
        <v>12407</v>
      </c>
      <c r="D4315" t="s">
        <v>12408</v>
      </c>
      <c r="E4315" t="s">
        <v>12</v>
      </c>
      <c r="F4315" t="s">
        <v>12820</v>
      </c>
      <c r="G4315" t="s">
        <v>12821</v>
      </c>
      <c r="H4315" t="s">
        <v>12822</v>
      </c>
      <c r="I4315" s="1">
        <v>1380907</v>
      </c>
      <c r="J4315" s="1">
        <v>13354</v>
      </c>
    </row>
    <row r="4316" spans="1:10" x14ac:dyDescent="0.25">
      <c r="A4316" t="s">
        <v>8</v>
      </c>
      <c r="B4316" t="s">
        <v>12406</v>
      </c>
      <c r="C4316" t="s">
        <v>12407</v>
      </c>
      <c r="D4316" t="s">
        <v>12408</v>
      </c>
      <c r="E4316" t="s">
        <v>12</v>
      </c>
      <c r="F4316" t="s">
        <v>12823</v>
      </c>
      <c r="G4316" t="s">
        <v>12824</v>
      </c>
      <c r="H4316" t="s">
        <v>12825</v>
      </c>
      <c r="I4316" s="1">
        <v>88394</v>
      </c>
      <c r="J4316" s="1">
        <v>980255</v>
      </c>
    </row>
    <row r="4317" spans="1:10" x14ac:dyDescent="0.25">
      <c r="A4317" t="s">
        <v>8</v>
      </c>
      <c r="B4317" t="s">
        <v>12406</v>
      </c>
      <c r="C4317" t="s">
        <v>12407</v>
      </c>
      <c r="D4317" t="s">
        <v>12408</v>
      </c>
      <c r="E4317" t="s">
        <v>12</v>
      </c>
      <c r="F4317" t="s">
        <v>12826</v>
      </c>
      <c r="G4317" t="s">
        <v>12827</v>
      </c>
      <c r="H4317" t="s">
        <v>12828</v>
      </c>
      <c r="I4317" s="1">
        <v>912</v>
      </c>
      <c r="J4317" s="1">
        <v>2709</v>
      </c>
    </row>
    <row r="4318" spans="1:10" x14ac:dyDescent="0.25">
      <c r="A4318" t="s">
        <v>8</v>
      </c>
      <c r="B4318" t="s">
        <v>12406</v>
      </c>
      <c r="C4318" t="s">
        <v>12407</v>
      </c>
      <c r="D4318" t="s">
        <v>12408</v>
      </c>
      <c r="E4318" t="s">
        <v>12</v>
      </c>
      <c r="F4318" t="s">
        <v>12829</v>
      </c>
      <c r="G4318" t="s">
        <v>12830</v>
      </c>
      <c r="H4318" t="s">
        <v>12831</v>
      </c>
      <c r="I4318" s="1">
        <v>456830</v>
      </c>
      <c r="J4318" s="1">
        <v>630236</v>
      </c>
    </row>
    <row r="4319" spans="1:10" x14ac:dyDescent="0.25">
      <c r="A4319" t="s">
        <v>8</v>
      </c>
      <c r="B4319" t="s">
        <v>12406</v>
      </c>
      <c r="C4319" t="s">
        <v>12407</v>
      </c>
      <c r="D4319" t="s">
        <v>12408</v>
      </c>
      <c r="E4319" t="s">
        <v>12</v>
      </c>
      <c r="F4319" t="s">
        <v>12832</v>
      </c>
      <c r="G4319" t="s">
        <v>12833</v>
      </c>
      <c r="H4319" t="s">
        <v>12834</v>
      </c>
      <c r="I4319" s="1">
        <v>872960</v>
      </c>
      <c r="J4319" s="1">
        <v>114138</v>
      </c>
    </row>
    <row r="4320" spans="1:10" x14ac:dyDescent="0.25">
      <c r="A4320" t="s">
        <v>8</v>
      </c>
      <c r="B4320" t="s">
        <v>12406</v>
      </c>
      <c r="C4320" t="s">
        <v>12407</v>
      </c>
      <c r="D4320" t="s">
        <v>12408</v>
      </c>
      <c r="E4320" t="s">
        <v>12</v>
      </c>
      <c r="F4320" t="s">
        <v>12835</v>
      </c>
      <c r="G4320" t="s">
        <v>12836</v>
      </c>
      <c r="H4320" t="s">
        <v>12837</v>
      </c>
      <c r="I4320" s="1">
        <v>419549</v>
      </c>
      <c r="J4320" s="1">
        <v>183318</v>
      </c>
    </row>
    <row r="4321" spans="1:10" x14ac:dyDescent="0.25">
      <c r="A4321" t="s">
        <v>8</v>
      </c>
      <c r="B4321" t="s">
        <v>12406</v>
      </c>
      <c r="C4321" t="s">
        <v>12407</v>
      </c>
      <c r="D4321" t="s">
        <v>12408</v>
      </c>
      <c r="E4321" t="s">
        <v>12</v>
      </c>
      <c r="F4321" t="s">
        <v>12838</v>
      </c>
      <c r="G4321" t="s">
        <v>12839</v>
      </c>
      <c r="H4321" t="s">
        <v>12840</v>
      </c>
      <c r="I4321" s="1">
        <v>364</v>
      </c>
      <c r="J4321" s="1">
        <v>16442</v>
      </c>
    </row>
    <row r="4322" spans="1:10" x14ac:dyDescent="0.25">
      <c r="A4322" t="s">
        <v>8</v>
      </c>
      <c r="B4322" t="s">
        <v>12406</v>
      </c>
      <c r="C4322" t="s">
        <v>12407</v>
      </c>
      <c r="D4322" t="s">
        <v>12408</v>
      </c>
      <c r="E4322" t="s">
        <v>12</v>
      </c>
      <c r="F4322" t="s">
        <v>12841</v>
      </c>
      <c r="G4322" t="s">
        <v>12842</v>
      </c>
      <c r="H4322" t="s">
        <v>12843</v>
      </c>
      <c r="I4322" s="1">
        <v>1164657</v>
      </c>
      <c r="J4322" s="1">
        <v>353717</v>
      </c>
    </row>
    <row r="4323" spans="1:10" x14ac:dyDescent="0.25">
      <c r="A4323" t="s">
        <v>8</v>
      </c>
      <c r="B4323" t="s">
        <v>12406</v>
      </c>
      <c r="C4323" t="s">
        <v>12407</v>
      </c>
      <c r="D4323" t="s">
        <v>12408</v>
      </c>
      <c r="E4323" t="s">
        <v>12</v>
      </c>
      <c r="F4323" t="s">
        <v>12844</v>
      </c>
      <c r="G4323" t="s">
        <v>12845</v>
      </c>
      <c r="H4323" t="s">
        <v>12846</v>
      </c>
      <c r="I4323" s="1">
        <v>445746</v>
      </c>
      <c r="J4323" s="1">
        <v>686292</v>
      </c>
    </row>
    <row r="4324" spans="1:10" x14ac:dyDescent="0.25">
      <c r="A4324" t="s">
        <v>8</v>
      </c>
      <c r="B4324" t="s">
        <v>12406</v>
      </c>
      <c r="C4324" t="s">
        <v>12407</v>
      </c>
      <c r="D4324" t="s">
        <v>12408</v>
      </c>
      <c r="E4324" t="s">
        <v>12</v>
      </c>
      <c r="F4324" t="s">
        <v>12847</v>
      </c>
      <c r="G4324" t="s">
        <v>12848</v>
      </c>
      <c r="H4324" t="s">
        <v>12849</v>
      </c>
      <c r="I4324" s="1">
        <v>37183</v>
      </c>
      <c r="J4324" s="1">
        <v>1162592</v>
      </c>
    </row>
    <row r="4325" spans="1:10" x14ac:dyDescent="0.25">
      <c r="A4325" t="s">
        <v>8</v>
      </c>
      <c r="B4325" t="s">
        <v>12406</v>
      </c>
      <c r="C4325" t="s">
        <v>12407</v>
      </c>
      <c r="D4325" t="s">
        <v>12408</v>
      </c>
      <c r="E4325" t="s">
        <v>12</v>
      </c>
      <c r="F4325" t="s">
        <v>12850</v>
      </c>
      <c r="G4325" t="s">
        <v>12851</v>
      </c>
      <c r="H4325" t="s">
        <v>12852</v>
      </c>
      <c r="I4325" s="1">
        <v>181776</v>
      </c>
      <c r="J4325" s="1">
        <v>28266</v>
      </c>
    </row>
    <row r="4326" spans="1:10" x14ac:dyDescent="0.25">
      <c r="A4326" t="s">
        <v>8</v>
      </c>
      <c r="B4326" t="s">
        <v>12406</v>
      </c>
      <c r="C4326" t="s">
        <v>12407</v>
      </c>
      <c r="D4326" t="s">
        <v>12408</v>
      </c>
      <c r="E4326" t="s">
        <v>12</v>
      </c>
      <c r="F4326" t="s">
        <v>12853</v>
      </c>
      <c r="G4326" t="s">
        <v>12854</v>
      </c>
      <c r="H4326" t="s">
        <v>12855</v>
      </c>
      <c r="I4326" s="1">
        <v>46343</v>
      </c>
      <c r="J4326" s="1">
        <v>274473</v>
      </c>
    </row>
    <row r="4327" spans="1:10" x14ac:dyDescent="0.25">
      <c r="A4327" t="s">
        <v>8</v>
      </c>
      <c r="B4327" t="s">
        <v>12406</v>
      </c>
      <c r="C4327" t="s">
        <v>12407</v>
      </c>
      <c r="D4327" t="s">
        <v>12408</v>
      </c>
      <c r="E4327" t="s">
        <v>12</v>
      </c>
      <c r="F4327" t="s">
        <v>12856</v>
      </c>
      <c r="G4327" t="s">
        <v>12857</v>
      </c>
      <c r="H4327" t="s">
        <v>12858</v>
      </c>
      <c r="I4327" s="1">
        <v>1346595</v>
      </c>
      <c r="J4327" s="1">
        <v>1098683</v>
      </c>
    </row>
    <row r="4328" spans="1:10" x14ac:dyDescent="0.25">
      <c r="A4328" t="s">
        <v>8</v>
      </c>
      <c r="B4328" t="s">
        <v>12406</v>
      </c>
      <c r="C4328" t="s">
        <v>12407</v>
      </c>
      <c r="D4328" t="s">
        <v>12408</v>
      </c>
      <c r="E4328" t="s">
        <v>12</v>
      </c>
      <c r="F4328" t="s">
        <v>12859</v>
      </c>
      <c r="G4328" t="s">
        <v>12860</v>
      </c>
      <c r="H4328" t="s">
        <v>12861</v>
      </c>
      <c r="I4328" s="1">
        <v>4712287</v>
      </c>
      <c r="J4328" s="1">
        <v>244125</v>
      </c>
    </row>
    <row r="4329" spans="1:10" x14ac:dyDescent="0.25">
      <c r="A4329" t="s">
        <v>8</v>
      </c>
      <c r="B4329" t="s">
        <v>12406</v>
      </c>
      <c r="C4329" t="s">
        <v>12407</v>
      </c>
      <c r="D4329" t="s">
        <v>12408</v>
      </c>
      <c r="E4329" t="s">
        <v>12</v>
      </c>
      <c r="F4329" t="s">
        <v>12862</v>
      </c>
      <c r="G4329" t="s">
        <v>12863</v>
      </c>
      <c r="H4329" t="s">
        <v>12864</v>
      </c>
      <c r="I4329" s="1">
        <v>8028544</v>
      </c>
      <c r="J4329" s="1">
        <v>7225737</v>
      </c>
    </row>
    <row r="4330" spans="1:10" x14ac:dyDescent="0.25">
      <c r="A4330" t="s">
        <v>8</v>
      </c>
      <c r="B4330" t="s">
        <v>12406</v>
      </c>
      <c r="C4330" t="s">
        <v>12407</v>
      </c>
      <c r="D4330" t="s">
        <v>12408</v>
      </c>
      <c r="E4330" t="s">
        <v>12</v>
      </c>
      <c r="F4330" t="s">
        <v>12865</v>
      </c>
      <c r="G4330" t="s">
        <v>12866</v>
      </c>
      <c r="H4330" t="s">
        <v>12867</v>
      </c>
      <c r="I4330" s="1">
        <v>255700</v>
      </c>
      <c r="J4330" s="1">
        <v>6243</v>
      </c>
    </row>
    <row r="4331" spans="1:10" x14ac:dyDescent="0.25">
      <c r="A4331" t="s">
        <v>8</v>
      </c>
      <c r="B4331" t="s">
        <v>12406</v>
      </c>
      <c r="C4331" t="s">
        <v>12407</v>
      </c>
      <c r="D4331" t="s">
        <v>12408</v>
      </c>
      <c r="E4331" t="s">
        <v>12</v>
      </c>
      <c r="F4331" t="s">
        <v>12868</v>
      </c>
      <c r="G4331" t="s">
        <v>12869</v>
      </c>
      <c r="H4331" t="s">
        <v>12870</v>
      </c>
      <c r="I4331" s="1">
        <v>19384</v>
      </c>
      <c r="J4331" s="1"/>
    </row>
    <row r="4332" spans="1:10" x14ac:dyDescent="0.25">
      <c r="A4332" t="s">
        <v>8</v>
      </c>
      <c r="B4332" t="s">
        <v>12406</v>
      </c>
      <c r="C4332" t="s">
        <v>12407</v>
      </c>
      <c r="D4332" t="s">
        <v>12408</v>
      </c>
      <c r="E4332" t="s">
        <v>12</v>
      </c>
      <c r="F4332" t="s">
        <v>12871</v>
      </c>
      <c r="G4332" t="s">
        <v>12872</v>
      </c>
      <c r="H4332" t="s">
        <v>12873</v>
      </c>
      <c r="I4332" s="1">
        <v>278581</v>
      </c>
      <c r="J4332" s="1">
        <v>27626</v>
      </c>
    </row>
    <row r="4333" spans="1:10" x14ac:dyDescent="0.25">
      <c r="A4333" t="s">
        <v>8</v>
      </c>
      <c r="B4333" t="s">
        <v>12406</v>
      </c>
      <c r="C4333" t="s">
        <v>12407</v>
      </c>
      <c r="D4333" t="s">
        <v>12408</v>
      </c>
      <c r="E4333" t="s">
        <v>12</v>
      </c>
      <c r="F4333" t="s">
        <v>12874</v>
      </c>
      <c r="G4333" t="s">
        <v>12875</v>
      </c>
      <c r="H4333" t="s">
        <v>12876</v>
      </c>
      <c r="I4333" s="1">
        <v>23966949</v>
      </c>
      <c r="J4333" s="1">
        <v>19737971</v>
      </c>
    </row>
    <row r="4334" spans="1:10" x14ac:dyDescent="0.25">
      <c r="A4334" t="s">
        <v>8</v>
      </c>
      <c r="B4334" t="s">
        <v>12406</v>
      </c>
      <c r="C4334" t="s">
        <v>12407</v>
      </c>
      <c r="D4334" t="s">
        <v>12408</v>
      </c>
      <c r="E4334" t="s">
        <v>12</v>
      </c>
      <c r="F4334" t="s">
        <v>12877</v>
      </c>
      <c r="G4334" t="s">
        <v>12878</v>
      </c>
      <c r="H4334" t="s">
        <v>12879</v>
      </c>
      <c r="I4334" s="1">
        <v>64535</v>
      </c>
      <c r="J4334" s="1">
        <v>32726</v>
      </c>
    </row>
    <row r="4335" spans="1:10" x14ac:dyDescent="0.25">
      <c r="A4335" t="s">
        <v>8</v>
      </c>
      <c r="B4335" t="s">
        <v>12406</v>
      </c>
      <c r="C4335" t="s">
        <v>12407</v>
      </c>
      <c r="D4335" t="s">
        <v>12408</v>
      </c>
      <c r="E4335" t="s">
        <v>12</v>
      </c>
      <c r="F4335" t="s">
        <v>12880</v>
      </c>
      <c r="G4335" t="s">
        <v>12881</v>
      </c>
      <c r="H4335" t="s">
        <v>12882</v>
      </c>
      <c r="I4335" s="1">
        <v>29234</v>
      </c>
      <c r="J4335" s="1">
        <v>64178</v>
      </c>
    </row>
    <row r="4336" spans="1:10" x14ac:dyDescent="0.25">
      <c r="A4336" t="s">
        <v>8</v>
      </c>
      <c r="B4336" t="s">
        <v>12406</v>
      </c>
      <c r="C4336" t="s">
        <v>12407</v>
      </c>
      <c r="D4336" t="s">
        <v>12408</v>
      </c>
      <c r="E4336" t="s">
        <v>12</v>
      </c>
      <c r="F4336" t="s">
        <v>12883</v>
      </c>
      <c r="G4336" t="s">
        <v>12884</v>
      </c>
      <c r="H4336" t="s">
        <v>12885</v>
      </c>
      <c r="I4336" s="1">
        <v>3740802</v>
      </c>
      <c r="J4336" s="1">
        <v>33258134</v>
      </c>
    </row>
    <row r="4337" spans="1:10" x14ac:dyDescent="0.25">
      <c r="A4337" t="s">
        <v>8</v>
      </c>
      <c r="B4337" t="s">
        <v>12406</v>
      </c>
      <c r="C4337" t="s">
        <v>12407</v>
      </c>
      <c r="D4337" t="s">
        <v>12408</v>
      </c>
      <c r="E4337" t="s">
        <v>12</v>
      </c>
      <c r="F4337" t="s">
        <v>12886</v>
      </c>
      <c r="G4337" t="s">
        <v>12887</v>
      </c>
      <c r="H4337" t="s">
        <v>12888</v>
      </c>
      <c r="I4337" s="1">
        <v>5333139</v>
      </c>
      <c r="J4337" s="1">
        <v>7091967</v>
      </c>
    </row>
    <row r="4338" spans="1:10" x14ac:dyDescent="0.25">
      <c r="A4338" t="s">
        <v>8</v>
      </c>
      <c r="B4338" t="s">
        <v>12406</v>
      </c>
      <c r="C4338" t="s">
        <v>12407</v>
      </c>
      <c r="D4338" t="s">
        <v>12408</v>
      </c>
      <c r="E4338" t="s">
        <v>12</v>
      </c>
      <c r="F4338" t="s">
        <v>12889</v>
      </c>
      <c r="G4338" t="s">
        <v>12890</v>
      </c>
      <c r="H4338" t="s">
        <v>12891</v>
      </c>
      <c r="I4338" s="1">
        <v>3462648</v>
      </c>
      <c r="J4338" s="1">
        <v>2265425</v>
      </c>
    </row>
    <row r="4339" spans="1:10" x14ac:dyDescent="0.25">
      <c r="A4339" t="s">
        <v>8</v>
      </c>
      <c r="B4339" t="s">
        <v>12406</v>
      </c>
      <c r="C4339" t="s">
        <v>12407</v>
      </c>
      <c r="D4339" t="s">
        <v>12408</v>
      </c>
      <c r="E4339" t="s">
        <v>12</v>
      </c>
      <c r="F4339" t="s">
        <v>12892</v>
      </c>
      <c r="G4339" t="s">
        <v>12893</v>
      </c>
      <c r="H4339" t="s">
        <v>12894</v>
      </c>
      <c r="I4339" s="1"/>
      <c r="J4339" s="1">
        <v>6276</v>
      </c>
    </row>
    <row r="4340" spans="1:10" x14ac:dyDescent="0.25">
      <c r="A4340" t="s">
        <v>8</v>
      </c>
      <c r="B4340" t="s">
        <v>12406</v>
      </c>
      <c r="C4340" t="s">
        <v>12407</v>
      </c>
      <c r="D4340" t="s">
        <v>12408</v>
      </c>
      <c r="E4340" t="s">
        <v>12</v>
      </c>
      <c r="F4340" t="s">
        <v>12895</v>
      </c>
      <c r="G4340" t="s">
        <v>12896</v>
      </c>
      <c r="H4340" t="s">
        <v>12897</v>
      </c>
      <c r="I4340" s="1">
        <v>1439</v>
      </c>
      <c r="J4340" s="1"/>
    </row>
    <row r="4341" spans="1:10" x14ac:dyDescent="0.25">
      <c r="A4341" t="s">
        <v>8</v>
      </c>
      <c r="B4341" t="s">
        <v>12406</v>
      </c>
      <c r="C4341" t="s">
        <v>12407</v>
      </c>
      <c r="D4341" t="s">
        <v>12408</v>
      </c>
      <c r="E4341" t="s">
        <v>12</v>
      </c>
      <c r="F4341" t="s">
        <v>12898</v>
      </c>
      <c r="G4341" t="s">
        <v>12899</v>
      </c>
      <c r="H4341" t="s">
        <v>12900</v>
      </c>
      <c r="I4341" s="1">
        <v>659123</v>
      </c>
      <c r="J4341" s="1">
        <v>2320106</v>
      </c>
    </row>
    <row r="4342" spans="1:10" x14ac:dyDescent="0.25">
      <c r="A4342" t="s">
        <v>8</v>
      </c>
      <c r="B4342" t="s">
        <v>12406</v>
      </c>
      <c r="C4342" t="s">
        <v>12407</v>
      </c>
      <c r="D4342" t="s">
        <v>12408</v>
      </c>
      <c r="E4342" t="s">
        <v>12</v>
      </c>
      <c r="F4342" t="s">
        <v>12901</v>
      </c>
      <c r="G4342" t="s">
        <v>12902</v>
      </c>
      <c r="H4342" t="s">
        <v>12903</v>
      </c>
      <c r="I4342" s="1">
        <v>2097789</v>
      </c>
      <c r="J4342" s="1">
        <v>3873234</v>
      </c>
    </row>
    <row r="4343" spans="1:10" x14ac:dyDescent="0.25">
      <c r="A4343" t="s">
        <v>8</v>
      </c>
      <c r="B4343" t="s">
        <v>12406</v>
      </c>
      <c r="C4343" t="s">
        <v>12407</v>
      </c>
      <c r="D4343" t="s">
        <v>12408</v>
      </c>
      <c r="E4343" t="s">
        <v>12</v>
      </c>
      <c r="F4343" t="s">
        <v>12904</v>
      </c>
      <c r="G4343" t="s">
        <v>12905</v>
      </c>
      <c r="H4343" t="s">
        <v>12906</v>
      </c>
      <c r="I4343" s="1">
        <v>184688</v>
      </c>
      <c r="J4343" s="1"/>
    </row>
    <row r="4344" spans="1:10" x14ac:dyDescent="0.25">
      <c r="A4344" t="s">
        <v>8</v>
      </c>
      <c r="B4344" t="s">
        <v>12406</v>
      </c>
      <c r="C4344" t="s">
        <v>12407</v>
      </c>
      <c r="D4344" t="s">
        <v>12408</v>
      </c>
      <c r="E4344" t="s">
        <v>12</v>
      </c>
      <c r="F4344" t="s">
        <v>12907</v>
      </c>
      <c r="G4344" t="s">
        <v>12908</v>
      </c>
      <c r="H4344" t="s">
        <v>12909</v>
      </c>
      <c r="I4344" s="1">
        <v>262426</v>
      </c>
      <c r="J4344" s="1"/>
    </row>
    <row r="4345" spans="1:10" x14ac:dyDescent="0.25">
      <c r="A4345" t="s">
        <v>8</v>
      </c>
      <c r="B4345" t="s">
        <v>12406</v>
      </c>
      <c r="C4345" t="s">
        <v>12407</v>
      </c>
      <c r="D4345" t="s">
        <v>12408</v>
      </c>
      <c r="E4345" t="s">
        <v>12</v>
      </c>
      <c r="F4345" t="s">
        <v>12910</v>
      </c>
      <c r="G4345" t="s">
        <v>12911</v>
      </c>
      <c r="H4345" t="s">
        <v>12912</v>
      </c>
      <c r="I4345" s="1">
        <v>131780</v>
      </c>
      <c r="J4345" s="1"/>
    </row>
    <row r="4346" spans="1:10" x14ac:dyDescent="0.25">
      <c r="A4346" t="s">
        <v>8</v>
      </c>
      <c r="B4346" t="s">
        <v>12406</v>
      </c>
      <c r="C4346" t="s">
        <v>12407</v>
      </c>
      <c r="D4346" t="s">
        <v>12408</v>
      </c>
      <c r="E4346" t="s">
        <v>12</v>
      </c>
      <c r="F4346" t="s">
        <v>12913</v>
      </c>
      <c r="G4346" t="s">
        <v>12914</v>
      </c>
      <c r="H4346" t="s">
        <v>12915</v>
      </c>
      <c r="I4346" s="1">
        <v>1278</v>
      </c>
      <c r="J4346" s="1"/>
    </row>
    <row r="4347" spans="1:10" x14ac:dyDescent="0.25">
      <c r="A4347" t="s">
        <v>8</v>
      </c>
      <c r="B4347" t="s">
        <v>12406</v>
      </c>
      <c r="C4347" t="s">
        <v>12407</v>
      </c>
      <c r="D4347" t="s">
        <v>12408</v>
      </c>
      <c r="E4347" t="s">
        <v>12</v>
      </c>
      <c r="F4347" t="s">
        <v>12916</v>
      </c>
      <c r="G4347" t="s">
        <v>12917</v>
      </c>
      <c r="H4347" t="s">
        <v>12918</v>
      </c>
      <c r="I4347" s="1">
        <v>10412235</v>
      </c>
      <c r="J4347" s="1">
        <v>28721776</v>
      </c>
    </row>
    <row r="4348" spans="1:10" x14ac:dyDescent="0.25">
      <c r="A4348" t="s">
        <v>8</v>
      </c>
      <c r="B4348" t="s">
        <v>12406</v>
      </c>
      <c r="C4348" t="s">
        <v>12407</v>
      </c>
      <c r="D4348" t="s">
        <v>12408</v>
      </c>
      <c r="E4348" t="s">
        <v>12</v>
      </c>
      <c r="F4348" t="s">
        <v>12919</v>
      </c>
      <c r="G4348" t="s">
        <v>12920</v>
      </c>
      <c r="H4348" t="s">
        <v>12921</v>
      </c>
      <c r="I4348" s="1">
        <v>378981</v>
      </c>
      <c r="J4348" s="1"/>
    </row>
    <row r="4349" spans="1:10" x14ac:dyDescent="0.25">
      <c r="A4349" t="s">
        <v>8</v>
      </c>
      <c r="B4349" t="s">
        <v>12406</v>
      </c>
      <c r="C4349" t="s">
        <v>12407</v>
      </c>
      <c r="D4349" t="s">
        <v>12408</v>
      </c>
      <c r="E4349" t="s">
        <v>12</v>
      </c>
      <c r="F4349" t="s">
        <v>12922</v>
      </c>
      <c r="G4349" t="s">
        <v>12914</v>
      </c>
      <c r="H4349" t="s">
        <v>12915</v>
      </c>
      <c r="I4349" s="1">
        <v>2016</v>
      </c>
      <c r="J4349" s="1"/>
    </row>
    <row r="4350" spans="1:10" x14ac:dyDescent="0.25">
      <c r="A4350" t="s">
        <v>8</v>
      </c>
      <c r="B4350" t="s">
        <v>12406</v>
      </c>
      <c r="C4350" t="s">
        <v>12407</v>
      </c>
      <c r="D4350" t="s">
        <v>12408</v>
      </c>
      <c r="E4350" t="s">
        <v>12</v>
      </c>
      <c r="F4350" t="s">
        <v>12923</v>
      </c>
      <c r="G4350" t="s">
        <v>12924</v>
      </c>
      <c r="H4350" t="s">
        <v>12925</v>
      </c>
      <c r="I4350" s="1">
        <v>5681</v>
      </c>
      <c r="J4350" s="1"/>
    </row>
    <row r="4351" spans="1:10" x14ac:dyDescent="0.25">
      <c r="A4351" t="s">
        <v>8</v>
      </c>
      <c r="B4351" t="s">
        <v>12406</v>
      </c>
      <c r="C4351" t="s">
        <v>12407</v>
      </c>
      <c r="D4351" t="s">
        <v>12408</v>
      </c>
      <c r="E4351" t="s">
        <v>12</v>
      </c>
      <c r="F4351" t="s">
        <v>12926</v>
      </c>
      <c r="G4351" t="s">
        <v>12927</v>
      </c>
      <c r="H4351" t="s">
        <v>12928</v>
      </c>
      <c r="I4351" s="1">
        <v>5877813</v>
      </c>
      <c r="J4351" s="1">
        <v>10465798</v>
      </c>
    </row>
    <row r="4352" spans="1:10" x14ac:dyDescent="0.25">
      <c r="A4352" t="s">
        <v>8</v>
      </c>
      <c r="B4352" t="s">
        <v>12406</v>
      </c>
      <c r="C4352" t="s">
        <v>12407</v>
      </c>
      <c r="D4352" t="s">
        <v>12408</v>
      </c>
      <c r="E4352" t="s">
        <v>12</v>
      </c>
      <c r="F4352" t="s">
        <v>12929</v>
      </c>
      <c r="G4352" t="s">
        <v>12930</v>
      </c>
      <c r="H4352" t="s">
        <v>12931</v>
      </c>
      <c r="I4352" s="1">
        <v>233697</v>
      </c>
      <c r="J4352" s="1">
        <v>627020</v>
      </c>
    </row>
    <row r="4353" spans="1:10" x14ac:dyDescent="0.25">
      <c r="A4353" t="s">
        <v>8</v>
      </c>
      <c r="B4353" t="s">
        <v>12406</v>
      </c>
      <c r="C4353" t="s">
        <v>12407</v>
      </c>
      <c r="D4353" t="s">
        <v>12408</v>
      </c>
      <c r="E4353" t="s">
        <v>12</v>
      </c>
      <c r="F4353" t="s">
        <v>12932</v>
      </c>
      <c r="G4353" t="s">
        <v>12933</v>
      </c>
      <c r="H4353" t="s">
        <v>12934</v>
      </c>
      <c r="I4353" s="1">
        <v>504933</v>
      </c>
      <c r="J4353" s="1">
        <v>5149</v>
      </c>
    </row>
    <row r="4354" spans="1:10" x14ac:dyDescent="0.25">
      <c r="A4354" t="s">
        <v>8</v>
      </c>
      <c r="B4354" t="s">
        <v>12406</v>
      </c>
      <c r="C4354" t="s">
        <v>12407</v>
      </c>
      <c r="D4354" t="s">
        <v>12408</v>
      </c>
      <c r="E4354" t="s">
        <v>12</v>
      </c>
      <c r="F4354" t="s">
        <v>12935</v>
      </c>
      <c r="G4354" t="s">
        <v>12936</v>
      </c>
      <c r="H4354" t="s">
        <v>12937</v>
      </c>
      <c r="I4354" s="1">
        <v>832047</v>
      </c>
      <c r="J4354" s="1">
        <v>50454</v>
      </c>
    </row>
    <row r="4355" spans="1:10" x14ac:dyDescent="0.25">
      <c r="A4355" t="s">
        <v>8</v>
      </c>
      <c r="B4355" t="s">
        <v>12406</v>
      </c>
      <c r="C4355" t="s">
        <v>12407</v>
      </c>
      <c r="D4355" t="s">
        <v>12408</v>
      </c>
      <c r="E4355" t="s">
        <v>12</v>
      </c>
      <c r="F4355" t="s">
        <v>12938</v>
      </c>
      <c r="G4355" t="s">
        <v>12939</v>
      </c>
      <c r="H4355" t="s">
        <v>12940</v>
      </c>
      <c r="I4355" s="1">
        <v>580489</v>
      </c>
      <c r="J4355" s="1">
        <v>291706</v>
      </c>
    </row>
    <row r="4356" spans="1:10" x14ac:dyDescent="0.25">
      <c r="A4356" t="s">
        <v>8</v>
      </c>
      <c r="B4356" t="s">
        <v>12406</v>
      </c>
      <c r="C4356" t="s">
        <v>12407</v>
      </c>
      <c r="D4356" t="s">
        <v>12408</v>
      </c>
      <c r="E4356" t="s">
        <v>12</v>
      </c>
      <c r="F4356" t="s">
        <v>12941</v>
      </c>
      <c r="G4356" t="s">
        <v>12942</v>
      </c>
      <c r="H4356" t="s">
        <v>12943</v>
      </c>
      <c r="I4356" s="1">
        <v>500</v>
      </c>
      <c r="J4356" s="1"/>
    </row>
    <row r="4357" spans="1:10" x14ac:dyDescent="0.25">
      <c r="A4357" t="s">
        <v>8</v>
      </c>
      <c r="B4357" t="s">
        <v>12406</v>
      </c>
      <c r="C4357" t="s">
        <v>12407</v>
      </c>
      <c r="D4357" t="s">
        <v>12408</v>
      </c>
      <c r="E4357" t="s">
        <v>12</v>
      </c>
      <c r="F4357" t="s">
        <v>12944</v>
      </c>
      <c r="G4357" t="s">
        <v>12945</v>
      </c>
      <c r="H4357" t="s">
        <v>12946</v>
      </c>
      <c r="I4357" s="1">
        <v>4729</v>
      </c>
      <c r="J4357" s="1">
        <v>8</v>
      </c>
    </row>
    <row r="4358" spans="1:10" x14ac:dyDescent="0.25">
      <c r="A4358" t="s">
        <v>8</v>
      </c>
      <c r="B4358" t="s">
        <v>12406</v>
      </c>
      <c r="C4358" t="s">
        <v>12407</v>
      </c>
      <c r="D4358" t="s">
        <v>12408</v>
      </c>
      <c r="E4358" t="s">
        <v>12</v>
      </c>
      <c r="F4358" t="s">
        <v>12947</v>
      </c>
      <c r="G4358" t="s">
        <v>12948</v>
      </c>
      <c r="H4358" t="s">
        <v>12624</v>
      </c>
      <c r="I4358" s="1">
        <v>66136</v>
      </c>
      <c r="J4358" s="1">
        <v>205980</v>
      </c>
    </row>
    <row r="4359" spans="1:10" x14ac:dyDescent="0.25">
      <c r="A4359" t="s">
        <v>8</v>
      </c>
      <c r="B4359" t="s">
        <v>12406</v>
      </c>
      <c r="C4359" t="s">
        <v>12407</v>
      </c>
      <c r="D4359" t="s">
        <v>12408</v>
      </c>
      <c r="E4359" t="s">
        <v>12</v>
      </c>
      <c r="F4359" t="s">
        <v>12949</v>
      </c>
      <c r="G4359" t="s">
        <v>12950</v>
      </c>
      <c r="H4359" t="s">
        <v>12951</v>
      </c>
      <c r="I4359" s="1">
        <v>44556</v>
      </c>
      <c r="J4359" s="1">
        <v>16556</v>
      </c>
    </row>
    <row r="4360" spans="1:10" x14ac:dyDescent="0.25">
      <c r="A4360" t="s">
        <v>8</v>
      </c>
      <c r="B4360" t="s">
        <v>12406</v>
      </c>
      <c r="C4360" t="s">
        <v>12407</v>
      </c>
      <c r="D4360" t="s">
        <v>12408</v>
      </c>
      <c r="E4360" t="s">
        <v>12</v>
      </c>
      <c r="F4360" t="s">
        <v>12952</v>
      </c>
      <c r="G4360" t="s">
        <v>12953</v>
      </c>
      <c r="H4360" t="s">
        <v>12954</v>
      </c>
      <c r="I4360" s="1">
        <v>6036</v>
      </c>
      <c r="J4360" s="1">
        <v>15305</v>
      </c>
    </row>
    <row r="4361" spans="1:10" x14ac:dyDescent="0.25">
      <c r="A4361" t="s">
        <v>8</v>
      </c>
      <c r="B4361" t="s">
        <v>12406</v>
      </c>
      <c r="C4361" t="s">
        <v>12407</v>
      </c>
      <c r="D4361" t="s">
        <v>12408</v>
      </c>
      <c r="E4361" t="s">
        <v>12</v>
      </c>
      <c r="F4361" t="s">
        <v>12955</v>
      </c>
      <c r="G4361" t="s">
        <v>12956</v>
      </c>
      <c r="H4361" t="s">
        <v>12957</v>
      </c>
      <c r="I4361" s="1">
        <v>19039966</v>
      </c>
      <c r="J4361" s="1">
        <v>3684489</v>
      </c>
    </row>
    <row r="4362" spans="1:10" x14ac:dyDescent="0.25">
      <c r="A4362" t="s">
        <v>8</v>
      </c>
      <c r="B4362" t="s">
        <v>12406</v>
      </c>
      <c r="C4362" t="s">
        <v>12407</v>
      </c>
      <c r="D4362" t="s">
        <v>12408</v>
      </c>
      <c r="E4362" t="s">
        <v>12</v>
      </c>
      <c r="F4362" t="s">
        <v>12958</v>
      </c>
      <c r="G4362" t="s">
        <v>12959</v>
      </c>
      <c r="H4362" t="s">
        <v>12960</v>
      </c>
      <c r="I4362" s="1">
        <v>394166</v>
      </c>
      <c r="J4362" s="1">
        <v>193307</v>
      </c>
    </row>
    <row r="4363" spans="1:10" x14ac:dyDescent="0.25">
      <c r="A4363" t="s">
        <v>8</v>
      </c>
      <c r="B4363" t="s">
        <v>12406</v>
      </c>
      <c r="C4363" t="s">
        <v>12407</v>
      </c>
      <c r="D4363" t="s">
        <v>12408</v>
      </c>
      <c r="E4363" t="s">
        <v>12</v>
      </c>
      <c r="F4363" t="s">
        <v>12961</v>
      </c>
      <c r="G4363" t="s">
        <v>12962</v>
      </c>
      <c r="H4363" t="s">
        <v>12963</v>
      </c>
      <c r="I4363" s="1">
        <v>13902021</v>
      </c>
      <c r="J4363" s="1">
        <v>2697999</v>
      </c>
    </row>
    <row r="4364" spans="1:10" x14ac:dyDescent="0.25">
      <c r="A4364" t="s">
        <v>8</v>
      </c>
      <c r="B4364" t="s">
        <v>12406</v>
      </c>
      <c r="C4364" t="s">
        <v>12407</v>
      </c>
      <c r="D4364" t="s">
        <v>12408</v>
      </c>
      <c r="E4364" t="s">
        <v>12</v>
      </c>
      <c r="F4364" t="s">
        <v>12964</v>
      </c>
      <c r="G4364" t="s">
        <v>12965</v>
      </c>
      <c r="H4364" t="s">
        <v>12966</v>
      </c>
      <c r="I4364" s="1">
        <v>307761</v>
      </c>
      <c r="J4364" s="1">
        <v>653890</v>
      </c>
    </row>
    <row r="4365" spans="1:10" x14ac:dyDescent="0.25">
      <c r="A4365" t="s">
        <v>8</v>
      </c>
      <c r="B4365" t="s">
        <v>12406</v>
      </c>
      <c r="C4365" t="s">
        <v>12407</v>
      </c>
      <c r="D4365" t="s">
        <v>12408</v>
      </c>
      <c r="E4365" t="s">
        <v>12</v>
      </c>
      <c r="F4365" t="s">
        <v>12967</v>
      </c>
      <c r="G4365" t="s">
        <v>12968</v>
      </c>
      <c r="H4365" t="s">
        <v>12969</v>
      </c>
      <c r="I4365" s="1">
        <v>11446660</v>
      </c>
      <c r="J4365" s="1">
        <v>18429512</v>
      </c>
    </row>
    <row r="4366" spans="1:10" x14ac:dyDescent="0.25">
      <c r="A4366" t="s">
        <v>8</v>
      </c>
      <c r="B4366" t="s">
        <v>12406</v>
      </c>
      <c r="C4366" t="s">
        <v>12407</v>
      </c>
      <c r="D4366" t="s">
        <v>12408</v>
      </c>
      <c r="E4366" t="s">
        <v>12</v>
      </c>
      <c r="F4366" t="s">
        <v>12970</v>
      </c>
      <c r="G4366" t="s">
        <v>12971</v>
      </c>
      <c r="H4366" t="s">
        <v>12972</v>
      </c>
      <c r="I4366" s="1">
        <v>7613819</v>
      </c>
      <c r="J4366" s="1">
        <v>3328442</v>
      </c>
    </row>
    <row r="4367" spans="1:10" x14ac:dyDescent="0.25">
      <c r="A4367" t="s">
        <v>8</v>
      </c>
      <c r="B4367" t="s">
        <v>12406</v>
      </c>
      <c r="C4367" t="s">
        <v>12407</v>
      </c>
      <c r="D4367" t="s">
        <v>12408</v>
      </c>
      <c r="E4367" t="s">
        <v>12</v>
      </c>
      <c r="F4367" t="s">
        <v>12973</v>
      </c>
      <c r="G4367" t="s">
        <v>12974</v>
      </c>
      <c r="H4367" t="s">
        <v>12975</v>
      </c>
      <c r="I4367" s="1">
        <v>556368</v>
      </c>
      <c r="J4367" s="1">
        <v>701360</v>
      </c>
    </row>
    <row r="4368" spans="1:10" x14ac:dyDescent="0.25">
      <c r="A4368" t="s">
        <v>8</v>
      </c>
      <c r="B4368" t="s">
        <v>12406</v>
      </c>
      <c r="C4368" t="s">
        <v>12407</v>
      </c>
      <c r="D4368" t="s">
        <v>12408</v>
      </c>
      <c r="E4368" t="s">
        <v>12</v>
      </c>
      <c r="F4368" t="s">
        <v>12976</v>
      </c>
      <c r="G4368" t="s">
        <v>12977</v>
      </c>
      <c r="H4368" t="s">
        <v>12978</v>
      </c>
      <c r="I4368" s="1">
        <v>84904</v>
      </c>
      <c r="J4368" s="1">
        <v>131705</v>
      </c>
    </row>
    <row r="4369" spans="1:10" x14ac:dyDescent="0.25">
      <c r="A4369" t="s">
        <v>8</v>
      </c>
      <c r="B4369" t="s">
        <v>12406</v>
      </c>
      <c r="C4369" t="s">
        <v>12407</v>
      </c>
      <c r="D4369" t="s">
        <v>12408</v>
      </c>
      <c r="E4369" t="s">
        <v>12</v>
      </c>
      <c r="F4369" t="s">
        <v>12979</v>
      </c>
      <c r="G4369" t="s">
        <v>12980</v>
      </c>
      <c r="H4369" t="s">
        <v>12981</v>
      </c>
      <c r="I4369" s="1">
        <v>16781</v>
      </c>
      <c r="J4369" s="1">
        <v>16312</v>
      </c>
    </row>
    <row r="4370" spans="1:10" x14ac:dyDescent="0.25">
      <c r="A4370" t="s">
        <v>8</v>
      </c>
      <c r="B4370" t="s">
        <v>12406</v>
      </c>
      <c r="C4370" t="s">
        <v>12407</v>
      </c>
      <c r="D4370" t="s">
        <v>12408</v>
      </c>
      <c r="E4370" t="s">
        <v>12</v>
      </c>
      <c r="F4370" t="s">
        <v>12982</v>
      </c>
      <c r="G4370" t="s">
        <v>12983</v>
      </c>
      <c r="H4370" t="s">
        <v>12984</v>
      </c>
      <c r="I4370" s="1">
        <v>81554</v>
      </c>
      <c r="J4370" s="1">
        <v>1177180</v>
      </c>
    </row>
    <row r="4371" spans="1:10" x14ac:dyDescent="0.25">
      <c r="A4371" t="s">
        <v>8</v>
      </c>
      <c r="B4371" t="s">
        <v>12406</v>
      </c>
      <c r="C4371" t="s">
        <v>12407</v>
      </c>
      <c r="D4371" t="s">
        <v>12408</v>
      </c>
      <c r="E4371" t="s">
        <v>12</v>
      </c>
      <c r="F4371" t="s">
        <v>12985</v>
      </c>
      <c r="G4371" t="s">
        <v>12986</v>
      </c>
      <c r="H4371" t="s">
        <v>12987</v>
      </c>
      <c r="I4371" s="1">
        <v>4800597</v>
      </c>
      <c r="J4371" s="1">
        <v>3066340</v>
      </c>
    </row>
    <row r="4372" spans="1:10" x14ac:dyDescent="0.25">
      <c r="A4372" t="s">
        <v>8</v>
      </c>
      <c r="B4372" t="s">
        <v>12406</v>
      </c>
      <c r="C4372" t="s">
        <v>12407</v>
      </c>
      <c r="D4372" t="s">
        <v>12408</v>
      </c>
      <c r="E4372" t="s">
        <v>12</v>
      </c>
      <c r="F4372" t="s">
        <v>12988</v>
      </c>
      <c r="G4372" t="s">
        <v>12989</v>
      </c>
      <c r="H4372" t="s">
        <v>12990</v>
      </c>
      <c r="I4372" s="1">
        <v>695104</v>
      </c>
      <c r="J4372" s="1">
        <v>24034</v>
      </c>
    </row>
    <row r="4373" spans="1:10" x14ac:dyDescent="0.25">
      <c r="A4373" t="s">
        <v>8</v>
      </c>
      <c r="B4373" t="s">
        <v>12406</v>
      </c>
      <c r="C4373" t="s">
        <v>12407</v>
      </c>
      <c r="D4373" t="s">
        <v>12408</v>
      </c>
      <c r="E4373" t="s">
        <v>12</v>
      </c>
      <c r="F4373" t="s">
        <v>12991</v>
      </c>
      <c r="G4373" t="s">
        <v>12992</v>
      </c>
      <c r="H4373" t="s">
        <v>12993</v>
      </c>
      <c r="I4373" s="1">
        <v>600325</v>
      </c>
      <c r="J4373" s="1">
        <v>3984366</v>
      </c>
    </row>
    <row r="4374" spans="1:10" x14ac:dyDescent="0.25">
      <c r="A4374" t="s">
        <v>8</v>
      </c>
      <c r="B4374" t="s">
        <v>12406</v>
      </c>
      <c r="C4374" t="s">
        <v>12407</v>
      </c>
      <c r="D4374" t="s">
        <v>12408</v>
      </c>
      <c r="E4374" t="s">
        <v>12</v>
      </c>
      <c r="F4374" t="s">
        <v>12994</v>
      </c>
      <c r="G4374" t="s">
        <v>12995</v>
      </c>
      <c r="H4374" t="s">
        <v>12996</v>
      </c>
      <c r="I4374" s="1">
        <v>25145</v>
      </c>
      <c r="J4374" s="1">
        <v>468750</v>
      </c>
    </row>
    <row r="4375" spans="1:10" x14ac:dyDescent="0.25">
      <c r="A4375" t="s">
        <v>8</v>
      </c>
      <c r="B4375" t="s">
        <v>12406</v>
      </c>
      <c r="C4375" t="s">
        <v>12407</v>
      </c>
      <c r="D4375" t="s">
        <v>12408</v>
      </c>
      <c r="E4375" t="s">
        <v>12</v>
      </c>
      <c r="F4375" t="s">
        <v>12997</v>
      </c>
      <c r="G4375" t="s">
        <v>12998</v>
      </c>
      <c r="H4375" t="s">
        <v>12999</v>
      </c>
      <c r="I4375" s="1">
        <v>668955</v>
      </c>
      <c r="J4375" s="1">
        <v>687203</v>
      </c>
    </row>
    <row r="4376" spans="1:10" x14ac:dyDescent="0.25">
      <c r="A4376" t="s">
        <v>8</v>
      </c>
      <c r="B4376" t="s">
        <v>12406</v>
      </c>
      <c r="C4376" t="s">
        <v>12407</v>
      </c>
      <c r="D4376" t="s">
        <v>12408</v>
      </c>
      <c r="E4376" t="s">
        <v>12</v>
      </c>
      <c r="F4376" t="s">
        <v>13000</v>
      </c>
      <c r="G4376" t="s">
        <v>13001</v>
      </c>
      <c r="H4376" t="s">
        <v>13002</v>
      </c>
      <c r="I4376" s="1">
        <v>287373</v>
      </c>
      <c r="J4376" s="1">
        <v>138612</v>
      </c>
    </row>
    <row r="4377" spans="1:10" x14ac:dyDescent="0.25">
      <c r="A4377" t="s">
        <v>8</v>
      </c>
      <c r="B4377" t="s">
        <v>12406</v>
      </c>
      <c r="C4377" t="s">
        <v>12407</v>
      </c>
      <c r="D4377" t="s">
        <v>12408</v>
      </c>
      <c r="E4377" t="s">
        <v>12</v>
      </c>
      <c r="F4377" t="s">
        <v>13003</v>
      </c>
      <c r="G4377" t="s">
        <v>13004</v>
      </c>
      <c r="H4377" t="s">
        <v>13005</v>
      </c>
      <c r="I4377" s="1">
        <v>1697167</v>
      </c>
      <c r="J4377" s="1">
        <v>172259</v>
      </c>
    </row>
    <row r="4378" spans="1:10" x14ac:dyDescent="0.25">
      <c r="A4378" t="s">
        <v>8</v>
      </c>
      <c r="B4378" t="s">
        <v>12406</v>
      </c>
      <c r="C4378" t="s">
        <v>12407</v>
      </c>
      <c r="D4378" t="s">
        <v>12408</v>
      </c>
      <c r="E4378" t="s">
        <v>12</v>
      </c>
      <c r="F4378" t="s">
        <v>13006</v>
      </c>
      <c r="G4378" t="s">
        <v>13007</v>
      </c>
      <c r="H4378" t="s">
        <v>13008</v>
      </c>
      <c r="I4378" s="1">
        <v>10619</v>
      </c>
      <c r="J4378" s="1">
        <v>201396</v>
      </c>
    </row>
    <row r="4379" spans="1:10" x14ac:dyDescent="0.25">
      <c r="A4379" t="s">
        <v>8</v>
      </c>
      <c r="B4379" t="s">
        <v>12406</v>
      </c>
      <c r="C4379" t="s">
        <v>12407</v>
      </c>
      <c r="D4379" t="s">
        <v>12408</v>
      </c>
      <c r="E4379" t="s">
        <v>12</v>
      </c>
      <c r="F4379" t="s">
        <v>13009</v>
      </c>
      <c r="G4379" t="s">
        <v>13010</v>
      </c>
      <c r="H4379" t="s">
        <v>13011</v>
      </c>
      <c r="I4379" s="1">
        <v>3101405</v>
      </c>
      <c r="J4379" s="1">
        <v>107004</v>
      </c>
    </row>
    <row r="4380" spans="1:10" x14ac:dyDescent="0.25">
      <c r="A4380" t="s">
        <v>8</v>
      </c>
      <c r="B4380" t="s">
        <v>12406</v>
      </c>
      <c r="C4380" t="s">
        <v>12407</v>
      </c>
      <c r="D4380" t="s">
        <v>12408</v>
      </c>
      <c r="E4380" t="s">
        <v>12</v>
      </c>
      <c r="F4380" t="s">
        <v>13012</v>
      </c>
      <c r="G4380" t="s">
        <v>13013</v>
      </c>
      <c r="H4380" t="s">
        <v>13014</v>
      </c>
      <c r="I4380" s="1">
        <v>46078</v>
      </c>
      <c r="J4380" s="1">
        <v>7760</v>
      </c>
    </row>
    <row r="4381" spans="1:10" x14ac:dyDescent="0.25">
      <c r="A4381" t="s">
        <v>8</v>
      </c>
      <c r="B4381" t="s">
        <v>12406</v>
      </c>
      <c r="C4381" t="s">
        <v>12407</v>
      </c>
      <c r="D4381" t="s">
        <v>12408</v>
      </c>
      <c r="E4381" t="s">
        <v>12</v>
      </c>
      <c r="F4381" t="s">
        <v>13015</v>
      </c>
      <c r="G4381" t="s">
        <v>13016</v>
      </c>
      <c r="H4381" t="s">
        <v>13017</v>
      </c>
      <c r="I4381" s="1">
        <v>11400889</v>
      </c>
      <c r="J4381" s="1">
        <v>6593532</v>
      </c>
    </row>
    <row r="4382" spans="1:10" x14ac:dyDescent="0.25">
      <c r="A4382" t="s">
        <v>8</v>
      </c>
      <c r="B4382" t="s">
        <v>12406</v>
      </c>
      <c r="C4382" t="s">
        <v>12407</v>
      </c>
      <c r="D4382" t="s">
        <v>12408</v>
      </c>
      <c r="E4382" t="s">
        <v>12</v>
      </c>
      <c r="F4382" t="s">
        <v>13018</v>
      </c>
      <c r="G4382" t="s">
        <v>13019</v>
      </c>
      <c r="H4382" t="s">
        <v>13020</v>
      </c>
      <c r="I4382" s="1">
        <v>4720</v>
      </c>
      <c r="J4382" s="1">
        <v>752498</v>
      </c>
    </row>
    <row r="4383" spans="1:10" x14ac:dyDescent="0.25">
      <c r="A4383" t="s">
        <v>8</v>
      </c>
      <c r="B4383" t="s">
        <v>12406</v>
      </c>
      <c r="C4383" t="s">
        <v>12407</v>
      </c>
      <c r="D4383" t="s">
        <v>12408</v>
      </c>
      <c r="E4383" t="s">
        <v>12</v>
      </c>
      <c r="F4383" t="s">
        <v>13021</v>
      </c>
      <c r="G4383" t="s">
        <v>13022</v>
      </c>
      <c r="H4383" t="s">
        <v>13023</v>
      </c>
      <c r="I4383" s="1">
        <v>14341</v>
      </c>
      <c r="J4383" s="1">
        <v>1662375</v>
      </c>
    </row>
    <row r="4384" spans="1:10" x14ac:dyDescent="0.25">
      <c r="A4384" t="s">
        <v>8</v>
      </c>
      <c r="B4384" t="s">
        <v>12406</v>
      </c>
      <c r="C4384" t="s">
        <v>12407</v>
      </c>
      <c r="D4384" t="s">
        <v>12408</v>
      </c>
      <c r="E4384" t="s">
        <v>12</v>
      </c>
      <c r="F4384" t="s">
        <v>13024</v>
      </c>
      <c r="G4384" t="s">
        <v>13025</v>
      </c>
      <c r="H4384" t="s">
        <v>13026</v>
      </c>
      <c r="I4384" s="1">
        <v>126047</v>
      </c>
      <c r="J4384" s="1">
        <v>513054</v>
      </c>
    </row>
    <row r="4385" spans="1:10" x14ac:dyDescent="0.25">
      <c r="A4385" t="s">
        <v>8</v>
      </c>
      <c r="B4385" t="s">
        <v>12406</v>
      </c>
      <c r="C4385" t="s">
        <v>12407</v>
      </c>
      <c r="D4385" t="s">
        <v>12408</v>
      </c>
      <c r="E4385" t="s">
        <v>12</v>
      </c>
      <c r="F4385" t="s">
        <v>13027</v>
      </c>
      <c r="G4385" t="s">
        <v>13028</v>
      </c>
      <c r="H4385" t="s">
        <v>13029</v>
      </c>
      <c r="I4385" s="1">
        <v>15049703</v>
      </c>
      <c r="J4385" s="1">
        <v>31184273</v>
      </c>
    </row>
    <row r="4386" spans="1:10" x14ac:dyDescent="0.25">
      <c r="A4386" t="s">
        <v>8</v>
      </c>
      <c r="B4386" t="s">
        <v>12406</v>
      </c>
      <c r="C4386" t="s">
        <v>12407</v>
      </c>
      <c r="D4386" t="s">
        <v>12408</v>
      </c>
      <c r="E4386" t="s">
        <v>12</v>
      </c>
      <c r="F4386" t="s">
        <v>13030</v>
      </c>
      <c r="G4386" t="s">
        <v>13031</v>
      </c>
      <c r="H4386" t="s">
        <v>13032</v>
      </c>
      <c r="I4386" s="1">
        <v>508539</v>
      </c>
      <c r="J4386" s="1">
        <v>9836</v>
      </c>
    </row>
    <row r="4387" spans="1:10" x14ac:dyDescent="0.25">
      <c r="A4387" t="s">
        <v>8</v>
      </c>
      <c r="B4387" t="s">
        <v>12406</v>
      </c>
      <c r="C4387" t="s">
        <v>12407</v>
      </c>
      <c r="D4387" t="s">
        <v>12408</v>
      </c>
      <c r="E4387" t="s">
        <v>12</v>
      </c>
      <c r="F4387" t="s">
        <v>13033</v>
      </c>
      <c r="G4387" t="s">
        <v>13034</v>
      </c>
      <c r="H4387" t="s">
        <v>13035</v>
      </c>
      <c r="I4387" s="1">
        <v>2954118</v>
      </c>
      <c r="J4387" s="1">
        <v>1715638</v>
      </c>
    </row>
    <row r="4388" spans="1:10" x14ac:dyDescent="0.25">
      <c r="A4388" t="s">
        <v>8</v>
      </c>
      <c r="B4388" t="s">
        <v>12406</v>
      </c>
      <c r="C4388" t="s">
        <v>12407</v>
      </c>
      <c r="D4388" t="s">
        <v>12408</v>
      </c>
      <c r="E4388" t="s">
        <v>12</v>
      </c>
      <c r="F4388" t="s">
        <v>13036</v>
      </c>
      <c r="G4388" t="s">
        <v>13037</v>
      </c>
      <c r="H4388" t="s">
        <v>13038</v>
      </c>
      <c r="I4388" s="1">
        <v>1264396</v>
      </c>
      <c r="J4388" s="1">
        <v>1704865</v>
      </c>
    </row>
    <row r="4389" spans="1:10" x14ac:dyDescent="0.25">
      <c r="A4389" t="s">
        <v>8</v>
      </c>
      <c r="B4389" t="s">
        <v>12406</v>
      </c>
      <c r="C4389" t="s">
        <v>12407</v>
      </c>
      <c r="D4389" t="s">
        <v>12408</v>
      </c>
      <c r="E4389" t="s">
        <v>12</v>
      </c>
      <c r="F4389" t="s">
        <v>13039</v>
      </c>
      <c r="G4389" t="s">
        <v>13040</v>
      </c>
      <c r="H4389" t="s">
        <v>13041</v>
      </c>
      <c r="I4389" s="1">
        <v>2526810</v>
      </c>
      <c r="J4389" s="1">
        <v>2232154</v>
      </c>
    </row>
    <row r="4390" spans="1:10" x14ac:dyDescent="0.25">
      <c r="A4390" t="s">
        <v>8</v>
      </c>
      <c r="B4390" t="s">
        <v>12406</v>
      </c>
      <c r="C4390" t="s">
        <v>12407</v>
      </c>
      <c r="D4390" t="s">
        <v>12408</v>
      </c>
      <c r="E4390" t="s">
        <v>12</v>
      </c>
      <c r="F4390" t="s">
        <v>13042</v>
      </c>
      <c r="G4390" t="s">
        <v>13043</v>
      </c>
      <c r="H4390" t="s">
        <v>13044</v>
      </c>
      <c r="I4390" s="1">
        <v>5705934</v>
      </c>
      <c r="J4390" s="1">
        <v>5421130</v>
      </c>
    </row>
    <row r="4391" spans="1:10" x14ac:dyDescent="0.25">
      <c r="A4391" t="s">
        <v>8</v>
      </c>
      <c r="B4391" t="s">
        <v>12406</v>
      </c>
      <c r="C4391" t="s">
        <v>12407</v>
      </c>
      <c r="D4391" t="s">
        <v>12408</v>
      </c>
      <c r="E4391" t="s">
        <v>12</v>
      </c>
      <c r="F4391" t="s">
        <v>13045</v>
      </c>
      <c r="G4391" t="s">
        <v>13046</v>
      </c>
      <c r="H4391" t="s">
        <v>13047</v>
      </c>
      <c r="I4391" s="1">
        <v>2950523</v>
      </c>
      <c r="J4391" s="1">
        <v>1549166</v>
      </c>
    </row>
    <row r="4392" spans="1:10" x14ac:dyDescent="0.25">
      <c r="A4392" t="s">
        <v>8</v>
      </c>
      <c r="B4392" t="s">
        <v>12406</v>
      </c>
      <c r="C4392" t="s">
        <v>12407</v>
      </c>
      <c r="D4392" t="s">
        <v>12408</v>
      </c>
      <c r="E4392" t="s">
        <v>12</v>
      </c>
      <c r="F4392" t="s">
        <v>13048</v>
      </c>
      <c r="G4392" t="s">
        <v>13049</v>
      </c>
      <c r="H4392" t="s">
        <v>13050</v>
      </c>
      <c r="I4392" s="1">
        <v>1524691</v>
      </c>
      <c r="J4392" s="1">
        <v>2520727</v>
      </c>
    </row>
    <row r="4393" spans="1:10" x14ac:dyDescent="0.25">
      <c r="A4393" t="s">
        <v>8</v>
      </c>
      <c r="B4393" t="s">
        <v>12406</v>
      </c>
      <c r="C4393" t="s">
        <v>12407</v>
      </c>
      <c r="D4393" t="s">
        <v>12408</v>
      </c>
      <c r="E4393" t="s">
        <v>12</v>
      </c>
      <c r="F4393" t="s">
        <v>13051</v>
      </c>
      <c r="G4393" t="s">
        <v>13052</v>
      </c>
      <c r="H4393" t="s">
        <v>13053</v>
      </c>
      <c r="I4393" s="1">
        <v>11432414</v>
      </c>
      <c r="J4393" s="1">
        <v>9670397</v>
      </c>
    </row>
    <row r="4394" spans="1:10" x14ac:dyDescent="0.25">
      <c r="A4394" t="s">
        <v>8</v>
      </c>
      <c r="B4394" t="s">
        <v>12406</v>
      </c>
      <c r="C4394" t="s">
        <v>12407</v>
      </c>
      <c r="D4394" t="s">
        <v>12408</v>
      </c>
      <c r="E4394" t="s">
        <v>12</v>
      </c>
      <c r="F4394" t="s">
        <v>13054</v>
      </c>
      <c r="G4394" t="s">
        <v>13055</v>
      </c>
      <c r="H4394" t="s">
        <v>13056</v>
      </c>
      <c r="I4394" s="1">
        <v>966949</v>
      </c>
      <c r="J4394" s="1">
        <v>221803</v>
      </c>
    </row>
    <row r="4395" spans="1:10" x14ac:dyDescent="0.25">
      <c r="A4395" t="s">
        <v>8</v>
      </c>
      <c r="B4395" t="s">
        <v>12406</v>
      </c>
      <c r="C4395" t="s">
        <v>12407</v>
      </c>
      <c r="D4395" t="s">
        <v>12408</v>
      </c>
      <c r="E4395" t="s">
        <v>12</v>
      </c>
      <c r="F4395" t="s">
        <v>13057</v>
      </c>
      <c r="G4395" t="s">
        <v>13058</v>
      </c>
      <c r="H4395" t="s">
        <v>13059</v>
      </c>
      <c r="I4395" s="1">
        <v>15077765</v>
      </c>
      <c r="J4395" s="1">
        <v>3833119</v>
      </c>
    </row>
    <row r="4396" spans="1:10" x14ac:dyDescent="0.25">
      <c r="A4396" t="s">
        <v>8</v>
      </c>
      <c r="B4396" t="s">
        <v>12406</v>
      </c>
      <c r="C4396" t="s">
        <v>12407</v>
      </c>
      <c r="D4396" t="s">
        <v>12408</v>
      </c>
      <c r="E4396" t="s">
        <v>12</v>
      </c>
      <c r="F4396" t="s">
        <v>13060</v>
      </c>
      <c r="G4396" t="s">
        <v>13061</v>
      </c>
      <c r="H4396" t="s">
        <v>13062</v>
      </c>
      <c r="I4396" s="1">
        <v>68562276</v>
      </c>
      <c r="J4396" s="1">
        <v>115431797</v>
      </c>
    </row>
    <row r="4397" spans="1:10" x14ac:dyDescent="0.25">
      <c r="A4397" t="s">
        <v>8</v>
      </c>
      <c r="B4397" t="s">
        <v>12406</v>
      </c>
      <c r="C4397" t="s">
        <v>12407</v>
      </c>
      <c r="D4397" t="s">
        <v>12408</v>
      </c>
      <c r="E4397" t="s">
        <v>12</v>
      </c>
      <c r="F4397" t="s">
        <v>13063</v>
      </c>
      <c r="G4397" t="s">
        <v>13064</v>
      </c>
      <c r="H4397" t="s">
        <v>13065</v>
      </c>
      <c r="I4397" s="1">
        <v>207600901</v>
      </c>
      <c r="J4397" s="1">
        <v>272474726</v>
      </c>
    </row>
    <row r="4398" spans="1:10" x14ac:dyDescent="0.25">
      <c r="A4398" t="s">
        <v>8</v>
      </c>
      <c r="B4398" t="s">
        <v>12406</v>
      </c>
      <c r="C4398" t="s">
        <v>12407</v>
      </c>
      <c r="D4398" t="s">
        <v>12408</v>
      </c>
      <c r="E4398" t="s">
        <v>12</v>
      </c>
      <c r="F4398" t="s">
        <v>13066</v>
      </c>
      <c r="G4398" t="s">
        <v>13067</v>
      </c>
      <c r="H4398" t="s">
        <v>13068</v>
      </c>
      <c r="I4398" s="1">
        <v>334695</v>
      </c>
      <c r="J4398" s="1">
        <v>133370</v>
      </c>
    </row>
    <row r="4399" spans="1:10" x14ac:dyDescent="0.25">
      <c r="A4399" t="s">
        <v>8</v>
      </c>
      <c r="B4399" t="s">
        <v>12406</v>
      </c>
      <c r="C4399" t="s">
        <v>12407</v>
      </c>
      <c r="D4399" t="s">
        <v>12408</v>
      </c>
      <c r="E4399" t="s">
        <v>12</v>
      </c>
      <c r="F4399" t="s">
        <v>13069</v>
      </c>
      <c r="G4399" t="s">
        <v>13070</v>
      </c>
      <c r="H4399" t="s">
        <v>13071</v>
      </c>
      <c r="I4399" s="1">
        <v>46698</v>
      </c>
      <c r="J4399" s="1">
        <v>3278</v>
      </c>
    </row>
    <row r="4400" spans="1:10" x14ac:dyDescent="0.25">
      <c r="A4400" t="s">
        <v>8</v>
      </c>
      <c r="B4400" t="s">
        <v>12406</v>
      </c>
      <c r="C4400" t="s">
        <v>12407</v>
      </c>
      <c r="D4400" t="s">
        <v>12408</v>
      </c>
      <c r="E4400" t="s">
        <v>12</v>
      </c>
      <c r="F4400" t="s">
        <v>13072</v>
      </c>
      <c r="G4400" t="s">
        <v>13073</v>
      </c>
      <c r="H4400" t="s">
        <v>13074</v>
      </c>
      <c r="I4400" s="1">
        <v>27116</v>
      </c>
      <c r="J4400" s="1">
        <v>8422</v>
      </c>
    </row>
    <row r="4401" spans="1:10" x14ac:dyDescent="0.25">
      <c r="A4401" t="s">
        <v>8</v>
      </c>
      <c r="B4401" t="s">
        <v>12406</v>
      </c>
      <c r="C4401" t="s">
        <v>12407</v>
      </c>
      <c r="D4401" t="s">
        <v>12408</v>
      </c>
      <c r="E4401" t="s">
        <v>12</v>
      </c>
      <c r="F4401" t="s">
        <v>13075</v>
      </c>
      <c r="G4401" t="s">
        <v>13070</v>
      </c>
      <c r="H4401" t="s">
        <v>13071</v>
      </c>
      <c r="I4401" s="1">
        <v>7705</v>
      </c>
      <c r="J4401" s="1">
        <v>846</v>
      </c>
    </row>
    <row r="4402" spans="1:10" x14ac:dyDescent="0.25">
      <c r="A4402" t="s">
        <v>8</v>
      </c>
      <c r="B4402" t="s">
        <v>12406</v>
      </c>
      <c r="C4402" t="s">
        <v>12407</v>
      </c>
      <c r="D4402" t="s">
        <v>12408</v>
      </c>
      <c r="E4402" t="s">
        <v>12</v>
      </c>
      <c r="F4402" t="s">
        <v>13076</v>
      </c>
      <c r="G4402" t="s">
        <v>13073</v>
      </c>
      <c r="H4402" t="s">
        <v>13074</v>
      </c>
      <c r="I4402" s="1">
        <v>111068</v>
      </c>
      <c r="J4402" s="1">
        <v>7876</v>
      </c>
    </row>
    <row r="4403" spans="1:10" x14ac:dyDescent="0.25">
      <c r="A4403" t="s">
        <v>8</v>
      </c>
      <c r="B4403" t="s">
        <v>12406</v>
      </c>
      <c r="C4403" t="s">
        <v>12407</v>
      </c>
      <c r="D4403" t="s">
        <v>12408</v>
      </c>
      <c r="E4403" t="s">
        <v>12</v>
      </c>
      <c r="F4403" t="s">
        <v>13077</v>
      </c>
      <c r="G4403" t="s">
        <v>13078</v>
      </c>
      <c r="H4403" t="s">
        <v>13079</v>
      </c>
      <c r="I4403" s="1">
        <v>49357004</v>
      </c>
      <c r="J4403" s="1">
        <v>857148</v>
      </c>
    </row>
    <row r="4404" spans="1:10" x14ac:dyDescent="0.25">
      <c r="A4404" t="s">
        <v>8</v>
      </c>
      <c r="B4404" t="s">
        <v>12406</v>
      </c>
      <c r="C4404" t="s">
        <v>12407</v>
      </c>
      <c r="D4404" t="s">
        <v>12408</v>
      </c>
      <c r="E4404" t="s">
        <v>12</v>
      </c>
      <c r="F4404" t="s">
        <v>13080</v>
      </c>
      <c r="G4404" t="s">
        <v>13081</v>
      </c>
      <c r="H4404" t="s">
        <v>13082</v>
      </c>
      <c r="I4404" s="1">
        <v>38507</v>
      </c>
      <c r="J4404" s="1">
        <v>20806</v>
      </c>
    </row>
    <row r="4405" spans="1:10" x14ac:dyDescent="0.25">
      <c r="A4405" t="s">
        <v>8</v>
      </c>
      <c r="B4405" t="s">
        <v>12406</v>
      </c>
      <c r="C4405" t="s">
        <v>12407</v>
      </c>
      <c r="D4405" t="s">
        <v>12408</v>
      </c>
      <c r="E4405" t="s">
        <v>12</v>
      </c>
      <c r="F4405" t="s">
        <v>13083</v>
      </c>
      <c r="G4405" t="s">
        <v>13084</v>
      </c>
      <c r="H4405" t="s">
        <v>13085</v>
      </c>
      <c r="I4405" s="1">
        <v>63656</v>
      </c>
      <c r="J4405" s="1">
        <v>46273</v>
      </c>
    </row>
    <row r="4406" spans="1:10" x14ac:dyDescent="0.25">
      <c r="A4406" t="s">
        <v>8</v>
      </c>
      <c r="B4406" t="s">
        <v>12406</v>
      </c>
      <c r="C4406" t="s">
        <v>12407</v>
      </c>
      <c r="D4406" t="s">
        <v>12408</v>
      </c>
      <c r="E4406" t="s">
        <v>12</v>
      </c>
      <c r="F4406" t="s">
        <v>13086</v>
      </c>
      <c r="G4406" t="s">
        <v>13087</v>
      </c>
      <c r="H4406" t="s">
        <v>13088</v>
      </c>
      <c r="I4406" s="1">
        <v>318917</v>
      </c>
      <c r="J4406" s="1">
        <v>100597</v>
      </c>
    </row>
    <row r="4407" spans="1:10" x14ac:dyDescent="0.25">
      <c r="A4407" t="s">
        <v>8</v>
      </c>
      <c r="B4407" t="s">
        <v>12406</v>
      </c>
      <c r="C4407" t="s">
        <v>12407</v>
      </c>
      <c r="D4407" t="s">
        <v>12408</v>
      </c>
      <c r="E4407" t="s">
        <v>12</v>
      </c>
      <c r="F4407" t="s">
        <v>13089</v>
      </c>
      <c r="G4407" t="s">
        <v>13090</v>
      </c>
      <c r="H4407" t="s">
        <v>13091</v>
      </c>
      <c r="I4407" s="1">
        <v>11334</v>
      </c>
      <c r="J4407" s="1">
        <v>61877272</v>
      </c>
    </row>
    <row r="4408" spans="1:10" x14ac:dyDescent="0.25">
      <c r="A4408" t="s">
        <v>8</v>
      </c>
      <c r="B4408" t="s">
        <v>12406</v>
      </c>
      <c r="C4408" t="s">
        <v>12407</v>
      </c>
      <c r="D4408" t="s">
        <v>12408</v>
      </c>
      <c r="E4408" t="s">
        <v>12</v>
      </c>
      <c r="F4408" t="s">
        <v>13092</v>
      </c>
      <c r="G4408" t="s">
        <v>13093</v>
      </c>
      <c r="H4408" t="s">
        <v>13094</v>
      </c>
      <c r="I4408" s="1">
        <v>11089</v>
      </c>
      <c r="J4408" s="1">
        <v>934</v>
      </c>
    </row>
    <row r="4409" spans="1:10" x14ac:dyDescent="0.25">
      <c r="A4409" t="s">
        <v>8</v>
      </c>
      <c r="B4409" t="s">
        <v>12406</v>
      </c>
      <c r="C4409" t="s">
        <v>12407</v>
      </c>
      <c r="D4409" t="s">
        <v>12408</v>
      </c>
      <c r="E4409" t="s">
        <v>12</v>
      </c>
      <c r="F4409" t="s">
        <v>13095</v>
      </c>
      <c r="G4409" t="s">
        <v>13096</v>
      </c>
      <c r="H4409" t="s">
        <v>13097</v>
      </c>
      <c r="I4409" s="1">
        <v>998467</v>
      </c>
      <c r="J4409" s="1">
        <v>30912</v>
      </c>
    </row>
    <row r="4410" spans="1:10" x14ac:dyDescent="0.25">
      <c r="A4410" t="s">
        <v>8</v>
      </c>
      <c r="B4410" t="s">
        <v>12406</v>
      </c>
      <c r="C4410" t="s">
        <v>12407</v>
      </c>
      <c r="D4410" t="s">
        <v>12408</v>
      </c>
      <c r="E4410" t="s">
        <v>12</v>
      </c>
      <c r="F4410" t="s">
        <v>13098</v>
      </c>
      <c r="G4410" t="s">
        <v>13099</v>
      </c>
      <c r="H4410" t="s">
        <v>13100</v>
      </c>
      <c r="I4410" s="1">
        <v>1804182</v>
      </c>
      <c r="J4410" s="1">
        <v>800350</v>
      </c>
    </row>
    <row r="4411" spans="1:10" x14ac:dyDescent="0.25">
      <c r="A4411" t="s">
        <v>8</v>
      </c>
      <c r="B4411" t="s">
        <v>12406</v>
      </c>
      <c r="C4411" t="s">
        <v>12407</v>
      </c>
      <c r="D4411" t="s">
        <v>12408</v>
      </c>
      <c r="E4411" t="s">
        <v>12</v>
      </c>
      <c r="F4411" t="s">
        <v>13101</v>
      </c>
      <c r="G4411" t="s">
        <v>13102</v>
      </c>
      <c r="H4411" t="s">
        <v>13103</v>
      </c>
      <c r="I4411" s="1">
        <v>1922641</v>
      </c>
      <c r="J4411" s="1">
        <v>2009413</v>
      </c>
    </row>
    <row r="4412" spans="1:10" x14ac:dyDescent="0.25">
      <c r="A4412" t="s">
        <v>8</v>
      </c>
      <c r="B4412" t="s">
        <v>12406</v>
      </c>
      <c r="C4412" t="s">
        <v>12407</v>
      </c>
      <c r="D4412" t="s">
        <v>12408</v>
      </c>
      <c r="E4412" t="s">
        <v>12</v>
      </c>
      <c r="F4412" t="s">
        <v>13104</v>
      </c>
      <c r="G4412" t="s">
        <v>13105</v>
      </c>
      <c r="H4412" t="s">
        <v>13106</v>
      </c>
      <c r="I4412" s="1">
        <v>14089</v>
      </c>
      <c r="J4412" s="1">
        <v>56255</v>
      </c>
    </row>
    <row r="4413" spans="1:10" x14ac:dyDescent="0.25">
      <c r="A4413" t="s">
        <v>8</v>
      </c>
      <c r="B4413" t="s">
        <v>12406</v>
      </c>
      <c r="C4413" t="s">
        <v>12407</v>
      </c>
      <c r="D4413" t="s">
        <v>12408</v>
      </c>
      <c r="E4413" t="s">
        <v>12</v>
      </c>
      <c r="F4413" t="s">
        <v>13107</v>
      </c>
      <c r="G4413" t="s">
        <v>13108</v>
      </c>
      <c r="H4413" t="s">
        <v>13109</v>
      </c>
      <c r="I4413" s="1">
        <v>153740</v>
      </c>
      <c r="J4413" s="1">
        <v>492264</v>
      </c>
    </row>
    <row r="4414" spans="1:10" x14ac:dyDescent="0.25">
      <c r="A4414" t="s">
        <v>8</v>
      </c>
      <c r="B4414" t="s">
        <v>12406</v>
      </c>
      <c r="C4414" t="s">
        <v>12407</v>
      </c>
      <c r="D4414" t="s">
        <v>12408</v>
      </c>
      <c r="E4414" t="s">
        <v>12</v>
      </c>
      <c r="F4414" t="s">
        <v>13110</v>
      </c>
      <c r="G4414" t="s">
        <v>13111</v>
      </c>
      <c r="H4414" t="s">
        <v>13112</v>
      </c>
      <c r="I4414" s="1">
        <v>95921</v>
      </c>
      <c r="J4414" s="1">
        <v>77690</v>
      </c>
    </row>
    <row r="4415" spans="1:10" x14ac:dyDescent="0.25">
      <c r="A4415" t="s">
        <v>8</v>
      </c>
      <c r="B4415" t="s">
        <v>12406</v>
      </c>
      <c r="C4415" t="s">
        <v>12407</v>
      </c>
      <c r="D4415" t="s">
        <v>12408</v>
      </c>
      <c r="E4415" t="s">
        <v>12</v>
      </c>
      <c r="F4415" t="s">
        <v>13113</v>
      </c>
      <c r="G4415" t="s">
        <v>13114</v>
      </c>
      <c r="H4415" t="s">
        <v>13115</v>
      </c>
      <c r="I4415" s="1">
        <v>12460650</v>
      </c>
      <c r="J4415" s="1">
        <v>5778715</v>
      </c>
    </row>
    <row r="4416" spans="1:10" x14ac:dyDescent="0.25">
      <c r="A4416" t="s">
        <v>8</v>
      </c>
      <c r="B4416" t="s">
        <v>12406</v>
      </c>
      <c r="C4416" t="s">
        <v>12407</v>
      </c>
      <c r="D4416" t="s">
        <v>12408</v>
      </c>
      <c r="E4416" t="s">
        <v>12</v>
      </c>
      <c r="F4416" t="s">
        <v>13116</v>
      </c>
      <c r="G4416" t="s">
        <v>13117</v>
      </c>
      <c r="H4416" t="s">
        <v>13118</v>
      </c>
      <c r="I4416" s="1">
        <v>495505</v>
      </c>
      <c r="J4416" s="1">
        <v>173461</v>
      </c>
    </row>
    <row r="4417" spans="1:10" x14ac:dyDescent="0.25">
      <c r="A4417" t="s">
        <v>8</v>
      </c>
      <c r="B4417" t="s">
        <v>12406</v>
      </c>
      <c r="C4417" t="s">
        <v>12407</v>
      </c>
      <c r="D4417" t="s">
        <v>12408</v>
      </c>
      <c r="E4417" t="s">
        <v>12</v>
      </c>
      <c r="F4417" t="s">
        <v>13119</v>
      </c>
      <c r="G4417" t="s">
        <v>13120</v>
      </c>
      <c r="H4417" t="s">
        <v>13121</v>
      </c>
      <c r="I4417" s="1">
        <v>7805</v>
      </c>
      <c r="J4417" s="1">
        <v>2076</v>
      </c>
    </row>
    <row r="4418" spans="1:10" x14ac:dyDescent="0.25">
      <c r="A4418" t="s">
        <v>8</v>
      </c>
      <c r="B4418" t="s">
        <v>12406</v>
      </c>
      <c r="C4418" t="s">
        <v>12407</v>
      </c>
      <c r="D4418" t="s">
        <v>12408</v>
      </c>
      <c r="E4418" t="s">
        <v>12</v>
      </c>
      <c r="F4418" t="s">
        <v>13122</v>
      </c>
      <c r="G4418" t="s">
        <v>13123</v>
      </c>
      <c r="H4418" t="s">
        <v>13124</v>
      </c>
      <c r="I4418" s="1"/>
      <c r="J4418" s="1">
        <v>2356173</v>
      </c>
    </row>
    <row r="4419" spans="1:10" x14ac:dyDescent="0.25">
      <c r="A4419" t="s">
        <v>8</v>
      </c>
      <c r="B4419" t="s">
        <v>12406</v>
      </c>
      <c r="C4419" t="s">
        <v>12407</v>
      </c>
      <c r="D4419" t="s">
        <v>12408</v>
      </c>
      <c r="E4419" t="s">
        <v>12</v>
      </c>
      <c r="F4419" t="s">
        <v>13125</v>
      </c>
      <c r="G4419" t="s">
        <v>13126</v>
      </c>
      <c r="H4419" t="s">
        <v>13127</v>
      </c>
      <c r="I4419" s="1">
        <v>14351571</v>
      </c>
      <c r="J4419" s="1"/>
    </row>
    <row r="4420" spans="1:10" x14ac:dyDescent="0.25">
      <c r="A4420" t="s">
        <v>8</v>
      </c>
      <c r="B4420" t="s">
        <v>12406</v>
      </c>
      <c r="C4420" t="s">
        <v>12407</v>
      </c>
      <c r="D4420" t="s">
        <v>12408</v>
      </c>
      <c r="E4420" t="s">
        <v>12</v>
      </c>
      <c r="F4420" t="s">
        <v>13128</v>
      </c>
      <c r="G4420" t="s">
        <v>13129</v>
      </c>
      <c r="H4420" t="s">
        <v>13130</v>
      </c>
      <c r="I4420" s="1">
        <v>8059394</v>
      </c>
      <c r="J4420" s="1">
        <v>46048791</v>
      </c>
    </row>
    <row r="4421" spans="1:10" x14ac:dyDescent="0.25">
      <c r="A4421" t="s">
        <v>8</v>
      </c>
      <c r="B4421" t="s">
        <v>12406</v>
      </c>
      <c r="C4421" t="s">
        <v>12407</v>
      </c>
      <c r="D4421" t="s">
        <v>12408</v>
      </c>
      <c r="E4421" t="s">
        <v>12</v>
      </c>
      <c r="F4421" t="s">
        <v>13131</v>
      </c>
      <c r="G4421" t="s">
        <v>13132</v>
      </c>
      <c r="H4421" t="s">
        <v>13133</v>
      </c>
      <c r="I4421" s="1"/>
      <c r="J4421" s="1">
        <v>539876</v>
      </c>
    </row>
    <row r="4422" spans="1:10" x14ac:dyDescent="0.25">
      <c r="A4422" t="s">
        <v>8</v>
      </c>
      <c r="B4422" t="s">
        <v>12406</v>
      </c>
      <c r="C4422" t="s">
        <v>12407</v>
      </c>
      <c r="D4422" t="s">
        <v>12408</v>
      </c>
      <c r="E4422" t="s">
        <v>12</v>
      </c>
      <c r="F4422" t="s">
        <v>13134</v>
      </c>
      <c r="G4422" t="s">
        <v>13135</v>
      </c>
      <c r="H4422" t="s">
        <v>13136</v>
      </c>
      <c r="I4422" s="1">
        <v>186202</v>
      </c>
      <c r="J4422" s="1"/>
    </row>
    <row r="4423" spans="1:10" x14ac:dyDescent="0.25">
      <c r="A4423" t="s">
        <v>8</v>
      </c>
      <c r="B4423" t="s">
        <v>12406</v>
      </c>
      <c r="C4423" t="s">
        <v>12407</v>
      </c>
      <c r="D4423" t="s">
        <v>12408</v>
      </c>
      <c r="E4423" t="s">
        <v>12</v>
      </c>
      <c r="F4423" t="s">
        <v>13137</v>
      </c>
      <c r="G4423" t="s">
        <v>13138</v>
      </c>
      <c r="H4423" t="s">
        <v>13139</v>
      </c>
      <c r="I4423" s="1">
        <v>889333</v>
      </c>
      <c r="J4423" s="1">
        <v>1854367</v>
      </c>
    </row>
    <row r="4424" spans="1:10" x14ac:dyDescent="0.25">
      <c r="A4424" t="s">
        <v>8</v>
      </c>
      <c r="B4424" t="s">
        <v>12406</v>
      </c>
      <c r="C4424" t="s">
        <v>12407</v>
      </c>
      <c r="D4424" t="s">
        <v>12408</v>
      </c>
      <c r="E4424" t="s">
        <v>12</v>
      </c>
      <c r="F4424" t="s">
        <v>13140</v>
      </c>
      <c r="G4424" t="s">
        <v>13141</v>
      </c>
      <c r="H4424" t="s">
        <v>13142</v>
      </c>
      <c r="I4424" s="1"/>
      <c r="J4424" s="1">
        <v>169069</v>
      </c>
    </row>
    <row r="4425" spans="1:10" x14ac:dyDescent="0.25">
      <c r="A4425" t="s">
        <v>8</v>
      </c>
      <c r="B4425" t="s">
        <v>12406</v>
      </c>
      <c r="C4425" t="s">
        <v>12407</v>
      </c>
      <c r="D4425" t="s">
        <v>12408</v>
      </c>
      <c r="E4425" t="s">
        <v>12</v>
      </c>
      <c r="F4425" t="s">
        <v>13143</v>
      </c>
      <c r="G4425" t="s">
        <v>13144</v>
      </c>
      <c r="H4425" t="s">
        <v>13145</v>
      </c>
      <c r="I4425" s="1">
        <v>1580932</v>
      </c>
      <c r="J4425" s="1">
        <v>1615072</v>
      </c>
    </row>
    <row r="4426" spans="1:10" x14ac:dyDescent="0.25">
      <c r="A4426" t="s">
        <v>8</v>
      </c>
      <c r="B4426" t="s">
        <v>12406</v>
      </c>
      <c r="C4426" t="s">
        <v>12407</v>
      </c>
      <c r="D4426" t="s">
        <v>12408</v>
      </c>
      <c r="E4426" t="s">
        <v>12</v>
      </c>
      <c r="F4426" t="s">
        <v>13146</v>
      </c>
      <c r="G4426" t="s">
        <v>13147</v>
      </c>
      <c r="H4426" t="s">
        <v>13148</v>
      </c>
      <c r="I4426" s="1"/>
      <c r="J4426" s="1">
        <v>751763</v>
      </c>
    </row>
    <row r="4427" spans="1:10" x14ac:dyDescent="0.25">
      <c r="A4427" t="s">
        <v>8</v>
      </c>
      <c r="B4427" t="s">
        <v>12406</v>
      </c>
      <c r="C4427" t="s">
        <v>12407</v>
      </c>
      <c r="D4427" t="s">
        <v>12408</v>
      </c>
      <c r="E4427" t="s">
        <v>12</v>
      </c>
      <c r="F4427" t="s">
        <v>13149</v>
      </c>
      <c r="G4427" t="s">
        <v>13150</v>
      </c>
      <c r="H4427" t="s">
        <v>13151</v>
      </c>
      <c r="I4427" s="1">
        <v>3154416</v>
      </c>
      <c r="J4427" s="1">
        <v>3145559</v>
      </c>
    </row>
    <row r="4428" spans="1:10" x14ac:dyDescent="0.25">
      <c r="A4428" t="s">
        <v>8</v>
      </c>
      <c r="B4428" t="s">
        <v>12406</v>
      </c>
      <c r="C4428" t="s">
        <v>12407</v>
      </c>
      <c r="D4428" t="s">
        <v>12408</v>
      </c>
      <c r="E4428" t="s">
        <v>12</v>
      </c>
      <c r="F4428" t="s">
        <v>13152</v>
      </c>
      <c r="G4428" t="s">
        <v>13153</v>
      </c>
      <c r="H4428" t="s">
        <v>13154</v>
      </c>
      <c r="I4428" s="1">
        <v>578858</v>
      </c>
      <c r="J4428" s="1">
        <v>2759081</v>
      </c>
    </row>
    <row r="4429" spans="1:10" x14ac:dyDescent="0.25">
      <c r="A4429" t="s">
        <v>8</v>
      </c>
      <c r="B4429" t="s">
        <v>12406</v>
      </c>
      <c r="C4429" t="s">
        <v>12407</v>
      </c>
      <c r="D4429" t="s">
        <v>12408</v>
      </c>
      <c r="E4429" t="s">
        <v>12</v>
      </c>
      <c r="F4429" t="s">
        <v>13155</v>
      </c>
      <c r="G4429" t="s">
        <v>13156</v>
      </c>
      <c r="H4429" t="s">
        <v>13157</v>
      </c>
      <c r="I4429" s="1">
        <v>2428368</v>
      </c>
      <c r="J4429" s="1">
        <v>6532204</v>
      </c>
    </row>
    <row r="4430" spans="1:10" x14ac:dyDescent="0.25">
      <c r="A4430" t="s">
        <v>8</v>
      </c>
      <c r="B4430" t="s">
        <v>12406</v>
      </c>
      <c r="C4430" t="s">
        <v>12407</v>
      </c>
      <c r="D4430" t="s">
        <v>12408</v>
      </c>
      <c r="E4430" t="s">
        <v>12</v>
      </c>
      <c r="F4430" t="s">
        <v>13158</v>
      </c>
      <c r="G4430" t="s">
        <v>13159</v>
      </c>
      <c r="H4430" t="s">
        <v>13160</v>
      </c>
      <c r="I4430" s="1">
        <v>1285722</v>
      </c>
      <c r="J4430" s="1">
        <v>3023732</v>
      </c>
    </row>
    <row r="4431" spans="1:10" x14ac:dyDescent="0.25">
      <c r="A4431" t="s">
        <v>8</v>
      </c>
      <c r="B4431" t="s">
        <v>12406</v>
      </c>
      <c r="C4431" t="s">
        <v>12407</v>
      </c>
      <c r="D4431" t="s">
        <v>12408</v>
      </c>
      <c r="E4431" t="s">
        <v>12</v>
      </c>
      <c r="F4431" t="s">
        <v>13161</v>
      </c>
      <c r="G4431" t="s">
        <v>13162</v>
      </c>
      <c r="H4431" t="s">
        <v>13163</v>
      </c>
      <c r="I4431" s="1">
        <v>1819743</v>
      </c>
      <c r="J4431" s="1">
        <v>3011289</v>
      </c>
    </row>
    <row r="4432" spans="1:10" x14ac:dyDescent="0.25">
      <c r="A4432" t="s">
        <v>8</v>
      </c>
      <c r="B4432" t="s">
        <v>12406</v>
      </c>
      <c r="C4432" t="s">
        <v>12407</v>
      </c>
      <c r="D4432" t="s">
        <v>12408</v>
      </c>
      <c r="E4432" t="s">
        <v>12</v>
      </c>
      <c r="F4432" t="s">
        <v>13164</v>
      </c>
      <c r="G4432" t="s">
        <v>13165</v>
      </c>
      <c r="H4432" t="s">
        <v>13166</v>
      </c>
      <c r="I4432" s="1">
        <v>1188761</v>
      </c>
      <c r="J4432" s="1">
        <v>2160934</v>
      </c>
    </row>
    <row r="4433" spans="1:10" x14ac:dyDescent="0.25">
      <c r="A4433" t="s">
        <v>8</v>
      </c>
      <c r="B4433" t="s">
        <v>12406</v>
      </c>
      <c r="C4433" t="s">
        <v>12407</v>
      </c>
      <c r="D4433" t="s">
        <v>12408</v>
      </c>
      <c r="E4433" t="s">
        <v>12</v>
      </c>
      <c r="F4433" t="s">
        <v>13167</v>
      </c>
      <c r="G4433" t="s">
        <v>13168</v>
      </c>
      <c r="H4433" t="s">
        <v>13169</v>
      </c>
      <c r="I4433" s="1">
        <v>1470206</v>
      </c>
      <c r="J4433" s="1">
        <v>187794</v>
      </c>
    </row>
    <row r="4434" spans="1:10" x14ac:dyDescent="0.25">
      <c r="A4434" t="s">
        <v>8</v>
      </c>
      <c r="B4434" t="s">
        <v>12406</v>
      </c>
      <c r="C4434" t="s">
        <v>12407</v>
      </c>
      <c r="D4434" t="s">
        <v>12408</v>
      </c>
      <c r="E4434" t="s">
        <v>12</v>
      </c>
      <c r="F4434" t="s">
        <v>13170</v>
      </c>
      <c r="G4434" t="s">
        <v>13171</v>
      </c>
      <c r="H4434" t="s">
        <v>13172</v>
      </c>
      <c r="I4434" s="1">
        <v>16007</v>
      </c>
      <c r="J4434" s="1">
        <v>129734</v>
      </c>
    </row>
    <row r="4435" spans="1:10" x14ac:dyDescent="0.25">
      <c r="A4435" t="s">
        <v>8</v>
      </c>
      <c r="B4435" t="s">
        <v>12406</v>
      </c>
      <c r="C4435" t="s">
        <v>12407</v>
      </c>
      <c r="D4435" t="s">
        <v>12408</v>
      </c>
      <c r="E4435" t="s">
        <v>12</v>
      </c>
      <c r="F4435" t="s">
        <v>13173</v>
      </c>
      <c r="G4435" t="s">
        <v>13174</v>
      </c>
      <c r="H4435" t="s">
        <v>13175</v>
      </c>
      <c r="I4435" s="1">
        <v>55247</v>
      </c>
      <c r="J4435" s="1">
        <v>2605679</v>
      </c>
    </row>
    <row r="4436" spans="1:10" x14ac:dyDescent="0.25">
      <c r="A4436" t="s">
        <v>8</v>
      </c>
      <c r="B4436" t="s">
        <v>12406</v>
      </c>
      <c r="C4436" t="s">
        <v>12407</v>
      </c>
      <c r="D4436" t="s">
        <v>12408</v>
      </c>
      <c r="E4436" t="s">
        <v>12</v>
      </c>
      <c r="F4436" t="s">
        <v>13176</v>
      </c>
      <c r="G4436" t="s">
        <v>13177</v>
      </c>
      <c r="H4436" t="s">
        <v>13178</v>
      </c>
      <c r="I4436" s="1">
        <v>1296899</v>
      </c>
      <c r="J4436" s="1">
        <v>1427279</v>
      </c>
    </row>
    <row r="4437" spans="1:10" x14ac:dyDescent="0.25">
      <c r="A4437" t="s">
        <v>8</v>
      </c>
      <c r="B4437" t="s">
        <v>12406</v>
      </c>
      <c r="C4437" t="s">
        <v>12407</v>
      </c>
      <c r="D4437" t="s">
        <v>12408</v>
      </c>
      <c r="E4437" t="s">
        <v>12</v>
      </c>
      <c r="F4437" t="s">
        <v>13179</v>
      </c>
      <c r="G4437" t="s">
        <v>13180</v>
      </c>
      <c r="H4437" t="s">
        <v>13181</v>
      </c>
      <c r="I4437" s="1">
        <v>7680359</v>
      </c>
      <c r="J4437" s="1">
        <v>2945459</v>
      </c>
    </row>
    <row r="4438" spans="1:10" x14ac:dyDescent="0.25">
      <c r="A4438" t="s">
        <v>8</v>
      </c>
      <c r="B4438" t="s">
        <v>12406</v>
      </c>
      <c r="C4438" t="s">
        <v>12407</v>
      </c>
      <c r="D4438" t="s">
        <v>12408</v>
      </c>
      <c r="E4438" t="s">
        <v>12</v>
      </c>
      <c r="F4438" t="s">
        <v>13182</v>
      </c>
      <c r="G4438" t="s">
        <v>13183</v>
      </c>
      <c r="H4438" t="s">
        <v>13184</v>
      </c>
      <c r="I4438" s="1">
        <v>7873437</v>
      </c>
      <c r="J4438" s="1">
        <v>27617175</v>
      </c>
    </row>
    <row r="4439" spans="1:10" x14ac:dyDescent="0.25">
      <c r="A4439" t="s">
        <v>8</v>
      </c>
      <c r="B4439" t="s">
        <v>12406</v>
      </c>
      <c r="C4439" t="s">
        <v>12407</v>
      </c>
      <c r="D4439" t="s">
        <v>12408</v>
      </c>
      <c r="E4439" t="s">
        <v>12</v>
      </c>
      <c r="F4439" t="s">
        <v>13185</v>
      </c>
      <c r="G4439" t="s">
        <v>13186</v>
      </c>
      <c r="H4439" t="s">
        <v>13187</v>
      </c>
      <c r="I4439" s="1">
        <v>29157956</v>
      </c>
      <c r="J4439" s="1">
        <v>41521870</v>
      </c>
    </row>
    <row r="4440" spans="1:10" x14ac:dyDescent="0.25">
      <c r="A4440" t="s">
        <v>8</v>
      </c>
      <c r="B4440" t="s">
        <v>12406</v>
      </c>
      <c r="C4440" t="s">
        <v>12407</v>
      </c>
      <c r="D4440" t="s">
        <v>12408</v>
      </c>
      <c r="E4440" t="s">
        <v>12</v>
      </c>
      <c r="F4440" t="s">
        <v>13188</v>
      </c>
      <c r="G4440" t="s">
        <v>13189</v>
      </c>
      <c r="H4440" t="s">
        <v>13190</v>
      </c>
      <c r="I4440" s="1">
        <v>4351657</v>
      </c>
      <c r="J4440" s="1">
        <v>8745419</v>
      </c>
    </row>
    <row r="4441" spans="1:10" x14ac:dyDescent="0.25">
      <c r="A4441" t="s">
        <v>8</v>
      </c>
      <c r="B4441" t="s">
        <v>12406</v>
      </c>
      <c r="C4441" t="s">
        <v>12407</v>
      </c>
      <c r="D4441" t="s">
        <v>12408</v>
      </c>
      <c r="E4441" t="s">
        <v>12</v>
      </c>
      <c r="F4441" t="s">
        <v>13191</v>
      </c>
      <c r="G4441" t="s">
        <v>13192</v>
      </c>
      <c r="H4441" t="s">
        <v>13193</v>
      </c>
      <c r="I4441" s="1">
        <v>15162252</v>
      </c>
      <c r="J4441" s="1">
        <v>40087519</v>
      </c>
    </row>
    <row r="4442" spans="1:10" x14ac:dyDescent="0.25">
      <c r="A4442" t="s">
        <v>8</v>
      </c>
      <c r="B4442" t="s">
        <v>12406</v>
      </c>
      <c r="C4442" t="s">
        <v>12407</v>
      </c>
      <c r="D4442" t="s">
        <v>12408</v>
      </c>
      <c r="E4442" t="s">
        <v>12</v>
      </c>
      <c r="F4442" t="s">
        <v>13194</v>
      </c>
      <c r="G4442" t="s">
        <v>13195</v>
      </c>
      <c r="H4442" t="s">
        <v>13196</v>
      </c>
      <c r="I4442" s="1">
        <v>8126114</v>
      </c>
      <c r="J4442" s="1">
        <v>34101299</v>
      </c>
    </row>
    <row r="4443" spans="1:10" x14ac:dyDescent="0.25">
      <c r="A4443" t="s">
        <v>8</v>
      </c>
      <c r="B4443" t="s">
        <v>12406</v>
      </c>
      <c r="C4443" t="s">
        <v>12407</v>
      </c>
      <c r="D4443" t="s">
        <v>12408</v>
      </c>
      <c r="E4443" t="s">
        <v>12</v>
      </c>
      <c r="F4443" t="s">
        <v>13197</v>
      </c>
      <c r="G4443" t="s">
        <v>13198</v>
      </c>
      <c r="H4443" t="s">
        <v>13199</v>
      </c>
      <c r="I4443" s="1">
        <v>1796910</v>
      </c>
      <c r="J4443" s="1">
        <v>1519884</v>
      </c>
    </row>
    <row r="4444" spans="1:10" x14ac:dyDescent="0.25">
      <c r="A4444" t="s">
        <v>8</v>
      </c>
      <c r="B4444" t="s">
        <v>12406</v>
      </c>
      <c r="C4444" t="s">
        <v>12407</v>
      </c>
      <c r="D4444" t="s">
        <v>12408</v>
      </c>
      <c r="E4444" t="s">
        <v>12</v>
      </c>
      <c r="F4444" t="s">
        <v>13200</v>
      </c>
      <c r="G4444" t="s">
        <v>13201</v>
      </c>
      <c r="H4444" t="s">
        <v>13202</v>
      </c>
      <c r="I4444" s="1">
        <v>5037558</v>
      </c>
      <c r="J4444" s="1">
        <v>4872006</v>
      </c>
    </row>
    <row r="4445" spans="1:10" x14ac:dyDescent="0.25">
      <c r="A4445" t="s">
        <v>8</v>
      </c>
      <c r="B4445" t="s">
        <v>12406</v>
      </c>
      <c r="C4445" t="s">
        <v>12407</v>
      </c>
      <c r="D4445" t="s">
        <v>12408</v>
      </c>
      <c r="E4445" t="s">
        <v>12</v>
      </c>
      <c r="F4445" t="s">
        <v>13203</v>
      </c>
      <c r="G4445" t="s">
        <v>13204</v>
      </c>
      <c r="H4445" t="s">
        <v>13205</v>
      </c>
      <c r="I4445" s="1">
        <v>4346458</v>
      </c>
      <c r="J4445" s="1">
        <v>6132205</v>
      </c>
    </row>
    <row r="4446" spans="1:10" x14ac:dyDescent="0.25">
      <c r="A4446" t="s">
        <v>8</v>
      </c>
      <c r="B4446" t="s">
        <v>12406</v>
      </c>
      <c r="C4446" t="s">
        <v>12407</v>
      </c>
      <c r="D4446" t="s">
        <v>12408</v>
      </c>
      <c r="E4446" t="s">
        <v>12</v>
      </c>
      <c r="F4446" t="s">
        <v>13206</v>
      </c>
      <c r="G4446" t="s">
        <v>13207</v>
      </c>
      <c r="H4446" t="s">
        <v>13208</v>
      </c>
      <c r="I4446" s="1">
        <v>1296807</v>
      </c>
      <c r="J4446" s="1">
        <v>610695</v>
      </c>
    </row>
    <row r="4447" spans="1:10" x14ac:dyDescent="0.25">
      <c r="A4447" t="s">
        <v>8</v>
      </c>
      <c r="B4447" t="s">
        <v>12406</v>
      </c>
      <c r="C4447" t="s">
        <v>12407</v>
      </c>
      <c r="D4447" t="s">
        <v>12408</v>
      </c>
      <c r="E4447" t="s">
        <v>12</v>
      </c>
      <c r="F4447" t="s">
        <v>13209</v>
      </c>
      <c r="G4447" t="s">
        <v>13210</v>
      </c>
      <c r="H4447" t="s">
        <v>13211</v>
      </c>
      <c r="I4447" s="1">
        <v>5405494</v>
      </c>
      <c r="J4447" s="1">
        <v>3439887</v>
      </c>
    </row>
    <row r="4448" spans="1:10" x14ac:dyDescent="0.25">
      <c r="A4448" t="s">
        <v>8</v>
      </c>
      <c r="B4448" t="s">
        <v>12406</v>
      </c>
      <c r="C4448" t="s">
        <v>12407</v>
      </c>
      <c r="D4448" t="s">
        <v>12408</v>
      </c>
      <c r="E4448" t="s">
        <v>12</v>
      </c>
      <c r="F4448" t="s">
        <v>13212</v>
      </c>
      <c r="G4448" t="s">
        <v>13213</v>
      </c>
      <c r="H4448" t="s">
        <v>13214</v>
      </c>
      <c r="I4448" s="1">
        <v>7837441</v>
      </c>
      <c r="J4448" s="1">
        <v>12066202</v>
      </c>
    </row>
    <row r="4449" spans="1:10" x14ac:dyDescent="0.25">
      <c r="A4449" t="s">
        <v>8</v>
      </c>
      <c r="B4449" t="s">
        <v>12406</v>
      </c>
      <c r="C4449" t="s">
        <v>12407</v>
      </c>
      <c r="D4449" t="s">
        <v>12408</v>
      </c>
      <c r="E4449" t="s">
        <v>12</v>
      </c>
      <c r="F4449" t="s">
        <v>13215</v>
      </c>
      <c r="G4449" t="s">
        <v>13216</v>
      </c>
      <c r="H4449" t="s">
        <v>13217</v>
      </c>
      <c r="I4449" s="1">
        <v>2275836</v>
      </c>
      <c r="J4449" s="1">
        <v>16540839</v>
      </c>
    </row>
    <row r="4450" spans="1:10" x14ac:dyDescent="0.25">
      <c r="A4450" t="s">
        <v>8</v>
      </c>
      <c r="B4450" t="s">
        <v>12406</v>
      </c>
      <c r="C4450" t="s">
        <v>12407</v>
      </c>
      <c r="D4450" t="s">
        <v>12408</v>
      </c>
      <c r="E4450" t="s">
        <v>12</v>
      </c>
      <c r="F4450" t="s">
        <v>13218</v>
      </c>
      <c r="G4450" t="s">
        <v>13219</v>
      </c>
      <c r="H4450" t="s">
        <v>13220</v>
      </c>
      <c r="I4450" s="1">
        <v>12525735</v>
      </c>
      <c r="J4450" s="1">
        <v>13006059</v>
      </c>
    </row>
    <row r="4451" spans="1:10" x14ac:dyDescent="0.25">
      <c r="A4451" t="s">
        <v>8</v>
      </c>
      <c r="B4451" t="s">
        <v>12406</v>
      </c>
      <c r="C4451" t="s">
        <v>12407</v>
      </c>
      <c r="D4451" t="s">
        <v>12408</v>
      </c>
      <c r="E4451" t="s">
        <v>12</v>
      </c>
      <c r="F4451" t="s">
        <v>13221</v>
      </c>
      <c r="G4451" t="s">
        <v>13222</v>
      </c>
      <c r="H4451" t="s">
        <v>13223</v>
      </c>
      <c r="I4451" s="1">
        <v>5962607</v>
      </c>
      <c r="J4451" s="1">
        <v>74636</v>
      </c>
    </row>
    <row r="4452" spans="1:10" x14ac:dyDescent="0.25">
      <c r="A4452" t="s">
        <v>8</v>
      </c>
      <c r="B4452" t="s">
        <v>12406</v>
      </c>
      <c r="C4452" t="s">
        <v>12407</v>
      </c>
      <c r="D4452" t="s">
        <v>12408</v>
      </c>
      <c r="E4452" t="s">
        <v>12</v>
      </c>
      <c r="F4452" t="s">
        <v>13224</v>
      </c>
      <c r="G4452" t="s">
        <v>13225</v>
      </c>
      <c r="H4452" t="s">
        <v>13226</v>
      </c>
      <c r="I4452" s="1">
        <v>42441</v>
      </c>
      <c r="J4452" s="1">
        <v>692171</v>
      </c>
    </row>
    <row r="4453" spans="1:10" x14ac:dyDescent="0.25">
      <c r="A4453" t="s">
        <v>8</v>
      </c>
      <c r="B4453" t="s">
        <v>12406</v>
      </c>
      <c r="C4453" t="s">
        <v>12407</v>
      </c>
      <c r="D4453" t="s">
        <v>12408</v>
      </c>
      <c r="E4453" t="s">
        <v>12</v>
      </c>
      <c r="F4453" t="s">
        <v>13227</v>
      </c>
      <c r="G4453" t="s">
        <v>13228</v>
      </c>
      <c r="H4453" t="s">
        <v>13229</v>
      </c>
      <c r="I4453" s="1">
        <v>1833241</v>
      </c>
      <c r="J4453" s="1">
        <v>1198213</v>
      </c>
    </row>
    <row r="4454" spans="1:10" x14ac:dyDescent="0.25">
      <c r="A4454" t="s">
        <v>8</v>
      </c>
      <c r="B4454" t="s">
        <v>12406</v>
      </c>
      <c r="C4454" t="s">
        <v>12407</v>
      </c>
      <c r="D4454" t="s">
        <v>12408</v>
      </c>
      <c r="E4454" t="s">
        <v>12</v>
      </c>
      <c r="F4454" t="s">
        <v>13230</v>
      </c>
      <c r="G4454" t="s">
        <v>13231</v>
      </c>
      <c r="H4454" t="s">
        <v>13232</v>
      </c>
      <c r="I4454" s="1">
        <v>27462629</v>
      </c>
      <c r="J4454" s="1">
        <v>254518</v>
      </c>
    </row>
    <row r="4455" spans="1:10" x14ac:dyDescent="0.25">
      <c r="A4455" t="s">
        <v>8</v>
      </c>
      <c r="B4455" t="s">
        <v>12406</v>
      </c>
      <c r="C4455" t="s">
        <v>12407</v>
      </c>
      <c r="D4455" t="s">
        <v>12408</v>
      </c>
      <c r="E4455" t="s">
        <v>12</v>
      </c>
      <c r="F4455" t="s">
        <v>13233</v>
      </c>
      <c r="G4455" t="s">
        <v>13234</v>
      </c>
      <c r="H4455" t="s">
        <v>13235</v>
      </c>
      <c r="I4455" s="1">
        <v>719118</v>
      </c>
      <c r="J4455" s="1">
        <v>232614</v>
      </c>
    </row>
    <row r="4456" spans="1:10" x14ac:dyDescent="0.25">
      <c r="A4456" t="s">
        <v>8</v>
      </c>
      <c r="B4456" t="s">
        <v>12406</v>
      </c>
      <c r="C4456" t="s">
        <v>12407</v>
      </c>
      <c r="D4456" t="s">
        <v>12408</v>
      </c>
      <c r="E4456" t="s">
        <v>12</v>
      </c>
      <c r="F4456" t="s">
        <v>13236</v>
      </c>
      <c r="G4456" t="s">
        <v>13237</v>
      </c>
      <c r="H4456" t="s">
        <v>13238</v>
      </c>
      <c r="I4456" s="1">
        <v>142470</v>
      </c>
      <c r="J4456" s="1">
        <v>61133</v>
      </c>
    </row>
    <row r="4457" spans="1:10" x14ac:dyDescent="0.25">
      <c r="A4457" t="s">
        <v>8</v>
      </c>
      <c r="B4457" t="s">
        <v>12406</v>
      </c>
      <c r="C4457" t="s">
        <v>12407</v>
      </c>
      <c r="D4457" t="s">
        <v>12408</v>
      </c>
      <c r="E4457" t="s">
        <v>12</v>
      </c>
      <c r="F4457" t="s">
        <v>13239</v>
      </c>
      <c r="G4457" t="s">
        <v>13240</v>
      </c>
      <c r="H4457" t="s">
        <v>13241</v>
      </c>
      <c r="I4457" s="1">
        <v>157833</v>
      </c>
      <c r="J4457" s="1">
        <v>991990</v>
      </c>
    </row>
    <row r="4458" spans="1:10" x14ac:dyDescent="0.25">
      <c r="A4458" t="s">
        <v>8</v>
      </c>
      <c r="B4458" t="s">
        <v>12406</v>
      </c>
      <c r="C4458" t="s">
        <v>12407</v>
      </c>
      <c r="D4458" t="s">
        <v>12408</v>
      </c>
      <c r="E4458" t="s">
        <v>12</v>
      </c>
      <c r="F4458" t="s">
        <v>13242</v>
      </c>
      <c r="G4458" t="s">
        <v>13243</v>
      </c>
      <c r="H4458" t="s">
        <v>13244</v>
      </c>
      <c r="I4458" s="1">
        <v>115118</v>
      </c>
      <c r="J4458" s="1">
        <v>2286315</v>
      </c>
    </row>
    <row r="4459" spans="1:10" x14ac:dyDescent="0.25">
      <c r="A4459" t="s">
        <v>8</v>
      </c>
      <c r="B4459" t="s">
        <v>12406</v>
      </c>
      <c r="C4459" t="s">
        <v>12407</v>
      </c>
      <c r="D4459" t="s">
        <v>12408</v>
      </c>
      <c r="E4459" t="s">
        <v>12</v>
      </c>
      <c r="F4459" t="s">
        <v>13245</v>
      </c>
      <c r="G4459" t="s">
        <v>13246</v>
      </c>
      <c r="H4459" t="s">
        <v>13247</v>
      </c>
      <c r="I4459" s="1">
        <v>38921</v>
      </c>
      <c r="J4459" s="1">
        <v>250045</v>
      </c>
    </row>
    <row r="4460" spans="1:10" x14ac:dyDescent="0.25">
      <c r="A4460" t="s">
        <v>8</v>
      </c>
      <c r="B4460" t="s">
        <v>12406</v>
      </c>
      <c r="C4460" t="s">
        <v>12407</v>
      </c>
      <c r="D4460" t="s">
        <v>12408</v>
      </c>
      <c r="E4460" t="s">
        <v>12</v>
      </c>
      <c r="F4460" t="s">
        <v>13248</v>
      </c>
      <c r="G4460" t="s">
        <v>13249</v>
      </c>
      <c r="H4460" t="s">
        <v>13250</v>
      </c>
      <c r="I4460" s="1">
        <v>26417854</v>
      </c>
      <c r="J4460" s="1">
        <v>42581078</v>
      </c>
    </row>
    <row r="4461" spans="1:10" x14ac:dyDescent="0.25">
      <c r="A4461" t="s">
        <v>8</v>
      </c>
      <c r="B4461" t="s">
        <v>12406</v>
      </c>
      <c r="C4461" t="s">
        <v>12407</v>
      </c>
      <c r="D4461" t="s">
        <v>12408</v>
      </c>
      <c r="E4461" t="s">
        <v>12</v>
      </c>
      <c r="F4461" t="s">
        <v>13251</v>
      </c>
      <c r="G4461" t="s">
        <v>13252</v>
      </c>
      <c r="H4461" t="s">
        <v>13253</v>
      </c>
      <c r="I4461" s="1">
        <v>3171241</v>
      </c>
      <c r="J4461" s="1">
        <v>349923</v>
      </c>
    </row>
    <row r="4462" spans="1:10" x14ac:dyDescent="0.25">
      <c r="A4462" t="s">
        <v>8</v>
      </c>
      <c r="B4462" t="s">
        <v>12406</v>
      </c>
      <c r="C4462" t="s">
        <v>12407</v>
      </c>
      <c r="D4462" t="s">
        <v>12408</v>
      </c>
      <c r="E4462" t="s">
        <v>12</v>
      </c>
      <c r="F4462" t="s">
        <v>13254</v>
      </c>
      <c r="G4462" t="s">
        <v>13255</v>
      </c>
      <c r="H4462" t="s">
        <v>13256</v>
      </c>
      <c r="I4462" s="1">
        <v>140751</v>
      </c>
      <c r="J4462" s="1">
        <v>597529</v>
      </c>
    </row>
    <row r="4463" spans="1:10" x14ac:dyDescent="0.25">
      <c r="A4463" t="s">
        <v>8</v>
      </c>
      <c r="B4463" t="s">
        <v>12406</v>
      </c>
      <c r="C4463" t="s">
        <v>12407</v>
      </c>
      <c r="D4463" t="s">
        <v>12408</v>
      </c>
      <c r="E4463" t="s">
        <v>12</v>
      </c>
      <c r="F4463" t="s">
        <v>13257</v>
      </c>
      <c r="G4463" t="s">
        <v>13258</v>
      </c>
      <c r="H4463" t="s">
        <v>13259</v>
      </c>
      <c r="I4463" s="1">
        <v>253146</v>
      </c>
      <c r="J4463" s="1">
        <v>359650</v>
      </c>
    </row>
    <row r="4464" spans="1:10" x14ac:dyDescent="0.25">
      <c r="A4464" t="s">
        <v>8</v>
      </c>
      <c r="B4464" t="s">
        <v>12406</v>
      </c>
      <c r="C4464" t="s">
        <v>12407</v>
      </c>
      <c r="D4464" t="s">
        <v>12408</v>
      </c>
      <c r="E4464" t="s">
        <v>12</v>
      </c>
      <c r="F4464" t="s">
        <v>13260</v>
      </c>
      <c r="G4464" t="s">
        <v>13261</v>
      </c>
      <c r="H4464" t="s">
        <v>13262</v>
      </c>
      <c r="I4464" s="1">
        <v>11226789</v>
      </c>
      <c r="J4464" s="1">
        <v>10633425</v>
      </c>
    </row>
    <row r="4465" spans="1:10" x14ac:dyDescent="0.25">
      <c r="A4465" t="s">
        <v>8</v>
      </c>
      <c r="B4465" t="s">
        <v>12406</v>
      </c>
      <c r="C4465" t="s">
        <v>12407</v>
      </c>
      <c r="D4465" t="s">
        <v>12408</v>
      </c>
      <c r="E4465" t="s">
        <v>12</v>
      </c>
      <c r="F4465" t="s">
        <v>13263</v>
      </c>
      <c r="G4465" t="s">
        <v>13264</v>
      </c>
      <c r="H4465" t="s">
        <v>13265</v>
      </c>
      <c r="I4465" s="1">
        <v>7643840</v>
      </c>
      <c r="J4465" s="1">
        <v>9068337</v>
      </c>
    </row>
    <row r="4466" spans="1:10" x14ac:dyDescent="0.25">
      <c r="A4466" t="s">
        <v>8</v>
      </c>
      <c r="B4466" t="s">
        <v>12406</v>
      </c>
      <c r="C4466" t="s">
        <v>12407</v>
      </c>
      <c r="D4466" t="s">
        <v>12408</v>
      </c>
      <c r="E4466" t="s">
        <v>12</v>
      </c>
      <c r="F4466" t="s">
        <v>13266</v>
      </c>
      <c r="G4466" t="s">
        <v>13267</v>
      </c>
      <c r="H4466" t="s">
        <v>13268</v>
      </c>
      <c r="I4466" s="1">
        <v>2213536</v>
      </c>
      <c r="J4466" s="1">
        <v>980811</v>
      </c>
    </row>
    <row r="4467" spans="1:10" x14ac:dyDescent="0.25">
      <c r="A4467" t="s">
        <v>8</v>
      </c>
      <c r="B4467" t="s">
        <v>12406</v>
      </c>
      <c r="C4467" t="s">
        <v>12407</v>
      </c>
      <c r="D4467" t="s">
        <v>12408</v>
      </c>
      <c r="E4467" t="s">
        <v>12</v>
      </c>
      <c r="F4467" t="s">
        <v>13269</v>
      </c>
      <c r="G4467" t="s">
        <v>13270</v>
      </c>
      <c r="H4467" t="s">
        <v>13271</v>
      </c>
      <c r="I4467" s="1">
        <v>387467</v>
      </c>
      <c r="J4467" s="1">
        <v>524420</v>
      </c>
    </row>
    <row r="4468" spans="1:10" x14ac:dyDescent="0.25">
      <c r="A4468" t="s">
        <v>8</v>
      </c>
      <c r="B4468" t="s">
        <v>12406</v>
      </c>
      <c r="C4468" t="s">
        <v>12407</v>
      </c>
      <c r="D4468" t="s">
        <v>12408</v>
      </c>
      <c r="E4468" t="s">
        <v>12</v>
      </c>
      <c r="F4468" t="s">
        <v>13272</v>
      </c>
      <c r="G4468" t="s">
        <v>13273</v>
      </c>
      <c r="H4468" t="s">
        <v>13274</v>
      </c>
      <c r="I4468" s="1">
        <v>2833282</v>
      </c>
      <c r="J4468" s="1">
        <v>1565665</v>
      </c>
    </row>
    <row r="4469" spans="1:10" x14ac:dyDescent="0.25">
      <c r="A4469" t="s">
        <v>8</v>
      </c>
      <c r="B4469" t="s">
        <v>12406</v>
      </c>
      <c r="C4469" t="s">
        <v>12407</v>
      </c>
      <c r="D4469" t="s">
        <v>12408</v>
      </c>
      <c r="E4469" t="s">
        <v>12</v>
      </c>
      <c r="F4469" t="s">
        <v>13275</v>
      </c>
      <c r="G4469" t="s">
        <v>13276</v>
      </c>
      <c r="H4469" t="s">
        <v>13277</v>
      </c>
      <c r="I4469" s="1">
        <v>1618771</v>
      </c>
      <c r="J4469" s="1">
        <v>2961515</v>
      </c>
    </row>
    <row r="4470" spans="1:10" x14ac:dyDescent="0.25">
      <c r="A4470" t="s">
        <v>8</v>
      </c>
      <c r="B4470" t="s">
        <v>12406</v>
      </c>
      <c r="C4470" t="s">
        <v>12407</v>
      </c>
      <c r="D4470" t="s">
        <v>12408</v>
      </c>
      <c r="E4470" t="s">
        <v>12</v>
      </c>
      <c r="F4470" t="s">
        <v>13278</v>
      </c>
      <c r="G4470" t="s">
        <v>13279</v>
      </c>
      <c r="H4470" t="s">
        <v>13280</v>
      </c>
      <c r="I4470" s="1">
        <v>4825950</v>
      </c>
      <c r="J4470" s="1">
        <v>1796857</v>
      </c>
    </row>
    <row r="4471" spans="1:10" x14ac:dyDescent="0.25">
      <c r="A4471" t="s">
        <v>8</v>
      </c>
      <c r="B4471" t="s">
        <v>12406</v>
      </c>
      <c r="C4471" t="s">
        <v>12407</v>
      </c>
      <c r="D4471" t="s">
        <v>12408</v>
      </c>
      <c r="E4471" t="s">
        <v>12</v>
      </c>
      <c r="F4471" t="s">
        <v>13281</v>
      </c>
      <c r="G4471" t="s">
        <v>13282</v>
      </c>
      <c r="H4471" t="s">
        <v>13283</v>
      </c>
      <c r="I4471" s="1">
        <v>62185790</v>
      </c>
      <c r="J4471" s="1">
        <v>130904831</v>
      </c>
    </row>
    <row r="4472" spans="1:10" x14ac:dyDescent="0.25">
      <c r="A4472" t="s">
        <v>8</v>
      </c>
      <c r="B4472" t="s">
        <v>12406</v>
      </c>
      <c r="C4472" t="s">
        <v>12407</v>
      </c>
      <c r="D4472" t="s">
        <v>12408</v>
      </c>
      <c r="E4472" t="s">
        <v>12</v>
      </c>
      <c r="F4472" t="s">
        <v>13284</v>
      </c>
      <c r="G4472" t="s">
        <v>13285</v>
      </c>
      <c r="H4472" t="s">
        <v>13286</v>
      </c>
      <c r="I4472" s="1">
        <v>3143269</v>
      </c>
      <c r="J4472" s="1">
        <v>2032282</v>
      </c>
    </row>
    <row r="4473" spans="1:10" x14ac:dyDescent="0.25">
      <c r="A4473" t="s">
        <v>8</v>
      </c>
      <c r="B4473" t="s">
        <v>12406</v>
      </c>
      <c r="C4473" t="s">
        <v>12407</v>
      </c>
      <c r="D4473" t="s">
        <v>12408</v>
      </c>
      <c r="E4473" t="s">
        <v>12</v>
      </c>
      <c r="F4473" t="s">
        <v>13287</v>
      </c>
      <c r="G4473" t="s">
        <v>13288</v>
      </c>
      <c r="H4473" t="s">
        <v>13289</v>
      </c>
      <c r="I4473" s="1">
        <v>1195011</v>
      </c>
      <c r="J4473" s="1">
        <v>589790</v>
      </c>
    </row>
    <row r="4474" spans="1:10" x14ac:dyDescent="0.25">
      <c r="A4474" t="s">
        <v>8</v>
      </c>
      <c r="B4474" t="s">
        <v>12406</v>
      </c>
      <c r="C4474" t="s">
        <v>12407</v>
      </c>
      <c r="D4474" t="s">
        <v>12408</v>
      </c>
      <c r="E4474" t="s">
        <v>12</v>
      </c>
      <c r="F4474" t="s">
        <v>13290</v>
      </c>
      <c r="G4474" t="s">
        <v>13291</v>
      </c>
      <c r="H4474" t="s">
        <v>13292</v>
      </c>
      <c r="I4474" s="1">
        <v>16336</v>
      </c>
      <c r="J4474" s="1">
        <v>2531</v>
      </c>
    </row>
    <row r="4475" spans="1:10" x14ac:dyDescent="0.25">
      <c r="A4475" t="s">
        <v>8</v>
      </c>
      <c r="B4475" t="s">
        <v>12406</v>
      </c>
      <c r="C4475" t="s">
        <v>12407</v>
      </c>
      <c r="D4475" t="s">
        <v>12408</v>
      </c>
      <c r="E4475" t="s">
        <v>12</v>
      </c>
      <c r="F4475" t="s">
        <v>13293</v>
      </c>
      <c r="G4475" t="s">
        <v>13294</v>
      </c>
      <c r="H4475" t="s">
        <v>13295</v>
      </c>
      <c r="I4475" s="1">
        <v>106438</v>
      </c>
      <c r="J4475" s="1">
        <v>446253</v>
      </c>
    </row>
    <row r="4476" spans="1:10" x14ac:dyDescent="0.25">
      <c r="A4476" t="s">
        <v>8</v>
      </c>
      <c r="B4476" t="s">
        <v>12406</v>
      </c>
      <c r="C4476" t="s">
        <v>12407</v>
      </c>
      <c r="D4476" t="s">
        <v>12408</v>
      </c>
      <c r="E4476" t="s">
        <v>12</v>
      </c>
      <c r="F4476" t="s">
        <v>13296</v>
      </c>
      <c r="G4476" t="s">
        <v>13297</v>
      </c>
      <c r="H4476" t="s">
        <v>13298</v>
      </c>
      <c r="I4476" s="1">
        <v>1891231</v>
      </c>
      <c r="J4476" s="1">
        <v>935792</v>
      </c>
    </row>
    <row r="4477" spans="1:10" x14ac:dyDescent="0.25">
      <c r="A4477" t="s">
        <v>8</v>
      </c>
      <c r="B4477" t="s">
        <v>12406</v>
      </c>
      <c r="C4477" t="s">
        <v>12407</v>
      </c>
      <c r="D4477" t="s">
        <v>12408</v>
      </c>
      <c r="E4477" t="s">
        <v>12</v>
      </c>
      <c r="F4477" t="s">
        <v>13299</v>
      </c>
      <c r="G4477" t="s">
        <v>13300</v>
      </c>
      <c r="H4477" t="s">
        <v>13301</v>
      </c>
      <c r="I4477" s="1">
        <v>2177646</v>
      </c>
      <c r="J4477" s="1">
        <v>1209089</v>
      </c>
    </row>
    <row r="4478" spans="1:10" x14ac:dyDescent="0.25">
      <c r="A4478" t="s">
        <v>8</v>
      </c>
      <c r="B4478" t="s">
        <v>12406</v>
      </c>
      <c r="C4478" t="s">
        <v>12407</v>
      </c>
      <c r="D4478" t="s">
        <v>12408</v>
      </c>
      <c r="E4478" t="s">
        <v>12</v>
      </c>
      <c r="F4478" t="s">
        <v>13302</v>
      </c>
      <c r="G4478" t="s">
        <v>13303</v>
      </c>
      <c r="H4478" t="s">
        <v>13304</v>
      </c>
      <c r="I4478" s="1">
        <v>1677919</v>
      </c>
      <c r="J4478" s="1">
        <v>1724478</v>
      </c>
    </row>
    <row r="4479" spans="1:10" x14ac:dyDescent="0.25">
      <c r="A4479" t="s">
        <v>8</v>
      </c>
      <c r="B4479" t="s">
        <v>12406</v>
      </c>
      <c r="C4479" t="s">
        <v>12407</v>
      </c>
      <c r="D4479" t="s">
        <v>12408</v>
      </c>
      <c r="E4479" t="s">
        <v>12</v>
      </c>
      <c r="F4479" t="s">
        <v>13305</v>
      </c>
      <c r="G4479" t="s">
        <v>13306</v>
      </c>
      <c r="H4479" t="s">
        <v>13307</v>
      </c>
      <c r="I4479" s="1">
        <v>29472708</v>
      </c>
      <c r="J4479" s="1">
        <v>64092542</v>
      </c>
    </row>
    <row r="4480" spans="1:10" x14ac:dyDescent="0.25">
      <c r="A4480" t="s">
        <v>8</v>
      </c>
      <c r="B4480" t="s">
        <v>12406</v>
      </c>
      <c r="C4480" t="s">
        <v>12407</v>
      </c>
      <c r="D4480" t="s">
        <v>12408</v>
      </c>
      <c r="E4480" t="s">
        <v>12</v>
      </c>
      <c r="F4480" t="s">
        <v>13308</v>
      </c>
      <c r="G4480" t="s">
        <v>13309</v>
      </c>
      <c r="H4480" t="s">
        <v>13310</v>
      </c>
      <c r="I4480" s="1">
        <v>205746</v>
      </c>
      <c r="J4480" s="1">
        <v>2273068</v>
      </c>
    </row>
    <row r="4481" spans="1:10" x14ac:dyDescent="0.25">
      <c r="A4481" t="s">
        <v>8</v>
      </c>
      <c r="B4481" t="s">
        <v>12406</v>
      </c>
      <c r="C4481" t="s">
        <v>12407</v>
      </c>
      <c r="D4481" t="s">
        <v>12408</v>
      </c>
      <c r="E4481" t="s">
        <v>12</v>
      </c>
      <c r="F4481" t="s">
        <v>13311</v>
      </c>
      <c r="G4481" t="s">
        <v>13312</v>
      </c>
      <c r="H4481" t="s">
        <v>13313</v>
      </c>
      <c r="I4481" s="1">
        <v>81966</v>
      </c>
      <c r="J4481" s="1"/>
    </row>
    <row r="4482" spans="1:10" x14ac:dyDescent="0.25">
      <c r="A4482" t="s">
        <v>8</v>
      </c>
      <c r="B4482" t="s">
        <v>12406</v>
      </c>
      <c r="C4482" t="s">
        <v>12407</v>
      </c>
      <c r="D4482" t="s">
        <v>12408</v>
      </c>
      <c r="E4482" t="s">
        <v>12</v>
      </c>
      <c r="F4482" t="s">
        <v>13314</v>
      </c>
      <c r="G4482" t="s">
        <v>13315</v>
      </c>
      <c r="H4482" t="s">
        <v>13316</v>
      </c>
      <c r="I4482" s="1">
        <v>3894</v>
      </c>
      <c r="J4482" s="1">
        <v>1022</v>
      </c>
    </row>
    <row r="4483" spans="1:10" x14ac:dyDescent="0.25">
      <c r="A4483" t="s">
        <v>8</v>
      </c>
      <c r="B4483" t="s">
        <v>12406</v>
      </c>
      <c r="C4483" t="s">
        <v>12407</v>
      </c>
      <c r="D4483" t="s">
        <v>12408</v>
      </c>
      <c r="E4483" t="s">
        <v>12</v>
      </c>
      <c r="F4483" t="s">
        <v>13317</v>
      </c>
      <c r="G4483" t="s">
        <v>13318</v>
      </c>
      <c r="H4483" t="s">
        <v>13319</v>
      </c>
      <c r="I4483" s="1"/>
      <c r="J4483" s="1">
        <v>88254</v>
      </c>
    </row>
    <row r="4484" spans="1:10" x14ac:dyDescent="0.25">
      <c r="A4484" t="s">
        <v>8</v>
      </c>
      <c r="B4484" t="s">
        <v>12406</v>
      </c>
      <c r="C4484" t="s">
        <v>12407</v>
      </c>
      <c r="D4484" t="s">
        <v>12408</v>
      </c>
      <c r="E4484" t="s">
        <v>12</v>
      </c>
      <c r="F4484" t="s">
        <v>13320</v>
      </c>
      <c r="G4484" t="s">
        <v>13321</v>
      </c>
      <c r="H4484" t="s">
        <v>13322</v>
      </c>
      <c r="I4484" s="1">
        <v>1240801</v>
      </c>
      <c r="J4484" s="1">
        <v>1880892</v>
      </c>
    </row>
    <row r="4485" spans="1:10" x14ac:dyDescent="0.25">
      <c r="A4485" t="s">
        <v>8</v>
      </c>
      <c r="B4485" t="s">
        <v>12406</v>
      </c>
      <c r="C4485" t="s">
        <v>12407</v>
      </c>
      <c r="D4485" t="s">
        <v>12408</v>
      </c>
      <c r="E4485" t="s">
        <v>12</v>
      </c>
      <c r="F4485" t="s">
        <v>13323</v>
      </c>
      <c r="G4485" t="s">
        <v>13324</v>
      </c>
      <c r="H4485" t="s">
        <v>13325</v>
      </c>
      <c r="I4485" s="1">
        <v>18008280</v>
      </c>
      <c r="J4485" s="1">
        <v>39623564</v>
      </c>
    </row>
    <row r="4486" spans="1:10" x14ac:dyDescent="0.25">
      <c r="A4486" t="s">
        <v>8</v>
      </c>
      <c r="B4486" t="s">
        <v>12406</v>
      </c>
      <c r="C4486" t="s">
        <v>12407</v>
      </c>
      <c r="D4486" t="s">
        <v>12408</v>
      </c>
      <c r="E4486" t="s">
        <v>12</v>
      </c>
      <c r="F4486" t="s">
        <v>13326</v>
      </c>
      <c r="G4486" t="s">
        <v>13327</v>
      </c>
      <c r="H4486" t="s">
        <v>13328</v>
      </c>
      <c r="I4486" s="1">
        <v>179148</v>
      </c>
      <c r="J4486" s="1">
        <v>900166</v>
      </c>
    </row>
    <row r="4487" spans="1:10" x14ac:dyDescent="0.25">
      <c r="A4487" t="s">
        <v>8</v>
      </c>
      <c r="B4487" t="s">
        <v>12406</v>
      </c>
      <c r="C4487" t="s">
        <v>12407</v>
      </c>
      <c r="D4487" t="s">
        <v>12408</v>
      </c>
      <c r="E4487" t="s">
        <v>12</v>
      </c>
      <c r="F4487" t="s">
        <v>13329</v>
      </c>
      <c r="G4487" t="s">
        <v>13330</v>
      </c>
      <c r="H4487" t="s">
        <v>13331</v>
      </c>
      <c r="I4487" s="1">
        <v>231944</v>
      </c>
      <c r="J4487" s="1">
        <v>1062770</v>
      </c>
    </row>
    <row r="4488" spans="1:10" x14ac:dyDescent="0.25">
      <c r="A4488" t="s">
        <v>8</v>
      </c>
      <c r="B4488" t="s">
        <v>12406</v>
      </c>
      <c r="C4488" t="s">
        <v>12407</v>
      </c>
      <c r="D4488" t="s">
        <v>12408</v>
      </c>
      <c r="E4488" t="s">
        <v>12</v>
      </c>
      <c r="F4488" t="s">
        <v>13332</v>
      </c>
      <c r="G4488" t="s">
        <v>13333</v>
      </c>
      <c r="H4488" t="s">
        <v>13334</v>
      </c>
      <c r="I4488" s="1">
        <v>1241668</v>
      </c>
      <c r="J4488" s="1">
        <v>3419587</v>
      </c>
    </row>
    <row r="4489" spans="1:10" x14ac:dyDescent="0.25">
      <c r="A4489" t="s">
        <v>8</v>
      </c>
      <c r="B4489" t="s">
        <v>12406</v>
      </c>
      <c r="C4489" t="s">
        <v>12407</v>
      </c>
      <c r="D4489" t="s">
        <v>12408</v>
      </c>
      <c r="E4489" t="s">
        <v>12</v>
      </c>
      <c r="F4489" t="s">
        <v>13335</v>
      </c>
      <c r="G4489" t="s">
        <v>13336</v>
      </c>
      <c r="H4489" t="s">
        <v>13337</v>
      </c>
      <c r="I4489" s="1">
        <v>13871927</v>
      </c>
      <c r="J4489" s="1">
        <v>22735815</v>
      </c>
    </row>
    <row r="4490" spans="1:10" x14ac:dyDescent="0.25">
      <c r="A4490" t="s">
        <v>8</v>
      </c>
      <c r="B4490" t="s">
        <v>12406</v>
      </c>
      <c r="C4490" t="s">
        <v>12407</v>
      </c>
      <c r="D4490" t="s">
        <v>12408</v>
      </c>
      <c r="E4490" t="s">
        <v>12</v>
      </c>
      <c r="F4490" t="s">
        <v>13338</v>
      </c>
      <c r="G4490" t="s">
        <v>13339</v>
      </c>
      <c r="H4490" t="s">
        <v>13340</v>
      </c>
      <c r="I4490" s="1">
        <v>11367750</v>
      </c>
      <c r="J4490" s="1">
        <v>14820340</v>
      </c>
    </row>
    <row r="4491" spans="1:10" x14ac:dyDescent="0.25">
      <c r="A4491" t="s">
        <v>8</v>
      </c>
      <c r="B4491" t="s">
        <v>12406</v>
      </c>
      <c r="C4491" t="s">
        <v>12407</v>
      </c>
      <c r="D4491" t="s">
        <v>12408</v>
      </c>
      <c r="E4491" t="s">
        <v>12</v>
      </c>
      <c r="F4491" t="s">
        <v>13341</v>
      </c>
      <c r="G4491" t="s">
        <v>13342</v>
      </c>
      <c r="H4491" t="s">
        <v>13343</v>
      </c>
      <c r="I4491" s="1">
        <v>3261150</v>
      </c>
      <c r="J4491" s="1">
        <v>1662667</v>
      </c>
    </row>
    <row r="4492" spans="1:10" x14ac:dyDescent="0.25">
      <c r="A4492" t="s">
        <v>8</v>
      </c>
      <c r="B4492" t="s">
        <v>12406</v>
      </c>
      <c r="C4492" t="s">
        <v>12407</v>
      </c>
      <c r="D4492" t="s">
        <v>12408</v>
      </c>
      <c r="E4492" t="s">
        <v>12</v>
      </c>
      <c r="F4492" t="s">
        <v>13344</v>
      </c>
      <c r="G4492" t="s">
        <v>13345</v>
      </c>
      <c r="H4492" t="s">
        <v>13346</v>
      </c>
      <c r="I4492" s="1">
        <v>170981511</v>
      </c>
      <c r="J4492" s="1">
        <v>134197978</v>
      </c>
    </row>
    <row r="4493" spans="1:10" x14ac:dyDescent="0.25">
      <c r="A4493" t="s">
        <v>8</v>
      </c>
      <c r="B4493" t="s">
        <v>12406</v>
      </c>
      <c r="C4493" t="s">
        <v>12407</v>
      </c>
      <c r="D4493" t="s">
        <v>12408</v>
      </c>
      <c r="E4493" t="s">
        <v>12</v>
      </c>
      <c r="F4493" t="s">
        <v>13347</v>
      </c>
      <c r="G4493" t="s">
        <v>13348</v>
      </c>
      <c r="H4493" t="s">
        <v>13349</v>
      </c>
      <c r="I4493" s="1">
        <v>196270386</v>
      </c>
      <c r="J4493" s="1">
        <v>142810504</v>
      </c>
    </row>
    <row r="4494" spans="1:10" x14ac:dyDescent="0.25">
      <c r="A4494" t="s">
        <v>8</v>
      </c>
      <c r="B4494" t="s">
        <v>12406</v>
      </c>
      <c r="C4494" t="s">
        <v>12407</v>
      </c>
      <c r="D4494" t="s">
        <v>12408</v>
      </c>
      <c r="E4494" t="s">
        <v>12</v>
      </c>
      <c r="F4494" t="s">
        <v>13350</v>
      </c>
      <c r="G4494" t="s">
        <v>13351</v>
      </c>
      <c r="H4494" t="s">
        <v>13352</v>
      </c>
      <c r="I4494" s="1">
        <v>189315801</v>
      </c>
      <c r="J4494" s="1">
        <v>129203285</v>
      </c>
    </row>
    <row r="4495" spans="1:10" x14ac:dyDescent="0.25">
      <c r="A4495" t="s">
        <v>8</v>
      </c>
      <c r="B4495" t="s">
        <v>12406</v>
      </c>
      <c r="C4495" t="s">
        <v>12407</v>
      </c>
      <c r="D4495" t="s">
        <v>12408</v>
      </c>
      <c r="E4495" t="s">
        <v>12</v>
      </c>
      <c r="F4495" t="s">
        <v>13353</v>
      </c>
      <c r="G4495" t="s">
        <v>13354</v>
      </c>
      <c r="H4495" t="s">
        <v>13355</v>
      </c>
      <c r="I4495" s="1">
        <v>309772744</v>
      </c>
      <c r="J4495" s="1">
        <v>10000179</v>
      </c>
    </row>
    <row r="4496" spans="1:10" x14ac:dyDescent="0.25">
      <c r="A4496" t="s">
        <v>8</v>
      </c>
      <c r="B4496" t="s">
        <v>12406</v>
      </c>
      <c r="C4496" t="s">
        <v>12407</v>
      </c>
      <c r="D4496" t="s">
        <v>12408</v>
      </c>
      <c r="E4496" t="s">
        <v>12</v>
      </c>
      <c r="F4496" t="s">
        <v>13356</v>
      </c>
      <c r="G4496" t="s">
        <v>13357</v>
      </c>
      <c r="H4496" t="s">
        <v>13358</v>
      </c>
      <c r="I4496" s="1">
        <v>208988780</v>
      </c>
      <c r="J4496" s="1">
        <v>11256962</v>
      </c>
    </row>
    <row r="4497" spans="1:10" x14ac:dyDescent="0.25">
      <c r="A4497" t="s">
        <v>8</v>
      </c>
      <c r="B4497" t="s">
        <v>12406</v>
      </c>
      <c r="C4497" t="s">
        <v>12407</v>
      </c>
      <c r="D4497" t="s">
        <v>12408</v>
      </c>
      <c r="E4497" t="s">
        <v>12</v>
      </c>
      <c r="F4497" t="s">
        <v>13359</v>
      </c>
      <c r="G4497" t="s">
        <v>13360</v>
      </c>
      <c r="H4497" t="s">
        <v>13361</v>
      </c>
      <c r="I4497" s="1">
        <v>14305483</v>
      </c>
      <c r="J4497" s="1">
        <v>19067935</v>
      </c>
    </row>
    <row r="4498" spans="1:10" x14ac:dyDescent="0.25">
      <c r="A4498" t="s">
        <v>8</v>
      </c>
      <c r="B4498" t="s">
        <v>12406</v>
      </c>
      <c r="C4498" t="s">
        <v>12407</v>
      </c>
      <c r="D4498" t="s">
        <v>12408</v>
      </c>
      <c r="E4498" t="s">
        <v>12</v>
      </c>
      <c r="F4498" t="s">
        <v>13362</v>
      </c>
      <c r="G4498" t="s">
        <v>13363</v>
      </c>
      <c r="H4498" t="s">
        <v>13364</v>
      </c>
      <c r="I4498" s="1">
        <v>5562</v>
      </c>
      <c r="J4498" s="1">
        <v>516308</v>
      </c>
    </row>
    <row r="4499" spans="1:10" x14ac:dyDescent="0.25">
      <c r="A4499" t="s">
        <v>8</v>
      </c>
      <c r="B4499" t="s">
        <v>12406</v>
      </c>
      <c r="C4499" t="s">
        <v>12407</v>
      </c>
      <c r="D4499" t="s">
        <v>12408</v>
      </c>
      <c r="E4499" t="s">
        <v>12</v>
      </c>
      <c r="F4499" t="s">
        <v>13365</v>
      </c>
      <c r="G4499" t="s">
        <v>13366</v>
      </c>
      <c r="H4499" t="s">
        <v>13367</v>
      </c>
      <c r="I4499" s="1">
        <v>2966266</v>
      </c>
      <c r="J4499" s="1">
        <v>1872359</v>
      </c>
    </row>
    <row r="4500" spans="1:10" x14ac:dyDescent="0.25">
      <c r="A4500" t="s">
        <v>8</v>
      </c>
      <c r="B4500" t="s">
        <v>12406</v>
      </c>
      <c r="C4500" t="s">
        <v>12407</v>
      </c>
      <c r="D4500" t="s">
        <v>12408</v>
      </c>
      <c r="E4500" t="s">
        <v>12</v>
      </c>
      <c r="F4500" t="s">
        <v>13368</v>
      </c>
      <c r="G4500" t="s">
        <v>13369</v>
      </c>
      <c r="H4500" t="s">
        <v>13370</v>
      </c>
      <c r="I4500" s="1">
        <v>4932837</v>
      </c>
      <c r="J4500" s="1">
        <v>2124612</v>
      </c>
    </row>
    <row r="4501" spans="1:10" x14ac:dyDescent="0.25">
      <c r="A4501" t="s">
        <v>8</v>
      </c>
      <c r="B4501" t="s">
        <v>12406</v>
      </c>
      <c r="C4501" t="s">
        <v>12407</v>
      </c>
      <c r="D4501" t="s">
        <v>12408</v>
      </c>
      <c r="E4501" t="s">
        <v>12</v>
      </c>
      <c r="F4501" t="s">
        <v>13371</v>
      </c>
      <c r="G4501" t="s">
        <v>13372</v>
      </c>
      <c r="H4501" t="s">
        <v>13373</v>
      </c>
      <c r="I4501" s="1">
        <v>1372482</v>
      </c>
      <c r="J4501" s="1">
        <v>15794</v>
      </c>
    </row>
    <row r="4502" spans="1:10" x14ac:dyDescent="0.25">
      <c r="A4502" t="s">
        <v>8</v>
      </c>
      <c r="B4502" t="s">
        <v>12406</v>
      </c>
      <c r="C4502" t="s">
        <v>12407</v>
      </c>
      <c r="D4502" t="s">
        <v>12408</v>
      </c>
      <c r="E4502" t="s">
        <v>12</v>
      </c>
      <c r="F4502" t="s">
        <v>13374</v>
      </c>
      <c r="G4502" t="s">
        <v>13375</v>
      </c>
      <c r="H4502" t="s">
        <v>13376</v>
      </c>
      <c r="I4502" s="1">
        <v>908</v>
      </c>
      <c r="J4502" s="1">
        <v>280</v>
      </c>
    </row>
    <row r="4503" spans="1:10" x14ac:dyDescent="0.25">
      <c r="A4503" t="s">
        <v>8</v>
      </c>
      <c r="B4503" t="s">
        <v>12406</v>
      </c>
      <c r="C4503" t="s">
        <v>12407</v>
      </c>
      <c r="D4503" t="s">
        <v>12408</v>
      </c>
      <c r="E4503" t="s">
        <v>12</v>
      </c>
      <c r="F4503" t="s">
        <v>13377</v>
      </c>
      <c r="G4503" t="s">
        <v>13378</v>
      </c>
      <c r="H4503" t="s">
        <v>13379</v>
      </c>
      <c r="I4503" s="1">
        <v>8121756</v>
      </c>
      <c r="J4503" s="1">
        <v>164804172</v>
      </c>
    </row>
    <row r="4504" spans="1:10" x14ac:dyDescent="0.25">
      <c r="A4504" t="s">
        <v>8</v>
      </c>
      <c r="B4504" t="s">
        <v>12406</v>
      </c>
      <c r="C4504" t="s">
        <v>12407</v>
      </c>
      <c r="D4504" t="s">
        <v>12408</v>
      </c>
      <c r="E4504" t="s">
        <v>12</v>
      </c>
      <c r="F4504" t="s">
        <v>13380</v>
      </c>
      <c r="G4504" t="s">
        <v>13381</v>
      </c>
      <c r="H4504" t="s">
        <v>13382</v>
      </c>
      <c r="I4504" s="1">
        <v>217695</v>
      </c>
      <c r="J4504" s="1">
        <v>35903</v>
      </c>
    </row>
    <row r="4505" spans="1:10" x14ac:dyDescent="0.25">
      <c r="A4505" t="s">
        <v>8</v>
      </c>
      <c r="B4505" t="s">
        <v>12406</v>
      </c>
      <c r="C4505" t="s">
        <v>12407</v>
      </c>
      <c r="D4505" t="s">
        <v>12408</v>
      </c>
      <c r="E4505" t="s">
        <v>12</v>
      </c>
      <c r="F4505" t="s">
        <v>13383</v>
      </c>
      <c r="G4505" t="s">
        <v>13384</v>
      </c>
      <c r="H4505" t="s">
        <v>13385</v>
      </c>
      <c r="I4505" s="1">
        <v>5692550</v>
      </c>
      <c r="J4505" s="1">
        <v>157353</v>
      </c>
    </row>
    <row r="4506" spans="1:10" x14ac:dyDescent="0.25">
      <c r="A4506" t="s">
        <v>8</v>
      </c>
      <c r="B4506" t="s">
        <v>12406</v>
      </c>
      <c r="C4506" t="s">
        <v>12407</v>
      </c>
      <c r="D4506" t="s">
        <v>12408</v>
      </c>
      <c r="E4506" t="s">
        <v>12</v>
      </c>
      <c r="F4506" t="s">
        <v>13386</v>
      </c>
      <c r="G4506" t="s">
        <v>13387</v>
      </c>
      <c r="H4506" t="s">
        <v>13388</v>
      </c>
      <c r="I4506" s="1">
        <v>147198</v>
      </c>
      <c r="J4506" s="1">
        <v>569625</v>
      </c>
    </row>
    <row r="4507" spans="1:10" x14ac:dyDescent="0.25">
      <c r="A4507" t="s">
        <v>8</v>
      </c>
      <c r="B4507" t="s">
        <v>12406</v>
      </c>
      <c r="C4507" t="s">
        <v>12407</v>
      </c>
      <c r="D4507" t="s">
        <v>12408</v>
      </c>
      <c r="E4507" t="s">
        <v>12</v>
      </c>
      <c r="F4507" t="s">
        <v>13389</v>
      </c>
      <c r="G4507" t="s">
        <v>13390</v>
      </c>
      <c r="H4507" t="s">
        <v>13391</v>
      </c>
      <c r="I4507" s="1">
        <v>8961</v>
      </c>
      <c r="J4507" s="1">
        <v>1936328</v>
      </c>
    </row>
    <row r="4508" spans="1:10" x14ac:dyDescent="0.25">
      <c r="A4508" t="s">
        <v>8</v>
      </c>
      <c r="B4508" t="s">
        <v>12406</v>
      </c>
      <c r="C4508" t="s">
        <v>12407</v>
      </c>
      <c r="D4508" t="s">
        <v>12408</v>
      </c>
      <c r="E4508" t="s">
        <v>12</v>
      </c>
      <c r="F4508" t="s">
        <v>13392</v>
      </c>
      <c r="G4508" t="s">
        <v>13393</v>
      </c>
      <c r="H4508" t="s">
        <v>13394</v>
      </c>
      <c r="I4508" s="1">
        <v>917103</v>
      </c>
      <c r="J4508" s="1">
        <v>4901682</v>
      </c>
    </row>
    <row r="4509" spans="1:10" x14ac:dyDescent="0.25">
      <c r="A4509" t="s">
        <v>8</v>
      </c>
      <c r="B4509" t="s">
        <v>12406</v>
      </c>
      <c r="C4509" t="s">
        <v>12407</v>
      </c>
      <c r="D4509" t="s">
        <v>12408</v>
      </c>
      <c r="E4509" t="s">
        <v>12</v>
      </c>
      <c r="F4509" t="s">
        <v>13395</v>
      </c>
      <c r="G4509" t="s">
        <v>13396</v>
      </c>
      <c r="H4509" t="s">
        <v>13397</v>
      </c>
      <c r="I4509" s="1">
        <v>58886</v>
      </c>
      <c r="J4509" s="1">
        <v>15256</v>
      </c>
    </row>
    <row r="4510" spans="1:10" x14ac:dyDescent="0.25">
      <c r="A4510" t="s">
        <v>8</v>
      </c>
      <c r="B4510" t="s">
        <v>12406</v>
      </c>
      <c r="C4510" t="s">
        <v>12407</v>
      </c>
      <c r="D4510" t="s">
        <v>12408</v>
      </c>
      <c r="E4510" t="s">
        <v>12</v>
      </c>
      <c r="F4510" t="s">
        <v>13398</v>
      </c>
      <c r="G4510" t="s">
        <v>13399</v>
      </c>
      <c r="H4510" t="s">
        <v>13400</v>
      </c>
      <c r="I4510" s="1">
        <v>366141</v>
      </c>
      <c r="J4510" s="1">
        <v>45596</v>
      </c>
    </row>
    <row r="4511" spans="1:10" x14ac:dyDescent="0.25">
      <c r="A4511" t="s">
        <v>8</v>
      </c>
      <c r="B4511" t="s">
        <v>12406</v>
      </c>
      <c r="C4511" t="s">
        <v>12407</v>
      </c>
      <c r="D4511" t="s">
        <v>12408</v>
      </c>
      <c r="E4511" t="s">
        <v>12</v>
      </c>
      <c r="F4511" t="s">
        <v>13401</v>
      </c>
      <c r="G4511" t="s">
        <v>13402</v>
      </c>
      <c r="H4511" t="s">
        <v>13403</v>
      </c>
      <c r="I4511" s="1">
        <v>1071754</v>
      </c>
      <c r="J4511" s="1">
        <v>1013787</v>
      </c>
    </row>
    <row r="4512" spans="1:10" x14ac:dyDescent="0.25">
      <c r="A4512" t="s">
        <v>8</v>
      </c>
      <c r="B4512" t="s">
        <v>12406</v>
      </c>
      <c r="C4512" t="s">
        <v>12407</v>
      </c>
      <c r="D4512" t="s">
        <v>12408</v>
      </c>
      <c r="E4512" t="s">
        <v>12</v>
      </c>
      <c r="F4512" t="s">
        <v>13404</v>
      </c>
      <c r="G4512" t="s">
        <v>13405</v>
      </c>
      <c r="H4512" t="s">
        <v>13406</v>
      </c>
      <c r="I4512" s="1">
        <v>525393</v>
      </c>
      <c r="J4512" s="1">
        <v>66903</v>
      </c>
    </row>
    <row r="4513" spans="1:10" x14ac:dyDescent="0.25">
      <c r="A4513" t="s">
        <v>8</v>
      </c>
      <c r="B4513" t="s">
        <v>12406</v>
      </c>
      <c r="C4513" t="s">
        <v>12407</v>
      </c>
      <c r="D4513" t="s">
        <v>12408</v>
      </c>
      <c r="E4513" t="s">
        <v>12</v>
      </c>
      <c r="F4513" t="s">
        <v>13407</v>
      </c>
      <c r="G4513" t="s">
        <v>13408</v>
      </c>
      <c r="H4513" t="s">
        <v>13409</v>
      </c>
      <c r="I4513" s="1">
        <v>338646</v>
      </c>
      <c r="J4513" s="1">
        <v>9613</v>
      </c>
    </row>
    <row r="4514" spans="1:10" x14ac:dyDescent="0.25">
      <c r="A4514" t="s">
        <v>8</v>
      </c>
      <c r="B4514" t="s">
        <v>12406</v>
      </c>
      <c r="C4514" t="s">
        <v>12407</v>
      </c>
      <c r="D4514" t="s">
        <v>12408</v>
      </c>
      <c r="E4514" t="s">
        <v>12</v>
      </c>
      <c r="F4514" t="s">
        <v>13410</v>
      </c>
      <c r="G4514" t="s">
        <v>13411</v>
      </c>
      <c r="H4514" t="s">
        <v>13412</v>
      </c>
      <c r="I4514" s="1">
        <v>52285</v>
      </c>
      <c r="J4514" s="1">
        <v>50404</v>
      </c>
    </row>
    <row r="4515" spans="1:10" x14ac:dyDescent="0.25">
      <c r="A4515" t="s">
        <v>8</v>
      </c>
      <c r="B4515" t="s">
        <v>12406</v>
      </c>
      <c r="C4515" t="s">
        <v>12407</v>
      </c>
      <c r="D4515" t="s">
        <v>12408</v>
      </c>
      <c r="E4515" t="s">
        <v>12</v>
      </c>
      <c r="F4515" t="s">
        <v>13413</v>
      </c>
      <c r="G4515" t="s">
        <v>13414</v>
      </c>
      <c r="H4515" t="s">
        <v>13415</v>
      </c>
      <c r="I4515" s="1">
        <v>1033741</v>
      </c>
      <c r="J4515" s="1">
        <v>310339</v>
      </c>
    </row>
    <row r="4516" spans="1:10" x14ac:dyDescent="0.25">
      <c r="A4516" t="s">
        <v>8</v>
      </c>
      <c r="B4516" t="s">
        <v>12406</v>
      </c>
      <c r="C4516" t="s">
        <v>12407</v>
      </c>
      <c r="D4516" t="s">
        <v>12408</v>
      </c>
      <c r="E4516" t="s">
        <v>12</v>
      </c>
      <c r="F4516" t="s">
        <v>13416</v>
      </c>
      <c r="G4516" t="s">
        <v>13417</v>
      </c>
      <c r="H4516" t="s">
        <v>13418</v>
      </c>
      <c r="I4516" s="1">
        <v>460</v>
      </c>
      <c r="J4516" s="1">
        <v>788</v>
      </c>
    </row>
    <row r="4517" spans="1:10" x14ac:dyDescent="0.25">
      <c r="A4517" t="s">
        <v>8</v>
      </c>
      <c r="B4517" t="s">
        <v>12406</v>
      </c>
      <c r="C4517" t="s">
        <v>12407</v>
      </c>
      <c r="D4517" t="s">
        <v>12408</v>
      </c>
      <c r="E4517" t="s">
        <v>12</v>
      </c>
      <c r="F4517" t="s">
        <v>13419</v>
      </c>
      <c r="G4517" t="s">
        <v>13420</v>
      </c>
      <c r="H4517" t="s">
        <v>13421</v>
      </c>
      <c r="I4517" s="1">
        <v>23</v>
      </c>
      <c r="J4517" s="1"/>
    </row>
    <row r="4518" spans="1:10" x14ac:dyDescent="0.25">
      <c r="A4518" t="s">
        <v>8</v>
      </c>
      <c r="B4518" t="s">
        <v>12406</v>
      </c>
      <c r="C4518" t="s">
        <v>12407</v>
      </c>
      <c r="D4518" t="s">
        <v>12408</v>
      </c>
      <c r="E4518" t="s">
        <v>12</v>
      </c>
      <c r="F4518" t="s">
        <v>13422</v>
      </c>
      <c r="G4518" t="s">
        <v>13423</v>
      </c>
      <c r="H4518" t="s">
        <v>13424</v>
      </c>
      <c r="I4518" s="1"/>
      <c r="J4518" s="1">
        <v>22985</v>
      </c>
    </row>
    <row r="4519" spans="1:10" x14ac:dyDescent="0.25">
      <c r="A4519" t="s">
        <v>8</v>
      </c>
      <c r="B4519" t="s">
        <v>12406</v>
      </c>
      <c r="C4519" t="s">
        <v>12407</v>
      </c>
      <c r="D4519" t="s">
        <v>12408</v>
      </c>
      <c r="E4519" t="s">
        <v>12</v>
      </c>
      <c r="F4519" t="s">
        <v>13425</v>
      </c>
      <c r="G4519" t="s">
        <v>13426</v>
      </c>
      <c r="H4519" t="s">
        <v>13427</v>
      </c>
      <c r="I4519" s="1"/>
      <c r="J4519" s="1">
        <v>1250</v>
      </c>
    </row>
    <row r="4520" spans="1:10" x14ac:dyDescent="0.25">
      <c r="A4520" t="s">
        <v>8</v>
      </c>
      <c r="B4520" t="s">
        <v>12406</v>
      </c>
      <c r="C4520" t="s">
        <v>12407</v>
      </c>
      <c r="D4520" t="s">
        <v>12408</v>
      </c>
      <c r="E4520" t="s">
        <v>12</v>
      </c>
      <c r="F4520" t="s">
        <v>13428</v>
      </c>
      <c r="G4520" t="s">
        <v>13429</v>
      </c>
      <c r="H4520" t="s">
        <v>13430</v>
      </c>
      <c r="I4520" s="1">
        <v>1690</v>
      </c>
      <c r="J4520" s="1">
        <v>88032</v>
      </c>
    </row>
    <row r="4521" spans="1:10" x14ac:dyDescent="0.25">
      <c r="A4521" t="s">
        <v>8</v>
      </c>
      <c r="B4521" t="s">
        <v>12406</v>
      </c>
      <c r="C4521" t="s">
        <v>12407</v>
      </c>
      <c r="D4521" t="s">
        <v>12408</v>
      </c>
      <c r="E4521" t="s">
        <v>12</v>
      </c>
      <c r="F4521" t="s">
        <v>13431</v>
      </c>
      <c r="G4521" t="s">
        <v>13432</v>
      </c>
      <c r="H4521" t="s">
        <v>13433</v>
      </c>
      <c r="I4521" s="1"/>
      <c r="J4521" s="1">
        <v>120</v>
      </c>
    </row>
    <row r="4522" spans="1:10" x14ac:dyDescent="0.25">
      <c r="A4522" t="s">
        <v>8</v>
      </c>
      <c r="B4522" t="s">
        <v>12406</v>
      </c>
      <c r="C4522" t="s">
        <v>12407</v>
      </c>
      <c r="D4522" t="s">
        <v>12408</v>
      </c>
      <c r="E4522" t="s">
        <v>12</v>
      </c>
      <c r="F4522" t="s">
        <v>13434</v>
      </c>
      <c r="G4522" t="s">
        <v>13435</v>
      </c>
      <c r="H4522" t="s">
        <v>13436</v>
      </c>
      <c r="I4522" s="1"/>
      <c r="J4522" s="1">
        <v>21318</v>
      </c>
    </row>
    <row r="4523" spans="1:10" x14ac:dyDescent="0.25">
      <c r="A4523" t="s">
        <v>8</v>
      </c>
      <c r="B4523" t="s">
        <v>12406</v>
      </c>
      <c r="C4523" t="s">
        <v>12407</v>
      </c>
      <c r="D4523" t="s">
        <v>12408</v>
      </c>
      <c r="E4523" t="s">
        <v>12</v>
      </c>
      <c r="F4523" t="s">
        <v>13437</v>
      </c>
      <c r="G4523" t="s">
        <v>13438</v>
      </c>
      <c r="H4523" t="s">
        <v>13439</v>
      </c>
      <c r="I4523" s="1">
        <v>47293</v>
      </c>
      <c r="J4523" s="1"/>
    </row>
    <row r="4524" spans="1:10" x14ac:dyDescent="0.25">
      <c r="A4524" t="s">
        <v>8</v>
      </c>
      <c r="B4524" t="s">
        <v>12406</v>
      </c>
      <c r="C4524" t="s">
        <v>12407</v>
      </c>
      <c r="D4524" t="s">
        <v>12408</v>
      </c>
      <c r="E4524" t="s">
        <v>12</v>
      </c>
      <c r="F4524" t="s">
        <v>13440</v>
      </c>
      <c r="G4524" t="s">
        <v>13441</v>
      </c>
      <c r="H4524" t="s">
        <v>13442</v>
      </c>
      <c r="I4524" s="1">
        <v>11762</v>
      </c>
      <c r="J4524" s="1">
        <v>1397</v>
      </c>
    </row>
    <row r="4525" spans="1:10" x14ac:dyDescent="0.25">
      <c r="A4525" t="s">
        <v>8</v>
      </c>
      <c r="B4525" t="s">
        <v>12406</v>
      </c>
      <c r="C4525" t="s">
        <v>12407</v>
      </c>
      <c r="D4525" t="s">
        <v>12408</v>
      </c>
      <c r="E4525" t="s">
        <v>12</v>
      </c>
      <c r="F4525" t="s">
        <v>13443</v>
      </c>
      <c r="G4525" t="s">
        <v>13444</v>
      </c>
      <c r="H4525" t="s">
        <v>13445</v>
      </c>
      <c r="I4525" s="1">
        <v>23191</v>
      </c>
      <c r="J4525" s="1">
        <v>6495</v>
      </c>
    </row>
    <row r="4526" spans="1:10" x14ac:dyDescent="0.25">
      <c r="A4526" t="s">
        <v>8</v>
      </c>
      <c r="B4526" t="s">
        <v>12406</v>
      </c>
      <c r="C4526" t="s">
        <v>12407</v>
      </c>
      <c r="D4526" t="s">
        <v>12408</v>
      </c>
      <c r="E4526" t="s">
        <v>12</v>
      </c>
      <c r="F4526" t="s">
        <v>13446</v>
      </c>
      <c r="G4526" t="s">
        <v>13447</v>
      </c>
      <c r="H4526" t="s">
        <v>13448</v>
      </c>
      <c r="I4526" s="1">
        <v>8144</v>
      </c>
      <c r="J4526" s="1">
        <v>11205</v>
      </c>
    </row>
    <row r="4527" spans="1:10" x14ac:dyDescent="0.25">
      <c r="A4527" t="s">
        <v>8</v>
      </c>
      <c r="B4527" t="s">
        <v>12406</v>
      </c>
      <c r="C4527" t="s">
        <v>12407</v>
      </c>
      <c r="D4527" t="s">
        <v>12408</v>
      </c>
      <c r="E4527" t="s">
        <v>12</v>
      </c>
      <c r="F4527" t="s">
        <v>13449</v>
      </c>
      <c r="G4527" t="s">
        <v>13450</v>
      </c>
      <c r="H4527" t="s">
        <v>13451</v>
      </c>
      <c r="I4527" s="1">
        <v>4994</v>
      </c>
      <c r="J4527" s="1">
        <v>64283</v>
      </c>
    </row>
    <row r="4528" spans="1:10" x14ac:dyDescent="0.25">
      <c r="A4528" t="s">
        <v>8</v>
      </c>
      <c r="B4528" t="s">
        <v>12406</v>
      </c>
      <c r="C4528" t="s">
        <v>12407</v>
      </c>
      <c r="D4528" t="s">
        <v>12408</v>
      </c>
      <c r="E4528" t="s">
        <v>12</v>
      </c>
      <c r="F4528" t="s">
        <v>13452</v>
      </c>
      <c r="G4528" t="s">
        <v>13453</v>
      </c>
      <c r="H4528" t="s">
        <v>13454</v>
      </c>
      <c r="I4528" s="1"/>
      <c r="J4528" s="1">
        <v>49584</v>
      </c>
    </row>
    <row r="4529" spans="1:10" x14ac:dyDescent="0.25">
      <c r="A4529" t="s">
        <v>8</v>
      </c>
      <c r="B4529" t="s">
        <v>12406</v>
      </c>
      <c r="C4529" t="s">
        <v>12407</v>
      </c>
      <c r="D4529" t="s">
        <v>12408</v>
      </c>
      <c r="E4529" t="s">
        <v>12</v>
      </c>
      <c r="F4529" t="s">
        <v>13455</v>
      </c>
      <c r="G4529" t="s">
        <v>13456</v>
      </c>
      <c r="H4529" t="s">
        <v>13457</v>
      </c>
      <c r="I4529" s="1">
        <v>17706</v>
      </c>
      <c r="J4529" s="1">
        <v>40</v>
      </c>
    </row>
    <row r="4530" spans="1:10" x14ac:dyDescent="0.25">
      <c r="A4530" t="s">
        <v>8</v>
      </c>
      <c r="B4530" t="s">
        <v>12406</v>
      </c>
      <c r="C4530" t="s">
        <v>12407</v>
      </c>
      <c r="D4530" t="s">
        <v>12408</v>
      </c>
      <c r="E4530" t="s">
        <v>12</v>
      </c>
      <c r="F4530" t="s">
        <v>13458</v>
      </c>
      <c r="G4530" t="s">
        <v>13459</v>
      </c>
      <c r="H4530" t="s">
        <v>13460</v>
      </c>
      <c r="I4530" s="1">
        <v>196274</v>
      </c>
      <c r="J4530" s="1">
        <v>14371</v>
      </c>
    </row>
    <row r="4531" spans="1:10" x14ac:dyDescent="0.25">
      <c r="A4531" t="s">
        <v>8</v>
      </c>
      <c r="B4531" t="s">
        <v>12406</v>
      </c>
      <c r="C4531" t="s">
        <v>12407</v>
      </c>
      <c r="D4531" t="s">
        <v>12408</v>
      </c>
      <c r="E4531" t="s">
        <v>12</v>
      </c>
      <c r="F4531" t="s">
        <v>13461</v>
      </c>
      <c r="G4531" t="s">
        <v>13462</v>
      </c>
      <c r="H4531" t="s">
        <v>13463</v>
      </c>
      <c r="I4531" s="1">
        <v>21515</v>
      </c>
      <c r="J4531" s="1">
        <v>1974</v>
      </c>
    </row>
    <row r="4532" spans="1:10" x14ac:dyDescent="0.25">
      <c r="A4532" t="s">
        <v>8</v>
      </c>
      <c r="B4532" t="s">
        <v>12406</v>
      </c>
      <c r="C4532" t="s">
        <v>12407</v>
      </c>
      <c r="D4532" t="s">
        <v>12408</v>
      </c>
      <c r="E4532" t="s">
        <v>12</v>
      </c>
      <c r="F4532" t="s">
        <v>13464</v>
      </c>
      <c r="G4532" t="s">
        <v>13465</v>
      </c>
      <c r="H4532" t="s">
        <v>13466</v>
      </c>
      <c r="I4532" s="1">
        <v>32771</v>
      </c>
      <c r="J4532" s="1">
        <v>450708</v>
      </c>
    </row>
    <row r="4533" spans="1:10" x14ac:dyDescent="0.25">
      <c r="A4533" t="s">
        <v>8</v>
      </c>
      <c r="B4533" t="s">
        <v>12406</v>
      </c>
      <c r="C4533" t="s">
        <v>12407</v>
      </c>
      <c r="D4533" t="s">
        <v>12408</v>
      </c>
      <c r="E4533" t="s">
        <v>12</v>
      </c>
      <c r="F4533" t="s">
        <v>13467</v>
      </c>
      <c r="G4533" t="s">
        <v>13468</v>
      </c>
      <c r="H4533" t="s">
        <v>13469</v>
      </c>
      <c r="I4533" s="1">
        <v>1774426</v>
      </c>
      <c r="J4533" s="1">
        <v>18030</v>
      </c>
    </row>
    <row r="4534" spans="1:10" x14ac:dyDescent="0.25">
      <c r="A4534" t="s">
        <v>8</v>
      </c>
      <c r="B4534" t="s">
        <v>12406</v>
      </c>
      <c r="C4534" t="s">
        <v>12407</v>
      </c>
      <c r="D4534" t="s">
        <v>12408</v>
      </c>
      <c r="E4534" t="s">
        <v>12</v>
      </c>
      <c r="F4534" t="s">
        <v>13470</v>
      </c>
      <c r="G4534" t="s">
        <v>13471</v>
      </c>
      <c r="H4534" t="s">
        <v>13472</v>
      </c>
      <c r="I4534" s="1">
        <v>18243443</v>
      </c>
      <c r="J4534" s="1">
        <v>47690863</v>
      </c>
    </row>
    <row r="4535" spans="1:10" x14ac:dyDescent="0.25">
      <c r="A4535" t="s">
        <v>8</v>
      </c>
      <c r="B4535" t="s">
        <v>13473</v>
      </c>
      <c r="C4535" t="s">
        <v>13474</v>
      </c>
      <c r="D4535" t="s">
        <v>13475</v>
      </c>
      <c r="E4535" t="s">
        <v>12</v>
      </c>
      <c r="F4535" t="s">
        <v>13476</v>
      </c>
      <c r="G4535" t="s">
        <v>13477</v>
      </c>
      <c r="H4535" t="s">
        <v>13478</v>
      </c>
      <c r="I4535" s="1"/>
      <c r="J4535" s="1">
        <v>5407</v>
      </c>
    </row>
    <row r="4536" spans="1:10" x14ac:dyDescent="0.25">
      <c r="A4536" t="s">
        <v>8</v>
      </c>
      <c r="B4536" t="s">
        <v>13473</v>
      </c>
      <c r="C4536" t="s">
        <v>13474</v>
      </c>
      <c r="D4536" t="s">
        <v>13475</v>
      </c>
      <c r="E4536" t="s">
        <v>12</v>
      </c>
      <c r="F4536" t="s">
        <v>13479</v>
      </c>
      <c r="G4536" t="s">
        <v>13480</v>
      </c>
      <c r="H4536" t="s">
        <v>13481</v>
      </c>
      <c r="I4536" s="1">
        <v>2729220</v>
      </c>
      <c r="J4536" s="1">
        <v>1857097</v>
      </c>
    </row>
    <row r="4537" spans="1:10" x14ac:dyDescent="0.25">
      <c r="A4537" t="s">
        <v>8</v>
      </c>
      <c r="B4537" t="s">
        <v>13473</v>
      </c>
      <c r="C4537" t="s">
        <v>13474</v>
      </c>
      <c r="D4537" t="s">
        <v>13475</v>
      </c>
      <c r="E4537" t="s">
        <v>12</v>
      </c>
      <c r="F4537" t="s">
        <v>13482</v>
      </c>
      <c r="G4537" t="s">
        <v>13483</v>
      </c>
      <c r="H4537" t="s">
        <v>13484</v>
      </c>
      <c r="I4537" s="1">
        <v>212423</v>
      </c>
      <c r="J4537" s="1">
        <v>229158</v>
      </c>
    </row>
    <row r="4538" spans="1:10" x14ac:dyDescent="0.25">
      <c r="A4538" t="s">
        <v>8</v>
      </c>
      <c r="B4538" t="s">
        <v>13473</v>
      </c>
      <c r="C4538" t="s">
        <v>13474</v>
      </c>
      <c r="D4538" t="s">
        <v>13475</v>
      </c>
      <c r="E4538" t="s">
        <v>12</v>
      </c>
      <c r="F4538" t="s">
        <v>13485</v>
      </c>
      <c r="G4538" t="s">
        <v>13486</v>
      </c>
      <c r="H4538" t="s">
        <v>13487</v>
      </c>
      <c r="I4538" s="1">
        <v>182403</v>
      </c>
      <c r="J4538" s="1">
        <v>41749</v>
      </c>
    </row>
    <row r="4539" spans="1:10" x14ac:dyDescent="0.25">
      <c r="A4539" t="s">
        <v>8</v>
      </c>
      <c r="B4539" t="s">
        <v>13473</v>
      </c>
      <c r="C4539" t="s">
        <v>13474</v>
      </c>
      <c r="D4539" t="s">
        <v>13475</v>
      </c>
      <c r="E4539" t="s">
        <v>12</v>
      </c>
      <c r="F4539" t="s">
        <v>13488</v>
      </c>
      <c r="G4539" t="s">
        <v>13489</v>
      </c>
      <c r="H4539" t="s">
        <v>13490</v>
      </c>
      <c r="I4539" s="1">
        <v>384594</v>
      </c>
      <c r="J4539" s="1">
        <v>286426</v>
      </c>
    </row>
    <row r="4540" spans="1:10" x14ac:dyDescent="0.25">
      <c r="A4540" t="s">
        <v>8</v>
      </c>
      <c r="B4540" t="s">
        <v>13473</v>
      </c>
      <c r="C4540" t="s">
        <v>13474</v>
      </c>
      <c r="D4540" t="s">
        <v>13475</v>
      </c>
      <c r="E4540" t="s">
        <v>12</v>
      </c>
      <c r="F4540" t="s">
        <v>13491</v>
      </c>
      <c r="G4540" t="s">
        <v>13492</v>
      </c>
      <c r="H4540" t="s">
        <v>13493</v>
      </c>
      <c r="I4540" s="1">
        <v>248591</v>
      </c>
      <c r="J4540" s="1">
        <v>245574</v>
      </c>
    </row>
    <row r="4541" spans="1:10" x14ac:dyDescent="0.25">
      <c r="A4541" t="s">
        <v>8</v>
      </c>
      <c r="B4541" t="s">
        <v>13473</v>
      </c>
      <c r="C4541" t="s">
        <v>13474</v>
      </c>
      <c r="D4541" t="s">
        <v>13475</v>
      </c>
      <c r="E4541" t="s">
        <v>12</v>
      </c>
      <c r="F4541" t="s">
        <v>13494</v>
      </c>
      <c r="G4541" t="s">
        <v>13495</v>
      </c>
      <c r="H4541" t="s">
        <v>13496</v>
      </c>
      <c r="I4541" s="1">
        <v>111489</v>
      </c>
      <c r="J4541" s="1">
        <v>30879</v>
      </c>
    </row>
    <row r="4542" spans="1:10" x14ac:dyDescent="0.25">
      <c r="A4542" t="s">
        <v>8</v>
      </c>
      <c r="B4542" t="s">
        <v>13473</v>
      </c>
      <c r="C4542" t="s">
        <v>13474</v>
      </c>
      <c r="D4542" t="s">
        <v>13475</v>
      </c>
      <c r="E4542" t="s">
        <v>12</v>
      </c>
      <c r="F4542" t="s">
        <v>13497</v>
      </c>
      <c r="G4542" t="s">
        <v>13498</v>
      </c>
      <c r="H4542" t="s">
        <v>13499</v>
      </c>
      <c r="I4542" s="1">
        <v>163067</v>
      </c>
      <c r="J4542" s="1">
        <v>179280</v>
      </c>
    </row>
    <row r="4543" spans="1:10" x14ac:dyDescent="0.25">
      <c r="A4543" t="s">
        <v>8</v>
      </c>
      <c r="B4543" t="s">
        <v>13473</v>
      </c>
      <c r="C4543" t="s">
        <v>13474</v>
      </c>
      <c r="D4543" t="s">
        <v>13475</v>
      </c>
      <c r="E4543" t="s">
        <v>12</v>
      </c>
      <c r="F4543" t="s">
        <v>13500</v>
      </c>
      <c r="G4543" t="s">
        <v>13501</v>
      </c>
      <c r="H4543" t="s">
        <v>13502</v>
      </c>
      <c r="I4543" s="1">
        <v>93245</v>
      </c>
      <c r="J4543" s="1">
        <v>550980</v>
      </c>
    </row>
    <row r="4544" spans="1:10" x14ac:dyDescent="0.25">
      <c r="A4544" t="s">
        <v>8</v>
      </c>
      <c r="B4544" t="s">
        <v>13473</v>
      </c>
      <c r="C4544" t="s">
        <v>13474</v>
      </c>
      <c r="D4544" t="s">
        <v>13475</v>
      </c>
      <c r="E4544" t="s">
        <v>12</v>
      </c>
      <c r="F4544" t="s">
        <v>13503</v>
      </c>
      <c r="G4544" t="s">
        <v>13504</v>
      </c>
      <c r="H4544" t="s">
        <v>13505</v>
      </c>
      <c r="I4544" s="1">
        <v>51227</v>
      </c>
      <c r="J4544" s="1">
        <v>85088</v>
      </c>
    </row>
    <row r="4545" spans="1:10" x14ac:dyDescent="0.25">
      <c r="A4545" t="s">
        <v>8</v>
      </c>
      <c r="B4545" t="s">
        <v>13473</v>
      </c>
      <c r="C4545" t="s">
        <v>13474</v>
      </c>
      <c r="D4545" t="s">
        <v>13475</v>
      </c>
      <c r="E4545" t="s">
        <v>12</v>
      </c>
      <c r="F4545" t="s">
        <v>13506</v>
      </c>
      <c r="G4545" t="s">
        <v>13507</v>
      </c>
      <c r="H4545" t="s">
        <v>13508</v>
      </c>
      <c r="I4545" s="1">
        <v>375303</v>
      </c>
      <c r="J4545" s="1">
        <v>65557</v>
      </c>
    </row>
    <row r="4546" spans="1:10" x14ac:dyDescent="0.25">
      <c r="A4546" t="s">
        <v>8</v>
      </c>
      <c r="B4546" t="s">
        <v>13473</v>
      </c>
      <c r="C4546" t="s">
        <v>13474</v>
      </c>
      <c r="D4546" t="s">
        <v>13475</v>
      </c>
      <c r="E4546" t="s">
        <v>12</v>
      </c>
      <c r="F4546" t="s">
        <v>13509</v>
      </c>
      <c r="G4546" t="s">
        <v>13510</v>
      </c>
      <c r="H4546" t="s">
        <v>13511</v>
      </c>
      <c r="I4546" s="1">
        <v>38544</v>
      </c>
      <c r="J4546" s="1">
        <v>28535</v>
      </c>
    </row>
    <row r="4547" spans="1:10" x14ac:dyDescent="0.25">
      <c r="A4547" t="s">
        <v>8</v>
      </c>
      <c r="B4547" t="s">
        <v>13473</v>
      </c>
      <c r="C4547" t="s">
        <v>13474</v>
      </c>
      <c r="D4547" t="s">
        <v>13475</v>
      </c>
      <c r="E4547" t="s">
        <v>12</v>
      </c>
      <c r="F4547" t="s">
        <v>13512</v>
      </c>
      <c r="G4547" t="s">
        <v>13513</v>
      </c>
      <c r="H4547" t="s">
        <v>13514</v>
      </c>
      <c r="I4547" s="1">
        <v>47614</v>
      </c>
      <c r="J4547" s="1">
        <v>41079</v>
      </c>
    </row>
    <row r="4548" spans="1:10" x14ac:dyDescent="0.25">
      <c r="A4548" t="s">
        <v>8</v>
      </c>
      <c r="B4548" t="s">
        <v>13473</v>
      </c>
      <c r="C4548" t="s">
        <v>13474</v>
      </c>
      <c r="D4548" t="s">
        <v>13475</v>
      </c>
      <c r="E4548" t="s">
        <v>12</v>
      </c>
      <c r="F4548" t="s">
        <v>13515</v>
      </c>
      <c r="G4548" t="s">
        <v>13516</v>
      </c>
      <c r="H4548" t="s">
        <v>13517</v>
      </c>
      <c r="I4548" s="1"/>
      <c r="J4548" s="1">
        <v>4809</v>
      </c>
    </row>
    <row r="4549" spans="1:10" x14ac:dyDescent="0.25">
      <c r="A4549" t="s">
        <v>8</v>
      </c>
      <c r="B4549" t="s">
        <v>13473</v>
      </c>
      <c r="C4549" t="s">
        <v>13474</v>
      </c>
      <c r="D4549" t="s">
        <v>13475</v>
      </c>
      <c r="E4549" t="s">
        <v>12</v>
      </c>
      <c r="F4549" t="s">
        <v>13518</v>
      </c>
      <c r="G4549" t="s">
        <v>13519</v>
      </c>
      <c r="H4549" t="s">
        <v>13520</v>
      </c>
      <c r="I4549" s="1">
        <v>49850</v>
      </c>
      <c r="J4549" s="1">
        <v>63839</v>
      </c>
    </row>
    <row r="4550" spans="1:10" x14ac:dyDescent="0.25">
      <c r="A4550" t="s">
        <v>8</v>
      </c>
      <c r="B4550" t="s">
        <v>13473</v>
      </c>
      <c r="C4550" t="s">
        <v>13474</v>
      </c>
      <c r="D4550" t="s">
        <v>13475</v>
      </c>
      <c r="E4550" t="s">
        <v>12</v>
      </c>
      <c r="F4550" t="s">
        <v>13521</v>
      </c>
      <c r="G4550" t="s">
        <v>13522</v>
      </c>
      <c r="H4550" t="s">
        <v>13523</v>
      </c>
      <c r="I4550" s="1">
        <v>131470</v>
      </c>
      <c r="J4550" s="1">
        <v>95029</v>
      </c>
    </row>
    <row r="4551" spans="1:10" x14ac:dyDescent="0.25">
      <c r="A4551" t="s">
        <v>8</v>
      </c>
      <c r="B4551" t="s">
        <v>13473</v>
      </c>
      <c r="C4551" t="s">
        <v>13474</v>
      </c>
      <c r="D4551" t="s">
        <v>13475</v>
      </c>
      <c r="E4551" t="s">
        <v>12</v>
      </c>
      <c r="F4551" t="s">
        <v>13524</v>
      </c>
      <c r="G4551" t="s">
        <v>13525</v>
      </c>
      <c r="H4551" t="s">
        <v>13526</v>
      </c>
      <c r="I4551" s="1">
        <v>8280</v>
      </c>
      <c r="J4551" s="1">
        <v>26521</v>
      </c>
    </row>
    <row r="4552" spans="1:10" x14ac:dyDescent="0.25">
      <c r="A4552" t="s">
        <v>8</v>
      </c>
      <c r="B4552" t="s">
        <v>13473</v>
      </c>
      <c r="C4552" t="s">
        <v>13474</v>
      </c>
      <c r="D4552" t="s">
        <v>13475</v>
      </c>
      <c r="E4552" t="s">
        <v>12</v>
      </c>
      <c r="F4552" t="s">
        <v>13527</v>
      </c>
      <c r="G4552" t="s">
        <v>13528</v>
      </c>
      <c r="H4552" t="s">
        <v>13529</v>
      </c>
      <c r="I4552" s="1">
        <v>170112</v>
      </c>
      <c r="J4552" s="1"/>
    </row>
    <row r="4553" spans="1:10" x14ac:dyDescent="0.25">
      <c r="A4553" t="s">
        <v>8</v>
      </c>
      <c r="B4553" t="s">
        <v>13473</v>
      </c>
      <c r="C4553" t="s">
        <v>13474</v>
      </c>
      <c r="D4553" t="s">
        <v>13475</v>
      </c>
      <c r="E4553" t="s">
        <v>12</v>
      </c>
      <c r="F4553" t="s">
        <v>13530</v>
      </c>
      <c r="G4553" t="s">
        <v>13531</v>
      </c>
      <c r="H4553" t="s">
        <v>13532</v>
      </c>
      <c r="I4553" s="1">
        <v>58618</v>
      </c>
      <c r="J4553" s="1">
        <v>136493</v>
      </c>
    </row>
    <row r="4554" spans="1:10" x14ac:dyDescent="0.25">
      <c r="A4554" t="s">
        <v>8</v>
      </c>
      <c r="B4554" t="s">
        <v>13473</v>
      </c>
      <c r="C4554" t="s">
        <v>13474</v>
      </c>
      <c r="D4554" t="s">
        <v>13475</v>
      </c>
      <c r="E4554" t="s">
        <v>12</v>
      </c>
      <c r="F4554" t="s">
        <v>13533</v>
      </c>
      <c r="G4554" t="s">
        <v>13534</v>
      </c>
      <c r="H4554" t="s">
        <v>13535</v>
      </c>
      <c r="I4554" s="1">
        <v>605301</v>
      </c>
      <c r="J4554" s="1">
        <v>1231733</v>
      </c>
    </row>
    <row r="4555" spans="1:10" x14ac:dyDescent="0.25">
      <c r="A4555" t="s">
        <v>8</v>
      </c>
      <c r="B4555" t="s">
        <v>13473</v>
      </c>
      <c r="C4555" t="s">
        <v>13474</v>
      </c>
      <c r="D4555" t="s">
        <v>13475</v>
      </c>
      <c r="E4555" t="s">
        <v>12</v>
      </c>
      <c r="F4555" t="s">
        <v>13536</v>
      </c>
      <c r="G4555" t="s">
        <v>13537</v>
      </c>
      <c r="H4555" t="s">
        <v>13538</v>
      </c>
      <c r="I4555" s="1">
        <v>1544717</v>
      </c>
      <c r="J4555" s="1">
        <v>2360822</v>
      </c>
    </row>
    <row r="4556" spans="1:10" x14ac:dyDescent="0.25">
      <c r="A4556" t="s">
        <v>8</v>
      </c>
      <c r="B4556" t="s">
        <v>13473</v>
      </c>
      <c r="C4556" t="s">
        <v>13474</v>
      </c>
      <c r="D4556" t="s">
        <v>13475</v>
      </c>
      <c r="E4556" t="s">
        <v>12</v>
      </c>
      <c r="F4556" t="s">
        <v>13539</v>
      </c>
      <c r="G4556" t="s">
        <v>13540</v>
      </c>
      <c r="H4556" t="s">
        <v>13541</v>
      </c>
      <c r="I4556" s="1">
        <v>582523</v>
      </c>
      <c r="J4556" s="1">
        <v>1166570</v>
      </c>
    </row>
    <row r="4557" spans="1:10" x14ac:dyDescent="0.25">
      <c r="A4557" t="s">
        <v>8</v>
      </c>
      <c r="B4557" t="s">
        <v>13473</v>
      </c>
      <c r="C4557" t="s">
        <v>13474</v>
      </c>
      <c r="D4557" t="s">
        <v>13475</v>
      </c>
      <c r="E4557" t="s">
        <v>12</v>
      </c>
      <c r="F4557" t="s">
        <v>13542</v>
      </c>
      <c r="G4557" t="s">
        <v>13543</v>
      </c>
      <c r="H4557" t="s">
        <v>13544</v>
      </c>
      <c r="I4557" s="1">
        <v>35916</v>
      </c>
      <c r="J4557" s="1">
        <v>42107</v>
      </c>
    </row>
    <row r="4558" spans="1:10" x14ac:dyDescent="0.25">
      <c r="A4558" t="s">
        <v>8</v>
      </c>
      <c r="B4558" t="s">
        <v>13473</v>
      </c>
      <c r="C4558" t="s">
        <v>13474</v>
      </c>
      <c r="D4558" t="s">
        <v>13475</v>
      </c>
      <c r="E4558" t="s">
        <v>12</v>
      </c>
      <c r="F4558" t="s">
        <v>13545</v>
      </c>
      <c r="G4558" t="s">
        <v>13546</v>
      </c>
      <c r="H4558" t="s">
        <v>13547</v>
      </c>
      <c r="I4558" s="1">
        <v>1577818</v>
      </c>
      <c r="J4558" s="1">
        <v>113099711</v>
      </c>
    </row>
    <row r="4559" spans="1:10" x14ac:dyDescent="0.25">
      <c r="A4559" t="s">
        <v>8</v>
      </c>
      <c r="B4559" t="s">
        <v>13473</v>
      </c>
      <c r="C4559" t="s">
        <v>13474</v>
      </c>
      <c r="D4559" t="s">
        <v>13475</v>
      </c>
      <c r="E4559" t="s">
        <v>12</v>
      </c>
      <c r="F4559" t="s">
        <v>13548</v>
      </c>
      <c r="G4559" t="s">
        <v>13549</v>
      </c>
      <c r="H4559" t="s">
        <v>13550</v>
      </c>
      <c r="I4559" s="1">
        <v>1360857</v>
      </c>
      <c r="J4559" s="1">
        <v>1023793</v>
      </c>
    </row>
    <row r="4560" spans="1:10" x14ac:dyDescent="0.25">
      <c r="A4560" t="s">
        <v>8</v>
      </c>
      <c r="B4560" t="s">
        <v>13473</v>
      </c>
      <c r="C4560" t="s">
        <v>13474</v>
      </c>
      <c r="D4560" t="s">
        <v>13475</v>
      </c>
      <c r="E4560" t="s">
        <v>12</v>
      </c>
      <c r="F4560" t="s">
        <v>13551</v>
      </c>
      <c r="G4560" t="s">
        <v>13552</v>
      </c>
      <c r="H4560" t="s">
        <v>13553</v>
      </c>
      <c r="I4560" s="1">
        <v>985820</v>
      </c>
      <c r="J4560" s="1">
        <v>499099</v>
      </c>
    </row>
    <row r="4561" spans="1:10" x14ac:dyDescent="0.25">
      <c r="A4561" t="s">
        <v>8</v>
      </c>
      <c r="B4561" t="s">
        <v>13473</v>
      </c>
      <c r="C4561" t="s">
        <v>13474</v>
      </c>
      <c r="D4561" t="s">
        <v>13475</v>
      </c>
      <c r="E4561" t="s">
        <v>12</v>
      </c>
      <c r="F4561" t="s">
        <v>13554</v>
      </c>
      <c r="G4561" t="s">
        <v>13555</v>
      </c>
      <c r="H4561" t="s">
        <v>13556</v>
      </c>
      <c r="I4561" s="1">
        <v>8133</v>
      </c>
      <c r="J4561" s="1">
        <v>225057</v>
      </c>
    </row>
    <row r="4562" spans="1:10" x14ac:dyDescent="0.25">
      <c r="A4562" t="s">
        <v>8</v>
      </c>
      <c r="B4562" t="s">
        <v>13473</v>
      </c>
      <c r="C4562" t="s">
        <v>13474</v>
      </c>
      <c r="D4562" t="s">
        <v>13475</v>
      </c>
      <c r="E4562" t="s">
        <v>12</v>
      </c>
      <c r="F4562" t="s">
        <v>13557</v>
      </c>
      <c r="G4562" t="s">
        <v>13558</v>
      </c>
      <c r="H4562" t="s">
        <v>13559</v>
      </c>
      <c r="I4562" s="1">
        <v>19213</v>
      </c>
      <c r="J4562" s="1">
        <v>421567</v>
      </c>
    </row>
    <row r="4563" spans="1:10" x14ac:dyDescent="0.25">
      <c r="A4563" t="s">
        <v>8</v>
      </c>
      <c r="B4563" t="s">
        <v>13473</v>
      </c>
      <c r="C4563" t="s">
        <v>13474</v>
      </c>
      <c r="D4563" t="s">
        <v>13475</v>
      </c>
      <c r="E4563" t="s">
        <v>12</v>
      </c>
      <c r="F4563" t="s">
        <v>13560</v>
      </c>
      <c r="G4563" t="s">
        <v>13561</v>
      </c>
      <c r="H4563" t="s">
        <v>13562</v>
      </c>
      <c r="I4563" s="1">
        <v>228962</v>
      </c>
      <c r="J4563" s="1">
        <v>5645</v>
      </c>
    </row>
    <row r="4564" spans="1:10" x14ac:dyDescent="0.25">
      <c r="A4564" t="s">
        <v>8</v>
      </c>
      <c r="B4564" t="s">
        <v>13473</v>
      </c>
      <c r="C4564" t="s">
        <v>13474</v>
      </c>
      <c r="D4564" t="s">
        <v>13475</v>
      </c>
      <c r="E4564" t="s">
        <v>12</v>
      </c>
      <c r="F4564" t="s">
        <v>13563</v>
      </c>
      <c r="G4564" t="s">
        <v>13564</v>
      </c>
      <c r="H4564" t="s">
        <v>13565</v>
      </c>
      <c r="I4564" s="1">
        <v>300</v>
      </c>
      <c r="J4564" s="1"/>
    </row>
    <row r="4565" spans="1:10" x14ac:dyDescent="0.25">
      <c r="A4565" t="s">
        <v>8</v>
      </c>
      <c r="B4565" t="s">
        <v>13473</v>
      </c>
      <c r="C4565" t="s">
        <v>13474</v>
      </c>
      <c r="D4565" t="s">
        <v>13475</v>
      </c>
      <c r="E4565" t="s">
        <v>12</v>
      </c>
      <c r="F4565" t="s">
        <v>13566</v>
      </c>
      <c r="G4565" t="s">
        <v>13567</v>
      </c>
      <c r="H4565" t="s">
        <v>13568</v>
      </c>
      <c r="I4565" s="1">
        <v>7054159</v>
      </c>
      <c r="J4565" s="1">
        <v>811388</v>
      </c>
    </row>
    <row r="4566" spans="1:10" x14ac:dyDescent="0.25">
      <c r="A4566" t="s">
        <v>8</v>
      </c>
      <c r="B4566" t="s">
        <v>13473</v>
      </c>
      <c r="C4566" t="s">
        <v>13474</v>
      </c>
      <c r="D4566" t="s">
        <v>13475</v>
      </c>
      <c r="E4566" t="s">
        <v>12</v>
      </c>
      <c r="F4566" t="s">
        <v>13569</v>
      </c>
      <c r="G4566" t="s">
        <v>13570</v>
      </c>
      <c r="H4566" t="s">
        <v>13571</v>
      </c>
      <c r="I4566" s="1">
        <v>3573903</v>
      </c>
      <c r="J4566" s="1">
        <v>1877386</v>
      </c>
    </row>
    <row r="4567" spans="1:10" x14ac:dyDescent="0.25">
      <c r="A4567" t="s">
        <v>8</v>
      </c>
      <c r="B4567" t="s">
        <v>13473</v>
      </c>
      <c r="C4567" t="s">
        <v>13474</v>
      </c>
      <c r="D4567" t="s">
        <v>13475</v>
      </c>
      <c r="E4567" t="s">
        <v>12</v>
      </c>
      <c r="F4567" t="s">
        <v>13572</v>
      </c>
      <c r="G4567" t="s">
        <v>13573</v>
      </c>
      <c r="H4567" t="s">
        <v>13574</v>
      </c>
      <c r="I4567" s="1">
        <v>30238</v>
      </c>
      <c r="J4567" s="1">
        <v>32694</v>
      </c>
    </row>
    <row r="4568" spans="1:10" x14ac:dyDescent="0.25">
      <c r="A4568" t="s">
        <v>8</v>
      </c>
      <c r="B4568" t="s">
        <v>13473</v>
      </c>
      <c r="C4568" t="s">
        <v>13474</v>
      </c>
      <c r="D4568" t="s">
        <v>13475</v>
      </c>
      <c r="E4568" t="s">
        <v>12</v>
      </c>
      <c r="F4568" t="s">
        <v>13575</v>
      </c>
      <c r="G4568" t="s">
        <v>13576</v>
      </c>
      <c r="H4568" t="s">
        <v>13577</v>
      </c>
      <c r="I4568" s="1">
        <v>3496</v>
      </c>
      <c r="J4568" s="1">
        <v>136534</v>
      </c>
    </row>
    <row r="4569" spans="1:10" x14ac:dyDescent="0.25">
      <c r="A4569" t="s">
        <v>8</v>
      </c>
      <c r="B4569" t="s">
        <v>13473</v>
      </c>
      <c r="C4569" t="s">
        <v>13474</v>
      </c>
      <c r="D4569" t="s">
        <v>13475</v>
      </c>
      <c r="E4569" t="s">
        <v>12</v>
      </c>
      <c r="F4569" t="s">
        <v>13578</v>
      </c>
      <c r="G4569" t="s">
        <v>13579</v>
      </c>
      <c r="H4569" t="s">
        <v>13580</v>
      </c>
      <c r="I4569" s="1">
        <v>310217</v>
      </c>
      <c r="J4569" s="1">
        <v>151684</v>
      </c>
    </row>
    <row r="4570" spans="1:10" x14ac:dyDescent="0.25">
      <c r="A4570" t="s">
        <v>8</v>
      </c>
      <c r="B4570" t="s">
        <v>13473</v>
      </c>
      <c r="C4570" t="s">
        <v>13474</v>
      </c>
      <c r="D4570" t="s">
        <v>13475</v>
      </c>
      <c r="E4570" t="s">
        <v>12</v>
      </c>
      <c r="F4570" t="s">
        <v>13581</v>
      </c>
      <c r="G4570" t="s">
        <v>13582</v>
      </c>
      <c r="H4570" t="s">
        <v>13583</v>
      </c>
      <c r="I4570" s="1"/>
      <c r="J4570" s="1">
        <v>24515</v>
      </c>
    </row>
    <row r="4571" spans="1:10" x14ac:dyDescent="0.25">
      <c r="A4571" t="s">
        <v>8</v>
      </c>
      <c r="B4571" t="s">
        <v>13473</v>
      </c>
      <c r="C4571" t="s">
        <v>13474</v>
      </c>
      <c r="D4571" t="s">
        <v>13475</v>
      </c>
      <c r="E4571" t="s">
        <v>12</v>
      </c>
      <c r="F4571" t="s">
        <v>13584</v>
      </c>
      <c r="G4571" t="s">
        <v>13585</v>
      </c>
      <c r="H4571" t="s">
        <v>13586</v>
      </c>
      <c r="I4571" s="1">
        <v>583553</v>
      </c>
      <c r="J4571" s="1">
        <v>959745</v>
      </c>
    </row>
    <row r="4572" spans="1:10" x14ac:dyDescent="0.25">
      <c r="A4572" t="s">
        <v>8</v>
      </c>
      <c r="B4572" t="s">
        <v>13473</v>
      </c>
      <c r="C4572" t="s">
        <v>13474</v>
      </c>
      <c r="D4572" t="s">
        <v>13475</v>
      </c>
      <c r="E4572" t="s">
        <v>12</v>
      </c>
      <c r="F4572" t="s">
        <v>13587</v>
      </c>
      <c r="G4572" t="s">
        <v>13588</v>
      </c>
      <c r="H4572" t="s">
        <v>13589</v>
      </c>
      <c r="I4572" s="1">
        <v>228052</v>
      </c>
      <c r="J4572" s="1">
        <v>559313</v>
      </c>
    </row>
    <row r="4573" spans="1:10" x14ac:dyDescent="0.25">
      <c r="A4573" t="s">
        <v>8</v>
      </c>
      <c r="B4573" t="s">
        <v>13473</v>
      </c>
      <c r="C4573" t="s">
        <v>13474</v>
      </c>
      <c r="D4573" t="s">
        <v>13475</v>
      </c>
      <c r="E4573" t="s">
        <v>12</v>
      </c>
      <c r="F4573" t="s">
        <v>13590</v>
      </c>
      <c r="G4573" t="s">
        <v>13591</v>
      </c>
      <c r="H4573" t="s">
        <v>13592</v>
      </c>
      <c r="I4573" s="1">
        <v>2478709</v>
      </c>
      <c r="J4573" s="1">
        <v>766663</v>
      </c>
    </row>
    <row r="4574" spans="1:10" x14ac:dyDescent="0.25">
      <c r="A4574" t="s">
        <v>8</v>
      </c>
      <c r="B4574" t="s">
        <v>13473</v>
      </c>
      <c r="C4574" t="s">
        <v>13474</v>
      </c>
      <c r="D4574" t="s">
        <v>13475</v>
      </c>
      <c r="E4574" t="s">
        <v>12</v>
      </c>
      <c r="F4574" t="s">
        <v>13593</v>
      </c>
      <c r="G4574" t="s">
        <v>13594</v>
      </c>
      <c r="H4574" t="s">
        <v>13595</v>
      </c>
      <c r="I4574" s="1">
        <v>5248115</v>
      </c>
      <c r="J4574" s="1">
        <v>4140742</v>
      </c>
    </row>
    <row r="4575" spans="1:10" x14ac:dyDescent="0.25">
      <c r="A4575" t="s">
        <v>8</v>
      </c>
      <c r="B4575" t="s">
        <v>13473</v>
      </c>
      <c r="C4575" t="s">
        <v>13474</v>
      </c>
      <c r="D4575" t="s">
        <v>13475</v>
      </c>
      <c r="E4575" t="s">
        <v>12</v>
      </c>
      <c r="F4575" t="s">
        <v>13596</v>
      </c>
      <c r="G4575" t="s">
        <v>13597</v>
      </c>
      <c r="H4575" t="s">
        <v>13598</v>
      </c>
      <c r="I4575" s="1">
        <v>2359395</v>
      </c>
      <c r="J4575" s="1">
        <v>1167017</v>
      </c>
    </row>
    <row r="4576" spans="1:10" x14ac:dyDescent="0.25">
      <c r="A4576" t="s">
        <v>8</v>
      </c>
      <c r="B4576" t="s">
        <v>13473</v>
      </c>
      <c r="C4576" t="s">
        <v>13474</v>
      </c>
      <c r="D4576" t="s">
        <v>13475</v>
      </c>
      <c r="E4576" t="s">
        <v>12</v>
      </c>
      <c r="F4576" t="s">
        <v>13599</v>
      </c>
      <c r="G4576" t="s">
        <v>13600</v>
      </c>
      <c r="H4576" t="s">
        <v>13601</v>
      </c>
      <c r="I4576" s="1">
        <v>5319645</v>
      </c>
      <c r="J4576" s="1">
        <v>10766339</v>
      </c>
    </row>
    <row r="4577" spans="1:10" x14ac:dyDescent="0.25">
      <c r="A4577" t="s">
        <v>8</v>
      </c>
      <c r="B4577" t="s">
        <v>13473</v>
      </c>
      <c r="C4577" t="s">
        <v>13474</v>
      </c>
      <c r="D4577" t="s">
        <v>13475</v>
      </c>
      <c r="E4577" t="s">
        <v>12</v>
      </c>
      <c r="F4577" t="s">
        <v>13602</v>
      </c>
      <c r="G4577" t="s">
        <v>13603</v>
      </c>
      <c r="H4577" t="s">
        <v>13604</v>
      </c>
      <c r="I4577" s="1">
        <v>2133715</v>
      </c>
      <c r="J4577" s="1">
        <v>2396811</v>
      </c>
    </row>
    <row r="4578" spans="1:10" x14ac:dyDescent="0.25">
      <c r="A4578" t="s">
        <v>8</v>
      </c>
      <c r="B4578" t="s">
        <v>13473</v>
      </c>
      <c r="C4578" t="s">
        <v>13474</v>
      </c>
      <c r="D4578" t="s">
        <v>13475</v>
      </c>
      <c r="E4578" t="s">
        <v>12</v>
      </c>
      <c r="F4578" t="s">
        <v>13605</v>
      </c>
      <c r="G4578" t="s">
        <v>13606</v>
      </c>
      <c r="H4578" t="s">
        <v>13607</v>
      </c>
      <c r="I4578" s="1">
        <v>628643</v>
      </c>
      <c r="J4578" s="1">
        <v>1092855</v>
      </c>
    </row>
    <row r="4579" spans="1:10" x14ac:dyDescent="0.25">
      <c r="A4579" t="s">
        <v>8</v>
      </c>
      <c r="B4579" t="s">
        <v>13473</v>
      </c>
      <c r="C4579" t="s">
        <v>13474</v>
      </c>
      <c r="D4579" t="s">
        <v>13475</v>
      </c>
      <c r="E4579" t="s">
        <v>12</v>
      </c>
      <c r="F4579" t="s">
        <v>13608</v>
      </c>
      <c r="G4579" t="s">
        <v>13609</v>
      </c>
      <c r="H4579" t="s">
        <v>13610</v>
      </c>
      <c r="I4579" s="1">
        <v>3425528</v>
      </c>
      <c r="J4579" s="1">
        <v>2338875</v>
      </c>
    </row>
    <row r="4580" spans="1:10" x14ac:dyDescent="0.25">
      <c r="A4580" t="s">
        <v>8</v>
      </c>
      <c r="B4580" t="s">
        <v>13473</v>
      </c>
      <c r="C4580" t="s">
        <v>13474</v>
      </c>
      <c r="D4580" t="s">
        <v>13475</v>
      </c>
      <c r="E4580" t="s">
        <v>12</v>
      </c>
      <c r="F4580" t="s">
        <v>13611</v>
      </c>
      <c r="G4580" t="s">
        <v>13612</v>
      </c>
      <c r="H4580" t="s">
        <v>13613</v>
      </c>
      <c r="I4580" s="1">
        <v>73519723</v>
      </c>
      <c r="J4580" s="1">
        <v>59832626</v>
      </c>
    </row>
    <row r="4581" spans="1:10" x14ac:dyDescent="0.25">
      <c r="A4581" t="s">
        <v>8</v>
      </c>
      <c r="B4581" t="s">
        <v>13473</v>
      </c>
      <c r="C4581" t="s">
        <v>13474</v>
      </c>
      <c r="D4581" t="s">
        <v>13475</v>
      </c>
      <c r="E4581" t="s">
        <v>12</v>
      </c>
      <c r="F4581" t="s">
        <v>13614</v>
      </c>
      <c r="G4581" t="s">
        <v>13615</v>
      </c>
      <c r="H4581" t="s">
        <v>13616</v>
      </c>
      <c r="I4581" s="1">
        <v>21065721</v>
      </c>
      <c r="J4581" s="1">
        <v>79146547</v>
      </c>
    </row>
    <row r="4582" spans="1:10" x14ac:dyDescent="0.25">
      <c r="A4582" t="s">
        <v>8</v>
      </c>
      <c r="B4582" t="s">
        <v>13473</v>
      </c>
      <c r="C4582" t="s">
        <v>13474</v>
      </c>
      <c r="D4582" t="s">
        <v>13475</v>
      </c>
      <c r="E4582" t="s">
        <v>12</v>
      </c>
      <c r="F4582" t="s">
        <v>13617</v>
      </c>
      <c r="G4582" t="s">
        <v>13618</v>
      </c>
      <c r="H4582" t="s">
        <v>13619</v>
      </c>
      <c r="I4582" s="1">
        <v>798463</v>
      </c>
      <c r="J4582" s="1">
        <v>3218299</v>
      </c>
    </row>
    <row r="4583" spans="1:10" x14ac:dyDescent="0.25">
      <c r="A4583" t="s">
        <v>8</v>
      </c>
      <c r="B4583" t="s">
        <v>13473</v>
      </c>
      <c r="C4583" t="s">
        <v>13474</v>
      </c>
      <c r="D4583" t="s">
        <v>13475</v>
      </c>
      <c r="E4583" t="s">
        <v>12</v>
      </c>
      <c r="F4583" t="s">
        <v>13620</v>
      </c>
      <c r="G4583" t="s">
        <v>13621</v>
      </c>
      <c r="H4583" t="s">
        <v>13622</v>
      </c>
      <c r="I4583" s="1">
        <v>1710334</v>
      </c>
      <c r="J4583" s="1">
        <v>20103837</v>
      </c>
    </row>
    <row r="4584" spans="1:10" x14ac:dyDescent="0.25">
      <c r="A4584" t="s">
        <v>8</v>
      </c>
      <c r="B4584" t="s">
        <v>13473</v>
      </c>
      <c r="C4584" t="s">
        <v>13474</v>
      </c>
      <c r="D4584" t="s">
        <v>13475</v>
      </c>
      <c r="E4584" t="s">
        <v>12</v>
      </c>
      <c r="F4584" t="s">
        <v>13623</v>
      </c>
      <c r="G4584" t="s">
        <v>13624</v>
      </c>
      <c r="H4584" t="s">
        <v>13625</v>
      </c>
      <c r="I4584" s="1">
        <v>3015542</v>
      </c>
      <c r="J4584" s="1">
        <v>4262817</v>
      </c>
    </row>
    <row r="4585" spans="1:10" x14ac:dyDescent="0.25">
      <c r="A4585" t="s">
        <v>8</v>
      </c>
      <c r="B4585" t="s">
        <v>13473</v>
      </c>
      <c r="C4585" t="s">
        <v>13474</v>
      </c>
      <c r="D4585" t="s">
        <v>13475</v>
      </c>
      <c r="E4585" t="s">
        <v>12</v>
      </c>
      <c r="F4585" t="s">
        <v>13626</v>
      </c>
      <c r="G4585" t="s">
        <v>13627</v>
      </c>
      <c r="H4585" t="s">
        <v>13628</v>
      </c>
      <c r="I4585" s="1">
        <v>8771</v>
      </c>
      <c r="J4585" s="1">
        <v>52332</v>
      </c>
    </row>
    <row r="4586" spans="1:10" x14ac:dyDescent="0.25">
      <c r="A4586" t="s">
        <v>8</v>
      </c>
      <c r="B4586" t="s">
        <v>13473</v>
      </c>
      <c r="C4586" t="s">
        <v>13474</v>
      </c>
      <c r="D4586" t="s">
        <v>13475</v>
      </c>
      <c r="E4586" t="s">
        <v>12</v>
      </c>
      <c r="F4586" t="s">
        <v>13629</v>
      </c>
      <c r="G4586" t="s">
        <v>13630</v>
      </c>
      <c r="H4586" t="s">
        <v>13631</v>
      </c>
      <c r="I4586" s="1"/>
      <c r="J4586" s="1">
        <v>30170</v>
      </c>
    </row>
    <row r="4587" spans="1:10" x14ac:dyDescent="0.25">
      <c r="A4587" t="s">
        <v>8</v>
      </c>
      <c r="B4587" t="s">
        <v>13473</v>
      </c>
      <c r="C4587" t="s">
        <v>13474</v>
      </c>
      <c r="D4587" t="s">
        <v>13475</v>
      </c>
      <c r="E4587" t="s">
        <v>12</v>
      </c>
      <c r="F4587" t="s">
        <v>13632</v>
      </c>
      <c r="G4587" t="s">
        <v>13633</v>
      </c>
      <c r="H4587" t="s">
        <v>13634</v>
      </c>
      <c r="I4587" s="1">
        <v>20276097</v>
      </c>
      <c r="J4587" s="1">
        <v>17854955</v>
      </c>
    </row>
    <row r="4588" spans="1:10" x14ac:dyDescent="0.25">
      <c r="A4588" t="s">
        <v>8</v>
      </c>
      <c r="B4588" t="s">
        <v>13473</v>
      </c>
      <c r="C4588" t="s">
        <v>13474</v>
      </c>
      <c r="D4588" t="s">
        <v>13475</v>
      </c>
      <c r="E4588" t="s">
        <v>12</v>
      </c>
      <c r="F4588" t="s">
        <v>13635</v>
      </c>
      <c r="G4588" t="s">
        <v>13636</v>
      </c>
      <c r="H4588" t="s">
        <v>13637</v>
      </c>
      <c r="I4588" s="1">
        <v>8317162</v>
      </c>
      <c r="J4588" s="1">
        <v>28109800</v>
      </c>
    </row>
    <row r="4589" spans="1:10" x14ac:dyDescent="0.25">
      <c r="A4589" t="s">
        <v>8</v>
      </c>
      <c r="B4589" t="s">
        <v>13473</v>
      </c>
      <c r="C4589" t="s">
        <v>13474</v>
      </c>
      <c r="D4589" t="s">
        <v>13475</v>
      </c>
      <c r="E4589" t="s">
        <v>12</v>
      </c>
      <c r="F4589" t="s">
        <v>13638</v>
      </c>
      <c r="G4589" t="s">
        <v>13639</v>
      </c>
      <c r="H4589" t="s">
        <v>13640</v>
      </c>
      <c r="I4589" s="1">
        <v>38994534</v>
      </c>
      <c r="J4589" s="1">
        <v>61035663</v>
      </c>
    </row>
    <row r="4590" spans="1:10" x14ac:dyDescent="0.25">
      <c r="A4590" t="s">
        <v>8</v>
      </c>
      <c r="B4590" t="s">
        <v>13473</v>
      </c>
      <c r="C4590" t="s">
        <v>13474</v>
      </c>
      <c r="D4590" t="s">
        <v>13475</v>
      </c>
      <c r="E4590" t="s">
        <v>12</v>
      </c>
      <c r="F4590" t="s">
        <v>13641</v>
      </c>
      <c r="G4590" t="s">
        <v>13642</v>
      </c>
      <c r="H4590" t="s">
        <v>13643</v>
      </c>
      <c r="I4590" s="1">
        <v>341233</v>
      </c>
      <c r="J4590" s="1">
        <v>553043</v>
      </c>
    </row>
    <row r="4591" spans="1:10" x14ac:dyDescent="0.25">
      <c r="A4591" t="s">
        <v>8</v>
      </c>
      <c r="B4591" t="s">
        <v>13473</v>
      </c>
      <c r="C4591" t="s">
        <v>13474</v>
      </c>
      <c r="D4591" t="s">
        <v>13475</v>
      </c>
      <c r="E4591" t="s">
        <v>12</v>
      </c>
      <c r="F4591" t="s">
        <v>13644</v>
      </c>
      <c r="G4591" t="s">
        <v>13645</v>
      </c>
      <c r="H4591" t="s">
        <v>13646</v>
      </c>
      <c r="I4591" s="1">
        <v>2760</v>
      </c>
      <c r="J4591" s="1"/>
    </row>
    <row r="4592" spans="1:10" x14ac:dyDescent="0.25">
      <c r="A4592" t="s">
        <v>8</v>
      </c>
      <c r="B4592" t="s">
        <v>13473</v>
      </c>
      <c r="C4592" t="s">
        <v>13474</v>
      </c>
      <c r="D4592" t="s">
        <v>13475</v>
      </c>
      <c r="E4592" t="s">
        <v>12</v>
      </c>
      <c r="F4592" t="s">
        <v>13647</v>
      </c>
      <c r="G4592" t="s">
        <v>13648</v>
      </c>
      <c r="H4592" t="s">
        <v>13649</v>
      </c>
      <c r="I4592" s="1">
        <v>5213836</v>
      </c>
      <c r="J4592" s="1">
        <v>5439658</v>
      </c>
    </row>
    <row r="4593" spans="1:10" x14ac:dyDescent="0.25">
      <c r="A4593" t="s">
        <v>8</v>
      </c>
      <c r="B4593" t="s">
        <v>13473</v>
      </c>
      <c r="C4593" t="s">
        <v>13474</v>
      </c>
      <c r="D4593" t="s">
        <v>13475</v>
      </c>
      <c r="E4593" t="s">
        <v>12</v>
      </c>
      <c r="F4593" t="s">
        <v>13650</v>
      </c>
      <c r="G4593" t="s">
        <v>13651</v>
      </c>
      <c r="H4593" t="s">
        <v>13652</v>
      </c>
      <c r="I4593" s="1">
        <v>223340</v>
      </c>
      <c r="J4593" s="1">
        <v>92171</v>
      </c>
    </row>
    <row r="4594" spans="1:10" x14ac:dyDescent="0.25">
      <c r="A4594" t="s">
        <v>8</v>
      </c>
      <c r="B4594" t="s">
        <v>13473</v>
      </c>
      <c r="C4594" t="s">
        <v>13474</v>
      </c>
      <c r="D4594" t="s">
        <v>13475</v>
      </c>
      <c r="E4594" t="s">
        <v>12</v>
      </c>
      <c r="F4594" t="s">
        <v>13653</v>
      </c>
      <c r="G4594" t="s">
        <v>13654</v>
      </c>
      <c r="H4594" t="s">
        <v>13655</v>
      </c>
      <c r="I4594" s="1">
        <v>29892439</v>
      </c>
      <c r="J4594" s="1">
        <v>64701198</v>
      </c>
    </row>
    <row r="4595" spans="1:10" x14ac:dyDescent="0.25">
      <c r="A4595" t="s">
        <v>8</v>
      </c>
      <c r="B4595" t="s">
        <v>13473</v>
      </c>
      <c r="C4595" t="s">
        <v>13474</v>
      </c>
      <c r="D4595" t="s">
        <v>13475</v>
      </c>
      <c r="E4595" t="s">
        <v>12</v>
      </c>
      <c r="F4595" t="s">
        <v>13656</v>
      </c>
      <c r="G4595" t="s">
        <v>13657</v>
      </c>
      <c r="H4595" t="s">
        <v>13658</v>
      </c>
      <c r="I4595" s="1">
        <v>28931256</v>
      </c>
      <c r="J4595" s="1">
        <v>43585700</v>
      </c>
    </row>
    <row r="4596" spans="1:10" x14ac:dyDescent="0.25">
      <c r="A4596" t="s">
        <v>8</v>
      </c>
      <c r="B4596" t="s">
        <v>13473</v>
      </c>
      <c r="C4596" t="s">
        <v>13474</v>
      </c>
      <c r="D4596" t="s">
        <v>13475</v>
      </c>
      <c r="E4596" t="s">
        <v>12</v>
      </c>
      <c r="F4596" t="s">
        <v>13659</v>
      </c>
      <c r="G4596" t="s">
        <v>13660</v>
      </c>
      <c r="H4596" t="s">
        <v>13661</v>
      </c>
      <c r="I4596" s="1">
        <v>32476399</v>
      </c>
      <c r="J4596" s="1">
        <v>23173884</v>
      </c>
    </row>
    <row r="4597" spans="1:10" x14ac:dyDescent="0.25">
      <c r="A4597" t="s">
        <v>8</v>
      </c>
      <c r="B4597" t="s">
        <v>13473</v>
      </c>
      <c r="C4597" t="s">
        <v>13474</v>
      </c>
      <c r="D4597" t="s">
        <v>13475</v>
      </c>
      <c r="E4597" t="s">
        <v>12</v>
      </c>
      <c r="F4597" t="s">
        <v>13662</v>
      </c>
      <c r="G4597" t="s">
        <v>13663</v>
      </c>
      <c r="H4597" t="s">
        <v>13664</v>
      </c>
      <c r="I4597" s="1">
        <v>91219265</v>
      </c>
      <c r="J4597" s="1">
        <v>225336787</v>
      </c>
    </row>
    <row r="4598" spans="1:10" x14ac:dyDescent="0.25">
      <c r="A4598" t="s">
        <v>8</v>
      </c>
      <c r="B4598" t="s">
        <v>13473</v>
      </c>
      <c r="C4598" t="s">
        <v>13474</v>
      </c>
      <c r="D4598" t="s">
        <v>13475</v>
      </c>
      <c r="E4598" t="s">
        <v>12</v>
      </c>
      <c r="F4598" t="s">
        <v>13665</v>
      </c>
      <c r="G4598" t="s">
        <v>13666</v>
      </c>
      <c r="H4598" t="s">
        <v>13667</v>
      </c>
      <c r="I4598" s="1">
        <v>65146729</v>
      </c>
      <c r="J4598" s="1">
        <v>160414530</v>
      </c>
    </row>
    <row r="4599" spans="1:10" x14ac:dyDescent="0.25">
      <c r="A4599" t="s">
        <v>8</v>
      </c>
      <c r="B4599" t="s">
        <v>13473</v>
      </c>
      <c r="C4599" t="s">
        <v>13474</v>
      </c>
      <c r="D4599" t="s">
        <v>13475</v>
      </c>
      <c r="E4599" t="s">
        <v>12</v>
      </c>
      <c r="F4599" t="s">
        <v>13668</v>
      </c>
      <c r="G4599" t="s">
        <v>13669</v>
      </c>
      <c r="H4599" t="s">
        <v>13670</v>
      </c>
      <c r="I4599" s="1">
        <v>2123574</v>
      </c>
      <c r="J4599" s="1">
        <v>5186225</v>
      </c>
    </row>
    <row r="4600" spans="1:10" x14ac:dyDescent="0.25">
      <c r="A4600" t="s">
        <v>8</v>
      </c>
      <c r="B4600" t="s">
        <v>13473</v>
      </c>
      <c r="C4600" t="s">
        <v>13474</v>
      </c>
      <c r="D4600" t="s">
        <v>13475</v>
      </c>
      <c r="E4600" t="s">
        <v>12</v>
      </c>
      <c r="F4600" t="s">
        <v>13671</v>
      </c>
      <c r="G4600" t="s">
        <v>13672</v>
      </c>
      <c r="H4600" t="s">
        <v>13673</v>
      </c>
      <c r="I4600" s="1">
        <v>395092</v>
      </c>
      <c r="J4600" s="1">
        <v>982901</v>
      </c>
    </row>
    <row r="4601" spans="1:10" x14ac:dyDescent="0.25">
      <c r="A4601" t="s">
        <v>8</v>
      </c>
      <c r="B4601" t="s">
        <v>13473</v>
      </c>
      <c r="C4601" t="s">
        <v>13474</v>
      </c>
      <c r="D4601" t="s">
        <v>13475</v>
      </c>
      <c r="E4601" t="s">
        <v>12</v>
      </c>
      <c r="F4601" t="s">
        <v>13674</v>
      </c>
      <c r="G4601" t="s">
        <v>13675</v>
      </c>
      <c r="H4601" t="s">
        <v>13676</v>
      </c>
      <c r="I4601" s="1">
        <v>34101707</v>
      </c>
      <c r="J4601" s="1">
        <v>44456427</v>
      </c>
    </row>
    <row r="4602" spans="1:10" x14ac:dyDescent="0.25">
      <c r="A4602" t="s">
        <v>8</v>
      </c>
      <c r="B4602" t="s">
        <v>13473</v>
      </c>
      <c r="C4602" t="s">
        <v>13474</v>
      </c>
      <c r="D4602" t="s">
        <v>13475</v>
      </c>
      <c r="E4602" t="s">
        <v>12</v>
      </c>
      <c r="F4602" t="s">
        <v>13677</v>
      </c>
      <c r="G4602" t="s">
        <v>13678</v>
      </c>
      <c r="H4602" t="s">
        <v>13679</v>
      </c>
      <c r="I4602" s="1">
        <v>19968974</v>
      </c>
      <c r="J4602" s="1">
        <v>8433080</v>
      </c>
    </row>
    <row r="4603" spans="1:10" x14ac:dyDescent="0.25">
      <c r="A4603" t="s">
        <v>8</v>
      </c>
      <c r="B4603" t="s">
        <v>13473</v>
      </c>
      <c r="C4603" t="s">
        <v>13474</v>
      </c>
      <c r="D4603" t="s">
        <v>13475</v>
      </c>
      <c r="E4603" t="s">
        <v>12</v>
      </c>
      <c r="F4603" t="s">
        <v>13680</v>
      </c>
      <c r="G4603" t="s">
        <v>13681</v>
      </c>
      <c r="H4603" t="s">
        <v>13682</v>
      </c>
      <c r="I4603" s="1">
        <v>5990665</v>
      </c>
      <c r="J4603" s="1">
        <v>1724795</v>
      </c>
    </row>
    <row r="4604" spans="1:10" x14ac:dyDescent="0.25">
      <c r="A4604" t="s">
        <v>8</v>
      </c>
      <c r="B4604" t="s">
        <v>13473</v>
      </c>
      <c r="C4604" t="s">
        <v>13474</v>
      </c>
      <c r="D4604" t="s">
        <v>13475</v>
      </c>
      <c r="E4604" t="s">
        <v>12</v>
      </c>
      <c r="F4604" t="s">
        <v>13683</v>
      </c>
      <c r="G4604" t="s">
        <v>13684</v>
      </c>
      <c r="H4604" t="s">
        <v>13685</v>
      </c>
      <c r="I4604" s="1">
        <v>40385</v>
      </c>
      <c r="J4604" s="1">
        <v>231740</v>
      </c>
    </row>
    <row r="4605" spans="1:10" x14ac:dyDescent="0.25">
      <c r="A4605" t="s">
        <v>8</v>
      </c>
      <c r="B4605" t="s">
        <v>13473</v>
      </c>
      <c r="C4605" t="s">
        <v>13474</v>
      </c>
      <c r="D4605" t="s">
        <v>13475</v>
      </c>
      <c r="E4605" t="s">
        <v>12</v>
      </c>
      <c r="F4605" t="s">
        <v>13686</v>
      </c>
      <c r="G4605" t="s">
        <v>13687</v>
      </c>
      <c r="H4605" t="s">
        <v>13688</v>
      </c>
      <c r="I4605" s="1">
        <v>1187638</v>
      </c>
      <c r="J4605" s="1">
        <v>831786</v>
      </c>
    </row>
    <row r="4606" spans="1:10" x14ac:dyDescent="0.25">
      <c r="A4606" t="s">
        <v>8</v>
      </c>
      <c r="B4606" t="s">
        <v>13473</v>
      </c>
      <c r="C4606" t="s">
        <v>13474</v>
      </c>
      <c r="D4606" t="s">
        <v>13475</v>
      </c>
      <c r="E4606" t="s">
        <v>12</v>
      </c>
      <c r="F4606" t="s">
        <v>13689</v>
      </c>
      <c r="G4606" t="s">
        <v>13690</v>
      </c>
      <c r="H4606" t="s">
        <v>13691</v>
      </c>
      <c r="I4606" s="1">
        <v>653849</v>
      </c>
      <c r="J4606" s="1">
        <v>1623732</v>
      </c>
    </row>
    <row r="4607" spans="1:10" x14ac:dyDescent="0.25">
      <c r="A4607" t="s">
        <v>8</v>
      </c>
      <c r="B4607" t="s">
        <v>13473</v>
      </c>
      <c r="C4607" t="s">
        <v>13474</v>
      </c>
      <c r="D4607" t="s">
        <v>13475</v>
      </c>
      <c r="E4607" t="s">
        <v>12</v>
      </c>
      <c r="F4607" t="s">
        <v>13692</v>
      </c>
      <c r="G4607" t="s">
        <v>13693</v>
      </c>
      <c r="H4607" t="s">
        <v>13694</v>
      </c>
      <c r="I4607" s="1">
        <v>6602339</v>
      </c>
      <c r="J4607" s="1">
        <v>15250922</v>
      </c>
    </row>
    <row r="4608" spans="1:10" x14ac:dyDescent="0.25">
      <c r="A4608" t="s">
        <v>8</v>
      </c>
      <c r="B4608" t="s">
        <v>13473</v>
      </c>
      <c r="C4608" t="s">
        <v>13474</v>
      </c>
      <c r="D4608" t="s">
        <v>13475</v>
      </c>
      <c r="E4608" t="s">
        <v>12</v>
      </c>
      <c r="F4608" t="s">
        <v>13695</v>
      </c>
      <c r="G4608" t="s">
        <v>13696</v>
      </c>
      <c r="H4608" t="s">
        <v>13697</v>
      </c>
      <c r="I4608" s="1">
        <v>30532085</v>
      </c>
      <c r="J4608" s="1">
        <v>82673960</v>
      </c>
    </row>
    <row r="4609" spans="1:10" x14ac:dyDescent="0.25">
      <c r="A4609" t="s">
        <v>8</v>
      </c>
      <c r="B4609" t="s">
        <v>13473</v>
      </c>
      <c r="C4609" t="s">
        <v>13474</v>
      </c>
      <c r="D4609" t="s">
        <v>13475</v>
      </c>
      <c r="E4609" t="s">
        <v>12</v>
      </c>
      <c r="F4609" t="s">
        <v>13698</v>
      </c>
      <c r="G4609" t="s">
        <v>13699</v>
      </c>
      <c r="H4609" t="s">
        <v>13700</v>
      </c>
      <c r="I4609" s="1">
        <v>1035450</v>
      </c>
      <c r="J4609" s="1">
        <v>243875</v>
      </c>
    </row>
    <row r="4610" spans="1:10" x14ac:dyDescent="0.25">
      <c r="A4610" t="s">
        <v>8</v>
      </c>
      <c r="B4610" t="s">
        <v>13473</v>
      </c>
      <c r="C4610" t="s">
        <v>13474</v>
      </c>
      <c r="D4610" t="s">
        <v>13475</v>
      </c>
      <c r="E4610" t="s">
        <v>12</v>
      </c>
      <c r="F4610" t="s">
        <v>13701</v>
      </c>
      <c r="G4610" t="s">
        <v>13702</v>
      </c>
      <c r="H4610" t="s">
        <v>13703</v>
      </c>
      <c r="I4610" s="1">
        <v>12011049</v>
      </c>
      <c r="J4610" s="1">
        <v>5294624</v>
      </c>
    </row>
    <row r="4611" spans="1:10" x14ac:dyDescent="0.25">
      <c r="A4611" t="s">
        <v>8</v>
      </c>
      <c r="B4611" t="s">
        <v>13473</v>
      </c>
      <c r="C4611" t="s">
        <v>13474</v>
      </c>
      <c r="D4611" t="s">
        <v>13475</v>
      </c>
      <c r="E4611" t="s">
        <v>12</v>
      </c>
      <c r="F4611" t="s">
        <v>13704</v>
      </c>
      <c r="G4611" t="s">
        <v>13705</v>
      </c>
      <c r="H4611" t="s">
        <v>13706</v>
      </c>
      <c r="I4611" s="1">
        <v>9934850</v>
      </c>
      <c r="J4611" s="1">
        <v>19696999</v>
      </c>
    </row>
    <row r="4612" spans="1:10" x14ac:dyDescent="0.25">
      <c r="A4612" t="s">
        <v>8</v>
      </c>
      <c r="B4612" t="s">
        <v>13473</v>
      </c>
      <c r="C4612" t="s">
        <v>13474</v>
      </c>
      <c r="D4612" t="s">
        <v>13475</v>
      </c>
      <c r="E4612" t="s">
        <v>12</v>
      </c>
      <c r="F4612" t="s">
        <v>13707</v>
      </c>
      <c r="G4612" t="s">
        <v>13708</v>
      </c>
      <c r="H4612" t="s">
        <v>13709</v>
      </c>
      <c r="I4612" s="1">
        <v>1588194</v>
      </c>
      <c r="J4612" s="1">
        <v>193441</v>
      </c>
    </row>
    <row r="4613" spans="1:10" x14ac:dyDescent="0.25">
      <c r="A4613" t="s">
        <v>8</v>
      </c>
      <c r="B4613" t="s">
        <v>13473</v>
      </c>
      <c r="C4613" t="s">
        <v>13474</v>
      </c>
      <c r="D4613" t="s">
        <v>13475</v>
      </c>
      <c r="E4613" t="s">
        <v>12</v>
      </c>
      <c r="F4613" t="s">
        <v>13710</v>
      </c>
      <c r="G4613" t="s">
        <v>13711</v>
      </c>
      <c r="H4613" t="s">
        <v>13712</v>
      </c>
      <c r="I4613" s="1">
        <v>7485324</v>
      </c>
      <c r="J4613" s="1">
        <v>726498</v>
      </c>
    </row>
    <row r="4614" spans="1:10" x14ac:dyDescent="0.25">
      <c r="A4614" t="s">
        <v>8</v>
      </c>
      <c r="B4614" t="s">
        <v>13473</v>
      </c>
      <c r="C4614" t="s">
        <v>13474</v>
      </c>
      <c r="D4614" t="s">
        <v>13475</v>
      </c>
      <c r="E4614" t="s">
        <v>12</v>
      </c>
      <c r="F4614" t="s">
        <v>13713</v>
      </c>
      <c r="G4614" t="s">
        <v>13714</v>
      </c>
      <c r="H4614" t="s">
        <v>13715</v>
      </c>
      <c r="I4614" s="1">
        <v>22668955</v>
      </c>
      <c r="J4614" s="1">
        <v>125423</v>
      </c>
    </row>
    <row r="4615" spans="1:10" x14ac:dyDescent="0.25">
      <c r="A4615" t="s">
        <v>8</v>
      </c>
      <c r="B4615" t="s">
        <v>13473</v>
      </c>
      <c r="C4615" t="s">
        <v>13474</v>
      </c>
      <c r="D4615" t="s">
        <v>13475</v>
      </c>
      <c r="E4615" t="s">
        <v>12</v>
      </c>
      <c r="F4615" t="s">
        <v>13716</v>
      </c>
      <c r="G4615" t="s">
        <v>13717</v>
      </c>
      <c r="H4615" t="s">
        <v>13718</v>
      </c>
      <c r="I4615" s="1">
        <v>5038665</v>
      </c>
      <c r="J4615" s="1">
        <v>1746357</v>
      </c>
    </row>
    <row r="4616" spans="1:10" x14ac:dyDescent="0.25">
      <c r="A4616" t="s">
        <v>8</v>
      </c>
      <c r="B4616" t="s">
        <v>13473</v>
      </c>
      <c r="C4616" t="s">
        <v>13474</v>
      </c>
      <c r="D4616" t="s">
        <v>13475</v>
      </c>
      <c r="E4616" t="s">
        <v>12</v>
      </c>
      <c r="F4616" t="s">
        <v>13719</v>
      </c>
      <c r="G4616" t="s">
        <v>13714</v>
      </c>
      <c r="H4616" t="s">
        <v>13720</v>
      </c>
      <c r="I4616" s="1">
        <v>19597</v>
      </c>
      <c r="J4616" s="1">
        <v>34672</v>
      </c>
    </row>
    <row r="4617" spans="1:10" x14ac:dyDescent="0.25">
      <c r="A4617" t="s">
        <v>8</v>
      </c>
      <c r="B4617" t="s">
        <v>13473</v>
      </c>
      <c r="C4617" t="s">
        <v>13474</v>
      </c>
      <c r="D4617" t="s">
        <v>13475</v>
      </c>
      <c r="E4617" t="s">
        <v>12</v>
      </c>
      <c r="F4617" t="s">
        <v>13721</v>
      </c>
      <c r="G4617" t="s">
        <v>13722</v>
      </c>
      <c r="H4617" t="s">
        <v>13723</v>
      </c>
      <c r="I4617" s="1">
        <v>793862</v>
      </c>
      <c r="J4617" s="1">
        <v>12636</v>
      </c>
    </row>
    <row r="4618" spans="1:10" x14ac:dyDescent="0.25">
      <c r="A4618" t="s">
        <v>8</v>
      </c>
      <c r="B4618" t="s">
        <v>13473</v>
      </c>
      <c r="C4618" t="s">
        <v>13474</v>
      </c>
      <c r="D4618" t="s">
        <v>13475</v>
      </c>
      <c r="E4618" t="s">
        <v>12</v>
      </c>
      <c r="F4618" t="s">
        <v>13724</v>
      </c>
      <c r="G4618" t="s">
        <v>13725</v>
      </c>
      <c r="H4618" t="s">
        <v>13726</v>
      </c>
      <c r="I4618" s="1">
        <v>102800</v>
      </c>
      <c r="J4618" s="1">
        <v>2496770</v>
      </c>
    </row>
    <row r="4619" spans="1:10" x14ac:dyDescent="0.25">
      <c r="A4619" t="s">
        <v>8</v>
      </c>
      <c r="B4619" t="s">
        <v>13473</v>
      </c>
      <c r="C4619" t="s">
        <v>13474</v>
      </c>
      <c r="D4619" t="s">
        <v>13475</v>
      </c>
      <c r="E4619" t="s">
        <v>12</v>
      </c>
      <c r="F4619" t="s">
        <v>13727</v>
      </c>
      <c r="G4619" t="s">
        <v>13728</v>
      </c>
      <c r="H4619" t="s">
        <v>13729</v>
      </c>
      <c r="I4619" s="1"/>
      <c r="J4619" s="1">
        <v>5871</v>
      </c>
    </row>
    <row r="4620" spans="1:10" x14ac:dyDescent="0.25">
      <c r="A4620" t="s">
        <v>8</v>
      </c>
      <c r="B4620" t="s">
        <v>13473</v>
      </c>
      <c r="C4620" t="s">
        <v>13474</v>
      </c>
      <c r="D4620" t="s">
        <v>13475</v>
      </c>
      <c r="E4620" t="s">
        <v>12</v>
      </c>
      <c r="F4620" t="s">
        <v>13730</v>
      </c>
      <c r="G4620" t="s">
        <v>13731</v>
      </c>
      <c r="H4620" t="s">
        <v>13732</v>
      </c>
      <c r="I4620" s="1">
        <v>1771920</v>
      </c>
      <c r="J4620" s="1">
        <v>1676617</v>
      </c>
    </row>
    <row r="4621" spans="1:10" x14ac:dyDescent="0.25">
      <c r="A4621" t="s">
        <v>8</v>
      </c>
      <c r="B4621" t="s">
        <v>13473</v>
      </c>
      <c r="C4621" t="s">
        <v>13474</v>
      </c>
      <c r="D4621" t="s">
        <v>13475</v>
      </c>
      <c r="E4621" t="s">
        <v>12</v>
      </c>
      <c r="F4621" t="s">
        <v>13733</v>
      </c>
      <c r="G4621" t="s">
        <v>13734</v>
      </c>
      <c r="H4621" t="s">
        <v>13735</v>
      </c>
      <c r="I4621" s="1">
        <v>1597105</v>
      </c>
      <c r="J4621" s="1">
        <v>3772098</v>
      </c>
    </row>
    <row r="4622" spans="1:10" x14ac:dyDescent="0.25">
      <c r="A4622" t="s">
        <v>8</v>
      </c>
      <c r="B4622" t="s">
        <v>13473</v>
      </c>
      <c r="C4622" t="s">
        <v>13474</v>
      </c>
      <c r="D4622" t="s">
        <v>13475</v>
      </c>
      <c r="E4622" t="s">
        <v>12</v>
      </c>
      <c r="F4622" t="s">
        <v>13736</v>
      </c>
      <c r="G4622" t="s">
        <v>13737</v>
      </c>
      <c r="H4622" t="s">
        <v>13738</v>
      </c>
      <c r="I4622" s="1">
        <v>52</v>
      </c>
      <c r="J4622" s="1">
        <v>6025</v>
      </c>
    </row>
    <row r="4623" spans="1:10" x14ac:dyDescent="0.25">
      <c r="A4623" t="s">
        <v>8</v>
      </c>
      <c r="B4623" t="s">
        <v>13473</v>
      </c>
      <c r="C4623" t="s">
        <v>13474</v>
      </c>
      <c r="D4623" t="s">
        <v>13475</v>
      </c>
      <c r="E4623" t="s">
        <v>12</v>
      </c>
      <c r="F4623" t="s">
        <v>13739</v>
      </c>
      <c r="G4623" t="s">
        <v>13740</v>
      </c>
      <c r="H4623" t="s">
        <v>13741</v>
      </c>
      <c r="I4623" s="1"/>
      <c r="J4623" s="1">
        <v>41074</v>
      </c>
    </row>
    <row r="4624" spans="1:10" x14ac:dyDescent="0.25">
      <c r="A4624" t="s">
        <v>8</v>
      </c>
      <c r="B4624" t="s">
        <v>13473</v>
      </c>
      <c r="C4624" t="s">
        <v>13474</v>
      </c>
      <c r="D4624" t="s">
        <v>13475</v>
      </c>
      <c r="E4624" t="s">
        <v>12</v>
      </c>
      <c r="F4624" t="s">
        <v>13742</v>
      </c>
      <c r="G4624" t="s">
        <v>13743</v>
      </c>
      <c r="H4624" t="s">
        <v>13744</v>
      </c>
      <c r="I4624" s="1">
        <v>25302</v>
      </c>
      <c r="J4624" s="1">
        <v>52794</v>
      </c>
    </row>
    <row r="4625" spans="1:10" x14ac:dyDescent="0.25">
      <c r="A4625" t="s">
        <v>8</v>
      </c>
      <c r="B4625" t="s">
        <v>13473</v>
      </c>
      <c r="C4625" t="s">
        <v>13474</v>
      </c>
      <c r="D4625" t="s">
        <v>13475</v>
      </c>
      <c r="E4625" t="s">
        <v>12</v>
      </c>
      <c r="F4625" t="s">
        <v>13745</v>
      </c>
      <c r="G4625" t="s">
        <v>13746</v>
      </c>
      <c r="H4625" t="s">
        <v>13747</v>
      </c>
      <c r="I4625" s="1">
        <v>253104</v>
      </c>
      <c r="J4625" s="1">
        <v>668360</v>
      </c>
    </row>
    <row r="4626" spans="1:10" x14ac:dyDescent="0.25">
      <c r="A4626" t="s">
        <v>8</v>
      </c>
      <c r="B4626" t="s">
        <v>13473</v>
      </c>
      <c r="C4626" t="s">
        <v>13474</v>
      </c>
      <c r="D4626" t="s">
        <v>13475</v>
      </c>
      <c r="E4626" t="s">
        <v>12</v>
      </c>
      <c r="F4626" t="s">
        <v>13748</v>
      </c>
      <c r="G4626" t="s">
        <v>13749</v>
      </c>
      <c r="H4626" t="s">
        <v>13750</v>
      </c>
      <c r="I4626" s="1">
        <v>42449</v>
      </c>
      <c r="J4626" s="1">
        <v>84499</v>
      </c>
    </row>
    <row r="4627" spans="1:10" x14ac:dyDescent="0.25">
      <c r="A4627" t="s">
        <v>8</v>
      </c>
      <c r="B4627" t="s">
        <v>13473</v>
      </c>
      <c r="C4627" t="s">
        <v>13474</v>
      </c>
      <c r="D4627" t="s">
        <v>13475</v>
      </c>
      <c r="E4627" t="s">
        <v>12</v>
      </c>
      <c r="F4627" t="s">
        <v>13751</v>
      </c>
      <c r="G4627" t="s">
        <v>13752</v>
      </c>
      <c r="H4627" t="s">
        <v>13753</v>
      </c>
      <c r="I4627" s="1">
        <v>74943895</v>
      </c>
      <c r="J4627" s="1">
        <v>67717935</v>
      </c>
    </row>
    <row r="4628" spans="1:10" x14ac:dyDescent="0.25">
      <c r="A4628" t="s">
        <v>8</v>
      </c>
      <c r="B4628" t="s">
        <v>13473</v>
      </c>
      <c r="C4628" t="s">
        <v>13474</v>
      </c>
      <c r="D4628" t="s">
        <v>13475</v>
      </c>
      <c r="E4628" t="s">
        <v>12</v>
      </c>
      <c r="F4628" t="s">
        <v>13754</v>
      </c>
      <c r="G4628" t="s">
        <v>13755</v>
      </c>
      <c r="H4628" t="s">
        <v>13756</v>
      </c>
      <c r="I4628" s="1">
        <v>55166190</v>
      </c>
      <c r="J4628" s="1">
        <v>141968355</v>
      </c>
    </row>
    <row r="4629" spans="1:10" x14ac:dyDescent="0.25">
      <c r="A4629" t="s">
        <v>8</v>
      </c>
      <c r="B4629" t="s">
        <v>13473</v>
      </c>
      <c r="C4629" t="s">
        <v>13474</v>
      </c>
      <c r="D4629" t="s">
        <v>13475</v>
      </c>
      <c r="E4629" t="s">
        <v>12</v>
      </c>
      <c r="F4629" t="s">
        <v>13757</v>
      </c>
      <c r="G4629" t="s">
        <v>13758</v>
      </c>
      <c r="H4629" t="s">
        <v>13759</v>
      </c>
      <c r="I4629" s="1">
        <v>297446</v>
      </c>
      <c r="J4629" s="1">
        <v>966157</v>
      </c>
    </row>
    <row r="4630" spans="1:10" x14ac:dyDescent="0.25">
      <c r="A4630" t="s">
        <v>8</v>
      </c>
      <c r="B4630" t="s">
        <v>13473</v>
      </c>
      <c r="C4630" t="s">
        <v>13474</v>
      </c>
      <c r="D4630" t="s">
        <v>13475</v>
      </c>
      <c r="E4630" t="s">
        <v>12</v>
      </c>
      <c r="F4630" t="s">
        <v>13760</v>
      </c>
      <c r="G4630" t="s">
        <v>13761</v>
      </c>
      <c r="H4630" t="s">
        <v>13762</v>
      </c>
      <c r="I4630" s="1">
        <v>16033</v>
      </c>
      <c r="J4630" s="1">
        <v>693</v>
      </c>
    </row>
    <row r="4631" spans="1:10" x14ac:dyDescent="0.25">
      <c r="A4631" t="s">
        <v>8</v>
      </c>
      <c r="B4631" t="s">
        <v>13473</v>
      </c>
      <c r="C4631" t="s">
        <v>13474</v>
      </c>
      <c r="D4631" t="s">
        <v>13475</v>
      </c>
      <c r="E4631" t="s">
        <v>12</v>
      </c>
      <c r="F4631" t="s">
        <v>13763</v>
      </c>
      <c r="G4631" t="s">
        <v>13764</v>
      </c>
      <c r="H4631" t="s">
        <v>13762</v>
      </c>
      <c r="I4631" s="1">
        <v>26929062</v>
      </c>
      <c r="J4631" s="1">
        <v>8309616</v>
      </c>
    </row>
    <row r="4632" spans="1:10" x14ac:dyDescent="0.25">
      <c r="A4632" t="s">
        <v>8</v>
      </c>
      <c r="B4632" t="s">
        <v>13473</v>
      </c>
      <c r="C4632" t="s">
        <v>13474</v>
      </c>
      <c r="D4632" t="s">
        <v>13475</v>
      </c>
      <c r="E4632" t="s">
        <v>12</v>
      </c>
      <c r="F4632" t="s">
        <v>13765</v>
      </c>
      <c r="G4632" t="s">
        <v>13766</v>
      </c>
      <c r="H4632" t="s">
        <v>13762</v>
      </c>
      <c r="I4632" s="1">
        <v>29359233</v>
      </c>
      <c r="J4632" s="1">
        <v>28489391</v>
      </c>
    </row>
    <row r="4633" spans="1:10" x14ac:dyDescent="0.25">
      <c r="A4633" t="s">
        <v>8</v>
      </c>
      <c r="B4633" t="s">
        <v>13473</v>
      </c>
      <c r="C4633" t="s">
        <v>13474</v>
      </c>
      <c r="D4633" t="s">
        <v>13475</v>
      </c>
      <c r="E4633" t="s">
        <v>12</v>
      </c>
      <c r="F4633" t="s">
        <v>13767</v>
      </c>
      <c r="G4633" t="s">
        <v>13768</v>
      </c>
      <c r="H4633" t="s">
        <v>13769</v>
      </c>
      <c r="I4633" s="1">
        <v>1688468</v>
      </c>
      <c r="J4633" s="1">
        <v>5947115</v>
      </c>
    </row>
    <row r="4634" spans="1:10" x14ac:dyDescent="0.25">
      <c r="A4634" t="s">
        <v>8</v>
      </c>
      <c r="B4634" t="s">
        <v>13473</v>
      </c>
      <c r="C4634" t="s">
        <v>13474</v>
      </c>
      <c r="D4634" t="s">
        <v>13475</v>
      </c>
      <c r="E4634" t="s">
        <v>12</v>
      </c>
      <c r="F4634" t="s">
        <v>13770</v>
      </c>
      <c r="G4634" t="s">
        <v>13771</v>
      </c>
      <c r="H4634" t="s">
        <v>13772</v>
      </c>
      <c r="I4634" s="1">
        <v>3914355</v>
      </c>
      <c r="J4634" s="1">
        <v>2892915</v>
      </c>
    </row>
    <row r="4635" spans="1:10" x14ac:dyDescent="0.25">
      <c r="A4635" t="s">
        <v>8</v>
      </c>
      <c r="B4635" t="s">
        <v>13473</v>
      </c>
      <c r="C4635" t="s">
        <v>13474</v>
      </c>
      <c r="D4635" t="s">
        <v>13475</v>
      </c>
      <c r="E4635" t="s">
        <v>12</v>
      </c>
      <c r="F4635" t="s">
        <v>13773</v>
      </c>
      <c r="G4635" t="s">
        <v>13774</v>
      </c>
      <c r="H4635" t="s">
        <v>13775</v>
      </c>
      <c r="I4635" s="1">
        <v>777615</v>
      </c>
      <c r="J4635" s="1">
        <v>168358</v>
      </c>
    </row>
    <row r="4636" spans="1:10" x14ac:dyDescent="0.25">
      <c r="A4636" t="s">
        <v>8</v>
      </c>
      <c r="B4636" t="s">
        <v>13473</v>
      </c>
      <c r="C4636" t="s">
        <v>13474</v>
      </c>
      <c r="D4636" t="s">
        <v>13475</v>
      </c>
      <c r="E4636" t="s">
        <v>12</v>
      </c>
      <c r="F4636" t="s">
        <v>13776</v>
      </c>
      <c r="G4636" t="s">
        <v>13777</v>
      </c>
      <c r="H4636" t="s">
        <v>13778</v>
      </c>
      <c r="I4636" s="1">
        <v>1216119</v>
      </c>
      <c r="J4636" s="1">
        <v>3249439</v>
      </c>
    </row>
    <row r="4637" spans="1:10" x14ac:dyDescent="0.25">
      <c r="A4637" t="s">
        <v>8</v>
      </c>
      <c r="B4637" t="s">
        <v>13473</v>
      </c>
      <c r="C4637" t="s">
        <v>13474</v>
      </c>
      <c r="D4637" t="s">
        <v>13475</v>
      </c>
      <c r="E4637" t="s">
        <v>12</v>
      </c>
      <c r="F4637" t="s">
        <v>13779</v>
      </c>
      <c r="G4637" t="s">
        <v>13780</v>
      </c>
      <c r="H4637" t="s">
        <v>13781</v>
      </c>
      <c r="I4637" s="1">
        <v>3640</v>
      </c>
      <c r="J4637" s="1">
        <v>1230</v>
      </c>
    </row>
    <row r="4638" spans="1:10" x14ac:dyDescent="0.25">
      <c r="A4638" t="s">
        <v>8</v>
      </c>
      <c r="B4638" t="s">
        <v>13473</v>
      </c>
      <c r="C4638" t="s">
        <v>13474</v>
      </c>
      <c r="D4638" t="s">
        <v>13475</v>
      </c>
      <c r="E4638" t="s">
        <v>12</v>
      </c>
      <c r="F4638" t="s">
        <v>13782</v>
      </c>
      <c r="G4638" t="s">
        <v>13783</v>
      </c>
      <c r="H4638" t="s">
        <v>13784</v>
      </c>
      <c r="I4638" s="1">
        <v>11026</v>
      </c>
      <c r="J4638" s="1">
        <v>66161</v>
      </c>
    </row>
    <row r="4639" spans="1:10" x14ac:dyDescent="0.25">
      <c r="A4639" t="s">
        <v>8</v>
      </c>
      <c r="B4639" t="s">
        <v>13473</v>
      </c>
      <c r="C4639" t="s">
        <v>13474</v>
      </c>
      <c r="D4639" t="s">
        <v>13475</v>
      </c>
      <c r="E4639" t="s">
        <v>12</v>
      </c>
      <c r="F4639" t="s">
        <v>13785</v>
      </c>
      <c r="G4639" t="s">
        <v>13786</v>
      </c>
      <c r="H4639" t="s">
        <v>13787</v>
      </c>
      <c r="I4639" s="1">
        <v>534</v>
      </c>
      <c r="J4639" s="1"/>
    </row>
    <row r="4640" spans="1:10" x14ac:dyDescent="0.25">
      <c r="A4640" t="s">
        <v>8</v>
      </c>
      <c r="B4640" t="s">
        <v>13473</v>
      </c>
      <c r="C4640" t="s">
        <v>13474</v>
      </c>
      <c r="D4640" t="s">
        <v>13475</v>
      </c>
      <c r="E4640" t="s">
        <v>12</v>
      </c>
      <c r="F4640" t="s">
        <v>13788</v>
      </c>
      <c r="G4640" t="s">
        <v>13789</v>
      </c>
      <c r="H4640" t="s">
        <v>13790</v>
      </c>
      <c r="I4640" s="1">
        <v>313971</v>
      </c>
      <c r="J4640" s="1"/>
    </row>
    <row r="4641" spans="1:10" x14ac:dyDescent="0.25">
      <c r="A4641" t="s">
        <v>8</v>
      </c>
      <c r="B4641" t="s">
        <v>13473</v>
      </c>
      <c r="C4641" t="s">
        <v>13474</v>
      </c>
      <c r="D4641" t="s">
        <v>13475</v>
      </c>
      <c r="E4641" t="s">
        <v>12</v>
      </c>
      <c r="F4641" t="s">
        <v>13791</v>
      </c>
      <c r="G4641" t="s">
        <v>13792</v>
      </c>
      <c r="H4641" t="s">
        <v>13793</v>
      </c>
      <c r="I4641" s="1">
        <v>2167656</v>
      </c>
      <c r="J4641" s="1">
        <v>7863357</v>
      </c>
    </row>
    <row r="4642" spans="1:10" x14ac:dyDescent="0.25">
      <c r="A4642" t="s">
        <v>8</v>
      </c>
      <c r="B4642" t="s">
        <v>13473</v>
      </c>
      <c r="C4642" t="s">
        <v>13474</v>
      </c>
      <c r="D4642" t="s">
        <v>13475</v>
      </c>
      <c r="E4642" t="s">
        <v>12</v>
      </c>
      <c r="F4642" t="s">
        <v>13794</v>
      </c>
      <c r="G4642" t="s">
        <v>13795</v>
      </c>
      <c r="H4642" t="s">
        <v>13796</v>
      </c>
      <c r="I4642" s="1">
        <v>24400</v>
      </c>
      <c r="J4642" s="1">
        <v>3881341</v>
      </c>
    </row>
    <row r="4643" spans="1:10" x14ac:dyDescent="0.25">
      <c r="A4643" t="s">
        <v>8</v>
      </c>
      <c r="B4643" t="s">
        <v>13473</v>
      </c>
      <c r="C4643" t="s">
        <v>13474</v>
      </c>
      <c r="D4643" t="s">
        <v>13475</v>
      </c>
      <c r="E4643" t="s">
        <v>12</v>
      </c>
      <c r="F4643" t="s">
        <v>13797</v>
      </c>
      <c r="G4643" t="s">
        <v>13798</v>
      </c>
      <c r="H4643" t="s">
        <v>13799</v>
      </c>
      <c r="I4643" s="1">
        <v>129998</v>
      </c>
      <c r="J4643" s="1">
        <v>644216</v>
      </c>
    </row>
    <row r="4644" spans="1:10" x14ac:dyDescent="0.25">
      <c r="A4644" t="s">
        <v>8</v>
      </c>
      <c r="B4644" t="s">
        <v>13473</v>
      </c>
      <c r="C4644" t="s">
        <v>13474</v>
      </c>
      <c r="D4644" t="s">
        <v>13475</v>
      </c>
      <c r="E4644" t="s">
        <v>12</v>
      </c>
      <c r="F4644" t="s">
        <v>13800</v>
      </c>
      <c r="G4644" t="s">
        <v>13801</v>
      </c>
      <c r="H4644" t="s">
        <v>13802</v>
      </c>
      <c r="I4644" s="1">
        <v>42824</v>
      </c>
      <c r="J4644" s="1">
        <v>653302</v>
      </c>
    </row>
    <row r="4645" spans="1:10" x14ac:dyDescent="0.25">
      <c r="A4645" t="s">
        <v>8</v>
      </c>
      <c r="B4645" t="s">
        <v>13473</v>
      </c>
      <c r="C4645" t="s">
        <v>13474</v>
      </c>
      <c r="D4645" t="s">
        <v>13475</v>
      </c>
      <c r="E4645" t="s">
        <v>12</v>
      </c>
      <c r="F4645" t="s">
        <v>13803</v>
      </c>
      <c r="G4645" t="s">
        <v>13804</v>
      </c>
      <c r="H4645" t="s">
        <v>13805</v>
      </c>
      <c r="I4645" s="1">
        <v>441844</v>
      </c>
      <c r="J4645" s="1">
        <v>410361</v>
      </c>
    </row>
    <row r="4646" spans="1:10" x14ac:dyDescent="0.25">
      <c r="A4646" t="s">
        <v>8</v>
      </c>
      <c r="B4646" t="s">
        <v>13473</v>
      </c>
      <c r="C4646" t="s">
        <v>13474</v>
      </c>
      <c r="D4646" t="s">
        <v>13475</v>
      </c>
      <c r="E4646" t="s">
        <v>12</v>
      </c>
      <c r="F4646" t="s">
        <v>13806</v>
      </c>
      <c r="G4646" t="s">
        <v>13807</v>
      </c>
      <c r="H4646" t="s">
        <v>13808</v>
      </c>
      <c r="I4646" s="1">
        <v>2350</v>
      </c>
      <c r="J4646" s="1">
        <v>29947</v>
      </c>
    </row>
    <row r="4647" spans="1:10" x14ac:dyDescent="0.25">
      <c r="A4647" t="s">
        <v>8</v>
      </c>
      <c r="B4647" t="s">
        <v>13473</v>
      </c>
      <c r="C4647" t="s">
        <v>13474</v>
      </c>
      <c r="D4647" t="s">
        <v>13475</v>
      </c>
      <c r="E4647" t="s">
        <v>12</v>
      </c>
      <c r="F4647" t="s">
        <v>13809</v>
      </c>
      <c r="G4647" t="s">
        <v>13810</v>
      </c>
      <c r="H4647" t="s">
        <v>13811</v>
      </c>
      <c r="I4647" s="1">
        <v>1008267</v>
      </c>
      <c r="J4647" s="1">
        <v>1137724</v>
      </c>
    </row>
    <row r="4648" spans="1:10" x14ac:dyDescent="0.25">
      <c r="A4648" t="s">
        <v>8</v>
      </c>
      <c r="B4648" t="s">
        <v>13473</v>
      </c>
      <c r="C4648" t="s">
        <v>13474</v>
      </c>
      <c r="D4648" t="s">
        <v>13475</v>
      </c>
      <c r="E4648" t="s">
        <v>12</v>
      </c>
      <c r="F4648" t="s">
        <v>13812</v>
      </c>
      <c r="G4648" t="s">
        <v>13813</v>
      </c>
      <c r="H4648" t="s">
        <v>13814</v>
      </c>
      <c r="I4648" s="1">
        <v>176251</v>
      </c>
      <c r="J4648" s="1">
        <v>440636</v>
      </c>
    </row>
    <row r="4649" spans="1:10" x14ac:dyDescent="0.25">
      <c r="A4649" t="s">
        <v>8</v>
      </c>
      <c r="B4649" t="s">
        <v>13473</v>
      </c>
      <c r="C4649" t="s">
        <v>13474</v>
      </c>
      <c r="D4649" t="s">
        <v>13475</v>
      </c>
      <c r="E4649" t="s">
        <v>12</v>
      </c>
      <c r="F4649" t="s">
        <v>13815</v>
      </c>
      <c r="G4649" t="s">
        <v>13816</v>
      </c>
      <c r="H4649" t="s">
        <v>13817</v>
      </c>
      <c r="I4649" s="1">
        <v>218844</v>
      </c>
      <c r="J4649" s="1">
        <v>125677</v>
      </c>
    </row>
    <row r="4650" spans="1:10" x14ac:dyDescent="0.25">
      <c r="A4650" t="s">
        <v>8</v>
      </c>
      <c r="B4650" t="s">
        <v>13473</v>
      </c>
      <c r="C4650" t="s">
        <v>13474</v>
      </c>
      <c r="D4650" t="s">
        <v>13475</v>
      </c>
      <c r="E4650" t="s">
        <v>12</v>
      </c>
      <c r="F4650" t="s">
        <v>13818</v>
      </c>
      <c r="G4650" t="s">
        <v>13819</v>
      </c>
      <c r="H4650" t="s">
        <v>13820</v>
      </c>
      <c r="I4650" s="1">
        <v>8105227</v>
      </c>
      <c r="J4650" s="1">
        <v>1535868</v>
      </c>
    </row>
    <row r="4651" spans="1:10" x14ac:dyDescent="0.25">
      <c r="A4651" t="s">
        <v>8</v>
      </c>
      <c r="B4651" t="s">
        <v>13473</v>
      </c>
      <c r="C4651" t="s">
        <v>13474</v>
      </c>
      <c r="D4651" t="s">
        <v>13475</v>
      </c>
      <c r="E4651" t="s">
        <v>12</v>
      </c>
      <c r="F4651" t="s">
        <v>13821</v>
      </c>
      <c r="G4651" t="s">
        <v>13822</v>
      </c>
      <c r="H4651" t="s">
        <v>13823</v>
      </c>
      <c r="I4651" s="1">
        <v>3653937</v>
      </c>
      <c r="J4651" s="1">
        <v>69536324</v>
      </c>
    </row>
    <row r="4652" spans="1:10" x14ac:dyDescent="0.25">
      <c r="A4652" t="s">
        <v>8</v>
      </c>
      <c r="B4652" t="s">
        <v>13473</v>
      </c>
      <c r="C4652" t="s">
        <v>13474</v>
      </c>
      <c r="D4652" t="s">
        <v>13475</v>
      </c>
      <c r="E4652" t="s">
        <v>12</v>
      </c>
      <c r="F4652" t="s">
        <v>13824</v>
      </c>
      <c r="G4652" t="s">
        <v>13825</v>
      </c>
      <c r="H4652" t="s">
        <v>13826</v>
      </c>
      <c r="I4652" s="1">
        <v>3781180</v>
      </c>
      <c r="J4652" s="1">
        <v>48088320</v>
      </c>
    </row>
    <row r="4653" spans="1:10" x14ac:dyDescent="0.25">
      <c r="A4653" t="s">
        <v>8</v>
      </c>
      <c r="B4653" t="s">
        <v>13473</v>
      </c>
      <c r="C4653" t="s">
        <v>13474</v>
      </c>
      <c r="D4653" t="s">
        <v>13475</v>
      </c>
      <c r="E4653" t="s">
        <v>12</v>
      </c>
      <c r="F4653" t="s">
        <v>13827</v>
      </c>
      <c r="G4653" t="s">
        <v>13828</v>
      </c>
      <c r="H4653" t="s">
        <v>13829</v>
      </c>
      <c r="I4653" s="1">
        <v>60543</v>
      </c>
      <c r="J4653" s="1">
        <v>253564</v>
      </c>
    </row>
    <row r="4654" spans="1:10" x14ac:dyDescent="0.25">
      <c r="A4654" t="s">
        <v>8</v>
      </c>
      <c r="B4654" t="s">
        <v>13473</v>
      </c>
      <c r="C4654" t="s">
        <v>13474</v>
      </c>
      <c r="D4654" t="s">
        <v>13475</v>
      </c>
      <c r="E4654" t="s">
        <v>12</v>
      </c>
      <c r="F4654" t="s">
        <v>13830</v>
      </c>
      <c r="G4654" t="s">
        <v>13831</v>
      </c>
      <c r="H4654" t="s">
        <v>13832</v>
      </c>
      <c r="I4654" s="1">
        <v>1271615</v>
      </c>
      <c r="J4654" s="1">
        <v>1634542</v>
      </c>
    </row>
    <row r="4655" spans="1:10" x14ac:dyDescent="0.25">
      <c r="A4655" t="s">
        <v>8</v>
      </c>
      <c r="B4655" t="s">
        <v>13473</v>
      </c>
      <c r="C4655" t="s">
        <v>13474</v>
      </c>
      <c r="D4655" t="s">
        <v>13475</v>
      </c>
      <c r="E4655" t="s">
        <v>12</v>
      </c>
      <c r="F4655" t="s">
        <v>13833</v>
      </c>
      <c r="G4655" t="s">
        <v>13834</v>
      </c>
      <c r="H4655" t="s">
        <v>13835</v>
      </c>
      <c r="I4655" s="1">
        <v>33962</v>
      </c>
      <c r="J4655" s="1">
        <v>25090</v>
      </c>
    </row>
    <row r="4656" spans="1:10" x14ac:dyDescent="0.25">
      <c r="A4656" t="s">
        <v>8</v>
      </c>
      <c r="B4656" t="s">
        <v>13473</v>
      </c>
      <c r="C4656" t="s">
        <v>13474</v>
      </c>
      <c r="D4656" t="s">
        <v>13475</v>
      </c>
      <c r="E4656" t="s">
        <v>12</v>
      </c>
      <c r="F4656" t="s">
        <v>13836</v>
      </c>
      <c r="G4656" t="s">
        <v>13837</v>
      </c>
      <c r="H4656" t="s">
        <v>13838</v>
      </c>
      <c r="I4656" s="1">
        <v>16245</v>
      </c>
      <c r="J4656" s="1">
        <v>1222</v>
      </c>
    </row>
    <row r="4657" spans="1:10" x14ac:dyDescent="0.25">
      <c r="A4657" t="s">
        <v>8</v>
      </c>
      <c r="B4657" t="s">
        <v>13473</v>
      </c>
      <c r="C4657" t="s">
        <v>13474</v>
      </c>
      <c r="D4657" t="s">
        <v>13475</v>
      </c>
      <c r="E4657" t="s">
        <v>12</v>
      </c>
      <c r="F4657" t="s">
        <v>13839</v>
      </c>
      <c r="G4657" t="s">
        <v>13840</v>
      </c>
      <c r="H4657" t="s">
        <v>13841</v>
      </c>
      <c r="I4657" s="1">
        <v>877101</v>
      </c>
      <c r="J4657" s="1">
        <v>1272570</v>
      </c>
    </row>
    <row r="4658" spans="1:10" x14ac:dyDescent="0.25">
      <c r="A4658" t="s">
        <v>8</v>
      </c>
      <c r="B4658" t="s">
        <v>13473</v>
      </c>
      <c r="C4658" t="s">
        <v>13474</v>
      </c>
      <c r="D4658" t="s">
        <v>13475</v>
      </c>
      <c r="E4658" t="s">
        <v>12</v>
      </c>
      <c r="F4658" t="s">
        <v>13842</v>
      </c>
      <c r="G4658" t="s">
        <v>13843</v>
      </c>
      <c r="H4658" t="s">
        <v>13844</v>
      </c>
      <c r="I4658" s="1">
        <v>733796</v>
      </c>
      <c r="J4658" s="1">
        <v>1046378</v>
      </c>
    </row>
    <row r="4659" spans="1:10" x14ac:dyDescent="0.25">
      <c r="A4659" t="s">
        <v>8</v>
      </c>
      <c r="B4659" t="s">
        <v>13473</v>
      </c>
      <c r="C4659" t="s">
        <v>13474</v>
      </c>
      <c r="D4659" t="s">
        <v>13475</v>
      </c>
      <c r="E4659" t="s">
        <v>12</v>
      </c>
      <c r="F4659" t="s">
        <v>13845</v>
      </c>
      <c r="G4659" t="s">
        <v>13846</v>
      </c>
      <c r="H4659" t="s">
        <v>13847</v>
      </c>
      <c r="I4659" s="1">
        <v>40710</v>
      </c>
      <c r="J4659" s="1">
        <v>39827</v>
      </c>
    </row>
    <row r="4660" spans="1:10" x14ac:dyDescent="0.25">
      <c r="A4660" t="s">
        <v>8</v>
      </c>
      <c r="B4660" t="s">
        <v>13473</v>
      </c>
      <c r="C4660" t="s">
        <v>13474</v>
      </c>
      <c r="D4660" t="s">
        <v>13475</v>
      </c>
      <c r="E4660" t="s">
        <v>12</v>
      </c>
      <c r="F4660" t="s">
        <v>13848</v>
      </c>
      <c r="G4660" t="s">
        <v>13849</v>
      </c>
      <c r="H4660" t="s">
        <v>13850</v>
      </c>
      <c r="I4660" s="1">
        <v>209392</v>
      </c>
      <c r="J4660" s="1">
        <v>573442</v>
      </c>
    </row>
    <row r="4661" spans="1:10" x14ac:dyDescent="0.25">
      <c r="A4661" t="s">
        <v>8</v>
      </c>
      <c r="B4661" t="s">
        <v>13473</v>
      </c>
      <c r="C4661" t="s">
        <v>13474</v>
      </c>
      <c r="D4661" t="s">
        <v>13475</v>
      </c>
      <c r="E4661" t="s">
        <v>12</v>
      </c>
      <c r="F4661" t="s">
        <v>13851</v>
      </c>
      <c r="G4661" t="s">
        <v>13852</v>
      </c>
      <c r="H4661" t="s">
        <v>13853</v>
      </c>
      <c r="I4661" s="1">
        <v>417595</v>
      </c>
      <c r="J4661" s="1">
        <v>881191</v>
      </c>
    </row>
    <row r="4662" spans="1:10" x14ac:dyDescent="0.25">
      <c r="A4662" t="s">
        <v>8</v>
      </c>
      <c r="B4662" t="s">
        <v>13473</v>
      </c>
      <c r="C4662" t="s">
        <v>13474</v>
      </c>
      <c r="D4662" t="s">
        <v>13475</v>
      </c>
      <c r="E4662" t="s">
        <v>12</v>
      </c>
      <c r="F4662" t="s">
        <v>13854</v>
      </c>
      <c r="G4662" t="s">
        <v>13855</v>
      </c>
      <c r="H4662" t="s">
        <v>13856</v>
      </c>
      <c r="I4662" s="1">
        <v>2600120</v>
      </c>
      <c r="J4662" s="1">
        <v>2384833</v>
      </c>
    </row>
    <row r="4663" spans="1:10" x14ac:dyDescent="0.25">
      <c r="A4663" t="s">
        <v>8</v>
      </c>
      <c r="B4663" t="s">
        <v>13473</v>
      </c>
      <c r="C4663" t="s">
        <v>13474</v>
      </c>
      <c r="D4663" t="s">
        <v>13475</v>
      </c>
      <c r="E4663" t="s">
        <v>12</v>
      </c>
      <c r="F4663" t="s">
        <v>13857</v>
      </c>
      <c r="G4663" t="s">
        <v>13858</v>
      </c>
      <c r="H4663" t="s">
        <v>13859</v>
      </c>
      <c r="I4663" s="1">
        <v>7580748</v>
      </c>
      <c r="J4663" s="1">
        <v>6550439</v>
      </c>
    </row>
    <row r="4664" spans="1:10" x14ac:dyDescent="0.25">
      <c r="A4664" t="s">
        <v>8</v>
      </c>
      <c r="B4664" t="s">
        <v>13473</v>
      </c>
      <c r="C4664" t="s">
        <v>13474</v>
      </c>
      <c r="D4664" t="s">
        <v>13475</v>
      </c>
      <c r="E4664" t="s">
        <v>12</v>
      </c>
      <c r="F4664" t="s">
        <v>13860</v>
      </c>
      <c r="G4664" t="s">
        <v>13861</v>
      </c>
      <c r="H4664" t="s">
        <v>13862</v>
      </c>
      <c r="I4664" s="1">
        <v>6627747</v>
      </c>
      <c r="J4664" s="1">
        <v>3445710</v>
      </c>
    </row>
    <row r="4665" spans="1:10" x14ac:dyDescent="0.25">
      <c r="A4665" t="s">
        <v>8</v>
      </c>
      <c r="B4665" t="s">
        <v>13473</v>
      </c>
      <c r="C4665" t="s">
        <v>13474</v>
      </c>
      <c r="D4665" t="s">
        <v>13475</v>
      </c>
      <c r="E4665" t="s">
        <v>12</v>
      </c>
      <c r="F4665" t="s">
        <v>13863</v>
      </c>
      <c r="G4665" t="s">
        <v>13864</v>
      </c>
      <c r="H4665" t="s">
        <v>13865</v>
      </c>
      <c r="I4665" s="1">
        <v>10913635</v>
      </c>
      <c r="J4665" s="1">
        <v>7038828</v>
      </c>
    </row>
    <row r="4666" spans="1:10" x14ac:dyDescent="0.25">
      <c r="A4666" t="s">
        <v>8</v>
      </c>
      <c r="B4666" t="s">
        <v>13473</v>
      </c>
      <c r="C4666" t="s">
        <v>13474</v>
      </c>
      <c r="D4666" t="s">
        <v>13475</v>
      </c>
      <c r="E4666" t="s">
        <v>12</v>
      </c>
      <c r="F4666" t="s">
        <v>13866</v>
      </c>
      <c r="G4666" t="s">
        <v>13867</v>
      </c>
      <c r="H4666" t="s">
        <v>13868</v>
      </c>
      <c r="I4666" s="1">
        <v>3854338</v>
      </c>
      <c r="J4666" s="1">
        <v>3679645</v>
      </c>
    </row>
    <row r="4667" spans="1:10" x14ac:dyDescent="0.25">
      <c r="A4667" t="s">
        <v>8</v>
      </c>
      <c r="B4667" t="s">
        <v>13473</v>
      </c>
      <c r="C4667" t="s">
        <v>13474</v>
      </c>
      <c r="D4667" t="s">
        <v>13475</v>
      </c>
      <c r="E4667" t="s">
        <v>12</v>
      </c>
      <c r="F4667" t="s">
        <v>13869</v>
      </c>
      <c r="G4667" t="s">
        <v>13870</v>
      </c>
      <c r="H4667" t="s">
        <v>13871</v>
      </c>
      <c r="I4667" s="1">
        <v>91496264</v>
      </c>
      <c r="J4667" s="1">
        <v>80365277</v>
      </c>
    </row>
    <row r="4668" spans="1:10" x14ac:dyDescent="0.25">
      <c r="A4668" t="s">
        <v>8</v>
      </c>
      <c r="B4668" t="s">
        <v>13473</v>
      </c>
      <c r="C4668" t="s">
        <v>13474</v>
      </c>
      <c r="D4668" t="s">
        <v>13475</v>
      </c>
      <c r="E4668" t="s">
        <v>12</v>
      </c>
      <c r="F4668" t="s">
        <v>13872</v>
      </c>
      <c r="G4668" t="s">
        <v>13873</v>
      </c>
      <c r="H4668" t="s">
        <v>13874</v>
      </c>
      <c r="I4668" s="1">
        <v>3089040</v>
      </c>
      <c r="J4668" s="1">
        <v>15692563</v>
      </c>
    </row>
    <row r="4669" spans="1:10" x14ac:dyDescent="0.25">
      <c r="A4669" t="s">
        <v>8</v>
      </c>
      <c r="B4669" t="s">
        <v>13473</v>
      </c>
      <c r="C4669" t="s">
        <v>13474</v>
      </c>
      <c r="D4669" t="s">
        <v>13475</v>
      </c>
      <c r="E4669" t="s">
        <v>12</v>
      </c>
      <c r="F4669" t="s">
        <v>13875</v>
      </c>
      <c r="G4669" t="s">
        <v>13876</v>
      </c>
      <c r="H4669" t="s">
        <v>13877</v>
      </c>
      <c r="I4669" s="1"/>
      <c r="J4669" s="1">
        <v>1421</v>
      </c>
    </row>
    <row r="4670" spans="1:10" x14ac:dyDescent="0.25">
      <c r="A4670" t="s">
        <v>8</v>
      </c>
      <c r="B4670" t="s">
        <v>13473</v>
      </c>
      <c r="C4670" t="s">
        <v>13474</v>
      </c>
      <c r="D4670" t="s">
        <v>13475</v>
      </c>
      <c r="E4670" t="s">
        <v>12</v>
      </c>
      <c r="F4670" t="s">
        <v>13878</v>
      </c>
      <c r="G4670" t="s">
        <v>13879</v>
      </c>
      <c r="H4670" t="s">
        <v>13880</v>
      </c>
      <c r="I4670" s="1">
        <v>1756973</v>
      </c>
      <c r="J4670" s="1">
        <v>219278</v>
      </c>
    </row>
    <row r="4671" spans="1:10" x14ac:dyDescent="0.25">
      <c r="A4671" t="s">
        <v>8</v>
      </c>
      <c r="B4671" t="s">
        <v>13473</v>
      </c>
      <c r="C4671" t="s">
        <v>13474</v>
      </c>
      <c r="D4671" t="s">
        <v>13475</v>
      </c>
      <c r="E4671" t="s">
        <v>12</v>
      </c>
      <c r="F4671" t="s">
        <v>13881</v>
      </c>
      <c r="G4671" t="s">
        <v>13882</v>
      </c>
      <c r="H4671" t="s">
        <v>13883</v>
      </c>
      <c r="I4671" s="1">
        <v>607214</v>
      </c>
      <c r="J4671" s="1">
        <v>1653597</v>
      </c>
    </row>
    <row r="4672" spans="1:10" x14ac:dyDescent="0.25">
      <c r="A4672" t="s">
        <v>8</v>
      </c>
      <c r="B4672" t="s">
        <v>13473</v>
      </c>
      <c r="C4672" t="s">
        <v>13474</v>
      </c>
      <c r="D4672" t="s">
        <v>13475</v>
      </c>
      <c r="E4672" t="s">
        <v>12</v>
      </c>
      <c r="F4672" t="s">
        <v>13884</v>
      </c>
      <c r="G4672" t="s">
        <v>13885</v>
      </c>
      <c r="H4672" t="s">
        <v>13886</v>
      </c>
      <c r="I4672" s="1">
        <v>412129</v>
      </c>
      <c r="J4672" s="1">
        <v>345867</v>
      </c>
    </row>
    <row r="4673" spans="1:10" x14ac:dyDescent="0.25">
      <c r="A4673" t="s">
        <v>8</v>
      </c>
      <c r="B4673" t="s">
        <v>13473</v>
      </c>
      <c r="C4673" t="s">
        <v>13474</v>
      </c>
      <c r="D4673" t="s">
        <v>13475</v>
      </c>
      <c r="E4673" t="s">
        <v>12</v>
      </c>
      <c r="F4673" t="s">
        <v>13887</v>
      </c>
      <c r="G4673" t="s">
        <v>13888</v>
      </c>
      <c r="H4673" t="s">
        <v>13889</v>
      </c>
      <c r="I4673" s="1">
        <v>8214643</v>
      </c>
      <c r="J4673" s="1">
        <v>9146886</v>
      </c>
    </row>
    <row r="4674" spans="1:10" x14ac:dyDescent="0.25">
      <c r="A4674" t="s">
        <v>8</v>
      </c>
      <c r="B4674" t="s">
        <v>13473</v>
      </c>
      <c r="C4674" t="s">
        <v>13474</v>
      </c>
      <c r="D4674" t="s">
        <v>13475</v>
      </c>
      <c r="E4674" t="s">
        <v>12</v>
      </c>
      <c r="F4674" t="s">
        <v>13890</v>
      </c>
      <c r="G4674" t="s">
        <v>13891</v>
      </c>
      <c r="H4674" t="s">
        <v>13892</v>
      </c>
      <c r="I4674" s="1">
        <v>38522</v>
      </c>
      <c r="J4674" s="1">
        <v>142495</v>
      </c>
    </row>
    <row r="4675" spans="1:10" x14ac:dyDescent="0.25">
      <c r="A4675" t="s">
        <v>8</v>
      </c>
      <c r="B4675" t="s">
        <v>13473</v>
      </c>
      <c r="C4675" t="s">
        <v>13474</v>
      </c>
      <c r="D4675" t="s">
        <v>13475</v>
      </c>
      <c r="E4675" t="s">
        <v>12</v>
      </c>
      <c r="F4675" t="s">
        <v>13893</v>
      </c>
      <c r="G4675" t="s">
        <v>13894</v>
      </c>
      <c r="H4675" t="s">
        <v>13895</v>
      </c>
      <c r="I4675" s="1">
        <v>384793</v>
      </c>
      <c r="J4675" s="1">
        <v>995528</v>
      </c>
    </row>
    <row r="4676" spans="1:10" x14ac:dyDescent="0.25">
      <c r="A4676" t="s">
        <v>8</v>
      </c>
      <c r="B4676" t="s">
        <v>13473</v>
      </c>
      <c r="C4676" t="s">
        <v>13474</v>
      </c>
      <c r="D4676" t="s">
        <v>13475</v>
      </c>
      <c r="E4676" t="s">
        <v>12</v>
      </c>
      <c r="F4676" t="s">
        <v>13896</v>
      </c>
      <c r="G4676" t="s">
        <v>13897</v>
      </c>
      <c r="H4676" t="s">
        <v>13898</v>
      </c>
      <c r="I4676" s="1">
        <v>119786</v>
      </c>
      <c r="J4676" s="1">
        <v>33297061</v>
      </c>
    </row>
    <row r="4677" spans="1:10" x14ac:dyDescent="0.25">
      <c r="A4677" t="s">
        <v>8</v>
      </c>
      <c r="B4677" t="s">
        <v>13473</v>
      </c>
      <c r="C4677" t="s">
        <v>13474</v>
      </c>
      <c r="D4677" t="s">
        <v>13475</v>
      </c>
      <c r="E4677" t="s">
        <v>12</v>
      </c>
      <c r="F4677" t="s">
        <v>13899</v>
      </c>
      <c r="G4677" t="s">
        <v>13900</v>
      </c>
      <c r="H4677" t="s">
        <v>13901</v>
      </c>
      <c r="I4677" s="1">
        <v>12725254</v>
      </c>
      <c r="J4677" s="1">
        <v>6796779</v>
      </c>
    </row>
    <row r="4678" spans="1:10" x14ac:dyDescent="0.25">
      <c r="A4678" t="s">
        <v>8</v>
      </c>
      <c r="B4678" t="s">
        <v>13473</v>
      </c>
      <c r="C4678" t="s">
        <v>13474</v>
      </c>
      <c r="D4678" t="s">
        <v>13475</v>
      </c>
      <c r="E4678" t="s">
        <v>12</v>
      </c>
      <c r="F4678" t="s">
        <v>13902</v>
      </c>
      <c r="G4678" t="s">
        <v>13903</v>
      </c>
      <c r="H4678" t="s">
        <v>13904</v>
      </c>
      <c r="I4678" s="1">
        <v>8720631</v>
      </c>
      <c r="J4678" s="1">
        <v>6921611</v>
      </c>
    </row>
    <row r="4679" spans="1:10" x14ac:dyDescent="0.25">
      <c r="A4679" t="s">
        <v>8</v>
      </c>
      <c r="B4679" t="s">
        <v>13473</v>
      </c>
      <c r="C4679" t="s">
        <v>13474</v>
      </c>
      <c r="D4679" t="s">
        <v>13475</v>
      </c>
      <c r="E4679" t="s">
        <v>12</v>
      </c>
      <c r="F4679" t="s">
        <v>13905</v>
      </c>
      <c r="G4679" t="s">
        <v>13906</v>
      </c>
      <c r="H4679" t="s">
        <v>13907</v>
      </c>
      <c r="I4679" s="1">
        <v>69503</v>
      </c>
      <c r="J4679" s="1">
        <v>37820</v>
      </c>
    </row>
    <row r="4680" spans="1:10" x14ac:dyDescent="0.25">
      <c r="A4680" t="s">
        <v>8</v>
      </c>
      <c r="B4680" t="s">
        <v>13473</v>
      </c>
      <c r="C4680" t="s">
        <v>13474</v>
      </c>
      <c r="D4680" t="s">
        <v>13475</v>
      </c>
      <c r="E4680" t="s">
        <v>12</v>
      </c>
      <c r="F4680" t="s">
        <v>13908</v>
      </c>
      <c r="G4680" t="s">
        <v>13909</v>
      </c>
      <c r="H4680" t="s">
        <v>13910</v>
      </c>
      <c r="I4680" s="1">
        <v>111178</v>
      </c>
      <c r="J4680" s="1">
        <v>368890</v>
      </c>
    </row>
    <row r="4681" spans="1:10" x14ac:dyDescent="0.25">
      <c r="A4681" t="s">
        <v>8</v>
      </c>
      <c r="B4681" t="s">
        <v>13473</v>
      </c>
      <c r="C4681" t="s">
        <v>13474</v>
      </c>
      <c r="D4681" t="s">
        <v>13475</v>
      </c>
      <c r="E4681" t="s">
        <v>12</v>
      </c>
      <c r="F4681" t="s">
        <v>13911</v>
      </c>
      <c r="G4681" t="s">
        <v>13912</v>
      </c>
      <c r="H4681" t="s">
        <v>13913</v>
      </c>
      <c r="I4681" s="1">
        <v>779780</v>
      </c>
      <c r="J4681" s="1">
        <v>702032</v>
      </c>
    </row>
    <row r="4682" spans="1:10" x14ac:dyDescent="0.25">
      <c r="A4682" t="s">
        <v>8</v>
      </c>
      <c r="B4682" t="s">
        <v>13473</v>
      </c>
      <c r="C4682" t="s">
        <v>13474</v>
      </c>
      <c r="D4682" t="s">
        <v>13475</v>
      </c>
      <c r="E4682" t="s">
        <v>12</v>
      </c>
      <c r="F4682" t="s">
        <v>13914</v>
      </c>
      <c r="G4682" t="s">
        <v>13915</v>
      </c>
      <c r="H4682" t="s">
        <v>13916</v>
      </c>
      <c r="I4682" s="1">
        <v>5510954</v>
      </c>
      <c r="J4682" s="1">
        <v>1458399</v>
      </c>
    </row>
    <row r="4683" spans="1:10" x14ac:dyDescent="0.25">
      <c r="A4683" t="s">
        <v>8</v>
      </c>
      <c r="B4683" t="s">
        <v>13473</v>
      </c>
      <c r="C4683" t="s">
        <v>13474</v>
      </c>
      <c r="D4683" t="s">
        <v>13475</v>
      </c>
      <c r="E4683" t="s">
        <v>12</v>
      </c>
      <c r="F4683" t="s">
        <v>13917</v>
      </c>
      <c r="G4683" t="s">
        <v>13918</v>
      </c>
      <c r="H4683" t="s">
        <v>13919</v>
      </c>
      <c r="I4683" s="1">
        <v>84626</v>
      </c>
      <c r="J4683" s="1">
        <v>1391441</v>
      </c>
    </row>
    <row r="4684" spans="1:10" x14ac:dyDescent="0.25">
      <c r="A4684" t="s">
        <v>8</v>
      </c>
      <c r="B4684" t="s">
        <v>13473</v>
      </c>
      <c r="C4684" t="s">
        <v>13474</v>
      </c>
      <c r="D4684" t="s">
        <v>13475</v>
      </c>
      <c r="E4684" t="s">
        <v>12</v>
      </c>
      <c r="F4684" t="s">
        <v>13920</v>
      </c>
      <c r="G4684" t="s">
        <v>13921</v>
      </c>
      <c r="H4684" t="s">
        <v>13922</v>
      </c>
      <c r="I4684" s="1">
        <v>1204634</v>
      </c>
      <c r="J4684" s="1">
        <v>70993</v>
      </c>
    </row>
    <row r="4685" spans="1:10" x14ac:dyDescent="0.25">
      <c r="A4685" t="s">
        <v>8</v>
      </c>
      <c r="B4685" t="s">
        <v>13473</v>
      </c>
      <c r="C4685" t="s">
        <v>13474</v>
      </c>
      <c r="D4685" t="s">
        <v>13475</v>
      </c>
      <c r="E4685" t="s">
        <v>12</v>
      </c>
      <c r="F4685" t="s">
        <v>13923</v>
      </c>
      <c r="G4685" t="s">
        <v>13924</v>
      </c>
      <c r="H4685" t="s">
        <v>13925</v>
      </c>
      <c r="I4685" s="1">
        <v>28067</v>
      </c>
      <c r="J4685" s="1">
        <v>100848</v>
      </c>
    </row>
    <row r="4686" spans="1:10" x14ac:dyDescent="0.25">
      <c r="A4686" t="s">
        <v>8</v>
      </c>
      <c r="B4686" t="s">
        <v>13473</v>
      </c>
      <c r="C4686" t="s">
        <v>13474</v>
      </c>
      <c r="D4686" t="s">
        <v>13475</v>
      </c>
      <c r="E4686" t="s">
        <v>12</v>
      </c>
      <c r="F4686" t="s">
        <v>13926</v>
      </c>
      <c r="G4686" t="s">
        <v>13927</v>
      </c>
      <c r="H4686" t="s">
        <v>13928</v>
      </c>
      <c r="I4686" s="1">
        <v>93417</v>
      </c>
      <c r="J4686" s="1">
        <v>1732973</v>
      </c>
    </row>
    <row r="4687" spans="1:10" x14ac:dyDescent="0.25">
      <c r="A4687" t="s">
        <v>8</v>
      </c>
      <c r="B4687" t="s">
        <v>13473</v>
      </c>
      <c r="C4687" t="s">
        <v>13474</v>
      </c>
      <c r="D4687" t="s">
        <v>13475</v>
      </c>
      <c r="E4687" t="s">
        <v>12</v>
      </c>
      <c r="F4687" t="s">
        <v>13929</v>
      </c>
      <c r="G4687" t="s">
        <v>13930</v>
      </c>
      <c r="H4687" t="s">
        <v>13931</v>
      </c>
      <c r="I4687" s="1">
        <v>827550</v>
      </c>
      <c r="J4687" s="1">
        <v>1198175</v>
      </c>
    </row>
    <row r="4688" spans="1:10" x14ac:dyDescent="0.25">
      <c r="A4688" t="s">
        <v>8</v>
      </c>
      <c r="B4688" t="s">
        <v>13473</v>
      </c>
      <c r="C4688" t="s">
        <v>13474</v>
      </c>
      <c r="D4688" t="s">
        <v>13475</v>
      </c>
      <c r="E4688" t="s">
        <v>12</v>
      </c>
      <c r="F4688" t="s">
        <v>13932</v>
      </c>
      <c r="G4688" t="s">
        <v>13933</v>
      </c>
      <c r="H4688" t="s">
        <v>13934</v>
      </c>
      <c r="I4688" s="1">
        <v>3398</v>
      </c>
      <c r="J4688" s="1">
        <v>20291</v>
      </c>
    </row>
    <row r="4689" spans="1:10" x14ac:dyDescent="0.25">
      <c r="A4689" t="s">
        <v>8</v>
      </c>
      <c r="B4689" t="s">
        <v>13473</v>
      </c>
      <c r="C4689" t="s">
        <v>13474</v>
      </c>
      <c r="D4689" t="s">
        <v>13475</v>
      </c>
      <c r="E4689" t="s">
        <v>12</v>
      </c>
      <c r="F4689" t="s">
        <v>13935</v>
      </c>
      <c r="G4689" t="s">
        <v>13936</v>
      </c>
      <c r="H4689" t="s">
        <v>13026</v>
      </c>
      <c r="I4689" s="1">
        <v>1169988</v>
      </c>
      <c r="J4689" s="1">
        <v>5644903</v>
      </c>
    </row>
    <row r="4690" spans="1:10" x14ac:dyDescent="0.25">
      <c r="A4690" t="s">
        <v>8</v>
      </c>
      <c r="B4690" t="s">
        <v>13473</v>
      </c>
      <c r="C4690" t="s">
        <v>13474</v>
      </c>
      <c r="D4690" t="s">
        <v>13475</v>
      </c>
      <c r="E4690" t="s">
        <v>12</v>
      </c>
      <c r="F4690" t="s">
        <v>13937</v>
      </c>
      <c r="G4690" t="s">
        <v>12512</v>
      </c>
      <c r="H4690" t="s">
        <v>13938</v>
      </c>
      <c r="I4690" s="1">
        <v>207035</v>
      </c>
      <c r="J4690" s="1">
        <v>54106</v>
      </c>
    </row>
    <row r="4691" spans="1:10" x14ac:dyDescent="0.25">
      <c r="A4691" t="s">
        <v>8</v>
      </c>
      <c r="B4691" t="s">
        <v>13473</v>
      </c>
      <c r="C4691" t="s">
        <v>13474</v>
      </c>
      <c r="D4691" t="s">
        <v>13475</v>
      </c>
      <c r="E4691" t="s">
        <v>12</v>
      </c>
      <c r="F4691" t="s">
        <v>13939</v>
      </c>
      <c r="G4691" t="s">
        <v>13940</v>
      </c>
      <c r="H4691" t="s">
        <v>13941</v>
      </c>
      <c r="I4691" s="1">
        <v>1713859</v>
      </c>
      <c r="J4691" s="1">
        <v>2582378</v>
      </c>
    </row>
    <row r="4692" spans="1:10" x14ac:dyDescent="0.25">
      <c r="A4692" t="s">
        <v>8</v>
      </c>
      <c r="B4692" t="s">
        <v>13473</v>
      </c>
      <c r="C4692" t="s">
        <v>13474</v>
      </c>
      <c r="D4692" t="s">
        <v>13475</v>
      </c>
      <c r="E4692" t="s">
        <v>12</v>
      </c>
      <c r="F4692" t="s">
        <v>13942</v>
      </c>
      <c r="G4692" t="s">
        <v>13943</v>
      </c>
      <c r="H4692" t="s">
        <v>13944</v>
      </c>
      <c r="I4692" s="1">
        <v>264625</v>
      </c>
      <c r="J4692" s="1">
        <v>48541</v>
      </c>
    </row>
    <row r="4693" spans="1:10" x14ac:dyDescent="0.25">
      <c r="A4693" t="s">
        <v>8</v>
      </c>
      <c r="B4693" t="s">
        <v>13473</v>
      </c>
      <c r="C4693" t="s">
        <v>13474</v>
      </c>
      <c r="D4693" t="s">
        <v>13475</v>
      </c>
      <c r="E4693" t="s">
        <v>12</v>
      </c>
      <c r="F4693" t="s">
        <v>13945</v>
      </c>
      <c r="G4693" t="s">
        <v>13946</v>
      </c>
      <c r="H4693" t="s">
        <v>13947</v>
      </c>
      <c r="I4693" s="1">
        <v>2889500</v>
      </c>
      <c r="J4693" s="1">
        <v>2228381</v>
      </c>
    </row>
    <row r="4694" spans="1:10" x14ac:dyDescent="0.25">
      <c r="A4694" t="s">
        <v>8</v>
      </c>
      <c r="B4694" t="s">
        <v>13473</v>
      </c>
      <c r="C4694" t="s">
        <v>13474</v>
      </c>
      <c r="D4694" t="s">
        <v>13475</v>
      </c>
      <c r="E4694" t="s">
        <v>12</v>
      </c>
      <c r="F4694" t="s">
        <v>13948</v>
      </c>
      <c r="G4694" t="s">
        <v>13949</v>
      </c>
      <c r="H4694" t="s">
        <v>13950</v>
      </c>
      <c r="I4694" s="1">
        <v>648858</v>
      </c>
      <c r="J4694" s="1">
        <v>5275686</v>
      </c>
    </row>
    <row r="4695" spans="1:10" x14ac:dyDescent="0.25">
      <c r="A4695" t="s">
        <v>8</v>
      </c>
      <c r="B4695" t="s">
        <v>13473</v>
      </c>
      <c r="C4695" t="s">
        <v>13474</v>
      </c>
      <c r="D4695" t="s">
        <v>13475</v>
      </c>
      <c r="E4695" t="s">
        <v>12</v>
      </c>
      <c r="F4695" t="s">
        <v>13951</v>
      </c>
      <c r="G4695" t="s">
        <v>13952</v>
      </c>
      <c r="H4695" t="s">
        <v>13953</v>
      </c>
      <c r="I4695" s="1">
        <v>50925352</v>
      </c>
      <c r="J4695" s="1">
        <v>63122396</v>
      </c>
    </row>
    <row r="4696" spans="1:10" x14ac:dyDescent="0.25">
      <c r="A4696" t="s">
        <v>8</v>
      </c>
      <c r="B4696" t="s">
        <v>13473</v>
      </c>
      <c r="C4696" t="s">
        <v>13474</v>
      </c>
      <c r="D4696" t="s">
        <v>13475</v>
      </c>
      <c r="E4696" t="s">
        <v>12</v>
      </c>
      <c r="F4696" t="s">
        <v>13954</v>
      </c>
      <c r="G4696" t="s">
        <v>13955</v>
      </c>
      <c r="H4696" t="s">
        <v>13956</v>
      </c>
      <c r="I4696" s="1">
        <v>16464789</v>
      </c>
      <c r="J4696" s="1">
        <v>42593005</v>
      </c>
    </row>
    <row r="4697" spans="1:10" x14ac:dyDescent="0.25">
      <c r="A4697" t="s">
        <v>8</v>
      </c>
      <c r="B4697" t="s">
        <v>13473</v>
      </c>
      <c r="C4697" t="s">
        <v>13474</v>
      </c>
      <c r="D4697" t="s">
        <v>13475</v>
      </c>
      <c r="E4697" t="s">
        <v>12</v>
      </c>
      <c r="F4697" t="s">
        <v>13957</v>
      </c>
      <c r="G4697" t="s">
        <v>13958</v>
      </c>
      <c r="H4697" t="s">
        <v>13959</v>
      </c>
      <c r="I4697" s="1">
        <v>21900675</v>
      </c>
      <c r="J4697" s="1">
        <v>24873828</v>
      </c>
    </row>
    <row r="4698" spans="1:10" x14ac:dyDescent="0.25">
      <c r="A4698" t="s">
        <v>8</v>
      </c>
      <c r="B4698" t="s">
        <v>13473</v>
      </c>
      <c r="C4698" t="s">
        <v>13474</v>
      </c>
      <c r="D4698" t="s">
        <v>13475</v>
      </c>
      <c r="E4698" t="s">
        <v>12</v>
      </c>
      <c r="F4698" t="s">
        <v>13960</v>
      </c>
      <c r="G4698" t="s">
        <v>13961</v>
      </c>
      <c r="H4698" t="s">
        <v>13962</v>
      </c>
      <c r="I4698" s="1">
        <v>73941</v>
      </c>
      <c r="J4698" s="1">
        <v>501564</v>
      </c>
    </row>
    <row r="4699" spans="1:10" x14ac:dyDescent="0.25">
      <c r="A4699" t="s">
        <v>8</v>
      </c>
      <c r="B4699" t="s">
        <v>13473</v>
      </c>
      <c r="C4699" t="s">
        <v>13474</v>
      </c>
      <c r="D4699" t="s">
        <v>13475</v>
      </c>
      <c r="E4699" t="s">
        <v>12</v>
      </c>
      <c r="F4699" t="s">
        <v>13963</v>
      </c>
      <c r="G4699" t="s">
        <v>13964</v>
      </c>
      <c r="H4699" t="s">
        <v>13965</v>
      </c>
      <c r="I4699" s="1">
        <v>11978935</v>
      </c>
      <c r="J4699" s="1">
        <v>22009261</v>
      </c>
    </row>
    <row r="4700" spans="1:10" x14ac:dyDescent="0.25">
      <c r="A4700" t="s">
        <v>8</v>
      </c>
      <c r="B4700" t="s">
        <v>13473</v>
      </c>
      <c r="C4700" t="s">
        <v>13474</v>
      </c>
      <c r="D4700" t="s">
        <v>13475</v>
      </c>
      <c r="E4700" t="s">
        <v>12</v>
      </c>
      <c r="F4700" t="s">
        <v>13966</v>
      </c>
      <c r="G4700" t="s">
        <v>13967</v>
      </c>
      <c r="H4700" t="s">
        <v>13968</v>
      </c>
      <c r="I4700" s="1">
        <v>769217</v>
      </c>
      <c r="J4700" s="1">
        <v>3190722</v>
      </c>
    </row>
    <row r="4701" spans="1:10" x14ac:dyDescent="0.25">
      <c r="A4701" t="s">
        <v>8</v>
      </c>
      <c r="B4701" t="s">
        <v>13473</v>
      </c>
      <c r="C4701" t="s">
        <v>13474</v>
      </c>
      <c r="D4701" t="s">
        <v>13475</v>
      </c>
      <c r="E4701" t="s">
        <v>12</v>
      </c>
      <c r="F4701" t="s">
        <v>13969</v>
      </c>
      <c r="G4701" t="s">
        <v>13970</v>
      </c>
      <c r="H4701" t="s">
        <v>13971</v>
      </c>
      <c r="I4701" s="1">
        <v>520625</v>
      </c>
      <c r="J4701" s="1">
        <v>592199</v>
      </c>
    </row>
    <row r="4702" spans="1:10" x14ac:dyDescent="0.25">
      <c r="A4702" t="s">
        <v>8</v>
      </c>
      <c r="B4702" t="s">
        <v>13473</v>
      </c>
      <c r="C4702" t="s">
        <v>13474</v>
      </c>
      <c r="D4702" t="s">
        <v>13475</v>
      </c>
      <c r="E4702" t="s">
        <v>12</v>
      </c>
      <c r="F4702" t="s">
        <v>13972</v>
      </c>
      <c r="G4702" t="s">
        <v>13973</v>
      </c>
      <c r="H4702" t="s">
        <v>13974</v>
      </c>
      <c r="I4702" s="1">
        <v>3995545</v>
      </c>
      <c r="J4702" s="1">
        <v>4553312</v>
      </c>
    </row>
    <row r="4703" spans="1:10" x14ac:dyDescent="0.25">
      <c r="A4703" t="s">
        <v>8</v>
      </c>
      <c r="B4703" t="s">
        <v>13473</v>
      </c>
      <c r="C4703" t="s">
        <v>13474</v>
      </c>
      <c r="D4703" t="s">
        <v>13475</v>
      </c>
      <c r="E4703" t="s">
        <v>12</v>
      </c>
      <c r="F4703" t="s">
        <v>13975</v>
      </c>
      <c r="G4703" t="s">
        <v>13976</v>
      </c>
      <c r="H4703" t="s">
        <v>13977</v>
      </c>
      <c r="I4703" s="1">
        <v>399516</v>
      </c>
      <c r="J4703" s="1">
        <v>942871</v>
      </c>
    </row>
    <row r="4704" spans="1:10" x14ac:dyDescent="0.25">
      <c r="A4704" t="s">
        <v>8</v>
      </c>
      <c r="B4704" t="s">
        <v>13473</v>
      </c>
      <c r="C4704" t="s">
        <v>13474</v>
      </c>
      <c r="D4704" t="s">
        <v>13475</v>
      </c>
      <c r="E4704" t="s">
        <v>12</v>
      </c>
      <c r="F4704" t="s">
        <v>13978</v>
      </c>
      <c r="G4704" t="s">
        <v>13979</v>
      </c>
      <c r="H4704" t="s">
        <v>13980</v>
      </c>
      <c r="I4704" s="1">
        <v>138243</v>
      </c>
      <c r="J4704" s="1">
        <v>358830</v>
      </c>
    </row>
    <row r="4705" spans="1:10" x14ac:dyDescent="0.25">
      <c r="A4705" t="s">
        <v>8</v>
      </c>
      <c r="B4705" t="s">
        <v>13473</v>
      </c>
      <c r="C4705" t="s">
        <v>13474</v>
      </c>
      <c r="D4705" t="s">
        <v>13475</v>
      </c>
      <c r="E4705" t="s">
        <v>12</v>
      </c>
      <c r="F4705" t="s">
        <v>13981</v>
      </c>
      <c r="G4705" t="s">
        <v>13982</v>
      </c>
      <c r="H4705" t="s">
        <v>13983</v>
      </c>
      <c r="I4705" s="1">
        <v>136191</v>
      </c>
      <c r="J4705" s="1">
        <v>3842</v>
      </c>
    </row>
    <row r="4706" spans="1:10" x14ac:dyDescent="0.25">
      <c r="A4706" t="s">
        <v>8</v>
      </c>
      <c r="B4706" t="s">
        <v>13473</v>
      </c>
      <c r="C4706" t="s">
        <v>13474</v>
      </c>
      <c r="D4706" t="s">
        <v>13475</v>
      </c>
      <c r="E4706" t="s">
        <v>12</v>
      </c>
      <c r="F4706" t="s">
        <v>13984</v>
      </c>
      <c r="G4706" t="s">
        <v>13985</v>
      </c>
      <c r="H4706" t="s">
        <v>13986</v>
      </c>
      <c r="I4706" s="1">
        <v>19665278</v>
      </c>
      <c r="J4706" s="1">
        <v>7730238</v>
      </c>
    </row>
    <row r="4707" spans="1:10" x14ac:dyDescent="0.25">
      <c r="A4707" t="s">
        <v>8</v>
      </c>
      <c r="B4707" t="s">
        <v>13473</v>
      </c>
      <c r="C4707" t="s">
        <v>13474</v>
      </c>
      <c r="D4707" t="s">
        <v>13475</v>
      </c>
      <c r="E4707" t="s">
        <v>12</v>
      </c>
      <c r="F4707" t="s">
        <v>13987</v>
      </c>
      <c r="G4707" t="s">
        <v>13988</v>
      </c>
      <c r="H4707" t="s">
        <v>13989</v>
      </c>
      <c r="I4707" s="1">
        <v>22983</v>
      </c>
      <c r="J4707" s="1">
        <v>16075</v>
      </c>
    </row>
    <row r="4708" spans="1:10" x14ac:dyDescent="0.25">
      <c r="A4708" t="s">
        <v>8</v>
      </c>
      <c r="B4708" t="s">
        <v>13473</v>
      </c>
      <c r="C4708" t="s">
        <v>13474</v>
      </c>
      <c r="D4708" t="s">
        <v>13475</v>
      </c>
      <c r="E4708" t="s">
        <v>12</v>
      </c>
      <c r="F4708" t="s">
        <v>13990</v>
      </c>
      <c r="G4708" t="s">
        <v>13991</v>
      </c>
      <c r="H4708" t="s">
        <v>13992</v>
      </c>
      <c r="I4708" s="1">
        <v>2118711</v>
      </c>
      <c r="J4708" s="1">
        <v>4387479</v>
      </c>
    </row>
    <row r="4709" spans="1:10" x14ac:dyDescent="0.25">
      <c r="A4709" t="s">
        <v>8</v>
      </c>
      <c r="B4709" t="s">
        <v>13473</v>
      </c>
      <c r="C4709" t="s">
        <v>13474</v>
      </c>
      <c r="D4709" t="s">
        <v>13475</v>
      </c>
      <c r="E4709" t="s">
        <v>12</v>
      </c>
      <c r="F4709" t="s">
        <v>13993</v>
      </c>
      <c r="G4709" t="s">
        <v>13994</v>
      </c>
      <c r="H4709" t="s">
        <v>13995</v>
      </c>
      <c r="I4709" s="1">
        <v>2713918</v>
      </c>
      <c r="J4709" s="1">
        <v>4552588</v>
      </c>
    </row>
    <row r="4710" spans="1:10" x14ac:dyDescent="0.25">
      <c r="A4710" t="s">
        <v>8</v>
      </c>
      <c r="B4710" t="s">
        <v>13473</v>
      </c>
      <c r="C4710" t="s">
        <v>13474</v>
      </c>
      <c r="D4710" t="s">
        <v>13475</v>
      </c>
      <c r="E4710" t="s">
        <v>12</v>
      </c>
      <c r="F4710" t="s">
        <v>13996</v>
      </c>
      <c r="G4710" t="s">
        <v>13997</v>
      </c>
      <c r="H4710" t="s">
        <v>13998</v>
      </c>
      <c r="I4710" s="1">
        <v>11745350</v>
      </c>
      <c r="J4710" s="1">
        <v>15976536</v>
      </c>
    </row>
    <row r="4711" spans="1:10" x14ac:dyDescent="0.25">
      <c r="A4711" t="s">
        <v>8</v>
      </c>
      <c r="B4711" t="s">
        <v>13473</v>
      </c>
      <c r="C4711" t="s">
        <v>13474</v>
      </c>
      <c r="D4711" t="s">
        <v>13475</v>
      </c>
      <c r="E4711" t="s">
        <v>12</v>
      </c>
      <c r="F4711" t="s">
        <v>13999</v>
      </c>
      <c r="G4711" t="s">
        <v>14000</v>
      </c>
      <c r="H4711" t="s">
        <v>14001</v>
      </c>
      <c r="I4711" s="1">
        <v>8174875</v>
      </c>
      <c r="J4711" s="1">
        <v>12283157</v>
      </c>
    </row>
    <row r="4712" spans="1:10" x14ac:dyDescent="0.25">
      <c r="A4712" t="s">
        <v>8</v>
      </c>
      <c r="B4712" t="s">
        <v>13473</v>
      </c>
      <c r="C4712" t="s">
        <v>13474</v>
      </c>
      <c r="D4712" t="s">
        <v>13475</v>
      </c>
      <c r="E4712" t="s">
        <v>12</v>
      </c>
      <c r="F4712" t="s">
        <v>14002</v>
      </c>
      <c r="G4712" t="s">
        <v>14003</v>
      </c>
      <c r="H4712" t="s">
        <v>14004</v>
      </c>
      <c r="I4712" s="1">
        <v>144659</v>
      </c>
      <c r="J4712" s="1">
        <v>365995</v>
      </c>
    </row>
    <row r="4713" spans="1:10" x14ac:dyDescent="0.25">
      <c r="A4713" t="s">
        <v>8</v>
      </c>
      <c r="B4713" t="s">
        <v>13473</v>
      </c>
      <c r="C4713" t="s">
        <v>13474</v>
      </c>
      <c r="D4713" t="s">
        <v>13475</v>
      </c>
      <c r="E4713" t="s">
        <v>12</v>
      </c>
      <c r="F4713" t="s">
        <v>14005</v>
      </c>
      <c r="G4713" t="s">
        <v>14006</v>
      </c>
      <c r="H4713" t="s">
        <v>14007</v>
      </c>
      <c r="I4713" s="1">
        <v>2728980</v>
      </c>
      <c r="J4713" s="1">
        <v>5307793</v>
      </c>
    </row>
    <row r="4714" spans="1:10" x14ac:dyDescent="0.25">
      <c r="A4714" t="s">
        <v>8</v>
      </c>
      <c r="B4714" t="s">
        <v>13473</v>
      </c>
      <c r="C4714" t="s">
        <v>13474</v>
      </c>
      <c r="D4714" t="s">
        <v>13475</v>
      </c>
      <c r="E4714" t="s">
        <v>12</v>
      </c>
      <c r="F4714" t="s">
        <v>14008</v>
      </c>
      <c r="G4714" t="s">
        <v>14009</v>
      </c>
      <c r="H4714" t="s">
        <v>14010</v>
      </c>
      <c r="I4714" s="1">
        <v>172865311</v>
      </c>
      <c r="J4714" s="1">
        <v>233100464</v>
      </c>
    </row>
    <row r="4715" spans="1:10" x14ac:dyDescent="0.25">
      <c r="A4715" t="s">
        <v>8</v>
      </c>
      <c r="B4715" t="s">
        <v>13473</v>
      </c>
      <c r="C4715" t="s">
        <v>13474</v>
      </c>
      <c r="D4715" t="s">
        <v>13475</v>
      </c>
      <c r="E4715" t="s">
        <v>12</v>
      </c>
      <c r="F4715" t="s">
        <v>14011</v>
      </c>
      <c r="G4715" t="s">
        <v>14012</v>
      </c>
      <c r="H4715" t="s">
        <v>14013</v>
      </c>
      <c r="I4715" s="1">
        <v>33818722</v>
      </c>
      <c r="J4715" s="1">
        <v>96041183</v>
      </c>
    </row>
    <row r="4716" spans="1:10" x14ac:dyDescent="0.25">
      <c r="A4716" t="s">
        <v>8</v>
      </c>
      <c r="B4716" t="s">
        <v>13473</v>
      </c>
      <c r="C4716" t="s">
        <v>13474</v>
      </c>
      <c r="D4716" t="s">
        <v>13475</v>
      </c>
      <c r="E4716" t="s">
        <v>12</v>
      </c>
      <c r="F4716" t="s">
        <v>14014</v>
      </c>
      <c r="G4716" t="s">
        <v>14015</v>
      </c>
      <c r="H4716" t="s">
        <v>14016</v>
      </c>
      <c r="I4716" s="1">
        <v>62506539</v>
      </c>
      <c r="J4716" s="1">
        <v>57396601</v>
      </c>
    </row>
    <row r="4717" spans="1:10" x14ac:dyDescent="0.25">
      <c r="A4717" t="s">
        <v>8</v>
      </c>
      <c r="B4717" t="s">
        <v>13473</v>
      </c>
      <c r="C4717" t="s">
        <v>13474</v>
      </c>
      <c r="D4717" t="s">
        <v>13475</v>
      </c>
      <c r="E4717" t="s">
        <v>12</v>
      </c>
      <c r="F4717" t="s">
        <v>14017</v>
      </c>
      <c r="G4717" t="s">
        <v>14018</v>
      </c>
      <c r="H4717" t="s">
        <v>14019</v>
      </c>
      <c r="I4717" s="1">
        <v>10506543</v>
      </c>
      <c r="J4717" s="1">
        <v>10338559</v>
      </c>
    </row>
    <row r="4718" spans="1:10" x14ac:dyDescent="0.25">
      <c r="A4718" t="s">
        <v>8</v>
      </c>
      <c r="B4718" t="s">
        <v>13473</v>
      </c>
      <c r="C4718" t="s">
        <v>13474</v>
      </c>
      <c r="D4718" t="s">
        <v>13475</v>
      </c>
      <c r="E4718" t="s">
        <v>12</v>
      </c>
      <c r="F4718" t="s">
        <v>14020</v>
      </c>
      <c r="G4718" t="s">
        <v>14021</v>
      </c>
      <c r="H4718" t="s">
        <v>14022</v>
      </c>
      <c r="I4718" s="1">
        <v>3198358</v>
      </c>
      <c r="J4718" s="1">
        <v>5485213</v>
      </c>
    </row>
    <row r="4719" spans="1:10" x14ac:dyDescent="0.25">
      <c r="A4719" t="s">
        <v>8</v>
      </c>
      <c r="B4719" t="s">
        <v>13473</v>
      </c>
      <c r="C4719" t="s">
        <v>13474</v>
      </c>
      <c r="D4719" t="s">
        <v>13475</v>
      </c>
      <c r="E4719" t="s">
        <v>12</v>
      </c>
      <c r="F4719" t="s">
        <v>14023</v>
      </c>
      <c r="G4719" t="s">
        <v>14024</v>
      </c>
      <c r="H4719" t="s">
        <v>14025</v>
      </c>
      <c r="I4719" s="1">
        <v>6496</v>
      </c>
      <c r="J4719" s="1"/>
    </row>
    <row r="4720" spans="1:10" x14ac:dyDescent="0.25">
      <c r="A4720" t="s">
        <v>8</v>
      </c>
      <c r="B4720" t="s">
        <v>13473</v>
      </c>
      <c r="C4720" t="s">
        <v>13474</v>
      </c>
      <c r="D4720" t="s">
        <v>13475</v>
      </c>
      <c r="E4720" t="s">
        <v>12</v>
      </c>
      <c r="F4720" t="s">
        <v>14026</v>
      </c>
      <c r="G4720" t="s">
        <v>14027</v>
      </c>
      <c r="H4720" t="s">
        <v>14028</v>
      </c>
      <c r="I4720" s="1">
        <v>191440</v>
      </c>
      <c r="J4720" s="1">
        <v>23723</v>
      </c>
    </row>
    <row r="4721" spans="1:10" x14ac:dyDescent="0.25">
      <c r="A4721" t="s">
        <v>8</v>
      </c>
      <c r="B4721" t="s">
        <v>13473</v>
      </c>
      <c r="C4721" t="s">
        <v>13474</v>
      </c>
      <c r="D4721" t="s">
        <v>13475</v>
      </c>
      <c r="E4721" t="s">
        <v>12</v>
      </c>
      <c r="F4721" t="s">
        <v>14029</v>
      </c>
      <c r="G4721" t="s">
        <v>14030</v>
      </c>
      <c r="H4721" t="s">
        <v>14031</v>
      </c>
      <c r="I4721" s="1">
        <v>109761</v>
      </c>
      <c r="J4721" s="1">
        <v>335034</v>
      </c>
    </row>
    <row r="4722" spans="1:10" x14ac:dyDescent="0.25">
      <c r="A4722" t="s">
        <v>8</v>
      </c>
      <c r="B4722" t="s">
        <v>13473</v>
      </c>
      <c r="C4722" t="s">
        <v>13474</v>
      </c>
      <c r="D4722" t="s">
        <v>13475</v>
      </c>
      <c r="E4722" t="s">
        <v>12</v>
      </c>
      <c r="F4722" t="s">
        <v>14032</v>
      </c>
      <c r="G4722" t="s">
        <v>14033</v>
      </c>
      <c r="H4722" t="s">
        <v>14034</v>
      </c>
      <c r="I4722" s="1">
        <v>197675</v>
      </c>
      <c r="J4722" s="1">
        <v>555585</v>
      </c>
    </row>
    <row r="4723" spans="1:10" x14ac:dyDescent="0.25">
      <c r="A4723" t="s">
        <v>8</v>
      </c>
      <c r="B4723" t="s">
        <v>13473</v>
      </c>
      <c r="C4723" t="s">
        <v>13474</v>
      </c>
      <c r="D4723" t="s">
        <v>13475</v>
      </c>
      <c r="E4723" t="s">
        <v>12</v>
      </c>
      <c r="F4723" t="s">
        <v>14035</v>
      </c>
      <c r="G4723" t="s">
        <v>14036</v>
      </c>
      <c r="H4723" t="s">
        <v>14037</v>
      </c>
      <c r="I4723" s="1">
        <v>225077</v>
      </c>
      <c r="J4723" s="1">
        <v>567202</v>
      </c>
    </row>
    <row r="4724" spans="1:10" x14ac:dyDescent="0.25">
      <c r="A4724" t="s">
        <v>8</v>
      </c>
      <c r="B4724" t="s">
        <v>13473</v>
      </c>
      <c r="C4724" t="s">
        <v>13474</v>
      </c>
      <c r="D4724" t="s">
        <v>13475</v>
      </c>
      <c r="E4724" t="s">
        <v>12</v>
      </c>
      <c r="F4724" t="s">
        <v>14038</v>
      </c>
      <c r="G4724" t="s">
        <v>14039</v>
      </c>
      <c r="H4724" t="s">
        <v>14040</v>
      </c>
      <c r="I4724" s="1">
        <v>435571</v>
      </c>
      <c r="J4724" s="1">
        <v>314880</v>
      </c>
    </row>
    <row r="4725" spans="1:10" x14ac:dyDescent="0.25">
      <c r="A4725" t="s">
        <v>8</v>
      </c>
      <c r="B4725" t="s">
        <v>13473</v>
      </c>
      <c r="C4725" t="s">
        <v>13474</v>
      </c>
      <c r="D4725" t="s">
        <v>13475</v>
      </c>
      <c r="E4725" t="s">
        <v>12</v>
      </c>
      <c r="F4725" t="s">
        <v>14041</v>
      </c>
      <c r="G4725" t="s">
        <v>14042</v>
      </c>
      <c r="H4725" t="s">
        <v>14043</v>
      </c>
      <c r="I4725" s="1">
        <v>1598</v>
      </c>
      <c r="J4725" s="1">
        <v>243615</v>
      </c>
    </row>
    <row r="4726" spans="1:10" x14ac:dyDescent="0.25">
      <c r="A4726" t="s">
        <v>8</v>
      </c>
      <c r="B4726" t="s">
        <v>13473</v>
      </c>
      <c r="C4726" t="s">
        <v>13474</v>
      </c>
      <c r="D4726" t="s">
        <v>13475</v>
      </c>
      <c r="E4726" t="s">
        <v>12</v>
      </c>
      <c r="F4726" t="s">
        <v>14044</v>
      </c>
      <c r="G4726" t="s">
        <v>14045</v>
      </c>
      <c r="H4726" t="s">
        <v>14046</v>
      </c>
      <c r="I4726" s="1">
        <v>186312</v>
      </c>
      <c r="J4726" s="1">
        <v>136042</v>
      </c>
    </row>
    <row r="4727" spans="1:10" x14ac:dyDescent="0.25">
      <c r="A4727" t="s">
        <v>8</v>
      </c>
      <c r="B4727" t="s">
        <v>13473</v>
      </c>
      <c r="C4727" t="s">
        <v>13474</v>
      </c>
      <c r="D4727" t="s">
        <v>13475</v>
      </c>
      <c r="E4727" t="s">
        <v>12</v>
      </c>
      <c r="F4727" t="s">
        <v>14047</v>
      </c>
      <c r="G4727" t="s">
        <v>14048</v>
      </c>
      <c r="H4727" t="s">
        <v>14049</v>
      </c>
      <c r="I4727" s="1">
        <v>3161322</v>
      </c>
      <c r="J4727" s="1">
        <v>2362639</v>
      </c>
    </row>
    <row r="4728" spans="1:10" x14ac:dyDescent="0.25">
      <c r="A4728" t="s">
        <v>8</v>
      </c>
      <c r="B4728" t="s">
        <v>13473</v>
      </c>
      <c r="C4728" t="s">
        <v>13474</v>
      </c>
      <c r="D4728" t="s">
        <v>13475</v>
      </c>
      <c r="E4728" t="s">
        <v>12</v>
      </c>
      <c r="F4728" t="s">
        <v>14050</v>
      </c>
      <c r="G4728" t="s">
        <v>14051</v>
      </c>
      <c r="H4728" t="s">
        <v>14052</v>
      </c>
      <c r="I4728" s="1">
        <v>1393209</v>
      </c>
      <c r="J4728" s="1">
        <v>408378</v>
      </c>
    </row>
    <row r="4729" spans="1:10" x14ac:dyDescent="0.25">
      <c r="A4729" t="s">
        <v>8</v>
      </c>
      <c r="B4729" t="s">
        <v>13473</v>
      </c>
      <c r="C4729" t="s">
        <v>13474</v>
      </c>
      <c r="D4729" t="s">
        <v>13475</v>
      </c>
      <c r="E4729" t="s">
        <v>12</v>
      </c>
      <c r="F4729" t="s">
        <v>14053</v>
      </c>
      <c r="G4729" t="s">
        <v>12851</v>
      </c>
      <c r="H4729" t="s">
        <v>14054</v>
      </c>
      <c r="I4729" s="1">
        <v>242162</v>
      </c>
      <c r="J4729" s="1">
        <v>98390</v>
      </c>
    </row>
    <row r="4730" spans="1:10" x14ac:dyDescent="0.25">
      <c r="A4730" t="s">
        <v>8</v>
      </c>
      <c r="B4730" t="s">
        <v>13473</v>
      </c>
      <c r="C4730" t="s">
        <v>13474</v>
      </c>
      <c r="D4730" t="s">
        <v>13475</v>
      </c>
      <c r="E4730" t="s">
        <v>12</v>
      </c>
      <c r="F4730" t="s">
        <v>14055</v>
      </c>
      <c r="G4730" t="s">
        <v>14056</v>
      </c>
      <c r="H4730" t="s">
        <v>14057</v>
      </c>
      <c r="I4730" s="1">
        <v>1845680</v>
      </c>
      <c r="J4730" s="1">
        <v>641502</v>
      </c>
    </row>
    <row r="4731" spans="1:10" x14ac:dyDescent="0.25">
      <c r="A4731" t="s">
        <v>8</v>
      </c>
      <c r="B4731" t="s">
        <v>13473</v>
      </c>
      <c r="C4731" t="s">
        <v>13474</v>
      </c>
      <c r="D4731" t="s">
        <v>13475</v>
      </c>
      <c r="E4731" t="s">
        <v>12</v>
      </c>
      <c r="F4731" t="s">
        <v>14058</v>
      </c>
      <c r="G4731" t="s">
        <v>14059</v>
      </c>
      <c r="H4731" t="s">
        <v>14054</v>
      </c>
      <c r="I4731" s="1">
        <v>1675085</v>
      </c>
      <c r="J4731" s="1">
        <v>814267</v>
      </c>
    </row>
    <row r="4732" spans="1:10" x14ac:dyDescent="0.25">
      <c r="A4732" t="s">
        <v>8</v>
      </c>
      <c r="B4732" t="s">
        <v>13473</v>
      </c>
      <c r="C4732" t="s">
        <v>13474</v>
      </c>
      <c r="D4732" t="s">
        <v>13475</v>
      </c>
      <c r="E4732" t="s">
        <v>12</v>
      </c>
      <c r="F4732" t="s">
        <v>14060</v>
      </c>
      <c r="G4732" t="s">
        <v>14061</v>
      </c>
      <c r="H4732" t="s">
        <v>14062</v>
      </c>
      <c r="I4732" s="1">
        <v>2033356</v>
      </c>
      <c r="J4732" s="1">
        <v>1584506</v>
      </c>
    </row>
    <row r="4733" spans="1:10" x14ac:dyDescent="0.25">
      <c r="A4733" t="s">
        <v>8</v>
      </c>
      <c r="B4733" t="s">
        <v>13473</v>
      </c>
      <c r="C4733" t="s">
        <v>13474</v>
      </c>
      <c r="D4733" t="s">
        <v>13475</v>
      </c>
      <c r="E4733" t="s">
        <v>12</v>
      </c>
      <c r="F4733" t="s">
        <v>14063</v>
      </c>
      <c r="G4733" t="s">
        <v>14064</v>
      </c>
      <c r="H4733" t="s">
        <v>14065</v>
      </c>
      <c r="I4733" s="1">
        <v>6355960</v>
      </c>
      <c r="J4733" s="1">
        <v>59812679</v>
      </c>
    </row>
    <row r="4734" spans="1:10" x14ac:dyDescent="0.25">
      <c r="A4734" t="s">
        <v>8</v>
      </c>
      <c r="B4734" t="s">
        <v>13473</v>
      </c>
      <c r="C4734" t="s">
        <v>13474</v>
      </c>
      <c r="D4734" t="s">
        <v>13475</v>
      </c>
      <c r="E4734" t="s">
        <v>12</v>
      </c>
      <c r="F4734" t="s">
        <v>14066</v>
      </c>
      <c r="G4734" t="s">
        <v>14067</v>
      </c>
      <c r="H4734" t="s">
        <v>14068</v>
      </c>
      <c r="I4734" s="1">
        <v>1709438</v>
      </c>
      <c r="J4734" s="1">
        <v>4085627</v>
      </c>
    </row>
    <row r="4735" spans="1:10" x14ac:dyDescent="0.25">
      <c r="A4735" t="s">
        <v>8</v>
      </c>
      <c r="B4735" t="s">
        <v>13473</v>
      </c>
      <c r="C4735" t="s">
        <v>13474</v>
      </c>
      <c r="D4735" t="s">
        <v>13475</v>
      </c>
      <c r="E4735" t="s">
        <v>12</v>
      </c>
      <c r="F4735" t="s">
        <v>14069</v>
      </c>
      <c r="G4735" t="s">
        <v>14070</v>
      </c>
      <c r="H4735" t="s">
        <v>14071</v>
      </c>
      <c r="I4735" s="1">
        <v>2051591</v>
      </c>
      <c r="J4735" s="1">
        <v>3066085</v>
      </c>
    </row>
    <row r="4736" spans="1:10" x14ac:dyDescent="0.25">
      <c r="A4736" t="s">
        <v>8</v>
      </c>
      <c r="B4736" t="s">
        <v>13473</v>
      </c>
      <c r="C4736" t="s">
        <v>13474</v>
      </c>
      <c r="D4736" t="s">
        <v>13475</v>
      </c>
      <c r="E4736" t="s">
        <v>12</v>
      </c>
      <c r="F4736" t="s">
        <v>14072</v>
      </c>
      <c r="G4736" t="s">
        <v>14073</v>
      </c>
      <c r="H4736" t="s">
        <v>14074</v>
      </c>
      <c r="I4736" s="1">
        <v>1003006</v>
      </c>
      <c r="J4736" s="1">
        <v>105750</v>
      </c>
    </row>
    <row r="4737" spans="1:10" x14ac:dyDescent="0.25">
      <c r="A4737" t="s">
        <v>8</v>
      </c>
      <c r="B4737" t="s">
        <v>13473</v>
      </c>
      <c r="C4737" t="s">
        <v>13474</v>
      </c>
      <c r="D4737" t="s">
        <v>13475</v>
      </c>
      <c r="E4737" t="s">
        <v>12</v>
      </c>
      <c r="F4737" t="s">
        <v>14075</v>
      </c>
      <c r="G4737" t="s">
        <v>14076</v>
      </c>
      <c r="H4737" t="s">
        <v>14077</v>
      </c>
      <c r="I4737" s="1">
        <v>11100</v>
      </c>
      <c r="J4737" s="1">
        <v>520500</v>
      </c>
    </row>
    <row r="4738" spans="1:10" x14ac:dyDescent="0.25">
      <c r="A4738" t="s">
        <v>8</v>
      </c>
      <c r="B4738" t="s">
        <v>13473</v>
      </c>
      <c r="C4738" t="s">
        <v>13474</v>
      </c>
      <c r="D4738" t="s">
        <v>13475</v>
      </c>
      <c r="E4738" t="s">
        <v>12</v>
      </c>
      <c r="F4738" t="s">
        <v>14078</v>
      </c>
      <c r="G4738" t="s">
        <v>14079</v>
      </c>
      <c r="H4738" t="s">
        <v>14080</v>
      </c>
      <c r="I4738" s="1"/>
      <c r="J4738" s="1">
        <v>2037678</v>
      </c>
    </row>
    <row r="4739" spans="1:10" x14ac:dyDescent="0.25">
      <c r="A4739" t="s">
        <v>8</v>
      </c>
      <c r="B4739" t="s">
        <v>13473</v>
      </c>
      <c r="C4739" t="s">
        <v>13474</v>
      </c>
      <c r="D4739" t="s">
        <v>13475</v>
      </c>
      <c r="E4739" t="s">
        <v>12</v>
      </c>
      <c r="F4739" t="s">
        <v>14081</v>
      </c>
      <c r="G4739" t="s">
        <v>14082</v>
      </c>
      <c r="H4739" t="s">
        <v>14083</v>
      </c>
      <c r="I4739" s="1">
        <v>3600</v>
      </c>
      <c r="J4739" s="1"/>
    </row>
    <row r="4740" spans="1:10" x14ac:dyDescent="0.25">
      <c r="A4740" t="s">
        <v>8</v>
      </c>
      <c r="B4740" t="s">
        <v>13473</v>
      </c>
      <c r="C4740" t="s">
        <v>13474</v>
      </c>
      <c r="D4740" t="s">
        <v>13475</v>
      </c>
      <c r="E4740" t="s">
        <v>12</v>
      </c>
      <c r="F4740" t="s">
        <v>14084</v>
      </c>
      <c r="G4740" t="s">
        <v>14085</v>
      </c>
      <c r="H4740" t="s">
        <v>14086</v>
      </c>
      <c r="I4740" s="1">
        <v>1401523</v>
      </c>
      <c r="J4740" s="1">
        <v>196642</v>
      </c>
    </row>
    <row r="4741" spans="1:10" x14ac:dyDescent="0.25">
      <c r="A4741" t="s">
        <v>8</v>
      </c>
      <c r="B4741" t="s">
        <v>13473</v>
      </c>
      <c r="C4741" t="s">
        <v>13474</v>
      </c>
      <c r="D4741" t="s">
        <v>13475</v>
      </c>
      <c r="E4741" t="s">
        <v>12</v>
      </c>
      <c r="F4741" t="s">
        <v>14087</v>
      </c>
      <c r="G4741" t="s">
        <v>13936</v>
      </c>
      <c r="H4741" t="s">
        <v>13026</v>
      </c>
      <c r="I4741" s="1">
        <v>770194</v>
      </c>
      <c r="J4741" s="1">
        <v>1987177</v>
      </c>
    </row>
    <row r="4742" spans="1:10" x14ac:dyDescent="0.25">
      <c r="A4742" t="s">
        <v>8</v>
      </c>
      <c r="B4742" t="s">
        <v>13473</v>
      </c>
      <c r="C4742" t="s">
        <v>13474</v>
      </c>
      <c r="D4742" t="s">
        <v>13475</v>
      </c>
      <c r="E4742" t="s">
        <v>12</v>
      </c>
      <c r="F4742" t="s">
        <v>14088</v>
      </c>
      <c r="G4742" t="s">
        <v>14089</v>
      </c>
      <c r="H4742" t="s">
        <v>14090</v>
      </c>
      <c r="I4742" s="1">
        <v>19022592</v>
      </c>
      <c r="J4742" s="1">
        <v>18244331</v>
      </c>
    </row>
    <row r="4743" spans="1:10" x14ac:dyDescent="0.25">
      <c r="A4743" t="s">
        <v>8</v>
      </c>
      <c r="B4743" t="s">
        <v>13473</v>
      </c>
      <c r="C4743" t="s">
        <v>13474</v>
      </c>
      <c r="D4743" t="s">
        <v>13475</v>
      </c>
      <c r="E4743" t="s">
        <v>12</v>
      </c>
      <c r="F4743" t="s">
        <v>14091</v>
      </c>
      <c r="G4743" t="s">
        <v>14092</v>
      </c>
      <c r="H4743" t="s">
        <v>14093</v>
      </c>
      <c r="I4743" s="1">
        <v>12153033</v>
      </c>
      <c r="J4743" s="1">
        <v>71153345</v>
      </c>
    </row>
    <row r="4744" spans="1:10" x14ac:dyDescent="0.25">
      <c r="A4744" t="s">
        <v>8</v>
      </c>
      <c r="B4744" t="s">
        <v>13473</v>
      </c>
      <c r="C4744" t="s">
        <v>13474</v>
      </c>
      <c r="D4744" t="s">
        <v>13475</v>
      </c>
      <c r="E4744" t="s">
        <v>12</v>
      </c>
      <c r="F4744" t="s">
        <v>14094</v>
      </c>
      <c r="G4744" t="s">
        <v>14095</v>
      </c>
      <c r="H4744" t="s">
        <v>14096</v>
      </c>
      <c r="I4744" s="1">
        <v>366651</v>
      </c>
      <c r="J4744" s="1">
        <v>5179116</v>
      </c>
    </row>
    <row r="4745" spans="1:10" x14ac:dyDescent="0.25">
      <c r="A4745" t="s">
        <v>8</v>
      </c>
      <c r="B4745" t="s">
        <v>13473</v>
      </c>
      <c r="C4745" t="s">
        <v>13474</v>
      </c>
      <c r="D4745" t="s">
        <v>13475</v>
      </c>
      <c r="E4745" t="s">
        <v>12</v>
      </c>
      <c r="F4745" t="s">
        <v>14097</v>
      </c>
      <c r="G4745" t="s">
        <v>14098</v>
      </c>
      <c r="H4745" t="s">
        <v>14099</v>
      </c>
      <c r="I4745" s="1">
        <v>1047919372</v>
      </c>
      <c r="J4745" s="1">
        <v>1002433674</v>
      </c>
    </row>
    <row r="4746" spans="1:10" x14ac:dyDescent="0.25">
      <c r="A4746" t="s">
        <v>8</v>
      </c>
      <c r="B4746" t="s">
        <v>13473</v>
      </c>
      <c r="C4746" t="s">
        <v>13474</v>
      </c>
      <c r="D4746" t="s">
        <v>13475</v>
      </c>
      <c r="E4746" t="s">
        <v>12</v>
      </c>
      <c r="F4746" t="s">
        <v>14100</v>
      </c>
      <c r="G4746" t="s">
        <v>14101</v>
      </c>
      <c r="H4746" t="s">
        <v>14102</v>
      </c>
      <c r="I4746" s="1">
        <v>2639076</v>
      </c>
      <c r="J4746" s="1">
        <v>560912</v>
      </c>
    </row>
    <row r="4747" spans="1:10" x14ac:dyDescent="0.25">
      <c r="A4747" t="s">
        <v>8</v>
      </c>
      <c r="B4747" t="s">
        <v>13473</v>
      </c>
      <c r="C4747" t="s">
        <v>13474</v>
      </c>
      <c r="D4747" t="s">
        <v>13475</v>
      </c>
      <c r="E4747" t="s">
        <v>12</v>
      </c>
      <c r="F4747" t="s">
        <v>14103</v>
      </c>
      <c r="G4747" t="s">
        <v>14104</v>
      </c>
      <c r="H4747" t="s">
        <v>14105</v>
      </c>
      <c r="I4747" s="1">
        <v>641418</v>
      </c>
      <c r="J4747" s="1">
        <v>7310</v>
      </c>
    </row>
    <row r="4748" spans="1:10" x14ac:dyDescent="0.25">
      <c r="A4748" t="s">
        <v>8</v>
      </c>
      <c r="B4748" t="s">
        <v>13473</v>
      </c>
      <c r="C4748" t="s">
        <v>13474</v>
      </c>
      <c r="D4748" t="s">
        <v>13475</v>
      </c>
      <c r="E4748" t="s">
        <v>12</v>
      </c>
      <c r="F4748" t="s">
        <v>14106</v>
      </c>
      <c r="G4748" t="s">
        <v>14107</v>
      </c>
      <c r="H4748" t="s">
        <v>14108</v>
      </c>
      <c r="I4748" s="1">
        <v>63536762</v>
      </c>
      <c r="J4748" s="1">
        <v>38231327</v>
      </c>
    </row>
    <row r="4749" spans="1:10" x14ac:dyDescent="0.25">
      <c r="A4749" t="s">
        <v>8</v>
      </c>
      <c r="B4749" t="s">
        <v>13473</v>
      </c>
      <c r="C4749" t="s">
        <v>13474</v>
      </c>
      <c r="D4749" t="s">
        <v>13475</v>
      </c>
      <c r="E4749" t="s">
        <v>12</v>
      </c>
      <c r="F4749" t="s">
        <v>14109</v>
      </c>
      <c r="G4749" t="s">
        <v>14110</v>
      </c>
      <c r="H4749" t="s">
        <v>14111</v>
      </c>
      <c r="I4749" s="1">
        <v>339985</v>
      </c>
      <c r="J4749" s="1">
        <v>3044901</v>
      </c>
    </row>
    <row r="4750" spans="1:10" x14ac:dyDescent="0.25">
      <c r="A4750" t="s">
        <v>8</v>
      </c>
      <c r="B4750" t="s">
        <v>13473</v>
      </c>
      <c r="C4750" t="s">
        <v>13474</v>
      </c>
      <c r="D4750" t="s">
        <v>13475</v>
      </c>
      <c r="E4750" t="s">
        <v>12</v>
      </c>
      <c r="F4750" t="s">
        <v>14112</v>
      </c>
      <c r="G4750" t="s">
        <v>14113</v>
      </c>
      <c r="H4750" t="s">
        <v>14114</v>
      </c>
      <c r="I4750" s="1">
        <v>5354435</v>
      </c>
      <c r="J4750" s="1">
        <v>2529511</v>
      </c>
    </row>
    <row r="4751" spans="1:10" x14ac:dyDescent="0.25">
      <c r="A4751" t="s">
        <v>8</v>
      </c>
      <c r="B4751" t="s">
        <v>13473</v>
      </c>
      <c r="C4751" t="s">
        <v>13474</v>
      </c>
      <c r="D4751" t="s">
        <v>13475</v>
      </c>
      <c r="E4751" t="s">
        <v>12</v>
      </c>
      <c r="F4751" t="s">
        <v>14115</v>
      </c>
      <c r="G4751" t="s">
        <v>14116</v>
      </c>
      <c r="H4751" t="s">
        <v>14117</v>
      </c>
      <c r="I4751" s="1">
        <v>1549943</v>
      </c>
      <c r="J4751" s="1">
        <v>2632640</v>
      </c>
    </row>
    <row r="4752" spans="1:10" x14ac:dyDescent="0.25">
      <c r="A4752" t="s">
        <v>8</v>
      </c>
      <c r="B4752" t="s">
        <v>13473</v>
      </c>
      <c r="C4752" t="s">
        <v>13474</v>
      </c>
      <c r="D4752" t="s">
        <v>13475</v>
      </c>
      <c r="E4752" t="s">
        <v>12</v>
      </c>
      <c r="F4752" t="s">
        <v>14118</v>
      </c>
      <c r="G4752" t="s">
        <v>14119</v>
      </c>
      <c r="H4752" t="s">
        <v>14120</v>
      </c>
      <c r="I4752" s="1">
        <v>395662</v>
      </c>
      <c r="J4752" s="1">
        <v>524587</v>
      </c>
    </row>
    <row r="4753" spans="1:10" x14ac:dyDescent="0.25">
      <c r="A4753" t="s">
        <v>8</v>
      </c>
      <c r="B4753" t="s">
        <v>13473</v>
      </c>
      <c r="C4753" t="s">
        <v>13474</v>
      </c>
      <c r="D4753" t="s">
        <v>13475</v>
      </c>
      <c r="E4753" t="s">
        <v>12</v>
      </c>
      <c r="F4753" t="s">
        <v>14121</v>
      </c>
      <c r="G4753" t="s">
        <v>14122</v>
      </c>
      <c r="H4753" t="s">
        <v>14123</v>
      </c>
      <c r="I4753" s="1">
        <v>479693</v>
      </c>
      <c r="J4753" s="1">
        <v>2604088</v>
      </c>
    </row>
    <row r="4754" spans="1:10" x14ac:dyDescent="0.25">
      <c r="A4754" t="s">
        <v>8</v>
      </c>
      <c r="B4754" t="s">
        <v>13473</v>
      </c>
      <c r="C4754" t="s">
        <v>13474</v>
      </c>
      <c r="D4754" t="s">
        <v>13475</v>
      </c>
      <c r="E4754" t="s">
        <v>12</v>
      </c>
      <c r="F4754" t="s">
        <v>14124</v>
      </c>
      <c r="G4754" t="s">
        <v>14125</v>
      </c>
      <c r="H4754" t="s">
        <v>14126</v>
      </c>
      <c r="I4754" s="1">
        <v>31529</v>
      </c>
      <c r="J4754" s="1">
        <v>1123029</v>
      </c>
    </row>
    <row r="4755" spans="1:10" x14ac:dyDescent="0.25">
      <c r="A4755" t="s">
        <v>8</v>
      </c>
      <c r="B4755" t="s">
        <v>13473</v>
      </c>
      <c r="C4755" t="s">
        <v>13474</v>
      </c>
      <c r="D4755" t="s">
        <v>13475</v>
      </c>
      <c r="E4755" t="s">
        <v>12</v>
      </c>
      <c r="F4755" t="s">
        <v>14127</v>
      </c>
      <c r="G4755" t="s">
        <v>14128</v>
      </c>
      <c r="H4755" t="s">
        <v>14129</v>
      </c>
      <c r="I4755" s="1">
        <v>75986</v>
      </c>
      <c r="J4755" s="1">
        <v>1075231</v>
      </c>
    </row>
    <row r="4756" spans="1:10" x14ac:dyDescent="0.25">
      <c r="A4756" t="s">
        <v>8</v>
      </c>
      <c r="B4756" t="s">
        <v>13473</v>
      </c>
      <c r="C4756" t="s">
        <v>13474</v>
      </c>
      <c r="D4756" t="s">
        <v>13475</v>
      </c>
      <c r="E4756" t="s">
        <v>12</v>
      </c>
      <c r="F4756" t="s">
        <v>14130</v>
      </c>
      <c r="G4756" t="s">
        <v>14131</v>
      </c>
      <c r="H4756" t="s">
        <v>14132</v>
      </c>
      <c r="I4756" s="1">
        <v>3536253</v>
      </c>
      <c r="J4756" s="1">
        <v>63636780</v>
      </c>
    </row>
    <row r="4757" spans="1:10" x14ac:dyDescent="0.25">
      <c r="A4757" t="s">
        <v>8</v>
      </c>
      <c r="B4757" t="s">
        <v>13473</v>
      </c>
      <c r="C4757" t="s">
        <v>13474</v>
      </c>
      <c r="D4757" t="s">
        <v>13475</v>
      </c>
      <c r="E4757" t="s">
        <v>12</v>
      </c>
      <c r="F4757" t="s">
        <v>14133</v>
      </c>
      <c r="G4757" t="s">
        <v>14134</v>
      </c>
      <c r="H4757" t="s">
        <v>14135</v>
      </c>
      <c r="I4757" s="1">
        <v>5869853</v>
      </c>
      <c r="J4757" s="1">
        <v>26578021</v>
      </c>
    </row>
    <row r="4758" spans="1:10" x14ac:dyDescent="0.25">
      <c r="A4758" t="s">
        <v>8</v>
      </c>
      <c r="B4758" t="s">
        <v>13473</v>
      </c>
      <c r="C4758" t="s">
        <v>13474</v>
      </c>
      <c r="D4758" t="s">
        <v>13475</v>
      </c>
      <c r="E4758" t="s">
        <v>12</v>
      </c>
      <c r="F4758" t="s">
        <v>14136</v>
      </c>
      <c r="G4758" t="s">
        <v>14137</v>
      </c>
      <c r="H4758" t="s">
        <v>14138</v>
      </c>
      <c r="I4758" s="1">
        <v>36208392</v>
      </c>
      <c r="J4758" s="1">
        <v>138139912</v>
      </c>
    </row>
    <row r="4759" spans="1:10" x14ac:dyDescent="0.25">
      <c r="A4759" t="s">
        <v>8</v>
      </c>
      <c r="B4759" t="s">
        <v>13473</v>
      </c>
      <c r="C4759" t="s">
        <v>13474</v>
      </c>
      <c r="D4759" t="s">
        <v>13475</v>
      </c>
      <c r="E4759" t="s">
        <v>12</v>
      </c>
      <c r="F4759" t="s">
        <v>14139</v>
      </c>
      <c r="G4759" t="s">
        <v>14140</v>
      </c>
      <c r="H4759" t="s">
        <v>737</v>
      </c>
      <c r="I4759" s="1">
        <v>55510240</v>
      </c>
      <c r="J4759" s="1">
        <v>46699341</v>
      </c>
    </row>
    <row r="4760" spans="1:10" x14ac:dyDescent="0.25">
      <c r="A4760" t="s">
        <v>8</v>
      </c>
      <c r="B4760" t="s">
        <v>13473</v>
      </c>
      <c r="C4760" t="s">
        <v>13474</v>
      </c>
      <c r="D4760" t="s">
        <v>13475</v>
      </c>
      <c r="E4760" t="s">
        <v>12</v>
      </c>
      <c r="F4760" t="s">
        <v>14141</v>
      </c>
      <c r="G4760" t="s">
        <v>14142</v>
      </c>
      <c r="H4760" t="s">
        <v>14129</v>
      </c>
      <c r="I4760" s="1">
        <v>371482</v>
      </c>
      <c r="J4760" s="1">
        <v>110941</v>
      </c>
    </row>
    <row r="4761" spans="1:10" x14ac:dyDescent="0.25">
      <c r="A4761" t="s">
        <v>8</v>
      </c>
      <c r="B4761" t="s">
        <v>13473</v>
      </c>
      <c r="C4761" t="s">
        <v>13474</v>
      </c>
      <c r="D4761" t="s">
        <v>13475</v>
      </c>
      <c r="E4761" t="s">
        <v>12</v>
      </c>
      <c r="F4761" t="s">
        <v>14143</v>
      </c>
      <c r="G4761" t="s">
        <v>14144</v>
      </c>
      <c r="H4761" t="s">
        <v>14145</v>
      </c>
      <c r="I4761" s="1">
        <v>6925874</v>
      </c>
      <c r="J4761" s="1">
        <v>3696904</v>
      </c>
    </row>
    <row r="4762" spans="1:10" x14ac:dyDescent="0.25">
      <c r="A4762" t="s">
        <v>8</v>
      </c>
      <c r="B4762" t="s">
        <v>13473</v>
      </c>
      <c r="C4762" t="s">
        <v>13474</v>
      </c>
      <c r="D4762" t="s">
        <v>13475</v>
      </c>
      <c r="E4762" t="s">
        <v>12</v>
      </c>
      <c r="F4762" t="s">
        <v>14146</v>
      </c>
      <c r="G4762" t="s">
        <v>14147</v>
      </c>
      <c r="H4762" t="s">
        <v>14148</v>
      </c>
      <c r="I4762" s="1">
        <v>1812436</v>
      </c>
      <c r="J4762" s="1">
        <v>1943449</v>
      </c>
    </row>
    <row r="4763" spans="1:10" x14ac:dyDescent="0.25">
      <c r="A4763" t="s">
        <v>8</v>
      </c>
      <c r="B4763" t="s">
        <v>13473</v>
      </c>
      <c r="C4763" t="s">
        <v>13474</v>
      </c>
      <c r="D4763" t="s">
        <v>13475</v>
      </c>
      <c r="E4763" t="s">
        <v>12</v>
      </c>
      <c r="F4763" t="s">
        <v>14149</v>
      </c>
      <c r="G4763" t="s">
        <v>14150</v>
      </c>
      <c r="H4763" t="s">
        <v>14129</v>
      </c>
      <c r="I4763" s="1">
        <v>4075395</v>
      </c>
      <c r="J4763" s="1">
        <v>654361</v>
      </c>
    </row>
    <row r="4764" spans="1:10" x14ac:dyDescent="0.25">
      <c r="A4764" t="s">
        <v>8</v>
      </c>
      <c r="B4764" t="s">
        <v>13473</v>
      </c>
      <c r="C4764" t="s">
        <v>13474</v>
      </c>
      <c r="D4764" t="s">
        <v>13475</v>
      </c>
      <c r="E4764" t="s">
        <v>12</v>
      </c>
      <c r="F4764" t="s">
        <v>14151</v>
      </c>
      <c r="G4764" t="s">
        <v>14152</v>
      </c>
      <c r="H4764" t="s">
        <v>740</v>
      </c>
      <c r="I4764" s="1">
        <v>19586788</v>
      </c>
      <c r="J4764" s="1">
        <v>16023636</v>
      </c>
    </row>
    <row r="4765" spans="1:10" x14ac:dyDescent="0.25">
      <c r="A4765" t="s">
        <v>8</v>
      </c>
      <c r="B4765" t="s">
        <v>13473</v>
      </c>
      <c r="C4765" t="s">
        <v>13474</v>
      </c>
      <c r="D4765" t="s">
        <v>13475</v>
      </c>
      <c r="E4765" t="s">
        <v>12</v>
      </c>
      <c r="F4765" t="s">
        <v>14153</v>
      </c>
      <c r="G4765" t="s">
        <v>14154</v>
      </c>
      <c r="H4765" t="s">
        <v>14155</v>
      </c>
      <c r="I4765" s="1">
        <v>654153230</v>
      </c>
      <c r="J4765" s="1">
        <v>388361199</v>
      </c>
    </row>
    <row r="4766" spans="1:10" x14ac:dyDescent="0.25">
      <c r="A4766" t="s">
        <v>8</v>
      </c>
      <c r="B4766" t="s">
        <v>13473</v>
      </c>
      <c r="C4766" t="s">
        <v>13474</v>
      </c>
      <c r="D4766" t="s">
        <v>13475</v>
      </c>
      <c r="E4766" t="s">
        <v>12</v>
      </c>
      <c r="F4766" t="s">
        <v>14156</v>
      </c>
      <c r="G4766" t="s">
        <v>14157</v>
      </c>
      <c r="H4766" t="s">
        <v>14158</v>
      </c>
      <c r="I4766" s="1">
        <v>59877720</v>
      </c>
      <c r="J4766" s="1">
        <v>61736404</v>
      </c>
    </row>
    <row r="4767" spans="1:10" x14ac:dyDescent="0.25">
      <c r="A4767" t="s">
        <v>8</v>
      </c>
      <c r="B4767" t="s">
        <v>13473</v>
      </c>
      <c r="C4767" t="s">
        <v>13474</v>
      </c>
      <c r="D4767" t="s">
        <v>13475</v>
      </c>
      <c r="E4767" t="s">
        <v>12</v>
      </c>
      <c r="F4767" t="s">
        <v>14159</v>
      </c>
      <c r="G4767" t="s">
        <v>14160</v>
      </c>
      <c r="H4767" t="s">
        <v>14161</v>
      </c>
      <c r="I4767" s="1">
        <v>7400</v>
      </c>
      <c r="J4767" s="1">
        <v>337995</v>
      </c>
    </row>
    <row r="4768" spans="1:10" x14ac:dyDescent="0.25">
      <c r="A4768" t="s">
        <v>8</v>
      </c>
      <c r="B4768" t="s">
        <v>13473</v>
      </c>
      <c r="C4768" t="s">
        <v>13474</v>
      </c>
      <c r="D4768" t="s">
        <v>13475</v>
      </c>
      <c r="E4768" t="s">
        <v>12</v>
      </c>
      <c r="F4768" t="s">
        <v>14162</v>
      </c>
      <c r="G4768" t="s">
        <v>14163</v>
      </c>
      <c r="H4768" t="s">
        <v>14164</v>
      </c>
      <c r="I4768" s="1">
        <v>139988242</v>
      </c>
      <c r="J4768" s="1">
        <v>114509958</v>
      </c>
    </row>
    <row r="4769" spans="1:10" x14ac:dyDescent="0.25">
      <c r="A4769" t="s">
        <v>8</v>
      </c>
      <c r="B4769" t="s">
        <v>13473</v>
      </c>
      <c r="C4769" t="s">
        <v>13474</v>
      </c>
      <c r="D4769" t="s">
        <v>13475</v>
      </c>
      <c r="E4769" t="s">
        <v>12</v>
      </c>
      <c r="F4769" t="s">
        <v>14165</v>
      </c>
      <c r="G4769" t="s">
        <v>14166</v>
      </c>
      <c r="H4769" t="s">
        <v>14167</v>
      </c>
      <c r="I4769" s="1">
        <v>10732460</v>
      </c>
      <c r="J4769" s="1">
        <v>15488130</v>
      </c>
    </row>
    <row r="4770" spans="1:10" x14ac:dyDescent="0.25">
      <c r="A4770" t="s">
        <v>8</v>
      </c>
      <c r="B4770" t="s">
        <v>13473</v>
      </c>
      <c r="C4770" t="s">
        <v>13474</v>
      </c>
      <c r="D4770" t="s">
        <v>13475</v>
      </c>
      <c r="E4770" t="s">
        <v>12</v>
      </c>
      <c r="F4770" t="s">
        <v>14168</v>
      </c>
      <c r="G4770" t="s">
        <v>14169</v>
      </c>
      <c r="H4770" t="s">
        <v>14170</v>
      </c>
      <c r="I4770" s="1">
        <v>38821171</v>
      </c>
      <c r="J4770" s="1">
        <v>183817</v>
      </c>
    </row>
    <row r="4771" spans="1:10" x14ac:dyDescent="0.25">
      <c r="A4771" t="s">
        <v>8</v>
      </c>
      <c r="B4771" t="s">
        <v>13473</v>
      </c>
      <c r="C4771" t="s">
        <v>13474</v>
      </c>
      <c r="D4771" t="s">
        <v>13475</v>
      </c>
      <c r="E4771" t="s">
        <v>12</v>
      </c>
      <c r="F4771" t="s">
        <v>14171</v>
      </c>
      <c r="G4771" t="s">
        <v>14172</v>
      </c>
      <c r="H4771" t="s">
        <v>14173</v>
      </c>
      <c r="I4771" s="1">
        <v>1807484</v>
      </c>
      <c r="J4771" s="1">
        <v>1630163</v>
      </c>
    </row>
    <row r="4772" spans="1:10" x14ac:dyDescent="0.25">
      <c r="A4772" t="s">
        <v>8</v>
      </c>
      <c r="B4772" t="s">
        <v>13473</v>
      </c>
      <c r="C4772" t="s">
        <v>13474</v>
      </c>
      <c r="D4772" t="s">
        <v>13475</v>
      </c>
      <c r="E4772" t="s">
        <v>12</v>
      </c>
      <c r="F4772" t="s">
        <v>14174</v>
      </c>
      <c r="G4772" t="s">
        <v>14175</v>
      </c>
      <c r="H4772" t="s">
        <v>14176</v>
      </c>
      <c r="I4772" s="1">
        <v>27728</v>
      </c>
      <c r="J4772" s="1">
        <v>4147</v>
      </c>
    </row>
    <row r="4773" spans="1:10" x14ac:dyDescent="0.25">
      <c r="A4773" t="s">
        <v>8</v>
      </c>
      <c r="B4773" t="s">
        <v>13473</v>
      </c>
      <c r="C4773" t="s">
        <v>13474</v>
      </c>
      <c r="D4773" t="s">
        <v>13475</v>
      </c>
      <c r="E4773" t="s">
        <v>12</v>
      </c>
      <c r="F4773" t="s">
        <v>14177</v>
      </c>
      <c r="G4773" t="s">
        <v>14178</v>
      </c>
      <c r="H4773" t="s">
        <v>14179</v>
      </c>
      <c r="I4773" s="1">
        <v>186893</v>
      </c>
      <c r="J4773" s="1">
        <v>309588</v>
      </c>
    </row>
    <row r="4774" spans="1:10" x14ac:dyDescent="0.25">
      <c r="A4774" t="s">
        <v>8</v>
      </c>
      <c r="B4774" t="s">
        <v>13473</v>
      </c>
      <c r="C4774" t="s">
        <v>13474</v>
      </c>
      <c r="D4774" t="s">
        <v>13475</v>
      </c>
      <c r="E4774" t="s">
        <v>12</v>
      </c>
      <c r="F4774" t="s">
        <v>14180</v>
      </c>
      <c r="G4774" t="s">
        <v>14181</v>
      </c>
      <c r="H4774" t="s">
        <v>14182</v>
      </c>
      <c r="I4774" s="1">
        <v>591355</v>
      </c>
      <c r="J4774" s="1">
        <v>1576766</v>
      </c>
    </row>
    <row r="4775" spans="1:10" x14ac:dyDescent="0.25">
      <c r="A4775" t="s">
        <v>8</v>
      </c>
      <c r="B4775" t="s">
        <v>13473</v>
      </c>
      <c r="C4775" t="s">
        <v>13474</v>
      </c>
      <c r="D4775" t="s">
        <v>13475</v>
      </c>
      <c r="E4775" t="s">
        <v>12</v>
      </c>
      <c r="F4775" t="s">
        <v>14183</v>
      </c>
      <c r="G4775" t="s">
        <v>14184</v>
      </c>
      <c r="H4775" t="s">
        <v>14185</v>
      </c>
      <c r="I4775" s="1">
        <v>1260715</v>
      </c>
      <c r="J4775" s="1">
        <v>3117741</v>
      </c>
    </row>
    <row r="4776" spans="1:10" x14ac:dyDescent="0.25">
      <c r="A4776" t="s">
        <v>8</v>
      </c>
      <c r="B4776" t="s">
        <v>13473</v>
      </c>
      <c r="C4776" t="s">
        <v>13474</v>
      </c>
      <c r="D4776" t="s">
        <v>13475</v>
      </c>
      <c r="E4776" t="s">
        <v>12</v>
      </c>
      <c r="F4776" t="s">
        <v>14186</v>
      </c>
      <c r="G4776" t="s">
        <v>14187</v>
      </c>
      <c r="H4776" t="s">
        <v>14188</v>
      </c>
      <c r="I4776" s="1">
        <v>923096</v>
      </c>
      <c r="J4776" s="1">
        <v>64814</v>
      </c>
    </row>
    <row r="4777" spans="1:10" x14ac:dyDescent="0.25">
      <c r="A4777" t="s">
        <v>8</v>
      </c>
      <c r="B4777" t="s">
        <v>13473</v>
      </c>
      <c r="C4777" t="s">
        <v>13474</v>
      </c>
      <c r="D4777" t="s">
        <v>13475</v>
      </c>
      <c r="E4777" t="s">
        <v>12</v>
      </c>
      <c r="F4777" t="s">
        <v>14189</v>
      </c>
      <c r="G4777" t="s">
        <v>14190</v>
      </c>
      <c r="H4777" t="s">
        <v>14191</v>
      </c>
      <c r="I4777" s="1">
        <v>6000</v>
      </c>
      <c r="J4777" s="1">
        <v>75475</v>
      </c>
    </row>
    <row r="4778" spans="1:10" x14ac:dyDescent="0.25">
      <c r="A4778" t="s">
        <v>8</v>
      </c>
      <c r="B4778" t="s">
        <v>13473</v>
      </c>
      <c r="C4778" t="s">
        <v>13474</v>
      </c>
      <c r="D4778" t="s">
        <v>13475</v>
      </c>
      <c r="E4778" t="s">
        <v>12</v>
      </c>
      <c r="F4778" t="s">
        <v>14192</v>
      </c>
      <c r="G4778" t="s">
        <v>14193</v>
      </c>
      <c r="H4778" t="s">
        <v>14194</v>
      </c>
      <c r="I4778" s="1">
        <v>791250</v>
      </c>
      <c r="J4778" s="1">
        <v>1090814</v>
      </c>
    </row>
    <row r="4779" spans="1:10" x14ac:dyDescent="0.25">
      <c r="A4779" t="s">
        <v>8</v>
      </c>
      <c r="B4779" t="s">
        <v>13473</v>
      </c>
      <c r="C4779" t="s">
        <v>13474</v>
      </c>
      <c r="D4779" t="s">
        <v>13475</v>
      </c>
      <c r="E4779" t="s">
        <v>12</v>
      </c>
      <c r="F4779" t="s">
        <v>14195</v>
      </c>
      <c r="G4779" t="s">
        <v>14196</v>
      </c>
      <c r="H4779" t="s">
        <v>14197</v>
      </c>
      <c r="I4779" s="1">
        <v>43813</v>
      </c>
      <c r="J4779" s="1"/>
    </row>
    <row r="4780" spans="1:10" x14ac:dyDescent="0.25">
      <c r="A4780" t="s">
        <v>8</v>
      </c>
      <c r="B4780" t="s">
        <v>13473</v>
      </c>
      <c r="C4780" t="s">
        <v>13474</v>
      </c>
      <c r="D4780" t="s">
        <v>13475</v>
      </c>
      <c r="E4780" t="s">
        <v>12</v>
      </c>
      <c r="F4780" t="s">
        <v>14198</v>
      </c>
      <c r="G4780" t="s">
        <v>14199</v>
      </c>
      <c r="H4780" t="s">
        <v>14200</v>
      </c>
      <c r="I4780" s="1">
        <v>744681</v>
      </c>
      <c r="J4780" s="1">
        <v>1294596</v>
      </c>
    </row>
    <row r="4781" spans="1:10" x14ac:dyDescent="0.25">
      <c r="A4781" t="s">
        <v>8</v>
      </c>
      <c r="B4781" t="s">
        <v>13473</v>
      </c>
      <c r="C4781" t="s">
        <v>13474</v>
      </c>
      <c r="D4781" t="s">
        <v>13475</v>
      </c>
      <c r="E4781" t="s">
        <v>12</v>
      </c>
      <c r="F4781" t="s">
        <v>14201</v>
      </c>
      <c r="G4781" t="s">
        <v>14202</v>
      </c>
      <c r="H4781" t="s">
        <v>14203</v>
      </c>
      <c r="I4781" s="1">
        <v>1527294</v>
      </c>
      <c r="J4781" s="1">
        <v>384795</v>
      </c>
    </row>
    <row r="4782" spans="1:10" x14ac:dyDescent="0.25">
      <c r="A4782" t="s">
        <v>8</v>
      </c>
      <c r="B4782" t="s">
        <v>13473</v>
      </c>
      <c r="C4782" t="s">
        <v>13474</v>
      </c>
      <c r="D4782" t="s">
        <v>13475</v>
      </c>
      <c r="E4782" t="s">
        <v>12</v>
      </c>
      <c r="F4782" t="s">
        <v>14204</v>
      </c>
      <c r="G4782" t="s">
        <v>14205</v>
      </c>
      <c r="H4782" t="s">
        <v>14206</v>
      </c>
      <c r="I4782" s="1">
        <v>676504</v>
      </c>
      <c r="J4782" s="1">
        <v>1500350</v>
      </c>
    </row>
    <row r="4783" spans="1:10" x14ac:dyDescent="0.25">
      <c r="A4783" t="s">
        <v>8</v>
      </c>
      <c r="B4783" t="s">
        <v>13473</v>
      </c>
      <c r="C4783" t="s">
        <v>13474</v>
      </c>
      <c r="D4783" t="s">
        <v>13475</v>
      </c>
      <c r="E4783" t="s">
        <v>12</v>
      </c>
      <c r="F4783" t="s">
        <v>14207</v>
      </c>
      <c r="G4783" t="s">
        <v>14208</v>
      </c>
      <c r="H4783" t="s">
        <v>14209</v>
      </c>
      <c r="I4783" s="1">
        <v>13949358</v>
      </c>
      <c r="J4783" s="1">
        <v>18354394</v>
      </c>
    </row>
    <row r="4784" spans="1:10" x14ac:dyDescent="0.25">
      <c r="A4784" t="s">
        <v>8</v>
      </c>
      <c r="B4784" t="s">
        <v>13473</v>
      </c>
      <c r="C4784" t="s">
        <v>13474</v>
      </c>
      <c r="D4784" t="s">
        <v>13475</v>
      </c>
      <c r="E4784" t="s">
        <v>12</v>
      </c>
      <c r="F4784" t="s">
        <v>14210</v>
      </c>
      <c r="G4784" t="s">
        <v>14211</v>
      </c>
      <c r="H4784" t="s">
        <v>14212</v>
      </c>
      <c r="I4784" s="1">
        <v>1483942</v>
      </c>
      <c r="J4784" s="1">
        <v>154822</v>
      </c>
    </row>
    <row r="4785" spans="1:10" x14ac:dyDescent="0.25">
      <c r="A4785" t="s">
        <v>8</v>
      </c>
      <c r="B4785" t="s">
        <v>13473</v>
      </c>
      <c r="C4785" t="s">
        <v>13474</v>
      </c>
      <c r="D4785" t="s">
        <v>13475</v>
      </c>
      <c r="E4785" t="s">
        <v>12</v>
      </c>
      <c r="F4785" t="s">
        <v>14213</v>
      </c>
      <c r="G4785" t="s">
        <v>14214</v>
      </c>
      <c r="H4785" t="s">
        <v>14215</v>
      </c>
      <c r="I4785" s="1">
        <v>14815962</v>
      </c>
      <c r="J4785" s="1">
        <v>22341696</v>
      </c>
    </row>
    <row r="4786" spans="1:10" x14ac:dyDescent="0.25">
      <c r="A4786" t="s">
        <v>8</v>
      </c>
      <c r="B4786" t="s">
        <v>13473</v>
      </c>
      <c r="C4786" t="s">
        <v>13474</v>
      </c>
      <c r="D4786" t="s">
        <v>13475</v>
      </c>
      <c r="E4786" t="s">
        <v>12</v>
      </c>
      <c r="F4786" t="s">
        <v>14216</v>
      </c>
      <c r="G4786" t="s">
        <v>14217</v>
      </c>
      <c r="H4786" t="s">
        <v>14218</v>
      </c>
      <c r="I4786" s="1">
        <v>6594884</v>
      </c>
      <c r="J4786" s="1">
        <v>3371454</v>
      </c>
    </row>
    <row r="4787" spans="1:10" x14ac:dyDescent="0.25">
      <c r="A4787" t="s">
        <v>8</v>
      </c>
      <c r="B4787" t="s">
        <v>13473</v>
      </c>
      <c r="C4787" t="s">
        <v>13474</v>
      </c>
      <c r="D4787" t="s">
        <v>13475</v>
      </c>
      <c r="E4787" t="s">
        <v>12</v>
      </c>
      <c r="F4787" t="s">
        <v>14219</v>
      </c>
      <c r="G4787" t="s">
        <v>14214</v>
      </c>
      <c r="H4787" t="s">
        <v>14215</v>
      </c>
      <c r="I4787" s="1">
        <v>1202775</v>
      </c>
      <c r="J4787" s="1">
        <v>396633</v>
      </c>
    </row>
    <row r="4788" spans="1:10" x14ac:dyDescent="0.25">
      <c r="A4788" t="s">
        <v>8</v>
      </c>
      <c r="B4788" t="s">
        <v>13473</v>
      </c>
      <c r="C4788" t="s">
        <v>13474</v>
      </c>
      <c r="D4788" t="s">
        <v>13475</v>
      </c>
      <c r="E4788" t="s">
        <v>12</v>
      </c>
      <c r="F4788" t="s">
        <v>14220</v>
      </c>
      <c r="G4788" t="s">
        <v>14221</v>
      </c>
      <c r="H4788" t="s">
        <v>14222</v>
      </c>
      <c r="I4788" s="1">
        <v>637063</v>
      </c>
      <c r="J4788" s="1">
        <v>1528525</v>
      </c>
    </row>
    <row r="4789" spans="1:10" x14ac:dyDescent="0.25">
      <c r="A4789" t="s">
        <v>8</v>
      </c>
      <c r="B4789" t="s">
        <v>13473</v>
      </c>
      <c r="C4789" t="s">
        <v>13474</v>
      </c>
      <c r="D4789" t="s">
        <v>13475</v>
      </c>
      <c r="E4789" t="s">
        <v>12</v>
      </c>
      <c r="F4789" t="s">
        <v>14223</v>
      </c>
      <c r="G4789" t="s">
        <v>14224</v>
      </c>
      <c r="H4789" t="s">
        <v>14215</v>
      </c>
      <c r="I4789" s="1">
        <v>348622</v>
      </c>
      <c r="J4789" s="1">
        <v>307259</v>
      </c>
    </row>
    <row r="4790" spans="1:10" x14ac:dyDescent="0.25">
      <c r="A4790" t="s">
        <v>8</v>
      </c>
      <c r="B4790" t="s">
        <v>13473</v>
      </c>
      <c r="C4790" t="s">
        <v>13474</v>
      </c>
      <c r="D4790" t="s">
        <v>13475</v>
      </c>
      <c r="E4790" t="s">
        <v>12</v>
      </c>
      <c r="F4790" t="s">
        <v>14225</v>
      </c>
      <c r="G4790" t="s">
        <v>14226</v>
      </c>
      <c r="H4790" t="s">
        <v>14227</v>
      </c>
      <c r="I4790" s="1">
        <v>86695</v>
      </c>
      <c r="J4790" s="1">
        <v>36145</v>
      </c>
    </row>
    <row r="4791" spans="1:10" x14ac:dyDescent="0.25">
      <c r="A4791" t="s">
        <v>8</v>
      </c>
      <c r="B4791" t="s">
        <v>13473</v>
      </c>
      <c r="C4791" t="s">
        <v>13474</v>
      </c>
      <c r="D4791" t="s">
        <v>13475</v>
      </c>
      <c r="E4791" t="s">
        <v>12</v>
      </c>
      <c r="F4791" t="s">
        <v>14228</v>
      </c>
      <c r="G4791" t="s">
        <v>14229</v>
      </c>
      <c r="H4791" t="s">
        <v>14230</v>
      </c>
      <c r="I4791" s="1">
        <v>14505976</v>
      </c>
      <c r="J4791" s="1">
        <v>9248511</v>
      </c>
    </row>
    <row r="4792" spans="1:10" x14ac:dyDescent="0.25">
      <c r="A4792" t="s">
        <v>8</v>
      </c>
      <c r="B4792" t="s">
        <v>13473</v>
      </c>
      <c r="C4792" t="s">
        <v>13474</v>
      </c>
      <c r="D4792" t="s">
        <v>13475</v>
      </c>
      <c r="E4792" t="s">
        <v>12</v>
      </c>
      <c r="F4792" t="s">
        <v>14231</v>
      </c>
      <c r="G4792" t="s">
        <v>14232</v>
      </c>
      <c r="H4792" t="s">
        <v>14233</v>
      </c>
      <c r="I4792" s="1">
        <v>4292427</v>
      </c>
      <c r="J4792" s="1">
        <v>16150395</v>
      </c>
    </row>
    <row r="4793" spans="1:10" x14ac:dyDescent="0.25">
      <c r="A4793" t="s">
        <v>8</v>
      </c>
      <c r="B4793" t="s">
        <v>13473</v>
      </c>
      <c r="C4793" t="s">
        <v>13474</v>
      </c>
      <c r="D4793" t="s">
        <v>13475</v>
      </c>
      <c r="E4793" t="s">
        <v>12</v>
      </c>
      <c r="F4793" t="s">
        <v>14234</v>
      </c>
      <c r="G4793" t="s">
        <v>14235</v>
      </c>
      <c r="H4793" t="s">
        <v>14236</v>
      </c>
      <c r="I4793" s="1">
        <v>6890021</v>
      </c>
      <c r="J4793" s="1">
        <v>13511098</v>
      </c>
    </row>
    <row r="4794" spans="1:10" x14ac:dyDescent="0.25">
      <c r="A4794" t="s">
        <v>8</v>
      </c>
      <c r="B4794" t="s">
        <v>13473</v>
      </c>
      <c r="C4794" t="s">
        <v>13474</v>
      </c>
      <c r="D4794" t="s">
        <v>13475</v>
      </c>
      <c r="E4794" t="s">
        <v>12</v>
      </c>
      <c r="F4794" t="s">
        <v>14237</v>
      </c>
      <c r="G4794" t="s">
        <v>14238</v>
      </c>
      <c r="H4794" t="s">
        <v>14239</v>
      </c>
      <c r="I4794" s="1">
        <v>749089</v>
      </c>
      <c r="J4794" s="1">
        <v>1392718</v>
      </c>
    </row>
    <row r="4795" spans="1:10" x14ac:dyDescent="0.25">
      <c r="A4795" t="s">
        <v>8</v>
      </c>
      <c r="B4795" t="s">
        <v>13473</v>
      </c>
      <c r="C4795" t="s">
        <v>13474</v>
      </c>
      <c r="D4795" t="s">
        <v>13475</v>
      </c>
      <c r="E4795" t="s">
        <v>12</v>
      </c>
      <c r="F4795" t="s">
        <v>14240</v>
      </c>
      <c r="G4795" t="s">
        <v>14241</v>
      </c>
      <c r="H4795" t="s">
        <v>14242</v>
      </c>
      <c r="I4795" s="1">
        <v>9293458</v>
      </c>
      <c r="J4795" s="1">
        <v>7263027</v>
      </c>
    </row>
    <row r="4796" spans="1:10" x14ac:dyDescent="0.25">
      <c r="A4796" t="s">
        <v>8</v>
      </c>
      <c r="B4796" t="s">
        <v>13473</v>
      </c>
      <c r="C4796" t="s">
        <v>13474</v>
      </c>
      <c r="D4796" t="s">
        <v>13475</v>
      </c>
      <c r="E4796" t="s">
        <v>12</v>
      </c>
      <c r="F4796" t="s">
        <v>14243</v>
      </c>
      <c r="G4796" t="s">
        <v>14244</v>
      </c>
      <c r="H4796" t="s">
        <v>14245</v>
      </c>
      <c r="I4796" s="1">
        <v>10215949</v>
      </c>
      <c r="J4796" s="1">
        <v>25168634</v>
      </c>
    </row>
    <row r="4797" spans="1:10" x14ac:dyDescent="0.25">
      <c r="A4797" t="s">
        <v>8</v>
      </c>
      <c r="B4797" t="s">
        <v>13473</v>
      </c>
      <c r="C4797" t="s">
        <v>13474</v>
      </c>
      <c r="D4797" t="s">
        <v>13475</v>
      </c>
      <c r="E4797" t="s">
        <v>12</v>
      </c>
      <c r="F4797" t="s">
        <v>14246</v>
      </c>
      <c r="G4797" t="s">
        <v>14214</v>
      </c>
      <c r="H4797" t="s">
        <v>14215</v>
      </c>
      <c r="I4797" s="1">
        <v>443385</v>
      </c>
      <c r="J4797" s="1">
        <v>909693</v>
      </c>
    </row>
    <row r="4798" spans="1:10" x14ac:dyDescent="0.25">
      <c r="A4798" t="s">
        <v>8</v>
      </c>
      <c r="B4798" t="s">
        <v>13473</v>
      </c>
      <c r="C4798" t="s">
        <v>13474</v>
      </c>
      <c r="D4798" t="s">
        <v>13475</v>
      </c>
      <c r="E4798" t="s">
        <v>12</v>
      </c>
      <c r="F4798" t="s">
        <v>14247</v>
      </c>
      <c r="G4798" t="s">
        <v>14248</v>
      </c>
      <c r="H4798" t="s">
        <v>14249</v>
      </c>
      <c r="I4798" s="1">
        <v>1046698</v>
      </c>
      <c r="J4798" s="1">
        <v>5702455</v>
      </c>
    </row>
    <row r="4799" spans="1:10" x14ac:dyDescent="0.25">
      <c r="A4799" t="s">
        <v>8</v>
      </c>
      <c r="B4799" t="s">
        <v>13473</v>
      </c>
      <c r="C4799" t="s">
        <v>13474</v>
      </c>
      <c r="D4799" t="s">
        <v>13475</v>
      </c>
      <c r="E4799" t="s">
        <v>12</v>
      </c>
      <c r="F4799" t="s">
        <v>14250</v>
      </c>
      <c r="G4799" t="s">
        <v>14251</v>
      </c>
      <c r="H4799" t="s">
        <v>14252</v>
      </c>
      <c r="I4799" s="1">
        <v>8631686</v>
      </c>
      <c r="J4799" s="1">
        <v>15824540</v>
      </c>
    </row>
    <row r="4800" spans="1:10" x14ac:dyDescent="0.25">
      <c r="A4800" t="s">
        <v>8</v>
      </c>
      <c r="B4800" t="s">
        <v>14253</v>
      </c>
      <c r="C4800" t="s">
        <v>14254</v>
      </c>
      <c r="D4800" t="s">
        <v>14255</v>
      </c>
      <c r="E4800" t="s">
        <v>12</v>
      </c>
      <c r="F4800" t="s">
        <v>14256</v>
      </c>
      <c r="G4800" t="s">
        <v>14257</v>
      </c>
      <c r="H4800" t="s">
        <v>14258</v>
      </c>
      <c r="I4800" s="1">
        <v>154906</v>
      </c>
      <c r="J4800" s="1">
        <v>251813</v>
      </c>
    </row>
    <row r="4801" spans="1:10" x14ac:dyDescent="0.25">
      <c r="A4801" t="s">
        <v>8</v>
      </c>
      <c r="B4801" t="s">
        <v>14253</v>
      </c>
      <c r="C4801" t="s">
        <v>14254</v>
      </c>
      <c r="D4801" t="s">
        <v>14255</v>
      </c>
      <c r="E4801" t="s">
        <v>12</v>
      </c>
      <c r="F4801" t="s">
        <v>14259</v>
      </c>
      <c r="G4801" t="s">
        <v>14260</v>
      </c>
      <c r="H4801" t="s">
        <v>14261</v>
      </c>
      <c r="I4801" s="1">
        <v>32972696</v>
      </c>
      <c r="J4801" s="1">
        <v>1828163</v>
      </c>
    </row>
    <row r="4802" spans="1:10" x14ac:dyDescent="0.25">
      <c r="A4802" t="s">
        <v>8</v>
      </c>
      <c r="B4802" t="s">
        <v>14253</v>
      </c>
      <c r="C4802" t="s">
        <v>14254</v>
      </c>
      <c r="D4802" t="s">
        <v>14255</v>
      </c>
      <c r="E4802" t="s">
        <v>12</v>
      </c>
      <c r="F4802" t="s">
        <v>14262</v>
      </c>
      <c r="G4802" t="s">
        <v>14263</v>
      </c>
      <c r="H4802" t="s">
        <v>14264</v>
      </c>
      <c r="I4802" s="1">
        <v>642470</v>
      </c>
      <c r="J4802" s="1">
        <v>437386</v>
      </c>
    </row>
    <row r="4803" spans="1:10" x14ac:dyDescent="0.25">
      <c r="A4803" t="s">
        <v>8</v>
      </c>
      <c r="B4803" t="s">
        <v>14253</v>
      </c>
      <c r="C4803" t="s">
        <v>14254</v>
      </c>
      <c r="D4803" t="s">
        <v>14255</v>
      </c>
      <c r="E4803" t="s">
        <v>12</v>
      </c>
      <c r="F4803" t="s">
        <v>14265</v>
      </c>
      <c r="G4803" t="s">
        <v>14266</v>
      </c>
      <c r="H4803" t="s">
        <v>14267</v>
      </c>
      <c r="I4803" s="1"/>
      <c r="J4803" s="1">
        <v>46125</v>
      </c>
    </row>
    <row r="4804" spans="1:10" x14ac:dyDescent="0.25">
      <c r="A4804" t="s">
        <v>8</v>
      </c>
      <c r="B4804" t="s">
        <v>14253</v>
      </c>
      <c r="C4804" t="s">
        <v>14254</v>
      </c>
      <c r="D4804" t="s">
        <v>14255</v>
      </c>
      <c r="E4804" t="s">
        <v>12</v>
      </c>
      <c r="F4804" t="s">
        <v>14268</v>
      </c>
      <c r="G4804" t="s">
        <v>14269</v>
      </c>
      <c r="H4804" t="s">
        <v>14270</v>
      </c>
      <c r="I4804" s="1">
        <v>2070455</v>
      </c>
      <c r="J4804" s="1">
        <v>5184932</v>
      </c>
    </row>
    <row r="4805" spans="1:10" x14ac:dyDescent="0.25">
      <c r="A4805" t="s">
        <v>8</v>
      </c>
      <c r="B4805" t="s">
        <v>14253</v>
      </c>
      <c r="C4805" t="s">
        <v>14254</v>
      </c>
      <c r="D4805" t="s">
        <v>14255</v>
      </c>
      <c r="E4805" t="s">
        <v>12</v>
      </c>
      <c r="F4805" t="s">
        <v>14271</v>
      </c>
      <c r="G4805" t="s">
        <v>14272</v>
      </c>
      <c r="H4805" t="s">
        <v>14273</v>
      </c>
      <c r="I4805" s="1">
        <v>4359865</v>
      </c>
      <c r="J4805" s="1">
        <v>2612119</v>
      </c>
    </row>
    <row r="4806" spans="1:10" x14ac:dyDescent="0.25">
      <c r="A4806" t="s">
        <v>8</v>
      </c>
      <c r="B4806" t="s">
        <v>14253</v>
      </c>
      <c r="C4806" t="s">
        <v>14254</v>
      </c>
      <c r="D4806" t="s">
        <v>14255</v>
      </c>
      <c r="E4806" t="s">
        <v>12</v>
      </c>
      <c r="F4806" t="s">
        <v>14274</v>
      </c>
      <c r="G4806" t="s">
        <v>14275</v>
      </c>
      <c r="H4806" t="s">
        <v>14276</v>
      </c>
      <c r="I4806" s="1">
        <v>82500</v>
      </c>
      <c r="J4806" s="1">
        <v>24375</v>
      </c>
    </row>
    <row r="4807" spans="1:10" x14ac:dyDescent="0.25">
      <c r="A4807" t="s">
        <v>8</v>
      </c>
      <c r="B4807" t="s">
        <v>14253</v>
      </c>
      <c r="C4807" t="s">
        <v>14254</v>
      </c>
      <c r="D4807" t="s">
        <v>14255</v>
      </c>
      <c r="E4807" t="s">
        <v>12</v>
      </c>
      <c r="F4807" t="s">
        <v>14277</v>
      </c>
      <c r="G4807" t="s">
        <v>14278</v>
      </c>
      <c r="H4807" t="s">
        <v>14279</v>
      </c>
      <c r="I4807" s="1">
        <v>1407</v>
      </c>
      <c r="J4807" s="1"/>
    </row>
    <row r="4808" spans="1:10" x14ac:dyDescent="0.25">
      <c r="A4808" t="s">
        <v>8</v>
      </c>
      <c r="B4808" t="s">
        <v>14253</v>
      </c>
      <c r="C4808" t="s">
        <v>14254</v>
      </c>
      <c r="D4808" t="s">
        <v>14255</v>
      </c>
      <c r="E4808" t="s">
        <v>12</v>
      </c>
      <c r="F4808" t="s">
        <v>14280</v>
      </c>
      <c r="G4808" t="s">
        <v>14281</v>
      </c>
      <c r="H4808" t="s">
        <v>14282</v>
      </c>
      <c r="I4808" s="1">
        <v>25843883</v>
      </c>
      <c r="J4808" s="1">
        <v>26910006</v>
      </c>
    </row>
    <row r="4809" spans="1:10" x14ac:dyDescent="0.25">
      <c r="A4809" t="s">
        <v>8</v>
      </c>
      <c r="B4809" t="s">
        <v>14253</v>
      </c>
      <c r="C4809" t="s">
        <v>14254</v>
      </c>
      <c r="D4809" t="s">
        <v>14255</v>
      </c>
      <c r="E4809" t="s">
        <v>12</v>
      </c>
      <c r="F4809" t="s">
        <v>14283</v>
      </c>
      <c r="G4809" t="s">
        <v>14284</v>
      </c>
      <c r="H4809" t="s">
        <v>14285</v>
      </c>
      <c r="I4809" s="1">
        <v>1784953</v>
      </c>
      <c r="J4809" s="1">
        <v>619556</v>
      </c>
    </row>
    <row r="4810" spans="1:10" x14ac:dyDescent="0.25">
      <c r="A4810" t="s">
        <v>8</v>
      </c>
      <c r="B4810" t="s">
        <v>14253</v>
      </c>
      <c r="C4810" t="s">
        <v>14254</v>
      </c>
      <c r="D4810" t="s">
        <v>14255</v>
      </c>
      <c r="E4810" t="s">
        <v>12</v>
      </c>
      <c r="F4810" t="s">
        <v>14286</v>
      </c>
      <c r="G4810" t="s">
        <v>14287</v>
      </c>
      <c r="H4810" t="s">
        <v>14288</v>
      </c>
      <c r="I4810" s="1">
        <v>821971</v>
      </c>
      <c r="J4810" s="1">
        <v>1205526</v>
      </c>
    </row>
    <row r="4811" spans="1:10" x14ac:dyDescent="0.25">
      <c r="A4811" t="s">
        <v>8</v>
      </c>
      <c r="B4811" t="s">
        <v>14253</v>
      </c>
      <c r="C4811" t="s">
        <v>14254</v>
      </c>
      <c r="D4811" t="s">
        <v>14255</v>
      </c>
      <c r="E4811" t="s">
        <v>12</v>
      </c>
      <c r="F4811" t="s">
        <v>14289</v>
      </c>
      <c r="G4811" t="s">
        <v>14290</v>
      </c>
      <c r="H4811" t="s">
        <v>14291</v>
      </c>
      <c r="I4811" s="1">
        <v>14262171</v>
      </c>
      <c r="J4811" s="1">
        <v>3814252</v>
      </c>
    </row>
    <row r="4812" spans="1:10" x14ac:dyDescent="0.25">
      <c r="A4812" t="s">
        <v>8</v>
      </c>
      <c r="B4812" t="s">
        <v>14253</v>
      </c>
      <c r="C4812" t="s">
        <v>14254</v>
      </c>
      <c r="D4812" t="s">
        <v>14255</v>
      </c>
      <c r="E4812" t="s">
        <v>12</v>
      </c>
      <c r="F4812" t="s">
        <v>14292</v>
      </c>
      <c r="G4812" t="s">
        <v>14293</v>
      </c>
      <c r="H4812" t="s">
        <v>14294</v>
      </c>
      <c r="I4812" s="1">
        <v>4014412</v>
      </c>
      <c r="J4812" s="1">
        <v>12793274</v>
      </c>
    </row>
    <row r="4813" spans="1:10" x14ac:dyDescent="0.25">
      <c r="A4813" t="s">
        <v>8</v>
      </c>
      <c r="B4813" t="s">
        <v>14253</v>
      </c>
      <c r="C4813" t="s">
        <v>14254</v>
      </c>
      <c r="D4813" t="s">
        <v>14255</v>
      </c>
      <c r="E4813" t="s">
        <v>12</v>
      </c>
      <c r="F4813" t="s">
        <v>14295</v>
      </c>
      <c r="G4813" t="s">
        <v>14296</v>
      </c>
      <c r="H4813" t="s">
        <v>14297</v>
      </c>
      <c r="I4813" s="1">
        <v>50952</v>
      </c>
      <c r="J4813" s="1">
        <v>21398356</v>
      </c>
    </row>
    <row r="4814" spans="1:10" x14ac:dyDescent="0.25">
      <c r="A4814" t="s">
        <v>8</v>
      </c>
      <c r="B4814" t="s">
        <v>14253</v>
      </c>
      <c r="C4814" t="s">
        <v>14254</v>
      </c>
      <c r="D4814" t="s">
        <v>14255</v>
      </c>
      <c r="E4814" t="s">
        <v>12</v>
      </c>
      <c r="F4814" t="s">
        <v>14298</v>
      </c>
      <c r="G4814" t="s">
        <v>14299</v>
      </c>
      <c r="H4814" t="s">
        <v>14300</v>
      </c>
      <c r="I4814" s="1">
        <v>88844</v>
      </c>
      <c r="J4814" s="1">
        <v>230</v>
      </c>
    </row>
    <row r="4815" spans="1:10" x14ac:dyDescent="0.25">
      <c r="A4815" t="s">
        <v>8</v>
      </c>
      <c r="B4815" t="s">
        <v>14253</v>
      </c>
      <c r="C4815" t="s">
        <v>14254</v>
      </c>
      <c r="D4815" t="s">
        <v>14255</v>
      </c>
      <c r="E4815" t="s">
        <v>12</v>
      </c>
      <c r="F4815" t="s">
        <v>14301</v>
      </c>
      <c r="G4815" t="s">
        <v>14302</v>
      </c>
      <c r="H4815" t="s">
        <v>14303</v>
      </c>
      <c r="I4815" s="1"/>
      <c r="J4815" s="1">
        <v>110567</v>
      </c>
    </row>
    <row r="4816" spans="1:10" x14ac:dyDescent="0.25">
      <c r="A4816" t="s">
        <v>8</v>
      </c>
      <c r="B4816" t="s">
        <v>14253</v>
      </c>
      <c r="C4816" t="s">
        <v>14254</v>
      </c>
      <c r="D4816" t="s">
        <v>14255</v>
      </c>
      <c r="E4816" t="s">
        <v>12</v>
      </c>
      <c r="F4816" t="s">
        <v>14304</v>
      </c>
      <c r="G4816" t="s">
        <v>14305</v>
      </c>
      <c r="H4816" t="s">
        <v>14306</v>
      </c>
      <c r="I4816" s="1">
        <v>6300</v>
      </c>
      <c r="J4816" s="1"/>
    </row>
    <row r="4817" spans="1:10" x14ac:dyDescent="0.25">
      <c r="A4817" t="s">
        <v>8</v>
      </c>
      <c r="B4817" t="s">
        <v>14253</v>
      </c>
      <c r="C4817" t="s">
        <v>14254</v>
      </c>
      <c r="D4817" t="s">
        <v>14255</v>
      </c>
      <c r="E4817" t="s">
        <v>12</v>
      </c>
      <c r="F4817" t="s">
        <v>14307</v>
      </c>
      <c r="G4817" t="s">
        <v>14308</v>
      </c>
      <c r="H4817" t="s">
        <v>14309</v>
      </c>
      <c r="I4817" s="1">
        <v>35182870</v>
      </c>
      <c r="J4817" s="1">
        <v>13906420</v>
      </c>
    </row>
    <row r="4818" spans="1:10" x14ac:dyDescent="0.25">
      <c r="A4818" t="s">
        <v>8</v>
      </c>
      <c r="B4818" t="s">
        <v>14253</v>
      </c>
      <c r="C4818" t="s">
        <v>14254</v>
      </c>
      <c r="D4818" t="s">
        <v>14255</v>
      </c>
      <c r="E4818" t="s">
        <v>12</v>
      </c>
      <c r="F4818" t="s">
        <v>14310</v>
      </c>
      <c r="G4818" t="s">
        <v>14311</v>
      </c>
      <c r="H4818" t="s">
        <v>14312</v>
      </c>
      <c r="I4818" s="1">
        <v>11363807</v>
      </c>
      <c r="J4818" s="1">
        <v>8659760</v>
      </c>
    </row>
    <row r="4819" spans="1:10" x14ac:dyDescent="0.25">
      <c r="A4819" t="s">
        <v>8</v>
      </c>
      <c r="B4819" t="s">
        <v>14253</v>
      </c>
      <c r="C4819" t="s">
        <v>14254</v>
      </c>
      <c r="D4819" t="s">
        <v>14255</v>
      </c>
      <c r="E4819" t="s">
        <v>12</v>
      </c>
      <c r="F4819" t="s">
        <v>14313</v>
      </c>
      <c r="G4819" t="s">
        <v>14314</v>
      </c>
      <c r="H4819" t="s">
        <v>14315</v>
      </c>
      <c r="I4819" s="1">
        <v>39725776</v>
      </c>
      <c r="J4819" s="1">
        <v>33835869</v>
      </c>
    </row>
    <row r="4820" spans="1:10" x14ac:dyDescent="0.25">
      <c r="A4820" t="s">
        <v>8</v>
      </c>
      <c r="B4820" t="s">
        <v>14253</v>
      </c>
      <c r="C4820" t="s">
        <v>14254</v>
      </c>
      <c r="D4820" t="s">
        <v>14255</v>
      </c>
      <c r="E4820" t="s">
        <v>12</v>
      </c>
      <c r="F4820" t="s">
        <v>14316</v>
      </c>
      <c r="G4820" t="s">
        <v>14317</v>
      </c>
      <c r="H4820" t="s">
        <v>14318</v>
      </c>
      <c r="I4820" s="1">
        <v>569163279</v>
      </c>
      <c r="J4820" s="1">
        <v>966936659</v>
      </c>
    </row>
    <row r="4821" spans="1:10" x14ac:dyDescent="0.25">
      <c r="A4821" t="s">
        <v>8</v>
      </c>
      <c r="B4821" t="s">
        <v>14253</v>
      </c>
      <c r="C4821" t="s">
        <v>14254</v>
      </c>
      <c r="D4821" t="s">
        <v>14255</v>
      </c>
      <c r="E4821" t="s">
        <v>12</v>
      </c>
      <c r="F4821" t="s">
        <v>14319</v>
      </c>
      <c r="G4821" t="s">
        <v>14320</v>
      </c>
      <c r="H4821" t="s">
        <v>14321</v>
      </c>
      <c r="I4821" s="1">
        <v>11204144</v>
      </c>
      <c r="J4821" s="1">
        <v>11018184</v>
      </c>
    </row>
    <row r="4822" spans="1:10" x14ac:dyDescent="0.25">
      <c r="A4822" t="s">
        <v>8</v>
      </c>
      <c r="B4822" t="s">
        <v>14253</v>
      </c>
      <c r="C4822" t="s">
        <v>14254</v>
      </c>
      <c r="D4822" t="s">
        <v>14255</v>
      </c>
      <c r="E4822" t="s">
        <v>12</v>
      </c>
      <c r="F4822" t="s">
        <v>14322</v>
      </c>
      <c r="G4822" t="s">
        <v>14323</v>
      </c>
      <c r="H4822" t="s">
        <v>14324</v>
      </c>
      <c r="I4822" s="1">
        <v>34171163</v>
      </c>
      <c r="J4822" s="1">
        <v>24679176</v>
      </c>
    </row>
    <row r="4823" spans="1:10" x14ac:dyDescent="0.25">
      <c r="A4823" t="s">
        <v>8</v>
      </c>
      <c r="B4823" t="s">
        <v>14253</v>
      </c>
      <c r="C4823" t="s">
        <v>14254</v>
      </c>
      <c r="D4823" t="s">
        <v>14255</v>
      </c>
      <c r="E4823" t="s">
        <v>12</v>
      </c>
      <c r="F4823" t="s">
        <v>14325</v>
      </c>
      <c r="G4823" t="s">
        <v>14326</v>
      </c>
      <c r="H4823" t="s">
        <v>14327</v>
      </c>
      <c r="I4823" s="1">
        <v>421952</v>
      </c>
      <c r="J4823" s="1">
        <v>972462</v>
      </c>
    </row>
    <row r="4824" spans="1:10" x14ac:dyDescent="0.25">
      <c r="A4824" t="s">
        <v>8</v>
      </c>
      <c r="B4824" t="s">
        <v>14253</v>
      </c>
      <c r="C4824" t="s">
        <v>14254</v>
      </c>
      <c r="D4824" t="s">
        <v>14255</v>
      </c>
      <c r="E4824" t="s">
        <v>12</v>
      </c>
      <c r="F4824" t="s">
        <v>14328</v>
      </c>
      <c r="G4824" t="s">
        <v>14329</v>
      </c>
      <c r="H4824" t="s">
        <v>14330</v>
      </c>
      <c r="I4824" s="1">
        <v>4620098</v>
      </c>
      <c r="J4824" s="1">
        <v>3767676</v>
      </c>
    </row>
    <row r="4825" spans="1:10" x14ac:dyDescent="0.25">
      <c r="A4825" t="s">
        <v>8</v>
      </c>
      <c r="B4825" t="s">
        <v>14253</v>
      </c>
      <c r="C4825" t="s">
        <v>14254</v>
      </c>
      <c r="D4825" t="s">
        <v>14255</v>
      </c>
      <c r="E4825" t="s">
        <v>12</v>
      </c>
      <c r="F4825" t="s">
        <v>14331</v>
      </c>
      <c r="G4825" t="s">
        <v>14332</v>
      </c>
      <c r="H4825" t="s">
        <v>14333</v>
      </c>
      <c r="I4825" s="1">
        <v>3120410</v>
      </c>
      <c r="J4825" s="1">
        <v>8113138</v>
      </c>
    </row>
    <row r="4826" spans="1:10" x14ac:dyDescent="0.25">
      <c r="A4826" t="s">
        <v>8</v>
      </c>
      <c r="B4826" t="s">
        <v>14253</v>
      </c>
      <c r="C4826" t="s">
        <v>14254</v>
      </c>
      <c r="D4826" t="s">
        <v>14255</v>
      </c>
      <c r="E4826" t="s">
        <v>12</v>
      </c>
      <c r="F4826" t="s">
        <v>14334</v>
      </c>
      <c r="G4826" t="s">
        <v>14335</v>
      </c>
      <c r="H4826" t="s">
        <v>14336</v>
      </c>
      <c r="I4826" s="1">
        <v>80412679</v>
      </c>
      <c r="J4826" s="1">
        <v>82948769</v>
      </c>
    </row>
    <row r="4827" spans="1:10" x14ac:dyDescent="0.25">
      <c r="A4827" t="s">
        <v>8</v>
      </c>
      <c r="B4827" t="s">
        <v>14253</v>
      </c>
      <c r="C4827" t="s">
        <v>14254</v>
      </c>
      <c r="D4827" t="s">
        <v>14255</v>
      </c>
      <c r="E4827" t="s">
        <v>12</v>
      </c>
      <c r="F4827" t="s">
        <v>14337</v>
      </c>
      <c r="G4827" t="s">
        <v>14338</v>
      </c>
      <c r="H4827" t="s">
        <v>14339</v>
      </c>
      <c r="I4827" s="1">
        <v>1854095</v>
      </c>
      <c r="J4827" s="1">
        <v>3309390</v>
      </c>
    </row>
    <row r="4828" spans="1:10" x14ac:dyDescent="0.25">
      <c r="A4828" t="s">
        <v>8</v>
      </c>
      <c r="B4828" t="s">
        <v>14253</v>
      </c>
      <c r="C4828" t="s">
        <v>14254</v>
      </c>
      <c r="D4828" t="s">
        <v>14255</v>
      </c>
      <c r="E4828" t="s">
        <v>12</v>
      </c>
      <c r="F4828" t="s">
        <v>14340</v>
      </c>
      <c r="G4828" t="s">
        <v>14341</v>
      </c>
      <c r="H4828" t="s">
        <v>14342</v>
      </c>
      <c r="I4828" s="1">
        <v>1855443</v>
      </c>
      <c r="J4828" s="1">
        <v>2709622</v>
      </c>
    </row>
    <row r="4829" spans="1:10" x14ac:dyDescent="0.25">
      <c r="A4829" t="s">
        <v>8</v>
      </c>
      <c r="B4829" t="s">
        <v>14253</v>
      </c>
      <c r="C4829" t="s">
        <v>14254</v>
      </c>
      <c r="D4829" t="s">
        <v>14255</v>
      </c>
      <c r="E4829" t="s">
        <v>12</v>
      </c>
      <c r="F4829" t="s">
        <v>14343</v>
      </c>
      <c r="G4829" t="s">
        <v>14344</v>
      </c>
      <c r="H4829" t="s">
        <v>14345</v>
      </c>
      <c r="I4829" s="1">
        <v>35809748</v>
      </c>
      <c r="J4829" s="1">
        <v>19553373</v>
      </c>
    </row>
    <row r="4830" spans="1:10" x14ac:dyDescent="0.25">
      <c r="A4830" t="s">
        <v>8</v>
      </c>
      <c r="B4830" t="s">
        <v>14253</v>
      </c>
      <c r="C4830" t="s">
        <v>14254</v>
      </c>
      <c r="D4830" t="s">
        <v>14255</v>
      </c>
      <c r="E4830" t="s">
        <v>12</v>
      </c>
      <c r="F4830" t="s">
        <v>14346</v>
      </c>
      <c r="G4830" t="s">
        <v>14347</v>
      </c>
      <c r="H4830" t="s">
        <v>14348</v>
      </c>
      <c r="I4830" s="1">
        <v>707064</v>
      </c>
      <c r="J4830" s="1">
        <v>744677</v>
      </c>
    </row>
    <row r="4831" spans="1:10" x14ac:dyDescent="0.25">
      <c r="A4831" t="s">
        <v>8</v>
      </c>
      <c r="B4831" t="s">
        <v>14253</v>
      </c>
      <c r="C4831" t="s">
        <v>14254</v>
      </c>
      <c r="D4831" t="s">
        <v>14255</v>
      </c>
      <c r="E4831" t="s">
        <v>12</v>
      </c>
      <c r="F4831" t="s">
        <v>14349</v>
      </c>
      <c r="G4831" t="s">
        <v>14350</v>
      </c>
      <c r="H4831" t="s">
        <v>14351</v>
      </c>
      <c r="I4831" s="1">
        <v>9118025</v>
      </c>
      <c r="J4831" s="1">
        <v>7260938</v>
      </c>
    </row>
    <row r="4832" spans="1:10" x14ac:dyDescent="0.25">
      <c r="A4832" t="s">
        <v>8</v>
      </c>
      <c r="B4832" t="s">
        <v>14253</v>
      </c>
      <c r="C4832" t="s">
        <v>14254</v>
      </c>
      <c r="D4832" t="s">
        <v>14255</v>
      </c>
      <c r="E4832" t="s">
        <v>12</v>
      </c>
      <c r="F4832" t="s">
        <v>14352</v>
      </c>
      <c r="G4832" t="s">
        <v>14353</v>
      </c>
      <c r="H4832" t="s">
        <v>14354</v>
      </c>
      <c r="I4832" s="1">
        <v>10181773</v>
      </c>
      <c r="J4832" s="1">
        <v>16714658</v>
      </c>
    </row>
    <row r="4833" spans="1:10" x14ac:dyDescent="0.25">
      <c r="A4833" t="s">
        <v>8</v>
      </c>
      <c r="B4833" t="s">
        <v>14253</v>
      </c>
      <c r="C4833" t="s">
        <v>14254</v>
      </c>
      <c r="D4833" t="s">
        <v>14255</v>
      </c>
      <c r="E4833" t="s">
        <v>12</v>
      </c>
      <c r="F4833" t="s">
        <v>14355</v>
      </c>
      <c r="G4833" t="s">
        <v>14356</v>
      </c>
      <c r="H4833" t="s">
        <v>14357</v>
      </c>
      <c r="I4833" s="1">
        <v>6467816</v>
      </c>
      <c r="J4833" s="1">
        <v>46342835</v>
      </c>
    </row>
    <row r="4834" spans="1:10" x14ac:dyDescent="0.25">
      <c r="A4834" t="s">
        <v>8</v>
      </c>
      <c r="B4834" t="s">
        <v>14253</v>
      </c>
      <c r="C4834" t="s">
        <v>14254</v>
      </c>
      <c r="D4834" t="s">
        <v>14255</v>
      </c>
      <c r="E4834" t="s">
        <v>12</v>
      </c>
      <c r="F4834" t="s">
        <v>14358</v>
      </c>
      <c r="G4834" t="s">
        <v>14359</v>
      </c>
      <c r="H4834" t="s">
        <v>14360</v>
      </c>
      <c r="I4834" s="1">
        <v>50243831</v>
      </c>
      <c r="J4834" s="1">
        <v>19012374</v>
      </c>
    </row>
    <row r="4835" spans="1:10" x14ac:dyDescent="0.25">
      <c r="A4835" t="s">
        <v>8</v>
      </c>
      <c r="B4835" t="s">
        <v>14253</v>
      </c>
      <c r="C4835" t="s">
        <v>14254</v>
      </c>
      <c r="D4835" t="s">
        <v>14255</v>
      </c>
      <c r="E4835" t="s">
        <v>12</v>
      </c>
      <c r="F4835" t="s">
        <v>14361</v>
      </c>
      <c r="G4835" t="s">
        <v>14362</v>
      </c>
      <c r="H4835" t="s">
        <v>14363</v>
      </c>
      <c r="I4835" s="1">
        <v>322846</v>
      </c>
      <c r="J4835" s="1">
        <v>12813736</v>
      </c>
    </row>
    <row r="4836" spans="1:10" x14ac:dyDescent="0.25">
      <c r="A4836" t="s">
        <v>8</v>
      </c>
      <c r="B4836" t="s">
        <v>14253</v>
      </c>
      <c r="C4836" t="s">
        <v>14254</v>
      </c>
      <c r="D4836" t="s">
        <v>14255</v>
      </c>
      <c r="E4836" t="s">
        <v>12</v>
      </c>
      <c r="F4836" t="s">
        <v>14364</v>
      </c>
      <c r="G4836" t="s">
        <v>14365</v>
      </c>
      <c r="H4836" t="s">
        <v>14366</v>
      </c>
      <c r="I4836" s="1">
        <v>2436554</v>
      </c>
      <c r="J4836" s="1">
        <v>340500</v>
      </c>
    </row>
    <row r="4837" spans="1:10" x14ac:dyDescent="0.25">
      <c r="A4837" t="s">
        <v>8</v>
      </c>
      <c r="B4837" t="s">
        <v>14253</v>
      </c>
      <c r="C4837" t="s">
        <v>14254</v>
      </c>
      <c r="D4837" t="s">
        <v>14255</v>
      </c>
      <c r="E4837" t="s">
        <v>12</v>
      </c>
      <c r="F4837" t="s">
        <v>14367</v>
      </c>
      <c r="G4837" t="s">
        <v>14368</v>
      </c>
      <c r="H4837" t="s">
        <v>14369</v>
      </c>
      <c r="I4837" s="1">
        <v>533422</v>
      </c>
      <c r="J4837" s="1">
        <v>691309</v>
      </c>
    </row>
    <row r="4838" spans="1:10" x14ac:dyDescent="0.25">
      <c r="A4838" t="s">
        <v>8</v>
      </c>
      <c r="B4838" t="s">
        <v>14253</v>
      </c>
      <c r="C4838" t="s">
        <v>14254</v>
      </c>
      <c r="D4838" t="s">
        <v>14255</v>
      </c>
      <c r="E4838" t="s">
        <v>12</v>
      </c>
      <c r="F4838" t="s">
        <v>14370</v>
      </c>
      <c r="G4838" t="s">
        <v>14371</v>
      </c>
      <c r="H4838" t="s">
        <v>14372</v>
      </c>
      <c r="I4838" s="1">
        <v>71595248</v>
      </c>
      <c r="J4838" s="1">
        <v>20367397</v>
      </c>
    </row>
    <row r="4839" spans="1:10" x14ac:dyDescent="0.25">
      <c r="A4839" t="s">
        <v>8</v>
      </c>
      <c r="B4839" t="s">
        <v>14253</v>
      </c>
      <c r="C4839" t="s">
        <v>14254</v>
      </c>
      <c r="D4839" t="s">
        <v>14255</v>
      </c>
      <c r="E4839" t="s">
        <v>12</v>
      </c>
      <c r="F4839" t="s">
        <v>14373</v>
      </c>
      <c r="G4839" t="s">
        <v>14374</v>
      </c>
      <c r="H4839" t="s">
        <v>14375</v>
      </c>
      <c r="I4839" s="1">
        <v>4166088</v>
      </c>
      <c r="J4839" s="1">
        <v>8194020</v>
      </c>
    </row>
    <row r="4840" spans="1:10" x14ac:dyDescent="0.25">
      <c r="A4840" t="s">
        <v>8</v>
      </c>
      <c r="B4840" t="s">
        <v>14253</v>
      </c>
      <c r="C4840" t="s">
        <v>14254</v>
      </c>
      <c r="D4840" t="s">
        <v>14255</v>
      </c>
      <c r="E4840" t="s">
        <v>12</v>
      </c>
      <c r="F4840" t="s">
        <v>14376</v>
      </c>
      <c r="G4840" t="s">
        <v>14377</v>
      </c>
      <c r="H4840" t="s">
        <v>14378</v>
      </c>
      <c r="I4840" s="1">
        <v>136992616</v>
      </c>
      <c r="J4840" s="1">
        <v>96588849</v>
      </c>
    </row>
    <row r="4841" spans="1:10" x14ac:dyDescent="0.25">
      <c r="A4841" t="s">
        <v>8</v>
      </c>
      <c r="B4841" t="s">
        <v>14253</v>
      </c>
      <c r="C4841" t="s">
        <v>14254</v>
      </c>
      <c r="D4841" t="s">
        <v>14255</v>
      </c>
      <c r="E4841" t="s">
        <v>12</v>
      </c>
      <c r="F4841" t="s">
        <v>14379</v>
      </c>
      <c r="G4841" t="s">
        <v>14380</v>
      </c>
      <c r="H4841" t="s">
        <v>14381</v>
      </c>
      <c r="I4841" s="1">
        <v>5402820</v>
      </c>
      <c r="J4841" s="1">
        <v>12289182</v>
      </c>
    </row>
    <row r="4842" spans="1:10" x14ac:dyDescent="0.25">
      <c r="A4842" t="s">
        <v>8</v>
      </c>
      <c r="B4842" t="s">
        <v>14253</v>
      </c>
      <c r="C4842" t="s">
        <v>14254</v>
      </c>
      <c r="D4842" t="s">
        <v>14255</v>
      </c>
      <c r="E4842" t="s">
        <v>12</v>
      </c>
      <c r="F4842" t="s">
        <v>14382</v>
      </c>
      <c r="G4842" t="s">
        <v>14383</v>
      </c>
      <c r="H4842" t="s">
        <v>14384</v>
      </c>
      <c r="I4842" s="1">
        <v>8662639</v>
      </c>
      <c r="J4842" s="1">
        <v>3433105</v>
      </c>
    </row>
    <row r="4843" spans="1:10" x14ac:dyDescent="0.25">
      <c r="A4843" t="s">
        <v>8</v>
      </c>
      <c r="B4843" t="s">
        <v>14253</v>
      </c>
      <c r="C4843" t="s">
        <v>14254</v>
      </c>
      <c r="D4843" t="s">
        <v>14255</v>
      </c>
      <c r="E4843" t="s">
        <v>12</v>
      </c>
      <c r="F4843" t="s">
        <v>14385</v>
      </c>
      <c r="G4843" t="s">
        <v>14386</v>
      </c>
      <c r="H4843" t="s">
        <v>14387</v>
      </c>
      <c r="I4843" s="1">
        <v>447329</v>
      </c>
      <c r="J4843" s="1">
        <v>560622</v>
      </c>
    </row>
    <row r="4844" spans="1:10" x14ac:dyDescent="0.25">
      <c r="A4844" t="s">
        <v>8</v>
      </c>
      <c r="B4844" t="s">
        <v>14253</v>
      </c>
      <c r="C4844" t="s">
        <v>14254</v>
      </c>
      <c r="D4844" t="s">
        <v>14255</v>
      </c>
      <c r="E4844" t="s">
        <v>12</v>
      </c>
      <c r="F4844" t="s">
        <v>14388</v>
      </c>
      <c r="G4844" t="s">
        <v>14389</v>
      </c>
      <c r="H4844" t="s">
        <v>14390</v>
      </c>
      <c r="I4844" s="1">
        <v>2942842</v>
      </c>
      <c r="J4844" s="1">
        <v>6378828</v>
      </c>
    </row>
    <row r="4845" spans="1:10" x14ac:dyDescent="0.25">
      <c r="A4845" t="s">
        <v>8</v>
      </c>
      <c r="B4845" t="s">
        <v>14253</v>
      </c>
      <c r="C4845" t="s">
        <v>14254</v>
      </c>
      <c r="D4845" t="s">
        <v>14255</v>
      </c>
      <c r="E4845" t="s">
        <v>12</v>
      </c>
      <c r="F4845" t="s">
        <v>14391</v>
      </c>
      <c r="G4845" t="s">
        <v>14392</v>
      </c>
      <c r="H4845" t="s">
        <v>14393</v>
      </c>
      <c r="I4845" s="1">
        <v>128601737</v>
      </c>
      <c r="J4845" s="1">
        <v>87587343</v>
      </c>
    </row>
    <row r="4846" spans="1:10" x14ac:dyDescent="0.25">
      <c r="A4846" t="s">
        <v>8</v>
      </c>
      <c r="B4846" t="s">
        <v>14253</v>
      </c>
      <c r="C4846" t="s">
        <v>14254</v>
      </c>
      <c r="D4846" t="s">
        <v>14255</v>
      </c>
      <c r="E4846" t="s">
        <v>12</v>
      </c>
      <c r="F4846" t="s">
        <v>14394</v>
      </c>
      <c r="G4846" t="s">
        <v>14395</v>
      </c>
      <c r="H4846" t="s">
        <v>14396</v>
      </c>
      <c r="I4846" s="1">
        <v>181750</v>
      </c>
      <c r="J4846" s="1"/>
    </row>
    <row r="4847" spans="1:10" x14ac:dyDescent="0.25">
      <c r="A4847" t="s">
        <v>8</v>
      </c>
      <c r="B4847" t="s">
        <v>14253</v>
      </c>
      <c r="C4847" t="s">
        <v>14254</v>
      </c>
      <c r="D4847" t="s">
        <v>14255</v>
      </c>
      <c r="E4847" t="s">
        <v>12</v>
      </c>
      <c r="F4847" t="s">
        <v>14397</v>
      </c>
      <c r="G4847" t="s">
        <v>14398</v>
      </c>
      <c r="H4847" t="s">
        <v>14399</v>
      </c>
      <c r="I4847" s="1">
        <v>1271286</v>
      </c>
      <c r="J4847" s="1">
        <v>2089611</v>
      </c>
    </row>
    <row r="4848" spans="1:10" x14ac:dyDescent="0.25">
      <c r="A4848" t="s">
        <v>8</v>
      </c>
      <c r="B4848" t="s">
        <v>14253</v>
      </c>
      <c r="C4848" t="s">
        <v>14254</v>
      </c>
      <c r="D4848" t="s">
        <v>14255</v>
      </c>
      <c r="E4848" t="s">
        <v>12</v>
      </c>
      <c r="F4848" t="s">
        <v>14400</v>
      </c>
      <c r="G4848" t="s">
        <v>14401</v>
      </c>
      <c r="H4848" t="s">
        <v>14402</v>
      </c>
      <c r="I4848" s="1">
        <v>13335</v>
      </c>
      <c r="J4848" s="1">
        <v>105128</v>
      </c>
    </row>
    <row r="4849" spans="1:10" x14ac:dyDescent="0.25">
      <c r="A4849" t="s">
        <v>8</v>
      </c>
      <c r="B4849" t="s">
        <v>14253</v>
      </c>
      <c r="C4849" t="s">
        <v>14254</v>
      </c>
      <c r="D4849" t="s">
        <v>14255</v>
      </c>
      <c r="E4849" t="s">
        <v>12</v>
      </c>
      <c r="F4849" t="s">
        <v>14403</v>
      </c>
      <c r="G4849" t="s">
        <v>14404</v>
      </c>
      <c r="H4849" t="s">
        <v>14405</v>
      </c>
      <c r="I4849" s="1">
        <v>121826</v>
      </c>
      <c r="J4849" s="1">
        <v>264510</v>
      </c>
    </row>
    <row r="4850" spans="1:10" x14ac:dyDescent="0.25">
      <c r="A4850" t="s">
        <v>8</v>
      </c>
      <c r="B4850" t="s">
        <v>14253</v>
      </c>
      <c r="C4850" t="s">
        <v>14254</v>
      </c>
      <c r="D4850" t="s">
        <v>14255</v>
      </c>
      <c r="E4850" t="s">
        <v>12</v>
      </c>
      <c r="F4850" t="s">
        <v>14406</v>
      </c>
      <c r="G4850" t="s">
        <v>14407</v>
      </c>
      <c r="H4850" t="s">
        <v>14408</v>
      </c>
      <c r="I4850" s="1">
        <v>4904627</v>
      </c>
      <c r="J4850" s="1">
        <v>5380623</v>
      </c>
    </row>
    <row r="4851" spans="1:10" x14ac:dyDescent="0.25">
      <c r="A4851" t="s">
        <v>8</v>
      </c>
      <c r="B4851" t="s">
        <v>14253</v>
      </c>
      <c r="C4851" t="s">
        <v>14254</v>
      </c>
      <c r="D4851" t="s">
        <v>14255</v>
      </c>
      <c r="E4851" t="s">
        <v>12</v>
      </c>
      <c r="F4851" t="s">
        <v>14409</v>
      </c>
      <c r="G4851" t="s">
        <v>14410</v>
      </c>
      <c r="H4851" t="s">
        <v>14411</v>
      </c>
      <c r="I4851" s="1">
        <v>14813</v>
      </c>
      <c r="J4851" s="1">
        <v>1619</v>
      </c>
    </row>
    <row r="4852" spans="1:10" x14ac:dyDescent="0.25">
      <c r="A4852" t="s">
        <v>8</v>
      </c>
      <c r="B4852" t="s">
        <v>14253</v>
      </c>
      <c r="C4852" t="s">
        <v>14254</v>
      </c>
      <c r="D4852" t="s">
        <v>14255</v>
      </c>
      <c r="E4852" t="s">
        <v>12</v>
      </c>
      <c r="F4852" t="s">
        <v>14412</v>
      </c>
      <c r="G4852" t="s">
        <v>14413</v>
      </c>
      <c r="H4852" t="s">
        <v>14414</v>
      </c>
      <c r="I4852" s="1">
        <v>266208</v>
      </c>
      <c r="J4852" s="1">
        <v>250710</v>
      </c>
    </row>
    <row r="4853" spans="1:10" x14ac:dyDescent="0.25">
      <c r="A4853" t="s">
        <v>8</v>
      </c>
      <c r="B4853" t="s">
        <v>14253</v>
      </c>
      <c r="C4853" t="s">
        <v>14254</v>
      </c>
      <c r="D4853" t="s">
        <v>14255</v>
      </c>
      <c r="E4853" t="s">
        <v>12</v>
      </c>
      <c r="F4853" t="s">
        <v>14415</v>
      </c>
      <c r="G4853" t="s">
        <v>14416</v>
      </c>
      <c r="H4853" t="s">
        <v>14417</v>
      </c>
      <c r="I4853" s="1">
        <v>43926037</v>
      </c>
      <c r="J4853" s="1">
        <v>190804080</v>
      </c>
    </row>
    <row r="4854" spans="1:10" x14ac:dyDescent="0.25">
      <c r="A4854" t="s">
        <v>8</v>
      </c>
      <c r="B4854" t="s">
        <v>14253</v>
      </c>
      <c r="C4854" t="s">
        <v>14254</v>
      </c>
      <c r="D4854" t="s">
        <v>14255</v>
      </c>
      <c r="E4854" t="s">
        <v>12</v>
      </c>
      <c r="F4854" t="s">
        <v>14418</v>
      </c>
      <c r="G4854" t="s">
        <v>14419</v>
      </c>
      <c r="H4854" t="s">
        <v>14420</v>
      </c>
      <c r="I4854" s="1">
        <v>124303096</v>
      </c>
      <c r="J4854" s="1">
        <v>126736295</v>
      </c>
    </row>
    <row r="4855" spans="1:10" x14ac:dyDescent="0.25">
      <c r="A4855" t="s">
        <v>8</v>
      </c>
      <c r="B4855" t="s">
        <v>14253</v>
      </c>
      <c r="C4855" t="s">
        <v>14254</v>
      </c>
      <c r="D4855" t="s">
        <v>14255</v>
      </c>
      <c r="E4855" t="s">
        <v>12</v>
      </c>
      <c r="F4855" t="s">
        <v>14421</v>
      </c>
      <c r="G4855" t="s">
        <v>14422</v>
      </c>
      <c r="H4855" t="s">
        <v>14423</v>
      </c>
      <c r="I4855" s="1">
        <v>32926921</v>
      </c>
      <c r="J4855" s="1">
        <v>38512871</v>
      </c>
    </row>
    <row r="4856" spans="1:10" x14ac:dyDescent="0.25">
      <c r="A4856" t="s">
        <v>8</v>
      </c>
      <c r="B4856" t="s">
        <v>14253</v>
      </c>
      <c r="C4856" t="s">
        <v>14254</v>
      </c>
      <c r="D4856" t="s">
        <v>14255</v>
      </c>
      <c r="E4856" t="s">
        <v>12</v>
      </c>
      <c r="F4856" t="s">
        <v>14424</v>
      </c>
      <c r="G4856" t="s">
        <v>14425</v>
      </c>
      <c r="H4856" t="s">
        <v>14426</v>
      </c>
      <c r="I4856" s="1">
        <v>4227</v>
      </c>
      <c r="J4856" s="1">
        <v>80298</v>
      </c>
    </row>
    <row r="4857" spans="1:10" x14ac:dyDescent="0.25">
      <c r="A4857" t="s">
        <v>8</v>
      </c>
      <c r="B4857" t="s">
        <v>14253</v>
      </c>
      <c r="C4857" t="s">
        <v>14254</v>
      </c>
      <c r="D4857" t="s">
        <v>14255</v>
      </c>
      <c r="E4857" t="s">
        <v>12</v>
      </c>
      <c r="F4857" t="s">
        <v>14427</v>
      </c>
      <c r="G4857" t="s">
        <v>14428</v>
      </c>
      <c r="H4857" t="s">
        <v>14429</v>
      </c>
      <c r="I4857" s="1">
        <v>93016858</v>
      </c>
      <c r="J4857" s="1">
        <v>109244524</v>
      </c>
    </row>
    <row r="4858" spans="1:10" x14ac:dyDescent="0.25">
      <c r="A4858" t="s">
        <v>8</v>
      </c>
      <c r="B4858" t="s">
        <v>14253</v>
      </c>
      <c r="C4858" t="s">
        <v>14254</v>
      </c>
      <c r="D4858" t="s">
        <v>14255</v>
      </c>
      <c r="E4858" t="s">
        <v>12</v>
      </c>
      <c r="F4858" t="s">
        <v>14430</v>
      </c>
      <c r="G4858" t="s">
        <v>14431</v>
      </c>
      <c r="H4858" t="s">
        <v>14432</v>
      </c>
      <c r="I4858" s="1">
        <v>2560639</v>
      </c>
      <c r="J4858" s="1">
        <v>14087038</v>
      </c>
    </row>
    <row r="4859" spans="1:10" x14ac:dyDescent="0.25">
      <c r="A4859" t="s">
        <v>8</v>
      </c>
      <c r="B4859" t="s">
        <v>14253</v>
      </c>
      <c r="C4859" t="s">
        <v>14254</v>
      </c>
      <c r="D4859" t="s">
        <v>14255</v>
      </c>
      <c r="E4859" t="s">
        <v>12</v>
      </c>
      <c r="F4859" t="s">
        <v>14433</v>
      </c>
      <c r="G4859" t="s">
        <v>14434</v>
      </c>
      <c r="H4859" t="s">
        <v>14435</v>
      </c>
      <c r="I4859" s="1">
        <v>35335670</v>
      </c>
      <c r="J4859" s="1">
        <v>17952148</v>
      </c>
    </row>
    <row r="4860" spans="1:10" x14ac:dyDescent="0.25">
      <c r="A4860" t="s">
        <v>8</v>
      </c>
      <c r="B4860" t="s">
        <v>14253</v>
      </c>
      <c r="C4860" t="s">
        <v>14254</v>
      </c>
      <c r="D4860" t="s">
        <v>14255</v>
      </c>
      <c r="E4860" t="s">
        <v>12</v>
      </c>
      <c r="F4860" t="s">
        <v>14436</v>
      </c>
      <c r="G4860" t="s">
        <v>14437</v>
      </c>
      <c r="H4860" t="s">
        <v>14438</v>
      </c>
      <c r="I4860" s="1">
        <v>2290174</v>
      </c>
      <c r="J4860" s="1">
        <v>1190976</v>
      </c>
    </row>
    <row r="4861" spans="1:10" x14ac:dyDescent="0.25">
      <c r="A4861" t="s">
        <v>8</v>
      </c>
      <c r="B4861" t="s">
        <v>14253</v>
      </c>
      <c r="C4861" t="s">
        <v>14254</v>
      </c>
      <c r="D4861" t="s">
        <v>14255</v>
      </c>
      <c r="E4861" t="s">
        <v>12</v>
      </c>
      <c r="F4861" t="s">
        <v>14439</v>
      </c>
      <c r="G4861" t="s">
        <v>14440</v>
      </c>
      <c r="H4861" t="s">
        <v>14441</v>
      </c>
      <c r="I4861" s="1">
        <v>16987061</v>
      </c>
      <c r="J4861" s="1">
        <v>29595531</v>
      </c>
    </row>
    <row r="4862" spans="1:10" x14ac:dyDescent="0.25">
      <c r="A4862" t="s">
        <v>8</v>
      </c>
      <c r="B4862" t="s">
        <v>14253</v>
      </c>
      <c r="C4862" t="s">
        <v>14254</v>
      </c>
      <c r="D4862" t="s">
        <v>14255</v>
      </c>
      <c r="E4862" t="s">
        <v>12</v>
      </c>
      <c r="F4862" t="s">
        <v>14442</v>
      </c>
      <c r="G4862" t="s">
        <v>14443</v>
      </c>
      <c r="H4862" t="s">
        <v>14444</v>
      </c>
      <c r="I4862" s="1">
        <v>17247362</v>
      </c>
      <c r="J4862" s="1">
        <v>4956289</v>
      </c>
    </row>
    <row r="4863" spans="1:10" x14ac:dyDescent="0.25">
      <c r="A4863" t="s">
        <v>8</v>
      </c>
      <c r="B4863" t="s">
        <v>14253</v>
      </c>
      <c r="C4863" t="s">
        <v>14254</v>
      </c>
      <c r="D4863" t="s">
        <v>14255</v>
      </c>
      <c r="E4863" t="s">
        <v>12</v>
      </c>
      <c r="F4863" t="s">
        <v>14445</v>
      </c>
      <c r="G4863" t="s">
        <v>14446</v>
      </c>
      <c r="H4863" t="s">
        <v>14447</v>
      </c>
      <c r="I4863" s="1">
        <v>51205768</v>
      </c>
      <c r="J4863" s="1">
        <v>43277681</v>
      </c>
    </row>
    <row r="4864" spans="1:10" x14ac:dyDescent="0.25">
      <c r="A4864" t="s">
        <v>8</v>
      </c>
      <c r="B4864" t="s">
        <v>14253</v>
      </c>
      <c r="C4864" t="s">
        <v>14254</v>
      </c>
      <c r="D4864" t="s">
        <v>14255</v>
      </c>
      <c r="E4864" t="s">
        <v>12</v>
      </c>
      <c r="F4864" t="s">
        <v>14448</v>
      </c>
      <c r="G4864" t="s">
        <v>14449</v>
      </c>
      <c r="H4864" t="s">
        <v>14450</v>
      </c>
      <c r="I4864" s="1">
        <v>50416</v>
      </c>
      <c r="J4864" s="1">
        <v>56254274</v>
      </c>
    </row>
    <row r="4865" spans="1:10" x14ac:dyDescent="0.25">
      <c r="A4865" t="s">
        <v>8</v>
      </c>
      <c r="B4865" t="s">
        <v>14253</v>
      </c>
      <c r="C4865" t="s">
        <v>14254</v>
      </c>
      <c r="D4865" t="s">
        <v>14255</v>
      </c>
      <c r="E4865" t="s">
        <v>12</v>
      </c>
      <c r="F4865" t="s">
        <v>14451</v>
      </c>
      <c r="G4865" t="s">
        <v>14452</v>
      </c>
      <c r="H4865" t="s">
        <v>14453</v>
      </c>
      <c r="I4865" s="1">
        <v>740865</v>
      </c>
      <c r="J4865" s="1">
        <v>222421</v>
      </c>
    </row>
    <row r="4866" spans="1:10" x14ac:dyDescent="0.25">
      <c r="A4866" t="s">
        <v>8</v>
      </c>
      <c r="B4866" t="s">
        <v>14253</v>
      </c>
      <c r="C4866" t="s">
        <v>14254</v>
      </c>
      <c r="D4866" t="s">
        <v>14255</v>
      </c>
      <c r="E4866" t="s">
        <v>12</v>
      </c>
      <c r="F4866" t="s">
        <v>14454</v>
      </c>
      <c r="G4866" t="s">
        <v>14455</v>
      </c>
      <c r="H4866" t="s">
        <v>14456</v>
      </c>
      <c r="I4866" s="1"/>
      <c r="J4866" s="1">
        <v>23014</v>
      </c>
    </row>
    <row r="4867" spans="1:10" x14ac:dyDescent="0.25">
      <c r="A4867" t="s">
        <v>8</v>
      </c>
      <c r="B4867" t="s">
        <v>14253</v>
      </c>
      <c r="C4867" t="s">
        <v>14254</v>
      </c>
      <c r="D4867" t="s">
        <v>14255</v>
      </c>
      <c r="E4867" t="s">
        <v>12</v>
      </c>
      <c r="F4867" t="s">
        <v>14457</v>
      </c>
      <c r="G4867" t="s">
        <v>14458</v>
      </c>
      <c r="H4867" t="s">
        <v>14459</v>
      </c>
      <c r="I4867" s="1">
        <v>27722379</v>
      </c>
      <c r="J4867" s="1">
        <v>20911647</v>
      </c>
    </row>
    <row r="4868" spans="1:10" x14ac:dyDescent="0.25">
      <c r="A4868" t="s">
        <v>8</v>
      </c>
      <c r="B4868" t="s">
        <v>14253</v>
      </c>
      <c r="C4868" t="s">
        <v>14254</v>
      </c>
      <c r="D4868" t="s">
        <v>14255</v>
      </c>
      <c r="E4868" t="s">
        <v>12</v>
      </c>
      <c r="F4868" t="s">
        <v>14460</v>
      </c>
      <c r="G4868" t="s">
        <v>14461</v>
      </c>
      <c r="H4868" t="s">
        <v>14462</v>
      </c>
      <c r="I4868" s="1">
        <v>1233997</v>
      </c>
      <c r="J4868" s="1">
        <v>715907</v>
      </c>
    </row>
    <row r="4869" spans="1:10" x14ac:dyDescent="0.25">
      <c r="A4869" t="s">
        <v>8</v>
      </c>
      <c r="B4869" t="s">
        <v>14253</v>
      </c>
      <c r="C4869" t="s">
        <v>14254</v>
      </c>
      <c r="D4869" t="s">
        <v>14255</v>
      </c>
      <c r="E4869" t="s">
        <v>12</v>
      </c>
      <c r="F4869" t="s">
        <v>14463</v>
      </c>
      <c r="G4869" t="s">
        <v>14464</v>
      </c>
      <c r="H4869" t="s">
        <v>14465</v>
      </c>
      <c r="I4869" s="1">
        <v>831679</v>
      </c>
      <c r="J4869" s="1">
        <v>933240</v>
      </c>
    </row>
    <row r="4870" spans="1:10" x14ac:dyDescent="0.25">
      <c r="A4870" t="s">
        <v>8</v>
      </c>
      <c r="B4870" t="s">
        <v>14253</v>
      </c>
      <c r="C4870" t="s">
        <v>14254</v>
      </c>
      <c r="D4870" t="s">
        <v>14255</v>
      </c>
      <c r="E4870" t="s">
        <v>12</v>
      </c>
      <c r="F4870" t="s">
        <v>14466</v>
      </c>
      <c r="G4870" t="s">
        <v>14467</v>
      </c>
      <c r="H4870" t="s">
        <v>14468</v>
      </c>
      <c r="I4870" s="1">
        <v>6</v>
      </c>
      <c r="J4870" s="1"/>
    </row>
    <row r="4871" spans="1:10" x14ac:dyDescent="0.25">
      <c r="A4871" t="s">
        <v>8</v>
      </c>
      <c r="B4871" t="s">
        <v>14253</v>
      </c>
      <c r="C4871" t="s">
        <v>14254</v>
      </c>
      <c r="D4871" t="s">
        <v>14255</v>
      </c>
      <c r="E4871" t="s">
        <v>12</v>
      </c>
      <c r="F4871" t="s">
        <v>14469</v>
      </c>
      <c r="G4871" t="s">
        <v>14470</v>
      </c>
      <c r="H4871" t="s">
        <v>14471</v>
      </c>
      <c r="I4871" s="1">
        <v>3049</v>
      </c>
      <c r="J4871" s="1">
        <v>287556</v>
      </c>
    </row>
    <row r="4872" spans="1:10" x14ac:dyDescent="0.25">
      <c r="A4872" t="s">
        <v>8</v>
      </c>
      <c r="B4872" t="s">
        <v>14253</v>
      </c>
      <c r="C4872" t="s">
        <v>14254</v>
      </c>
      <c r="D4872" t="s">
        <v>14255</v>
      </c>
      <c r="E4872" t="s">
        <v>12</v>
      </c>
      <c r="F4872" t="s">
        <v>14472</v>
      </c>
      <c r="G4872" t="s">
        <v>14473</v>
      </c>
      <c r="H4872" t="s">
        <v>14474</v>
      </c>
      <c r="I4872" s="1">
        <v>2726922</v>
      </c>
      <c r="J4872" s="1">
        <v>585059</v>
      </c>
    </row>
    <row r="4873" spans="1:10" x14ac:dyDescent="0.25">
      <c r="A4873" t="s">
        <v>8</v>
      </c>
      <c r="B4873" t="s">
        <v>14253</v>
      </c>
      <c r="C4873" t="s">
        <v>14254</v>
      </c>
      <c r="D4873" t="s">
        <v>14255</v>
      </c>
      <c r="E4873" t="s">
        <v>12</v>
      </c>
      <c r="F4873" t="s">
        <v>14475</v>
      </c>
      <c r="G4873" t="s">
        <v>14476</v>
      </c>
      <c r="H4873" t="s">
        <v>14477</v>
      </c>
      <c r="I4873" s="1">
        <v>1577474</v>
      </c>
      <c r="J4873" s="1">
        <v>2035961</v>
      </c>
    </row>
    <row r="4874" spans="1:10" x14ac:dyDescent="0.25">
      <c r="A4874" t="s">
        <v>8</v>
      </c>
      <c r="B4874" t="s">
        <v>14253</v>
      </c>
      <c r="C4874" t="s">
        <v>14254</v>
      </c>
      <c r="D4874" t="s">
        <v>14255</v>
      </c>
      <c r="E4874" t="s">
        <v>12</v>
      </c>
      <c r="F4874" t="s">
        <v>14478</v>
      </c>
      <c r="G4874" t="s">
        <v>14479</v>
      </c>
      <c r="H4874" t="s">
        <v>14480</v>
      </c>
      <c r="I4874" s="1">
        <v>1356950</v>
      </c>
      <c r="J4874" s="1">
        <v>5109404</v>
      </c>
    </row>
    <row r="4875" spans="1:10" x14ac:dyDescent="0.25">
      <c r="A4875" t="s">
        <v>8</v>
      </c>
      <c r="B4875" t="s">
        <v>14253</v>
      </c>
      <c r="C4875" t="s">
        <v>14254</v>
      </c>
      <c r="D4875" t="s">
        <v>14255</v>
      </c>
      <c r="E4875" t="s">
        <v>12</v>
      </c>
      <c r="F4875" t="s">
        <v>14481</v>
      </c>
      <c r="G4875" t="s">
        <v>14482</v>
      </c>
      <c r="H4875" t="s">
        <v>14483</v>
      </c>
      <c r="I4875" s="1">
        <v>161408</v>
      </c>
      <c r="J4875" s="1">
        <v>2541795</v>
      </c>
    </row>
    <row r="4876" spans="1:10" x14ac:dyDescent="0.25">
      <c r="A4876" t="s">
        <v>8</v>
      </c>
      <c r="B4876" t="s">
        <v>14253</v>
      </c>
      <c r="C4876" t="s">
        <v>14254</v>
      </c>
      <c r="D4876" t="s">
        <v>14255</v>
      </c>
      <c r="E4876" t="s">
        <v>12</v>
      </c>
      <c r="F4876" t="s">
        <v>14484</v>
      </c>
      <c r="G4876" t="s">
        <v>14485</v>
      </c>
      <c r="H4876" t="s">
        <v>14486</v>
      </c>
      <c r="I4876" s="1">
        <v>737858</v>
      </c>
      <c r="J4876" s="1">
        <v>69646</v>
      </c>
    </row>
    <row r="4877" spans="1:10" x14ac:dyDescent="0.25">
      <c r="A4877" t="s">
        <v>8</v>
      </c>
      <c r="B4877" t="s">
        <v>14253</v>
      </c>
      <c r="C4877" t="s">
        <v>14254</v>
      </c>
      <c r="D4877" t="s">
        <v>14255</v>
      </c>
      <c r="E4877" t="s">
        <v>12</v>
      </c>
      <c r="F4877" t="s">
        <v>14487</v>
      </c>
      <c r="G4877" t="s">
        <v>14488</v>
      </c>
      <c r="H4877" t="s">
        <v>14489</v>
      </c>
      <c r="I4877" s="1">
        <v>268449</v>
      </c>
      <c r="J4877" s="1">
        <v>95020</v>
      </c>
    </row>
    <row r="4878" spans="1:10" x14ac:dyDescent="0.25">
      <c r="A4878" t="s">
        <v>8</v>
      </c>
      <c r="B4878" t="s">
        <v>14253</v>
      </c>
      <c r="C4878" t="s">
        <v>14254</v>
      </c>
      <c r="D4878" t="s">
        <v>14255</v>
      </c>
      <c r="E4878" t="s">
        <v>12</v>
      </c>
      <c r="F4878" t="s">
        <v>14490</v>
      </c>
      <c r="G4878" t="s">
        <v>14491</v>
      </c>
      <c r="H4878" t="s">
        <v>14492</v>
      </c>
      <c r="I4878" s="1">
        <v>2905233</v>
      </c>
      <c r="J4878" s="1">
        <v>6711002</v>
      </c>
    </row>
    <row r="4879" spans="1:10" x14ac:dyDescent="0.25">
      <c r="A4879" t="s">
        <v>8</v>
      </c>
      <c r="B4879" t="s">
        <v>14253</v>
      </c>
      <c r="C4879" t="s">
        <v>14254</v>
      </c>
      <c r="D4879" t="s">
        <v>14255</v>
      </c>
      <c r="E4879" t="s">
        <v>12</v>
      </c>
      <c r="F4879" t="s">
        <v>14493</v>
      </c>
      <c r="G4879" t="s">
        <v>14494</v>
      </c>
      <c r="H4879" t="s">
        <v>14495</v>
      </c>
      <c r="I4879" s="1">
        <v>1363795</v>
      </c>
      <c r="J4879" s="1">
        <v>54206</v>
      </c>
    </row>
    <row r="4880" spans="1:10" x14ac:dyDescent="0.25">
      <c r="A4880" t="s">
        <v>8</v>
      </c>
      <c r="B4880" t="s">
        <v>14253</v>
      </c>
      <c r="C4880" t="s">
        <v>14254</v>
      </c>
      <c r="D4880" t="s">
        <v>14255</v>
      </c>
      <c r="E4880" t="s">
        <v>12</v>
      </c>
      <c r="F4880" t="s">
        <v>14496</v>
      </c>
      <c r="G4880" t="s">
        <v>14497</v>
      </c>
      <c r="H4880" t="s">
        <v>14498</v>
      </c>
      <c r="I4880" s="1">
        <v>2106670</v>
      </c>
      <c r="J4880" s="1">
        <v>8124993</v>
      </c>
    </row>
    <row r="4881" spans="1:10" x14ac:dyDescent="0.25">
      <c r="A4881" t="s">
        <v>8</v>
      </c>
      <c r="B4881" t="s">
        <v>14253</v>
      </c>
      <c r="C4881" t="s">
        <v>14254</v>
      </c>
      <c r="D4881" t="s">
        <v>14255</v>
      </c>
      <c r="E4881" t="s">
        <v>12</v>
      </c>
      <c r="F4881" t="s">
        <v>14499</v>
      </c>
      <c r="G4881" t="s">
        <v>14500</v>
      </c>
      <c r="H4881" t="s">
        <v>14501</v>
      </c>
      <c r="I4881" s="1">
        <v>17468</v>
      </c>
      <c r="J4881" s="1">
        <v>7229</v>
      </c>
    </row>
    <row r="4882" spans="1:10" x14ac:dyDescent="0.25">
      <c r="A4882" t="s">
        <v>8</v>
      </c>
      <c r="B4882" t="s">
        <v>14253</v>
      </c>
      <c r="C4882" t="s">
        <v>14254</v>
      </c>
      <c r="D4882" t="s">
        <v>14255</v>
      </c>
      <c r="E4882" t="s">
        <v>12</v>
      </c>
      <c r="F4882" t="s">
        <v>14502</v>
      </c>
      <c r="G4882" t="s">
        <v>14503</v>
      </c>
      <c r="H4882" t="s">
        <v>14504</v>
      </c>
      <c r="I4882" s="1">
        <v>594565</v>
      </c>
      <c r="J4882" s="1">
        <v>2329474</v>
      </c>
    </row>
    <row r="4883" spans="1:10" x14ac:dyDescent="0.25">
      <c r="A4883" t="s">
        <v>8</v>
      </c>
      <c r="B4883" t="s">
        <v>14253</v>
      </c>
      <c r="C4883" t="s">
        <v>14254</v>
      </c>
      <c r="D4883" t="s">
        <v>14255</v>
      </c>
      <c r="E4883" t="s">
        <v>12</v>
      </c>
      <c r="F4883" t="s">
        <v>14505</v>
      </c>
      <c r="G4883" t="s">
        <v>14506</v>
      </c>
      <c r="H4883" t="s">
        <v>14507</v>
      </c>
      <c r="I4883" s="1">
        <v>10892581</v>
      </c>
      <c r="J4883" s="1">
        <v>5723650</v>
      </c>
    </row>
    <row r="4884" spans="1:10" x14ac:dyDescent="0.25">
      <c r="A4884" t="s">
        <v>8</v>
      </c>
      <c r="B4884" t="s">
        <v>14253</v>
      </c>
      <c r="C4884" t="s">
        <v>14254</v>
      </c>
      <c r="D4884" t="s">
        <v>14255</v>
      </c>
      <c r="E4884" t="s">
        <v>12</v>
      </c>
      <c r="F4884" t="s">
        <v>14508</v>
      </c>
      <c r="G4884" t="s">
        <v>14509</v>
      </c>
      <c r="H4884" t="s">
        <v>14510</v>
      </c>
      <c r="I4884" s="1">
        <v>104308</v>
      </c>
      <c r="J4884" s="1">
        <v>960</v>
      </c>
    </row>
    <row r="4885" spans="1:10" x14ac:dyDescent="0.25">
      <c r="A4885" t="s">
        <v>8</v>
      </c>
      <c r="B4885" t="s">
        <v>14253</v>
      </c>
      <c r="C4885" t="s">
        <v>14254</v>
      </c>
      <c r="D4885" t="s">
        <v>14255</v>
      </c>
      <c r="E4885" t="s">
        <v>12</v>
      </c>
      <c r="F4885" t="s">
        <v>14511</v>
      </c>
      <c r="G4885" t="s">
        <v>14512</v>
      </c>
      <c r="H4885" t="s">
        <v>14513</v>
      </c>
      <c r="I4885" s="1">
        <v>2610</v>
      </c>
      <c r="J4885" s="1"/>
    </row>
    <row r="4886" spans="1:10" x14ac:dyDescent="0.25">
      <c r="A4886" t="s">
        <v>8</v>
      </c>
      <c r="B4886" t="s">
        <v>14253</v>
      </c>
      <c r="C4886" t="s">
        <v>14254</v>
      </c>
      <c r="D4886" t="s">
        <v>14255</v>
      </c>
      <c r="E4886" t="s">
        <v>12</v>
      </c>
      <c r="F4886" t="s">
        <v>14514</v>
      </c>
      <c r="G4886" t="s">
        <v>14515</v>
      </c>
      <c r="H4886" t="s">
        <v>14516</v>
      </c>
      <c r="I4886" s="1"/>
      <c r="J4886" s="1">
        <v>385869</v>
      </c>
    </row>
    <row r="4887" spans="1:10" x14ac:dyDescent="0.25">
      <c r="A4887" t="s">
        <v>8</v>
      </c>
      <c r="B4887" t="s">
        <v>14253</v>
      </c>
      <c r="C4887" t="s">
        <v>14254</v>
      </c>
      <c r="D4887" t="s">
        <v>14255</v>
      </c>
      <c r="E4887" t="s">
        <v>12</v>
      </c>
      <c r="F4887" t="s">
        <v>14517</v>
      </c>
      <c r="G4887" t="s">
        <v>14518</v>
      </c>
      <c r="H4887" t="s">
        <v>14519</v>
      </c>
      <c r="I4887" s="1">
        <v>1815751</v>
      </c>
      <c r="J4887" s="1">
        <v>2048972</v>
      </c>
    </row>
    <row r="4888" spans="1:10" x14ac:dyDescent="0.25">
      <c r="A4888" t="s">
        <v>8</v>
      </c>
      <c r="B4888" t="s">
        <v>14253</v>
      </c>
      <c r="C4888" t="s">
        <v>14254</v>
      </c>
      <c r="D4888" t="s">
        <v>14255</v>
      </c>
      <c r="E4888" t="s">
        <v>12</v>
      </c>
      <c r="F4888" t="s">
        <v>14520</v>
      </c>
      <c r="G4888" t="s">
        <v>14521</v>
      </c>
      <c r="H4888" t="s">
        <v>14522</v>
      </c>
      <c r="I4888" s="1">
        <v>50071</v>
      </c>
      <c r="J4888" s="1"/>
    </row>
    <row r="4889" spans="1:10" x14ac:dyDescent="0.25">
      <c r="A4889" t="s">
        <v>8</v>
      </c>
      <c r="B4889" t="s">
        <v>14253</v>
      </c>
      <c r="C4889" t="s">
        <v>14254</v>
      </c>
      <c r="D4889" t="s">
        <v>14255</v>
      </c>
      <c r="E4889" t="s">
        <v>12</v>
      </c>
      <c r="F4889" t="s">
        <v>14523</v>
      </c>
      <c r="G4889" t="s">
        <v>14524</v>
      </c>
      <c r="H4889" t="s">
        <v>14525</v>
      </c>
      <c r="I4889" s="1">
        <v>8242962</v>
      </c>
      <c r="J4889" s="1">
        <v>12010049</v>
      </c>
    </row>
    <row r="4890" spans="1:10" x14ac:dyDescent="0.25">
      <c r="A4890" t="s">
        <v>8</v>
      </c>
      <c r="B4890" t="s">
        <v>14253</v>
      </c>
      <c r="C4890" t="s">
        <v>14254</v>
      </c>
      <c r="D4890" t="s">
        <v>14255</v>
      </c>
      <c r="E4890" t="s">
        <v>12</v>
      </c>
      <c r="F4890" t="s">
        <v>14526</v>
      </c>
      <c r="G4890" t="s">
        <v>14527</v>
      </c>
      <c r="H4890" t="s">
        <v>14528</v>
      </c>
      <c r="I4890" s="1">
        <v>16025594</v>
      </c>
      <c r="J4890" s="1">
        <v>664104</v>
      </c>
    </row>
    <row r="4891" spans="1:10" x14ac:dyDescent="0.25">
      <c r="A4891" t="s">
        <v>8</v>
      </c>
      <c r="B4891" t="s">
        <v>14253</v>
      </c>
      <c r="C4891" t="s">
        <v>14254</v>
      </c>
      <c r="D4891" t="s">
        <v>14255</v>
      </c>
      <c r="E4891" t="s">
        <v>12</v>
      </c>
      <c r="F4891" t="s">
        <v>14529</v>
      </c>
      <c r="G4891" t="s">
        <v>14530</v>
      </c>
      <c r="H4891" t="s">
        <v>14531</v>
      </c>
      <c r="I4891" s="1">
        <v>4739964</v>
      </c>
      <c r="J4891" s="1">
        <v>5234017</v>
      </c>
    </row>
    <row r="4892" spans="1:10" x14ac:dyDescent="0.25">
      <c r="A4892" t="s">
        <v>8</v>
      </c>
      <c r="B4892" t="s">
        <v>14253</v>
      </c>
      <c r="C4892" t="s">
        <v>14254</v>
      </c>
      <c r="D4892" t="s">
        <v>14255</v>
      </c>
      <c r="E4892" t="s">
        <v>12</v>
      </c>
      <c r="F4892" t="s">
        <v>14532</v>
      </c>
      <c r="G4892" t="s">
        <v>14533</v>
      </c>
      <c r="H4892" t="s">
        <v>14534</v>
      </c>
      <c r="I4892" s="1">
        <v>4904283</v>
      </c>
      <c r="J4892" s="1">
        <v>9752256</v>
      </c>
    </row>
    <row r="4893" spans="1:10" x14ac:dyDescent="0.25">
      <c r="A4893" t="s">
        <v>8</v>
      </c>
      <c r="B4893" t="s">
        <v>14253</v>
      </c>
      <c r="C4893" t="s">
        <v>14254</v>
      </c>
      <c r="D4893" t="s">
        <v>14255</v>
      </c>
      <c r="E4893" t="s">
        <v>12</v>
      </c>
      <c r="F4893" t="s">
        <v>14535</v>
      </c>
      <c r="G4893" t="s">
        <v>14536</v>
      </c>
      <c r="H4893" t="s">
        <v>14537</v>
      </c>
      <c r="I4893" s="1">
        <v>4390461</v>
      </c>
      <c r="J4893" s="1">
        <v>5143051</v>
      </c>
    </row>
    <row r="4894" spans="1:10" x14ac:dyDescent="0.25">
      <c r="A4894" t="s">
        <v>8</v>
      </c>
      <c r="B4894" t="s">
        <v>14253</v>
      </c>
      <c r="C4894" t="s">
        <v>14254</v>
      </c>
      <c r="D4894" t="s">
        <v>14255</v>
      </c>
      <c r="E4894" t="s">
        <v>12</v>
      </c>
      <c r="F4894" t="s">
        <v>14538</v>
      </c>
      <c r="G4894" t="s">
        <v>14539</v>
      </c>
      <c r="H4894" t="s">
        <v>14540</v>
      </c>
      <c r="I4894" s="1">
        <v>130819</v>
      </c>
      <c r="J4894" s="1">
        <v>894568</v>
      </c>
    </row>
    <row r="4895" spans="1:10" x14ac:dyDescent="0.25">
      <c r="A4895" t="s">
        <v>8</v>
      </c>
      <c r="B4895" t="s">
        <v>14253</v>
      </c>
      <c r="C4895" t="s">
        <v>14254</v>
      </c>
      <c r="D4895" t="s">
        <v>14255</v>
      </c>
      <c r="E4895" t="s">
        <v>12</v>
      </c>
      <c r="F4895" t="s">
        <v>14541</v>
      </c>
      <c r="G4895" t="s">
        <v>14542</v>
      </c>
      <c r="H4895" t="s">
        <v>14543</v>
      </c>
      <c r="I4895" s="1">
        <v>822558</v>
      </c>
      <c r="J4895" s="1">
        <v>1218114</v>
      </c>
    </row>
    <row r="4896" spans="1:10" x14ac:dyDescent="0.25">
      <c r="A4896" t="s">
        <v>8</v>
      </c>
      <c r="B4896" t="s">
        <v>14253</v>
      </c>
      <c r="C4896" t="s">
        <v>14254</v>
      </c>
      <c r="D4896" t="s">
        <v>14255</v>
      </c>
      <c r="E4896" t="s">
        <v>12</v>
      </c>
      <c r="F4896" t="s">
        <v>14544</v>
      </c>
      <c r="G4896" t="s">
        <v>14545</v>
      </c>
      <c r="H4896" t="s">
        <v>14546</v>
      </c>
      <c r="I4896" s="1">
        <v>119430</v>
      </c>
      <c r="J4896" s="1">
        <v>84821</v>
      </c>
    </row>
    <row r="4897" spans="1:10" x14ac:dyDescent="0.25">
      <c r="A4897" t="s">
        <v>8</v>
      </c>
      <c r="B4897" t="s">
        <v>14253</v>
      </c>
      <c r="C4897" t="s">
        <v>14254</v>
      </c>
      <c r="D4897" t="s">
        <v>14255</v>
      </c>
      <c r="E4897" t="s">
        <v>12</v>
      </c>
      <c r="F4897" t="s">
        <v>14547</v>
      </c>
      <c r="G4897" t="s">
        <v>14548</v>
      </c>
      <c r="H4897" t="s">
        <v>14549</v>
      </c>
      <c r="I4897" s="1"/>
      <c r="J4897" s="1">
        <v>51484</v>
      </c>
    </row>
    <row r="4898" spans="1:10" x14ac:dyDescent="0.25">
      <c r="A4898" t="s">
        <v>8</v>
      </c>
      <c r="B4898" t="s">
        <v>14253</v>
      </c>
      <c r="C4898" t="s">
        <v>14254</v>
      </c>
      <c r="D4898" t="s">
        <v>14255</v>
      </c>
      <c r="E4898" t="s">
        <v>12</v>
      </c>
      <c r="F4898" t="s">
        <v>14550</v>
      </c>
      <c r="G4898" t="s">
        <v>14551</v>
      </c>
      <c r="H4898" t="s">
        <v>14552</v>
      </c>
      <c r="I4898" s="1">
        <v>7424</v>
      </c>
      <c r="J4898" s="1">
        <v>17313</v>
      </c>
    </row>
    <row r="4899" spans="1:10" x14ac:dyDescent="0.25">
      <c r="A4899" t="s">
        <v>8</v>
      </c>
      <c r="B4899" t="s">
        <v>14253</v>
      </c>
      <c r="C4899" t="s">
        <v>14254</v>
      </c>
      <c r="D4899" t="s">
        <v>14255</v>
      </c>
      <c r="E4899" t="s">
        <v>12</v>
      </c>
      <c r="F4899" t="s">
        <v>14553</v>
      </c>
      <c r="G4899" t="s">
        <v>14554</v>
      </c>
      <c r="H4899" t="s">
        <v>14555</v>
      </c>
      <c r="I4899" s="1">
        <v>632220</v>
      </c>
      <c r="J4899" s="1">
        <v>4681053</v>
      </c>
    </row>
    <row r="4900" spans="1:10" x14ac:dyDescent="0.25">
      <c r="A4900" t="s">
        <v>8</v>
      </c>
      <c r="B4900" t="s">
        <v>14253</v>
      </c>
      <c r="C4900" t="s">
        <v>14254</v>
      </c>
      <c r="D4900" t="s">
        <v>14255</v>
      </c>
      <c r="E4900" t="s">
        <v>12</v>
      </c>
      <c r="F4900" t="s">
        <v>14556</v>
      </c>
      <c r="G4900" t="s">
        <v>14557</v>
      </c>
      <c r="H4900" t="s">
        <v>14558</v>
      </c>
      <c r="I4900" s="1">
        <v>1549619</v>
      </c>
      <c r="J4900" s="1">
        <v>4809877</v>
      </c>
    </row>
    <row r="4901" spans="1:10" x14ac:dyDescent="0.25">
      <c r="A4901" t="s">
        <v>8</v>
      </c>
      <c r="B4901" t="s">
        <v>14253</v>
      </c>
      <c r="C4901" t="s">
        <v>14254</v>
      </c>
      <c r="D4901" t="s">
        <v>14255</v>
      </c>
      <c r="E4901" t="s">
        <v>12</v>
      </c>
      <c r="F4901" t="s">
        <v>14559</v>
      </c>
      <c r="G4901" t="s">
        <v>14560</v>
      </c>
      <c r="H4901" t="s">
        <v>14561</v>
      </c>
      <c r="I4901" s="1">
        <v>55095468</v>
      </c>
      <c r="J4901" s="1">
        <v>39019318</v>
      </c>
    </row>
    <row r="4902" spans="1:10" x14ac:dyDescent="0.25">
      <c r="A4902" t="s">
        <v>8</v>
      </c>
      <c r="B4902" t="s">
        <v>14253</v>
      </c>
      <c r="C4902" t="s">
        <v>14254</v>
      </c>
      <c r="D4902" t="s">
        <v>14255</v>
      </c>
      <c r="E4902" t="s">
        <v>12</v>
      </c>
      <c r="F4902" t="s">
        <v>14562</v>
      </c>
      <c r="G4902" t="s">
        <v>14563</v>
      </c>
      <c r="H4902" t="s">
        <v>14564</v>
      </c>
      <c r="I4902" s="1">
        <v>158716</v>
      </c>
      <c r="J4902" s="1">
        <v>12996</v>
      </c>
    </row>
    <row r="4903" spans="1:10" x14ac:dyDescent="0.25">
      <c r="A4903" t="s">
        <v>8</v>
      </c>
      <c r="B4903" t="s">
        <v>14253</v>
      </c>
      <c r="C4903" t="s">
        <v>14254</v>
      </c>
      <c r="D4903" t="s">
        <v>14255</v>
      </c>
      <c r="E4903" t="s">
        <v>12</v>
      </c>
      <c r="F4903" t="s">
        <v>14565</v>
      </c>
      <c r="G4903" t="s">
        <v>14566</v>
      </c>
      <c r="H4903" t="s">
        <v>14567</v>
      </c>
      <c r="I4903" s="1">
        <v>4757236</v>
      </c>
      <c r="J4903" s="1">
        <v>6611584</v>
      </c>
    </row>
    <row r="4904" spans="1:10" x14ac:dyDescent="0.25">
      <c r="A4904" t="s">
        <v>8</v>
      </c>
      <c r="B4904" t="s">
        <v>14253</v>
      </c>
      <c r="C4904" t="s">
        <v>14254</v>
      </c>
      <c r="D4904" t="s">
        <v>14255</v>
      </c>
      <c r="E4904" t="s">
        <v>12</v>
      </c>
      <c r="F4904" t="s">
        <v>14568</v>
      </c>
      <c r="G4904" t="s">
        <v>14569</v>
      </c>
      <c r="H4904" t="s">
        <v>14570</v>
      </c>
      <c r="I4904" s="1">
        <v>1166076</v>
      </c>
      <c r="J4904" s="1"/>
    </row>
    <row r="4905" spans="1:10" x14ac:dyDescent="0.25">
      <c r="A4905" t="s">
        <v>8</v>
      </c>
      <c r="B4905" t="s">
        <v>14253</v>
      </c>
      <c r="C4905" t="s">
        <v>14254</v>
      </c>
      <c r="D4905" t="s">
        <v>14255</v>
      </c>
      <c r="E4905" t="s">
        <v>12</v>
      </c>
      <c r="F4905" t="s">
        <v>14571</v>
      </c>
      <c r="G4905" t="s">
        <v>14572</v>
      </c>
      <c r="H4905" t="s">
        <v>14573</v>
      </c>
      <c r="I4905" s="1">
        <v>5804682</v>
      </c>
      <c r="J4905" s="1">
        <v>11084319</v>
      </c>
    </row>
    <row r="4906" spans="1:10" x14ac:dyDescent="0.25">
      <c r="A4906" t="s">
        <v>8</v>
      </c>
      <c r="B4906" t="s">
        <v>14253</v>
      </c>
      <c r="C4906" t="s">
        <v>14254</v>
      </c>
      <c r="D4906" t="s">
        <v>14255</v>
      </c>
      <c r="E4906" t="s">
        <v>12</v>
      </c>
      <c r="F4906" t="s">
        <v>14574</v>
      </c>
      <c r="G4906" t="s">
        <v>14575</v>
      </c>
      <c r="H4906" t="s">
        <v>14576</v>
      </c>
      <c r="I4906" s="1">
        <v>22839008</v>
      </c>
      <c r="J4906" s="1">
        <v>16931080</v>
      </c>
    </row>
    <row r="4907" spans="1:10" x14ac:dyDescent="0.25">
      <c r="A4907" t="s">
        <v>8</v>
      </c>
      <c r="B4907" t="s">
        <v>14253</v>
      </c>
      <c r="C4907" t="s">
        <v>14254</v>
      </c>
      <c r="D4907" t="s">
        <v>14255</v>
      </c>
      <c r="E4907" t="s">
        <v>12</v>
      </c>
      <c r="F4907" t="s">
        <v>14577</v>
      </c>
      <c r="G4907" t="s">
        <v>14578</v>
      </c>
      <c r="H4907" t="s">
        <v>14579</v>
      </c>
      <c r="I4907" s="1">
        <v>142642</v>
      </c>
      <c r="J4907" s="1">
        <v>367788</v>
      </c>
    </row>
    <row r="4908" spans="1:10" x14ac:dyDescent="0.25">
      <c r="A4908" t="s">
        <v>8</v>
      </c>
      <c r="B4908" t="s">
        <v>14253</v>
      </c>
      <c r="C4908" t="s">
        <v>14254</v>
      </c>
      <c r="D4908" t="s">
        <v>14255</v>
      </c>
      <c r="E4908" t="s">
        <v>12</v>
      </c>
      <c r="F4908" t="s">
        <v>14580</v>
      </c>
      <c r="G4908" t="s">
        <v>14581</v>
      </c>
      <c r="H4908" t="s">
        <v>14582</v>
      </c>
      <c r="I4908" s="1">
        <v>43411</v>
      </c>
      <c r="J4908" s="1">
        <v>198605</v>
      </c>
    </row>
    <row r="4909" spans="1:10" x14ac:dyDescent="0.25">
      <c r="A4909" t="s">
        <v>8</v>
      </c>
      <c r="B4909" t="s">
        <v>14253</v>
      </c>
      <c r="C4909" t="s">
        <v>14254</v>
      </c>
      <c r="D4909" t="s">
        <v>14255</v>
      </c>
      <c r="E4909" t="s">
        <v>12</v>
      </c>
      <c r="F4909" t="s">
        <v>14583</v>
      </c>
      <c r="G4909" t="s">
        <v>14584</v>
      </c>
      <c r="H4909" t="s">
        <v>14585</v>
      </c>
      <c r="I4909" s="1">
        <v>1023270</v>
      </c>
      <c r="J4909" s="1">
        <v>1261467</v>
      </c>
    </row>
    <row r="4910" spans="1:10" x14ac:dyDescent="0.25">
      <c r="A4910" t="s">
        <v>8</v>
      </c>
      <c r="B4910" t="s">
        <v>14253</v>
      </c>
      <c r="C4910" t="s">
        <v>14254</v>
      </c>
      <c r="D4910" t="s">
        <v>14255</v>
      </c>
      <c r="E4910" t="s">
        <v>12</v>
      </c>
      <c r="F4910" t="s">
        <v>14586</v>
      </c>
      <c r="G4910" t="s">
        <v>14587</v>
      </c>
      <c r="H4910" t="s">
        <v>14588</v>
      </c>
      <c r="I4910" s="1">
        <v>436575667</v>
      </c>
      <c r="J4910" s="1">
        <v>395796140</v>
      </c>
    </row>
    <row r="4911" spans="1:10" x14ac:dyDescent="0.25">
      <c r="A4911" t="s">
        <v>8</v>
      </c>
      <c r="B4911" t="s">
        <v>14253</v>
      </c>
      <c r="C4911" t="s">
        <v>14254</v>
      </c>
      <c r="D4911" t="s">
        <v>14255</v>
      </c>
      <c r="E4911" t="s">
        <v>12</v>
      </c>
      <c r="F4911" t="s">
        <v>14589</v>
      </c>
      <c r="G4911" t="s">
        <v>14590</v>
      </c>
      <c r="H4911" t="s">
        <v>14591</v>
      </c>
      <c r="I4911" s="1">
        <v>863601</v>
      </c>
      <c r="J4911" s="1">
        <v>636652</v>
      </c>
    </row>
    <row r="4912" spans="1:10" x14ac:dyDescent="0.25">
      <c r="A4912" t="s">
        <v>8</v>
      </c>
      <c r="B4912" t="s">
        <v>14253</v>
      </c>
      <c r="C4912" t="s">
        <v>14254</v>
      </c>
      <c r="D4912" t="s">
        <v>14255</v>
      </c>
      <c r="E4912" t="s">
        <v>12</v>
      </c>
      <c r="F4912" t="s">
        <v>14592</v>
      </c>
      <c r="G4912" t="s">
        <v>14593</v>
      </c>
      <c r="H4912" t="s">
        <v>14594</v>
      </c>
      <c r="I4912" s="1">
        <v>1336251</v>
      </c>
      <c r="J4912" s="1">
        <v>775313</v>
      </c>
    </row>
    <row r="4913" spans="1:10" x14ac:dyDescent="0.25">
      <c r="A4913" t="s">
        <v>8</v>
      </c>
      <c r="B4913" t="s">
        <v>14253</v>
      </c>
      <c r="C4913" t="s">
        <v>14254</v>
      </c>
      <c r="D4913" t="s">
        <v>14255</v>
      </c>
      <c r="E4913" t="s">
        <v>12</v>
      </c>
      <c r="F4913" t="s">
        <v>14595</v>
      </c>
      <c r="G4913" t="s">
        <v>14596</v>
      </c>
      <c r="H4913" t="s">
        <v>14597</v>
      </c>
      <c r="I4913" s="1">
        <v>3017098</v>
      </c>
      <c r="J4913" s="1">
        <v>20482800</v>
      </c>
    </row>
    <row r="4914" spans="1:10" x14ac:dyDescent="0.25">
      <c r="A4914" t="s">
        <v>8</v>
      </c>
      <c r="B4914" t="s">
        <v>14253</v>
      </c>
      <c r="C4914" t="s">
        <v>14254</v>
      </c>
      <c r="D4914" t="s">
        <v>14255</v>
      </c>
      <c r="E4914" t="s">
        <v>12</v>
      </c>
      <c r="F4914" t="s">
        <v>14598</v>
      </c>
      <c r="G4914" t="s">
        <v>14599</v>
      </c>
      <c r="H4914" t="s">
        <v>14600</v>
      </c>
      <c r="I4914" s="1">
        <v>8625</v>
      </c>
      <c r="J4914" s="1">
        <v>251500</v>
      </c>
    </row>
    <row r="4915" spans="1:10" x14ac:dyDescent="0.25">
      <c r="A4915" t="s">
        <v>8</v>
      </c>
      <c r="B4915" t="s">
        <v>14253</v>
      </c>
      <c r="C4915" t="s">
        <v>14254</v>
      </c>
      <c r="D4915" t="s">
        <v>14255</v>
      </c>
      <c r="E4915" t="s">
        <v>12</v>
      </c>
      <c r="F4915" t="s">
        <v>14601</v>
      </c>
      <c r="G4915" t="s">
        <v>14602</v>
      </c>
      <c r="H4915" t="s">
        <v>14603</v>
      </c>
      <c r="I4915" s="1">
        <v>69049</v>
      </c>
      <c r="J4915" s="1">
        <v>2805485</v>
      </c>
    </row>
    <row r="4916" spans="1:10" x14ac:dyDescent="0.25">
      <c r="A4916" t="s">
        <v>8</v>
      </c>
      <c r="B4916" t="s">
        <v>14253</v>
      </c>
      <c r="C4916" t="s">
        <v>14254</v>
      </c>
      <c r="D4916" t="s">
        <v>14255</v>
      </c>
      <c r="E4916" t="s">
        <v>12</v>
      </c>
      <c r="F4916" t="s">
        <v>14604</v>
      </c>
      <c r="G4916" t="s">
        <v>14605</v>
      </c>
      <c r="H4916" t="s">
        <v>14606</v>
      </c>
      <c r="I4916" s="1">
        <v>11323359</v>
      </c>
      <c r="J4916" s="1">
        <v>8357736</v>
      </c>
    </row>
    <row r="4917" spans="1:10" x14ac:dyDescent="0.25">
      <c r="A4917" t="s">
        <v>8</v>
      </c>
      <c r="B4917" t="s">
        <v>14253</v>
      </c>
      <c r="C4917" t="s">
        <v>14254</v>
      </c>
      <c r="D4917" t="s">
        <v>14255</v>
      </c>
      <c r="E4917" t="s">
        <v>12</v>
      </c>
      <c r="F4917" t="s">
        <v>14607</v>
      </c>
      <c r="G4917" t="s">
        <v>14608</v>
      </c>
      <c r="H4917" t="s">
        <v>14609</v>
      </c>
      <c r="I4917" s="1">
        <v>2021303</v>
      </c>
      <c r="J4917" s="1">
        <v>7002703</v>
      </c>
    </row>
    <row r="4918" spans="1:10" x14ac:dyDescent="0.25">
      <c r="A4918" t="s">
        <v>8</v>
      </c>
      <c r="B4918" t="s">
        <v>14253</v>
      </c>
      <c r="C4918" t="s">
        <v>14254</v>
      </c>
      <c r="D4918" t="s">
        <v>14255</v>
      </c>
      <c r="E4918" t="s">
        <v>12</v>
      </c>
      <c r="F4918" t="s">
        <v>14610</v>
      </c>
      <c r="G4918" t="s">
        <v>14611</v>
      </c>
      <c r="H4918" t="s">
        <v>14612</v>
      </c>
      <c r="I4918" s="1">
        <v>72410</v>
      </c>
      <c r="J4918" s="1">
        <v>282011</v>
      </c>
    </row>
    <row r="4919" spans="1:10" x14ac:dyDescent="0.25">
      <c r="A4919" t="s">
        <v>8</v>
      </c>
      <c r="B4919" t="s">
        <v>14253</v>
      </c>
      <c r="C4919" t="s">
        <v>14254</v>
      </c>
      <c r="D4919" t="s">
        <v>14255</v>
      </c>
      <c r="E4919" t="s">
        <v>12</v>
      </c>
      <c r="F4919" t="s">
        <v>14613</v>
      </c>
      <c r="G4919" t="s">
        <v>14614</v>
      </c>
      <c r="H4919" t="s">
        <v>14615</v>
      </c>
      <c r="I4919" s="1">
        <v>2354</v>
      </c>
      <c r="J4919" s="1">
        <v>74222</v>
      </c>
    </row>
    <row r="4920" spans="1:10" x14ac:dyDescent="0.25">
      <c r="A4920" t="s">
        <v>8</v>
      </c>
      <c r="B4920" t="s">
        <v>14253</v>
      </c>
      <c r="C4920" t="s">
        <v>14254</v>
      </c>
      <c r="D4920" t="s">
        <v>14255</v>
      </c>
      <c r="E4920" t="s">
        <v>12</v>
      </c>
      <c r="F4920" t="s">
        <v>14616</v>
      </c>
      <c r="G4920" t="s">
        <v>14617</v>
      </c>
      <c r="H4920" t="s">
        <v>14618</v>
      </c>
      <c r="I4920" s="1">
        <v>94994</v>
      </c>
      <c r="J4920" s="1">
        <v>6264</v>
      </c>
    </row>
    <row r="4921" spans="1:10" x14ac:dyDescent="0.25">
      <c r="A4921" t="s">
        <v>8</v>
      </c>
      <c r="B4921" t="s">
        <v>14253</v>
      </c>
      <c r="C4921" t="s">
        <v>14254</v>
      </c>
      <c r="D4921" t="s">
        <v>14255</v>
      </c>
      <c r="E4921" t="s">
        <v>12</v>
      </c>
      <c r="F4921" t="s">
        <v>14619</v>
      </c>
      <c r="G4921" t="s">
        <v>14620</v>
      </c>
      <c r="H4921" t="s">
        <v>14621</v>
      </c>
      <c r="I4921" s="1">
        <v>757151</v>
      </c>
      <c r="J4921" s="1">
        <v>68855</v>
      </c>
    </row>
    <row r="4922" spans="1:10" x14ac:dyDescent="0.25">
      <c r="A4922" t="s">
        <v>8</v>
      </c>
      <c r="B4922" t="s">
        <v>14253</v>
      </c>
      <c r="C4922" t="s">
        <v>14254</v>
      </c>
      <c r="D4922" t="s">
        <v>14255</v>
      </c>
      <c r="E4922" t="s">
        <v>12</v>
      </c>
      <c r="F4922" t="s">
        <v>14622</v>
      </c>
      <c r="G4922" t="s">
        <v>14623</v>
      </c>
      <c r="H4922" t="s">
        <v>14624</v>
      </c>
      <c r="I4922" s="1">
        <v>53226</v>
      </c>
      <c r="J4922" s="1">
        <v>379417</v>
      </c>
    </row>
    <row r="4923" spans="1:10" x14ac:dyDescent="0.25">
      <c r="A4923" t="s">
        <v>8</v>
      </c>
      <c r="B4923" t="s">
        <v>14253</v>
      </c>
      <c r="C4923" t="s">
        <v>14254</v>
      </c>
      <c r="D4923" t="s">
        <v>14255</v>
      </c>
      <c r="E4923" t="s">
        <v>12</v>
      </c>
      <c r="F4923" t="s">
        <v>14625</v>
      </c>
      <c r="G4923" t="s">
        <v>14626</v>
      </c>
      <c r="H4923" t="s">
        <v>14627</v>
      </c>
      <c r="I4923" s="1">
        <v>395925</v>
      </c>
      <c r="J4923" s="1">
        <v>380954</v>
      </c>
    </row>
    <row r="4924" spans="1:10" x14ac:dyDescent="0.25">
      <c r="A4924" t="s">
        <v>8</v>
      </c>
      <c r="B4924" t="s">
        <v>14253</v>
      </c>
      <c r="C4924" t="s">
        <v>14254</v>
      </c>
      <c r="D4924" t="s">
        <v>14255</v>
      </c>
      <c r="E4924" t="s">
        <v>12</v>
      </c>
      <c r="F4924" t="s">
        <v>14628</v>
      </c>
      <c r="G4924" t="s">
        <v>14629</v>
      </c>
      <c r="H4924" t="s">
        <v>14630</v>
      </c>
      <c r="I4924" s="1">
        <v>206097</v>
      </c>
      <c r="J4924" s="1">
        <v>164564</v>
      </c>
    </row>
    <row r="4925" spans="1:10" x14ac:dyDescent="0.25">
      <c r="A4925" t="s">
        <v>8</v>
      </c>
      <c r="B4925" t="s">
        <v>14253</v>
      </c>
      <c r="C4925" t="s">
        <v>14254</v>
      </c>
      <c r="D4925" t="s">
        <v>14255</v>
      </c>
      <c r="E4925" t="s">
        <v>12</v>
      </c>
      <c r="F4925" t="s">
        <v>14631</v>
      </c>
      <c r="G4925" t="s">
        <v>14632</v>
      </c>
      <c r="H4925" t="s">
        <v>14633</v>
      </c>
      <c r="I4925" s="1">
        <v>4324244</v>
      </c>
      <c r="J4925" s="1">
        <v>1988422</v>
      </c>
    </row>
    <row r="4926" spans="1:10" x14ac:dyDescent="0.25">
      <c r="A4926" t="s">
        <v>8</v>
      </c>
      <c r="B4926" t="s">
        <v>14253</v>
      </c>
      <c r="C4926" t="s">
        <v>14254</v>
      </c>
      <c r="D4926" t="s">
        <v>14255</v>
      </c>
      <c r="E4926" t="s">
        <v>12</v>
      </c>
      <c r="F4926" t="s">
        <v>14634</v>
      </c>
      <c r="G4926" t="s">
        <v>14635</v>
      </c>
      <c r="H4926" t="s">
        <v>14636</v>
      </c>
      <c r="I4926" s="1">
        <v>561175</v>
      </c>
      <c r="J4926" s="1">
        <v>256096</v>
      </c>
    </row>
    <row r="4927" spans="1:10" x14ac:dyDescent="0.25">
      <c r="A4927" t="s">
        <v>8</v>
      </c>
      <c r="B4927" t="s">
        <v>14253</v>
      </c>
      <c r="C4927" t="s">
        <v>14254</v>
      </c>
      <c r="D4927" t="s">
        <v>14255</v>
      </c>
      <c r="E4927" t="s">
        <v>12</v>
      </c>
      <c r="F4927" t="s">
        <v>14637</v>
      </c>
      <c r="G4927" t="s">
        <v>14638</v>
      </c>
      <c r="H4927" t="s">
        <v>14639</v>
      </c>
      <c r="I4927" s="1">
        <v>1179781</v>
      </c>
      <c r="J4927" s="1">
        <v>744264</v>
      </c>
    </row>
    <row r="4928" spans="1:10" x14ac:dyDescent="0.25">
      <c r="A4928" t="s">
        <v>8</v>
      </c>
      <c r="B4928" t="s">
        <v>14253</v>
      </c>
      <c r="C4928" t="s">
        <v>14254</v>
      </c>
      <c r="D4928" t="s">
        <v>14255</v>
      </c>
      <c r="E4928" t="s">
        <v>12</v>
      </c>
      <c r="F4928" t="s">
        <v>14640</v>
      </c>
      <c r="G4928" t="s">
        <v>14641</v>
      </c>
      <c r="H4928" t="s">
        <v>14642</v>
      </c>
      <c r="I4928" s="1">
        <v>3790815</v>
      </c>
      <c r="J4928" s="1">
        <v>4282357</v>
      </c>
    </row>
    <row r="4929" spans="1:10" x14ac:dyDescent="0.25">
      <c r="A4929" t="s">
        <v>8</v>
      </c>
      <c r="B4929" t="s">
        <v>14253</v>
      </c>
      <c r="C4929" t="s">
        <v>14254</v>
      </c>
      <c r="D4929" t="s">
        <v>14255</v>
      </c>
      <c r="E4929" t="s">
        <v>12</v>
      </c>
      <c r="F4929" t="s">
        <v>14643</v>
      </c>
      <c r="G4929" t="s">
        <v>14644</v>
      </c>
      <c r="H4929" t="s">
        <v>14645</v>
      </c>
      <c r="I4929" s="1">
        <v>311014</v>
      </c>
      <c r="J4929" s="1">
        <v>1066168</v>
      </c>
    </row>
    <row r="4930" spans="1:10" x14ac:dyDescent="0.25">
      <c r="A4930" t="s">
        <v>8</v>
      </c>
      <c r="B4930" t="s">
        <v>14253</v>
      </c>
      <c r="C4930" t="s">
        <v>14254</v>
      </c>
      <c r="D4930" t="s">
        <v>14255</v>
      </c>
      <c r="E4930" t="s">
        <v>12</v>
      </c>
      <c r="F4930" t="s">
        <v>14646</v>
      </c>
      <c r="G4930" t="s">
        <v>14647</v>
      </c>
      <c r="H4930" t="s">
        <v>14648</v>
      </c>
      <c r="I4930" s="1">
        <v>70195</v>
      </c>
      <c r="J4930" s="1">
        <v>106246</v>
      </c>
    </row>
    <row r="4931" spans="1:10" x14ac:dyDescent="0.25">
      <c r="A4931" t="s">
        <v>8</v>
      </c>
      <c r="B4931" t="s">
        <v>14253</v>
      </c>
      <c r="C4931" t="s">
        <v>14254</v>
      </c>
      <c r="D4931" t="s">
        <v>14255</v>
      </c>
      <c r="E4931" t="s">
        <v>12</v>
      </c>
      <c r="F4931" t="s">
        <v>14649</v>
      </c>
      <c r="G4931" t="s">
        <v>14650</v>
      </c>
      <c r="H4931" t="s">
        <v>14651</v>
      </c>
      <c r="I4931" s="1">
        <v>118144</v>
      </c>
      <c r="J4931" s="1">
        <v>40605</v>
      </c>
    </row>
    <row r="4932" spans="1:10" x14ac:dyDescent="0.25">
      <c r="A4932" t="s">
        <v>8</v>
      </c>
      <c r="B4932" t="s">
        <v>14253</v>
      </c>
      <c r="C4932" t="s">
        <v>14254</v>
      </c>
      <c r="D4932" t="s">
        <v>14255</v>
      </c>
      <c r="E4932" t="s">
        <v>12</v>
      </c>
      <c r="F4932" t="s">
        <v>14652</v>
      </c>
      <c r="G4932" t="s">
        <v>14653</v>
      </c>
      <c r="H4932" t="s">
        <v>14654</v>
      </c>
      <c r="I4932" s="1">
        <v>255830605</v>
      </c>
      <c r="J4932" s="1">
        <v>462803830</v>
      </c>
    </row>
    <row r="4933" spans="1:10" x14ac:dyDescent="0.25">
      <c r="A4933" t="s">
        <v>8</v>
      </c>
      <c r="B4933" t="s">
        <v>14253</v>
      </c>
      <c r="C4933" t="s">
        <v>14254</v>
      </c>
      <c r="D4933" t="s">
        <v>14255</v>
      </c>
      <c r="E4933" t="s">
        <v>12</v>
      </c>
      <c r="F4933" t="s">
        <v>14655</v>
      </c>
      <c r="G4933" t="s">
        <v>14656</v>
      </c>
      <c r="H4933" t="s">
        <v>14657</v>
      </c>
      <c r="I4933" s="1">
        <v>566394</v>
      </c>
      <c r="J4933" s="1">
        <v>1834586</v>
      </c>
    </row>
    <row r="4934" spans="1:10" x14ac:dyDescent="0.25">
      <c r="A4934" t="s">
        <v>8</v>
      </c>
      <c r="B4934" t="s">
        <v>14253</v>
      </c>
      <c r="C4934" t="s">
        <v>14254</v>
      </c>
      <c r="D4934" t="s">
        <v>14255</v>
      </c>
      <c r="E4934" t="s">
        <v>12</v>
      </c>
      <c r="F4934" t="s">
        <v>14658</v>
      </c>
      <c r="G4934" t="s">
        <v>14659</v>
      </c>
      <c r="H4934" t="s">
        <v>14660</v>
      </c>
      <c r="I4934" s="1">
        <v>2959593</v>
      </c>
      <c r="J4934" s="1">
        <v>6768755</v>
      </c>
    </row>
    <row r="4935" spans="1:10" x14ac:dyDescent="0.25">
      <c r="A4935" t="s">
        <v>8</v>
      </c>
      <c r="B4935" t="s">
        <v>14253</v>
      </c>
      <c r="C4935" t="s">
        <v>14254</v>
      </c>
      <c r="D4935" t="s">
        <v>14255</v>
      </c>
      <c r="E4935" t="s">
        <v>12</v>
      </c>
      <c r="F4935" t="s">
        <v>14661</v>
      </c>
      <c r="G4935" t="s">
        <v>14662</v>
      </c>
      <c r="H4935" t="s">
        <v>14663</v>
      </c>
      <c r="I4935" s="1">
        <v>1280069</v>
      </c>
      <c r="J4935" s="1">
        <v>6539507</v>
      </c>
    </row>
    <row r="4936" spans="1:10" x14ac:dyDescent="0.25">
      <c r="A4936" t="s">
        <v>8</v>
      </c>
      <c r="B4936" t="s">
        <v>14253</v>
      </c>
      <c r="C4936" t="s">
        <v>14254</v>
      </c>
      <c r="D4936" t="s">
        <v>14255</v>
      </c>
      <c r="E4936" t="s">
        <v>12</v>
      </c>
      <c r="F4936" t="s">
        <v>14664</v>
      </c>
      <c r="G4936" t="s">
        <v>14665</v>
      </c>
      <c r="H4936" t="s">
        <v>14666</v>
      </c>
      <c r="I4936" s="1">
        <v>1010849</v>
      </c>
      <c r="J4936" s="1">
        <v>204552</v>
      </c>
    </row>
    <row r="4937" spans="1:10" x14ac:dyDescent="0.25">
      <c r="A4937" t="s">
        <v>8</v>
      </c>
      <c r="B4937" t="s">
        <v>14253</v>
      </c>
      <c r="C4937" t="s">
        <v>14254</v>
      </c>
      <c r="D4937" t="s">
        <v>14255</v>
      </c>
      <c r="E4937" t="s">
        <v>12</v>
      </c>
      <c r="F4937" t="s">
        <v>14667</v>
      </c>
      <c r="G4937" t="s">
        <v>14668</v>
      </c>
      <c r="H4937" t="s">
        <v>14669</v>
      </c>
      <c r="I4937" s="1">
        <v>21334420</v>
      </c>
      <c r="J4937" s="1">
        <v>51991623</v>
      </c>
    </row>
    <row r="4938" spans="1:10" x14ac:dyDescent="0.25">
      <c r="A4938" t="s">
        <v>8</v>
      </c>
      <c r="B4938" t="s">
        <v>14253</v>
      </c>
      <c r="C4938" t="s">
        <v>14254</v>
      </c>
      <c r="D4938" t="s">
        <v>14255</v>
      </c>
      <c r="E4938" t="s">
        <v>12</v>
      </c>
      <c r="F4938" t="s">
        <v>14670</v>
      </c>
      <c r="G4938" t="s">
        <v>14671</v>
      </c>
      <c r="H4938" t="s">
        <v>14672</v>
      </c>
      <c r="I4938" s="1">
        <v>4957600</v>
      </c>
      <c r="J4938" s="1">
        <v>5117291</v>
      </c>
    </row>
    <row r="4939" spans="1:10" x14ac:dyDescent="0.25">
      <c r="A4939" t="s">
        <v>8</v>
      </c>
      <c r="B4939" t="s">
        <v>14253</v>
      </c>
      <c r="C4939" t="s">
        <v>14254</v>
      </c>
      <c r="D4939" t="s">
        <v>14255</v>
      </c>
      <c r="E4939" t="s">
        <v>12</v>
      </c>
      <c r="F4939" t="s">
        <v>14673</v>
      </c>
      <c r="G4939" t="s">
        <v>14674</v>
      </c>
      <c r="H4939" t="s">
        <v>14675</v>
      </c>
      <c r="I4939" s="1">
        <v>4819349</v>
      </c>
      <c r="J4939" s="1">
        <v>12903873</v>
      </c>
    </row>
    <row r="4940" spans="1:10" x14ac:dyDescent="0.25">
      <c r="A4940" t="s">
        <v>8</v>
      </c>
      <c r="B4940" t="s">
        <v>14253</v>
      </c>
      <c r="C4940" t="s">
        <v>14254</v>
      </c>
      <c r="D4940" t="s">
        <v>14255</v>
      </c>
      <c r="E4940" t="s">
        <v>12</v>
      </c>
      <c r="F4940" t="s">
        <v>14676</v>
      </c>
      <c r="G4940" t="s">
        <v>14677</v>
      </c>
      <c r="H4940" t="s">
        <v>14678</v>
      </c>
      <c r="I4940" s="1">
        <v>5799226</v>
      </c>
      <c r="J4940" s="1">
        <v>6516243</v>
      </c>
    </row>
    <row r="4941" spans="1:10" x14ac:dyDescent="0.25">
      <c r="A4941" t="s">
        <v>8</v>
      </c>
      <c r="B4941" t="s">
        <v>14253</v>
      </c>
      <c r="C4941" t="s">
        <v>14254</v>
      </c>
      <c r="D4941" t="s">
        <v>14255</v>
      </c>
      <c r="E4941" t="s">
        <v>12</v>
      </c>
      <c r="F4941" t="s">
        <v>14679</v>
      </c>
      <c r="G4941" t="s">
        <v>14680</v>
      </c>
      <c r="H4941" t="s">
        <v>14681</v>
      </c>
      <c r="I4941" s="1">
        <v>18469088</v>
      </c>
      <c r="J4941" s="1">
        <v>15585960</v>
      </c>
    </row>
    <row r="4942" spans="1:10" x14ac:dyDescent="0.25">
      <c r="A4942" t="s">
        <v>8</v>
      </c>
      <c r="B4942" t="s">
        <v>14253</v>
      </c>
      <c r="C4942" t="s">
        <v>14254</v>
      </c>
      <c r="D4942" t="s">
        <v>14255</v>
      </c>
      <c r="E4942" t="s">
        <v>12</v>
      </c>
      <c r="F4942" t="s">
        <v>14682</v>
      </c>
      <c r="G4942" t="s">
        <v>14683</v>
      </c>
      <c r="H4942" t="s">
        <v>14684</v>
      </c>
      <c r="I4942" s="1">
        <v>10511961</v>
      </c>
      <c r="J4942" s="1">
        <v>7476762</v>
      </c>
    </row>
    <row r="4943" spans="1:10" x14ac:dyDescent="0.25">
      <c r="A4943" t="s">
        <v>8</v>
      </c>
      <c r="B4943" t="s">
        <v>14253</v>
      </c>
      <c r="C4943" t="s">
        <v>14254</v>
      </c>
      <c r="D4943" t="s">
        <v>14255</v>
      </c>
      <c r="E4943" t="s">
        <v>12</v>
      </c>
      <c r="F4943" t="s">
        <v>14685</v>
      </c>
      <c r="G4943" t="s">
        <v>14686</v>
      </c>
      <c r="H4943" t="s">
        <v>14687</v>
      </c>
      <c r="I4943" s="1">
        <v>83173</v>
      </c>
      <c r="J4943" s="1">
        <v>493788</v>
      </c>
    </row>
    <row r="4944" spans="1:10" x14ac:dyDescent="0.25">
      <c r="A4944" t="s">
        <v>8</v>
      </c>
      <c r="B4944" t="s">
        <v>14253</v>
      </c>
      <c r="C4944" t="s">
        <v>14254</v>
      </c>
      <c r="D4944" t="s">
        <v>14255</v>
      </c>
      <c r="E4944" t="s">
        <v>12</v>
      </c>
      <c r="F4944" t="s">
        <v>14688</v>
      </c>
      <c r="G4944" t="s">
        <v>14689</v>
      </c>
      <c r="H4944" t="s">
        <v>14690</v>
      </c>
      <c r="I4944" s="1">
        <v>15938867</v>
      </c>
      <c r="J4944" s="1">
        <v>5590341</v>
      </c>
    </row>
    <row r="4945" spans="1:10" x14ac:dyDescent="0.25">
      <c r="A4945" t="s">
        <v>8</v>
      </c>
      <c r="B4945" t="s">
        <v>14253</v>
      </c>
      <c r="C4945" t="s">
        <v>14254</v>
      </c>
      <c r="D4945" t="s">
        <v>14255</v>
      </c>
      <c r="E4945" t="s">
        <v>12</v>
      </c>
      <c r="F4945" t="s">
        <v>14691</v>
      </c>
      <c r="G4945" t="s">
        <v>14692</v>
      </c>
      <c r="H4945" t="s">
        <v>14693</v>
      </c>
      <c r="I4945" s="1">
        <v>3185694</v>
      </c>
      <c r="J4945" s="1">
        <v>5119309</v>
      </c>
    </row>
    <row r="4946" spans="1:10" x14ac:dyDescent="0.25">
      <c r="A4946" t="s">
        <v>8</v>
      </c>
      <c r="B4946" t="s">
        <v>14253</v>
      </c>
      <c r="C4946" t="s">
        <v>14254</v>
      </c>
      <c r="D4946" t="s">
        <v>14255</v>
      </c>
      <c r="E4946" t="s">
        <v>12</v>
      </c>
      <c r="F4946" t="s">
        <v>14694</v>
      </c>
      <c r="G4946" t="s">
        <v>14695</v>
      </c>
      <c r="H4946" t="s">
        <v>14696</v>
      </c>
      <c r="I4946" s="1">
        <v>11311020</v>
      </c>
      <c r="J4946" s="1">
        <v>23485250</v>
      </c>
    </row>
    <row r="4947" spans="1:10" x14ac:dyDescent="0.25">
      <c r="A4947" t="s">
        <v>8</v>
      </c>
      <c r="B4947" t="s">
        <v>14253</v>
      </c>
      <c r="C4947" t="s">
        <v>14254</v>
      </c>
      <c r="D4947" t="s">
        <v>14255</v>
      </c>
      <c r="E4947" t="s">
        <v>12</v>
      </c>
      <c r="F4947" t="s">
        <v>14697</v>
      </c>
      <c r="G4947" t="s">
        <v>14698</v>
      </c>
      <c r="H4947" t="s">
        <v>14699</v>
      </c>
      <c r="I4947" s="1">
        <v>8592656</v>
      </c>
      <c r="J4947" s="1">
        <v>19446879</v>
      </c>
    </row>
    <row r="4948" spans="1:10" x14ac:dyDescent="0.25">
      <c r="A4948" t="s">
        <v>8</v>
      </c>
      <c r="B4948" t="s">
        <v>14253</v>
      </c>
      <c r="C4948" t="s">
        <v>14254</v>
      </c>
      <c r="D4948" t="s">
        <v>14255</v>
      </c>
      <c r="E4948" t="s">
        <v>12</v>
      </c>
      <c r="F4948" t="s">
        <v>14700</v>
      </c>
      <c r="G4948" t="s">
        <v>14701</v>
      </c>
      <c r="H4948" t="s">
        <v>14702</v>
      </c>
      <c r="I4948" s="1">
        <v>31858923</v>
      </c>
      <c r="J4948" s="1">
        <v>16274843</v>
      </c>
    </row>
    <row r="4949" spans="1:10" x14ac:dyDescent="0.25">
      <c r="A4949" t="s">
        <v>8</v>
      </c>
      <c r="B4949" t="s">
        <v>14253</v>
      </c>
      <c r="C4949" t="s">
        <v>14254</v>
      </c>
      <c r="D4949" t="s">
        <v>14255</v>
      </c>
      <c r="E4949" t="s">
        <v>12</v>
      </c>
      <c r="F4949" t="s">
        <v>14703</v>
      </c>
      <c r="G4949" t="s">
        <v>14704</v>
      </c>
      <c r="H4949" t="s">
        <v>14705</v>
      </c>
      <c r="I4949" s="1">
        <v>4182392</v>
      </c>
      <c r="J4949" s="1">
        <v>6160177</v>
      </c>
    </row>
    <row r="4950" spans="1:10" x14ac:dyDescent="0.25">
      <c r="A4950" t="s">
        <v>8</v>
      </c>
      <c r="B4950" t="s">
        <v>14253</v>
      </c>
      <c r="C4950" t="s">
        <v>14254</v>
      </c>
      <c r="D4950" t="s">
        <v>14255</v>
      </c>
      <c r="E4950" t="s">
        <v>12</v>
      </c>
      <c r="F4950" t="s">
        <v>14706</v>
      </c>
      <c r="G4950" t="s">
        <v>14707</v>
      </c>
      <c r="H4950" t="s">
        <v>14708</v>
      </c>
      <c r="I4950" s="1">
        <v>3596479</v>
      </c>
      <c r="J4950" s="1">
        <v>2183771</v>
      </c>
    </row>
    <row r="4951" spans="1:10" x14ac:dyDescent="0.25">
      <c r="A4951" t="s">
        <v>8</v>
      </c>
      <c r="B4951" t="s">
        <v>14253</v>
      </c>
      <c r="C4951" t="s">
        <v>14254</v>
      </c>
      <c r="D4951" t="s">
        <v>14255</v>
      </c>
      <c r="E4951" t="s">
        <v>12</v>
      </c>
      <c r="F4951" t="s">
        <v>14709</v>
      </c>
      <c r="G4951" t="s">
        <v>14710</v>
      </c>
      <c r="H4951" t="s">
        <v>14711</v>
      </c>
      <c r="I4951" s="1">
        <v>32755438</v>
      </c>
      <c r="J4951" s="1">
        <v>59203674</v>
      </c>
    </row>
    <row r="4952" spans="1:10" x14ac:dyDescent="0.25">
      <c r="A4952" t="s">
        <v>8</v>
      </c>
      <c r="B4952" t="s">
        <v>14253</v>
      </c>
      <c r="C4952" t="s">
        <v>14254</v>
      </c>
      <c r="D4952" t="s">
        <v>14255</v>
      </c>
      <c r="E4952" t="s">
        <v>12</v>
      </c>
      <c r="F4952" t="s">
        <v>14712</v>
      </c>
      <c r="G4952" t="s">
        <v>14713</v>
      </c>
      <c r="H4952" t="s">
        <v>14714</v>
      </c>
      <c r="I4952" s="1">
        <v>30581390</v>
      </c>
      <c r="J4952" s="1">
        <v>102367208</v>
      </c>
    </row>
    <row r="4953" spans="1:10" x14ac:dyDescent="0.25">
      <c r="A4953" t="s">
        <v>8</v>
      </c>
      <c r="B4953" t="s">
        <v>14253</v>
      </c>
      <c r="C4953" t="s">
        <v>14254</v>
      </c>
      <c r="D4953" t="s">
        <v>14255</v>
      </c>
      <c r="E4953" t="s">
        <v>12</v>
      </c>
      <c r="F4953" t="s">
        <v>14715</v>
      </c>
      <c r="G4953" t="s">
        <v>14716</v>
      </c>
      <c r="H4953" t="s">
        <v>14717</v>
      </c>
      <c r="I4953" s="1">
        <v>529400</v>
      </c>
      <c r="J4953" s="1">
        <v>628735</v>
      </c>
    </row>
    <row r="4954" spans="1:10" x14ac:dyDescent="0.25">
      <c r="A4954" t="s">
        <v>8</v>
      </c>
      <c r="B4954" t="s">
        <v>14253</v>
      </c>
      <c r="C4954" t="s">
        <v>14254</v>
      </c>
      <c r="D4954" t="s">
        <v>14255</v>
      </c>
      <c r="E4954" t="s">
        <v>12</v>
      </c>
      <c r="F4954" t="s">
        <v>14718</v>
      </c>
      <c r="G4954" t="s">
        <v>14719</v>
      </c>
      <c r="H4954" t="s">
        <v>14720</v>
      </c>
      <c r="I4954" s="1">
        <v>10737926</v>
      </c>
      <c r="J4954" s="1">
        <v>1199403</v>
      </c>
    </row>
    <row r="4955" spans="1:10" x14ac:dyDescent="0.25">
      <c r="A4955" t="s">
        <v>8</v>
      </c>
      <c r="B4955" t="s">
        <v>14253</v>
      </c>
      <c r="C4955" t="s">
        <v>14254</v>
      </c>
      <c r="D4955" t="s">
        <v>14255</v>
      </c>
      <c r="E4955" t="s">
        <v>12</v>
      </c>
      <c r="F4955" t="s">
        <v>14721</v>
      </c>
      <c r="G4955" t="s">
        <v>14722</v>
      </c>
      <c r="H4955" t="s">
        <v>14723</v>
      </c>
      <c r="I4955" s="1">
        <v>2830652</v>
      </c>
      <c r="J4955" s="1">
        <v>1481396</v>
      </c>
    </row>
    <row r="4956" spans="1:10" x14ac:dyDescent="0.25">
      <c r="A4956" t="s">
        <v>8</v>
      </c>
      <c r="B4956" t="s">
        <v>14253</v>
      </c>
      <c r="C4956" t="s">
        <v>14254</v>
      </c>
      <c r="D4956" t="s">
        <v>14255</v>
      </c>
      <c r="E4956" t="s">
        <v>12</v>
      </c>
      <c r="F4956" t="s">
        <v>14724</v>
      </c>
      <c r="G4956" t="s">
        <v>14725</v>
      </c>
      <c r="H4956" t="s">
        <v>14726</v>
      </c>
      <c r="I4956" s="1">
        <v>8296499</v>
      </c>
      <c r="J4956" s="1">
        <v>8721222</v>
      </c>
    </row>
    <row r="4957" spans="1:10" x14ac:dyDescent="0.25">
      <c r="A4957" t="s">
        <v>8</v>
      </c>
      <c r="B4957" t="s">
        <v>14253</v>
      </c>
      <c r="C4957" t="s">
        <v>14254</v>
      </c>
      <c r="D4957" t="s">
        <v>14255</v>
      </c>
      <c r="E4957" t="s">
        <v>12</v>
      </c>
      <c r="F4957" t="s">
        <v>14727</v>
      </c>
      <c r="G4957" t="s">
        <v>14728</v>
      </c>
      <c r="H4957" t="s">
        <v>14729</v>
      </c>
      <c r="I4957" s="1">
        <v>1066797</v>
      </c>
      <c r="J4957" s="1">
        <v>2637532</v>
      </c>
    </row>
    <row r="4958" spans="1:10" x14ac:dyDescent="0.25">
      <c r="A4958" t="s">
        <v>8</v>
      </c>
      <c r="B4958" t="s">
        <v>14253</v>
      </c>
      <c r="C4958" t="s">
        <v>14254</v>
      </c>
      <c r="D4958" t="s">
        <v>14255</v>
      </c>
      <c r="E4958" t="s">
        <v>12</v>
      </c>
      <c r="F4958" t="s">
        <v>14730</v>
      </c>
      <c r="G4958" t="s">
        <v>14731</v>
      </c>
      <c r="H4958" t="s">
        <v>14732</v>
      </c>
      <c r="I4958" s="1">
        <v>4054860</v>
      </c>
      <c r="J4958" s="1">
        <v>3311953</v>
      </c>
    </row>
    <row r="4959" spans="1:10" x14ac:dyDescent="0.25">
      <c r="A4959" t="s">
        <v>8</v>
      </c>
      <c r="B4959" t="s">
        <v>14253</v>
      </c>
      <c r="C4959" t="s">
        <v>14254</v>
      </c>
      <c r="D4959" t="s">
        <v>14255</v>
      </c>
      <c r="E4959" t="s">
        <v>12</v>
      </c>
      <c r="F4959" t="s">
        <v>14733</v>
      </c>
      <c r="G4959" t="s">
        <v>14734</v>
      </c>
      <c r="H4959" t="s">
        <v>14735</v>
      </c>
      <c r="I4959" s="1"/>
      <c r="J4959" s="1">
        <v>3656</v>
      </c>
    </row>
    <row r="4960" spans="1:10" x14ac:dyDescent="0.25">
      <c r="A4960" t="s">
        <v>8</v>
      </c>
      <c r="B4960" t="s">
        <v>14253</v>
      </c>
      <c r="C4960" t="s">
        <v>14254</v>
      </c>
      <c r="D4960" t="s">
        <v>14255</v>
      </c>
      <c r="E4960" t="s">
        <v>12</v>
      </c>
      <c r="F4960" t="s">
        <v>14736</v>
      </c>
      <c r="G4960" t="s">
        <v>14737</v>
      </c>
      <c r="H4960" t="s">
        <v>14738</v>
      </c>
      <c r="I4960" s="1"/>
      <c r="J4960" s="1">
        <v>135641</v>
      </c>
    </row>
    <row r="4961" spans="1:10" x14ac:dyDescent="0.25">
      <c r="A4961" t="s">
        <v>8</v>
      </c>
      <c r="B4961" t="s">
        <v>14253</v>
      </c>
      <c r="C4961" t="s">
        <v>14254</v>
      </c>
      <c r="D4961" t="s">
        <v>14255</v>
      </c>
      <c r="E4961" t="s">
        <v>12</v>
      </c>
      <c r="F4961" t="s">
        <v>14739</v>
      </c>
      <c r="G4961" t="s">
        <v>14740</v>
      </c>
      <c r="H4961" t="s">
        <v>14741</v>
      </c>
      <c r="I4961" s="1">
        <v>80512</v>
      </c>
      <c r="J4961" s="1">
        <v>327566</v>
      </c>
    </row>
    <row r="4962" spans="1:10" x14ac:dyDescent="0.25">
      <c r="A4962" t="s">
        <v>8</v>
      </c>
      <c r="B4962" t="s">
        <v>14253</v>
      </c>
      <c r="C4962" t="s">
        <v>14254</v>
      </c>
      <c r="D4962" t="s">
        <v>14255</v>
      </c>
      <c r="E4962" t="s">
        <v>12</v>
      </c>
      <c r="F4962" t="s">
        <v>14742</v>
      </c>
      <c r="G4962" t="s">
        <v>14743</v>
      </c>
      <c r="H4962" t="s">
        <v>14744</v>
      </c>
      <c r="I4962" s="1">
        <v>171523</v>
      </c>
      <c r="J4962" s="1">
        <v>75779</v>
      </c>
    </row>
    <row r="4963" spans="1:10" x14ac:dyDescent="0.25">
      <c r="A4963" t="s">
        <v>8</v>
      </c>
      <c r="B4963" t="s">
        <v>14253</v>
      </c>
      <c r="C4963" t="s">
        <v>14254</v>
      </c>
      <c r="D4963" t="s">
        <v>14255</v>
      </c>
      <c r="E4963" t="s">
        <v>12</v>
      </c>
      <c r="F4963" t="s">
        <v>14745</v>
      </c>
      <c r="G4963" t="s">
        <v>14746</v>
      </c>
      <c r="H4963" t="s">
        <v>14747</v>
      </c>
      <c r="I4963" s="1">
        <v>3219632</v>
      </c>
      <c r="J4963" s="1">
        <v>977178</v>
      </c>
    </row>
    <row r="4964" spans="1:10" x14ac:dyDescent="0.25">
      <c r="A4964" t="s">
        <v>8</v>
      </c>
      <c r="B4964" t="s">
        <v>14253</v>
      </c>
      <c r="C4964" t="s">
        <v>14254</v>
      </c>
      <c r="D4964" t="s">
        <v>14255</v>
      </c>
      <c r="E4964" t="s">
        <v>12</v>
      </c>
      <c r="F4964" t="s">
        <v>14748</v>
      </c>
      <c r="G4964" t="s">
        <v>14749</v>
      </c>
      <c r="H4964" t="s">
        <v>14750</v>
      </c>
      <c r="I4964" s="1">
        <v>7438825</v>
      </c>
      <c r="J4964" s="1">
        <v>4921086</v>
      </c>
    </row>
    <row r="4965" spans="1:10" x14ac:dyDescent="0.25">
      <c r="A4965" t="s">
        <v>8</v>
      </c>
      <c r="B4965" t="s">
        <v>14253</v>
      </c>
      <c r="C4965" t="s">
        <v>14254</v>
      </c>
      <c r="D4965" t="s">
        <v>14255</v>
      </c>
      <c r="E4965" t="s">
        <v>12</v>
      </c>
      <c r="F4965" t="s">
        <v>14751</v>
      </c>
      <c r="G4965" t="s">
        <v>14752</v>
      </c>
      <c r="H4965" t="s">
        <v>14753</v>
      </c>
      <c r="I4965" s="1">
        <v>21325</v>
      </c>
      <c r="J4965" s="1">
        <v>68933</v>
      </c>
    </row>
    <row r="4966" spans="1:10" x14ac:dyDescent="0.25">
      <c r="A4966" t="s">
        <v>8</v>
      </c>
      <c r="B4966" t="s">
        <v>14253</v>
      </c>
      <c r="C4966" t="s">
        <v>14254</v>
      </c>
      <c r="D4966" t="s">
        <v>14255</v>
      </c>
      <c r="E4966" t="s">
        <v>12</v>
      </c>
      <c r="F4966" t="s">
        <v>14754</v>
      </c>
      <c r="G4966" t="s">
        <v>14755</v>
      </c>
      <c r="H4966" t="s">
        <v>14756</v>
      </c>
      <c r="I4966" s="1"/>
      <c r="J4966" s="1">
        <v>166559</v>
      </c>
    </row>
    <row r="4967" spans="1:10" x14ac:dyDescent="0.25">
      <c r="A4967" t="s">
        <v>8</v>
      </c>
      <c r="B4967" t="s">
        <v>14253</v>
      </c>
      <c r="C4967" t="s">
        <v>14254</v>
      </c>
      <c r="D4967" t="s">
        <v>14255</v>
      </c>
      <c r="E4967" t="s">
        <v>12</v>
      </c>
      <c r="F4967" t="s">
        <v>14757</v>
      </c>
      <c r="G4967" t="s">
        <v>14758</v>
      </c>
      <c r="H4967" t="s">
        <v>14759</v>
      </c>
      <c r="I4967" s="1">
        <v>931472</v>
      </c>
      <c r="J4967" s="1">
        <v>1193884</v>
      </c>
    </row>
    <row r="4968" spans="1:10" x14ac:dyDescent="0.25">
      <c r="A4968" t="s">
        <v>8</v>
      </c>
      <c r="B4968" t="s">
        <v>14253</v>
      </c>
      <c r="C4968" t="s">
        <v>14254</v>
      </c>
      <c r="D4968" t="s">
        <v>14255</v>
      </c>
      <c r="E4968" t="s">
        <v>12</v>
      </c>
      <c r="F4968" t="s">
        <v>14760</v>
      </c>
      <c r="G4968" t="s">
        <v>14761</v>
      </c>
      <c r="H4968" t="s">
        <v>14762</v>
      </c>
      <c r="I4968" s="1">
        <v>30417624</v>
      </c>
      <c r="J4968" s="1">
        <v>20398695</v>
      </c>
    </row>
    <row r="4969" spans="1:10" x14ac:dyDescent="0.25">
      <c r="A4969" t="s">
        <v>8</v>
      </c>
      <c r="B4969" t="s">
        <v>14253</v>
      </c>
      <c r="C4969" t="s">
        <v>14254</v>
      </c>
      <c r="D4969" t="s">
        <v>14255</v>
      </c>
      <c r="E4969" t="s">
        <v>12</v>
      </c>
      <c r="F4969" t="s">
        <v>14763</v>
      </c>
      <c r="G4969" t="s">
        <v>14764</v>
      </c>
      <c r="H4969" t="s">
        <v>14765</v>
      </c>
      <c r="I4969" s="1"/>
      <c r="J4969" s="1">
        <v>84846</v>
      </c>
    </row>
    <row r="4970" spans="1:10" x14ac:dyDescent="0.25">
      <c r="A4970" t="s">
        <v>8</v>
      </c>
      <c r="B4970" t="s">
        <v>14253</v>
      </c>
      <c r="C4970" t="s">
        <v>14254</v>
      </c>
      <c r="D4970" t="s">
        <v>14255</v>
      </c>
      <c r="E4970" t="s">
        <v>12</v>
      </c>
      <c r="F4970" t="s">
        <v>14766</v>
      </c>
      <c r="G4970" t="s">
        <v>14767</v>
      </c>
      <c r="H4970" t="s">
        <v>14768</v>
      </c>
      <c r="I4970" s="1"/>
      <c r="J4970" s="1">
        <v>4415218</v>
      </c>
    </row>
    <row r="4971" spans="1:10" x14ac:dyDescent="0.25">
      <c r="A4971" t="s">
        <v>8</v>
      </c>
      <c r="B4971" t="s">
        <v>14253</v>
      </c>
      <c r="C4971" t="s">
        <v>14254</v>
      </c>
      <c r="D4971" t="s">
        <v>14255</v>
      </c>
      <c r="E4971" t="s">
        <v>12</v>
      </c>
      <c r="F4971" t="s">
        <v>14769</v>
      </c>
      <c r="G4971" t="s">
        <v>14770</v>
      </c>
      <c r="H4971" t="s">
        <v>14771</v>
      </c>
      <c r="I4971" s="1">
        <v>34217483</v>
      </c>
      <c r="J4971" s="1">
        <v>51013132</v>
      </c>
    </row>
    <row r="4972" spans="1:10" x14ac:dyDescent="0.25">
      <c r="A4972" t="s">
        <v>8</v>
      </c>
      <c r="B4972" t="s">
        <v>14253</v>
      </c>
      <c r="C4972" t="s">
        <v>14254</v>
      </c>
      <c r="D4972" t="s">
        <v>14255</v>
      </c>
      <c r="E4972" t="s">
        <v>12</v>
      </c>
      <c r="F4972" t="s">
        <v>14772</v>
      </c>
      <c r="G4972" t="s">
        <v>14773</v>
      </c>
      <c r="H4972" t="s">
        <v>14774</v>
      </c>
      <c r="I4972" s="1">
        <v>1022320</v>
      </c>
      <c r="J4972" s="1">
        <v>2365656</v>
      </c>
    </row>
    <row r="4973" spans="1:10" x14ac:dyDescent="0.25">
      <c r="A4973" t="s">
        <v>8</v>
      </c>
      <c r="B4973" t="s">
        <v>14253</v>
      </c>
      <c r="C4973" t="s">
        <v>14254</v>
      </c>
      <c r="D4973" t="s">
        <v>14255</v>
      </c>
      <c r="E4973" t="s">
        <v>12</v>
      </c>
      <c r="F4973" t="s">
        <v>14775</v>
      </c>
      <c r="G4973" t="s">
        <v>14776</v>
      </c>
      <c r="H4973" t="s">
        <v>14777</v>
      </c>
      <c r="I4973" s="1">
        <v>1319813</v>
      </c>
      <c r="J4973" s="1">
        <v>14361651</v>
      </c>
    </row>
    <row r="4974" spans="1:10" x14ac:dyDescent="0.25">
      <c r="A4974" t="s">
        <v>8</v>
      </c>
      <c r="B4974" t="s">
        <v>14253</v>
      </c>
      <c r="C4974" t="s">
        <v>14254</v>
      </c>
      <c r="D4974" t="s">
        <v>14255</v>
      </c>
      <c r="E4974" t="s">
        <v>12</v>
      </c>
      <c r="F4974" t="s">
        <v>14778</v>
      </c>
      <c r="G4974" t="s">
        <v>14779</v>
      </c>
      <c r="H4974" t="s">
        <v>14780</v>
      </c>
      <c r="I4974" s="1">
        <v>216750</v>
      </c>
      <c r="J4974" s="1">
        <v>1652560</v>
      </c>
    </row>
    <row r="4975" spans="1:10" x14ac:dyDescent="0.25">
      <c r="A4975" t="s">
        <v>8</v>
      </c>
      <c r="B4975" t="s">
        <v>14253</v>
      </c>
      <c r="C4975" t="s">
        <v>14254</v>
      </c>
      <c r="D4975" t="s">
        <v>14255</v>
      </c>
      <c r="E4975" t="s">
        <v>12</v>
      </c>
      <c r="F4975" t="s">
        <v>14781</v>
      </c>
      <c r="G4975" t="s">
        <v>14782</v>
      </c>
      <c r="H4975" t="s">
        <v>14783</v>
      </c>
      <c r="I4975" s="1">
        <v>361194</v>
      </c>
      <c r="J4975" s="1">
        <v>483030</v>
      </c>
    </row>
    <row r="4976" spans="1:10" x14ac:dyDescent="0.25">
      <c r="A4976" t="s">
        <v>8</v>
      </c>
      <c r="B4976" t="s">
        <v>14253</v>
      </c>
      <c r="C4976" t="s">
        <v>14254</v>
      </c>
      <c r="D4976" t="s">
        <v>14255</v>
      </c>
      <c r="E4976" t="s">
        <v>12</v>
      </c>
      <c r="F4976" t="s">
        <v>14784</v>
      </c>
      <c r="G4976" t="s">
        <v>14785</v>
      </c>
      <c r="H4976" t="s">
        <v>14786</v>
      </c>
      <c r="I4976" s="1">
        <v>10482163</v>
      </c>
      <c r="J4976" s="1">
        <v>76363139</v>
      </c>
    </row>
    <row r="4977" spans="1:10" x14ac:dyDescent="0.25">
      <c r="A4977" t="s">
        <v>8</v>
      </c>
      <c r="B4977" t="s">
        <v>14253</v>
      </c>
      <c r="C4977" t="s">
        <v>14254</v>
      </c>
      <c r="D4977" t="s">
        <v>14255</v>
      </c>
      <c r="E4977" t="s">
        <v>12</v>
      </c>
      <c r="F4977" t="s">
        <v>14787</v>
      </c>
      <c r="G4977" t="s">
        <v>14788</v>
      </c>
      <c r="H4977" t="s">
        <v>14789</v>
      </c>
      <c r="I4977" s="1">
        <v>58499403</v>
      </c>
      <c r="J4977" s="1">
        <v>147254962</v>
      </c>
    </row>
    <row r="4978" spans="1:10" x14ac:dyDescent="0.25">
      <c r="A4978" t="s">
        <v>8</v>
      </c>
      <c r="B4978" t="s">
        <v>14253</v>
      </c>
      <c r="C4978" t="s">
        <v>14254</v>
      </c>
      <c r="D4978" t="s">
        <v>14255</v>
      </c>
      <c r="E4978" t="s">
        <v>12</v>
      </c>
      <c r="F4978" t="s">
        <v>14790</v>
      </c>
      <c r="G4978" t="s">
        <v>14791</v>
      </c>
      <c r="H4978" t="s">
        <v>14792</v>
      </c>
      <c r="I4978" s="1">
        <v>49148805</v>
      </c>
      <c r="J4978" s="1">
        <v>24164177</v>
      </c>
    </row>
    <row r="4979" spans="1:10" x14ac:dyDescent="0.25">
      <c r="A4979" t="s">
        <v>8</v>
      </c>
      <c r="B4979" t="s">
        <v>14253</v>
      </c>
      <c r="C4979" t="s">
        <v>14254</v>
      </c>
      <c r="D4979" t="s">
        <v>14255</v>
      </c>
      <c r="E4979" t="s">
        <v>12</v>
      </c>
      <c r="F4979" t="s">
        <v>14793</v>
      </c>
      <c r="G4979" t="s">
        <v>14794</v>
      </c>
      <c r="H4979" t="s">
        <v>14795</v>
      </c>
      <c r="I4979" s="1">
        <v>32388173</v>
      </c>
      <c r="J4979" s="1">
        <v>87897991</v>
      </c>
    </row>
    <row r="4980" spans="1:10" x14ac:dyDescent="0.25">
      <c r="A4980" t="s">
        <v>8</v>
      </c>
      <c r="B4980" t="s">
        <v>14253</v>
      </c>
      <c r="C4980" t="s">
        <v>14254</v>
      </c>
      <c r="D4980" t="s">
        <v>14255</v>
      </c>
      <c r="E4980" t="s">
        <v>12</v>
      </c>
      <c r="F4980" t="s">
        <v>14796</v>
      </c>
      <c r="G4980" t="s">
        <v>14797</v>
      </c>
      <c r="H4980" t="s">
        <v>14798</v>
      </c>
      <c r="I4980" s="1">
        <v>248</v>
      </c>
      <c r="J4980" s="1"/>
    </row>
    <row r="4981" spans="1:10" x14ac:dyDescent="0.25">
      <c r="A4981" t="s">
        <v>8</v>
      </c>
      <c r="B4981" t="s">
        <v>14253</v>
      </c>
      <c r="C4981" t="s">
        <v>14254</v>
      </c>
      <c r="D4981" t="s">
        <v>14255</v>
      </c>
      <c r="E4981" t="s">
        <v>12</v>
      </c>
      <c r="F4981" t="s">
        <v>14799</v>
      </c>
      <c r="G4981" t="s">
        <v>14800</v>
      </c>
      <c r="H4981" t="s">
        <v>14801</v>
      </c>
      <c r="I4981" s="1">
        <v>140000</v>
      </c>
      <c r="J4981" s="1">
        <v>582500</v>
      </c>
    </row>
    <row r="4982" spans="1:10" x14ac:dyDescent="0.25">
      <c r="A4982" t="s">
        <v>8</v>
      </c>
      <c r="B4982" t="s">
        <v>14253</v>
      </c>
      <c r="C4982" t="s">
        <v>14254</v>
      </c>
      <c r="D4982" t="s">
        <v>14255</v>
      </c>
      <c r="E4982" t="s">
        <v>12</v>
      </c>
      <c r="F4982" t="s">
        <v>14802</v>
      </c>
      <c r="G4982" t="s">
        <v>14803</v>
      </c>
      <c r="H4982" t="s">
        <v>14804</v>
      </c>
      <c r="I4982" s="1">
        <v>2065474</v>
      </c>
      <c r="J4982" s="1">
        <v>2597020</v>
      </c>
    </row>
    <row r="4983" spans="1:10" x14ac:dyDescent="0.25">
      <c r="A4983" t="s">
        <v>8</v>
      </c>
      <c r="B4983" t="s">
        <v>14253</v>
      </c>
      <c r="C4983" t="s">
        <v>14254</v>
      </c>
      <c r="D4983" t="s">
        <v>14255</v>
      </c>
      <c r="E4983" t="s">
        <v>12</v>
      </c>
      <c r="F4983" t="s">
        <v>14805</v>
      </c>
      <c r="G4983" t="s">
        <v>14806</v>
      </c>
      <c r="H4983" t="s">
        <v>14807</v>
      </c>
      <c r="I4983" s="1">
        <v>25795774</v>
      </c>
      <c r="J4983" s="1">
        <v>50822856</v>
      </c>
    </row>
    <row r="4984" spans="1:10" x14ac:dyDescent="0.25">
      <c r="A4984" t="s">
        <v>8</v>
      </c>
      <c r="B4984" t="s">
        <v>14253</v>
      </c>
      <c r="C4984" t="s">
        <v>14254</v>
      </c>
      <c r="D4984" t="s">
        <v>14255</v>
      </c>
      <c r="E4984" t="s">
        <v>12</v>
      </c>
      <c r="F4984" t="s">
        <v>14808</v>
      </c>
      <c r="G4984" t="s">
        <v>14809</v>
      </c>
      <c r="H4984" t="s">
        <v>14810</v>
      </c>
      <c r="I4984" s="1">
        <v>17100191</v>
      </c>
      <c r="J4984" s="1">
        <v>28562233</v>
      </c>
    </row>
    <row r="4985" spans="1:10" x14ac:dyDescent="0.25">
      <c r="A4985" t="s">
        <v>8</v>
      </c>
      <c r="B4985" t="s">
        <v>14253</v>
      </c>
      <c r="C4985" t="s">
        <v>14254</v>
      </c>
      <c r="D4985" t="s">
        <v>14255</v>
      </c>
      <c r="E4985" t="s">
        <v>12</v>
      </c>
      <c r="F4985" t="s">
        <v>14811</v>
      </c>
      <c r="G4985" t="s">
        <v>14812</v>
      </c>
      <c r="H4985" t="s">
        <v>14813</v>
      </c>
      <c r="I4985" s="1">
        <v>346705</v>
      </c>
      <c r="J4985" s="1">
        <v>5273299</v>
      </c>
    </row>
    <row r="4986" spans="1:10" x14ac:dyDescent="0.25">
      <c r="A4986" t="s">
        <v>8</v>
      </c>
      <c r="B4986" t="s">
        <v>14253</v>
      </c>
      <c r="C4986" t="s">
        <v>14254</v>
      </c>
      <c r="D4986" t="s">
        <v>14255</v>
      </c>
      <c r="E4986" t="s">
        <v>12</v>
      </c>
      <c r="F4986" t="s">
        <v>14814</v>
      </c>
      <c r="G4986" t="s">
        <v>14815</v>
      </c>
      <c r="H4986" t="s">
        <v>14816</v>
      </c>
      <c r="I4986" s="1">
        <v>815597</v>
      </c>
      <c r="J4986" s="1">
        <v>5342555</v>
      </c>
    </row>
    <row r="4987" spans="1:10" x14ac:dyDescent="0.25">
      <c r="A4987" t="s">
        <v>8</v>
      </c>
      <c r="B4987" t="s">
        <v>14253</v>
      </c>
      <c r="C4987" t="s">
        <v>14254</v>
      </c>
      <c r="D4987" t="s">
        <v>14255</v>
      </c>
      <c r="E4987" t="s">
        <v>12</v>
      </c>
      <c r="F4987" t="s">
        <v>14817</v>
      </c>
      <c r="G4987" t="s">
        <v>14818</v>
      </c>
      <c r="H4987" t="s">
        <v>14819</v>
      </c>
      <c r="I4987" s="1">
        <v>10483386</v>
      </c>
      <c r="J4987" s="1">
        <v>1529177</v>
      </c>
    </row>
    <row r="4988" spans="1:10" x14ac:dyDescent="0.25">
      <c r="A4988" t="s">
        <v>8</v>
      </c>
      <c r="B4988" t="s">
        <v>14253</v>
      </c>
      <c r="C4988" t="s">
        <v>14254</v>
      </c>
      <c r="D4988" t="s">
        <v>14255</v>
      </c>
      <c r="E4988" t="s">
        <v>12</v>
      </c>
      <c r="F4988" t="s">
        <v>14820</v>
      </c>
      <c r="G4988" t="s">
        <v>14821</v>
      </c>
      <c r="H4988" t="s">
        <v>14822</v>
      </c>
      <c r="I4988" s="1">
        <v>4245614</v>
      </c>
      <c r="J4988" s="1">
        <v>5454645</v>
      </c>
    </row>
    <row r="4989" spans="1:10" x14ac:dyDescent="0.25">
      <c r="A4989" t="s">
        <v>8</v>
      </c>
      <c r="B4989" t="s">
        <v>14253</v>
      </c>
      <c r="C4989" t="s">
        <v>14254</v>
      </c>
      <c r="D4989" t="s">
        <v>14255</v>
      </c>
      <c r="E4989" t="s">
        <v>12</v>
      </c>
      <c r="F4989" t="s">
        <v>14823</v>
      </c>
      <c r="G4989" t="s">
        <v>14824</v>
      </c>
      <c r="H4989" t="s">
        <v>14825</v>
      </c>
      <c r="I4989" s="1">
        <v>342069</v>
      </c>
      <c r="J4989" s="1">
        <v>925856</v>
      </c>
    </row>
    <row r="4990" spans="1:10" x14ac:dyDescent="0.25">
      <c r="A4990" t="s">
        <v>8</v>
      </c>
      <c r="B4990" t="s">
        <v>14253</v>
      </c>
      <c r="C4990" t="s">
        <v>14254</v>
      </c>
      <c r="D4990" t="s">
        <v>14255</v>
      </c>
      <c r="E4990" t="s">
        <v>12</v>
      </c>
      <c r="F4990" t="s">
        <v>14826</v>
      </c>
      <c r="G4990" t="s">
        <v>14827</v>
      </c>
      <c r="H4990" t="s">
        <v>14828</v>
      </c>
      <c r="I4990" s="1">
        <v>6774693</v>
      </c>
      <c r="J4990" s="1">
        <v>6264342</v>
      </c>
    </row>
    <row r="4991" spans="1:10" x14ac:dyDescent="0.25">
      <c r="A4991" t="s">
        <v>8</v>
      </c>
      <c r="B4991" t="s">
        <v>14253</v>
      </c>
      <c r="C4991" t="s">
        <v>14254</v>
      </c>
      <c r="D4991" t="s">
        <v>14255</v>
      </c>
      <c r="E4991" t="s">
        <v>12</v>
      </c>
      <c r="F4991" t="s">
        <v>14829</v>
      </c>
      <c r="G4991" t="s">
        <v>14830</v>
      </c>
      <c r="H4991" t="s">
        <v>14831</v>
      </c>
      <c r="I4991" s="1">
        <v>5952894</v>
      </c>
      <c r="J4991" s="1">
        <v>9806867</v>
      </c>
    </row>
    <row r="4992" spans="1:10" x14ac:dyDescent="0.25">
      <c r="A4992" t="s">
        <v>8</v>
      </c>
      <c r="B4992" t="s">
        <v>14253</v>
      </c>
      <c r="C4992" t="s">
        <v>14254</v>
      </c>
      <c r="D4992" t="s">
        <v>14255</v>
      </c>
      <c r="E4992" t="s">
        <v>12</v>
      </c>
      <c r="F4992" t="s">
        <v>14832</v>
      </c>
      <c r="G4992" t="s">
        <v>14833</v>
      </c>
      <c r="H4992" t="s">
        <v>14834</v>
      </c>
      <c r="I4992" s="1">
        <v>6200825</v>
      </c>
      <c r="J4992" s="1">
        <v>1773263</v>
      </c>
    </row>
    <row r="4993" spans="1:10" x14ac:dyDescent="0.25">
      <c r="A4993" t="s">
        <v>8</v>
      </c>
      <c r="B4993" t="s">
        <v>14253</v>
      </c>
      <c r="C4993" t="s">
        <v>14254</v>
      </c>
      <c r="D4993" t="s">
        <v>14255</v>
      </c>
      <c r="E4993" t="s">
        <v>12</v>
      </c>
      <c r="F4993" t="s">
        <v>14835</v>
      </c>
      <c r="G4993" t="s">
        <v>14836</v>
      </c>
      <c r="H4993" t="s">
        <v>14837</v>
      </c>
      <c r="I4993" s="1">
        <v>122962</v>
      </c>
      <c r="J4993" s="1">
        <v>1920014</v>
      </c>
    </row>
    <row r="4994" spans="1:10" x14ac:dyDescent="0.25">
      <c r="A4994" t="s">
        <v>8</v>
      </c>
      <c r="B4994" t="s">
        <v>14253</v>
      </c>
      <c r="C4994" t="s">
        <v>14254</v>
      </c>
      <c r="D4994" t="s">
        <v>14255</v>
      </c>
      <c r="E4994" t="s">
        <v>12</v>
      </c>
      <c r="F4994" t="s">
        <v>14838</v>
      </c>
      <c r="G4994" t="s">
        <v>14839</v>
      </c>
      <c r="H4994" t="s">
        <v>14840</v>
      </c>
      <c r="I4994" s="1">
        <v>170069253</v>
      </c>
      <c r="J4994" s="1">
        <v>238457788</v>
      </c>
    </row>
    <row r="4995" spans="1:10" x14ac:dyDescent="0.25">
      <c r="A4995" t="s">
        <v>8</v>
      </c>
      <c r="B4995" t="s">
        <v>14253</v>
      </c>
      <c r="C4995" t="s">
        <v>14254</v>
      </c>
      <c r="D4995" t="s">
        <v>14255</v>
      </c>
      <c r="E4995" t="s">
        <v>12</v>
      </c>
      <c r="F4995" t="s">
        <v>14841</v>
      </c>
      <c r="G4995" t="s">
        <v>14842</v>
      </c>
      <c r="H4995" t="s">
        <v>14843</v>
      </c>
      <c r="I4995" s="1">
        <v>240014335</v>
      </c>
      <c r="J4995" s="1">
        <v>317441433</v>
      </c>
    </row>
    <row r="4996" spans="1:10" x14ac:dyDescent="0.25">
      <c r="A4996" t="s">
        <v>8</v>
      </c>
      <c r="B4996" t="s">
        <v>14253</v>
      </c>
      <c r="C4996" t="s">
        <v>14254</v>
      </c>
      <c r="D4996" t="s">
        <v>14255</v>
      </c>
      <c r="E4996" t="s">
        <v>12</v>
      </c>
      <c r="F4996" t="s">
        <v>14844</v>
      </c>
      <c r="G4996" t="s">
        <v>14845</v>
      </c>
      <c r="H4996" t="s">
        <v>14846</v>
      </c>
      <c r="I4996" s="1">
        <v>64876209</v>
      </c>
      <c r="J4996" s="1">
        <v>51855912</v>
      </c>
    </row>
    <row r="4997" spans="1:10" x14ac:dyDescent="0.25">
      <c r="A4997" t="s">
        <v>8</v>
      </c>
      <c r="B4997" t="s">
        <v>14253</v>
      </c>
      <c r="C4997" t="s">
        <v>14254</v>
      </c>
      <c r="D4997" t="s">
        <v>14255</v>
      </c>
      <c r="E4997" t="s">
        <v>12</v>
      </c>
      <c r="F4997" t="s">
        <v>14847</v>
      </c>
      <c r="G4997" t="s">
        <v>14848</v>
      </c>
      <c r="H4997" t="s">
        <v>14849</v>
      </c>
      <c r="I4997" s="1">
        <v>246218</v>
      </c>
      <c r="J4997" s="1"/>
    </row>
    <row r="4998" spans="1:10" x14ac:dyDescent="0.25">
      <c r="A4998" t="s">
        <v>8</v>
      </c>
      <c r="B4998" t="s">
        <v>14253</v>
      </c>
      <c r="C4998" t="s">
        <v>14254</v>
      </c>
      <c r="D4998" t="s">
        <v>14255</v>
      </c>
      <c r="E4998" t="s">
        <v>12</v>
      </c>
      <c r="F4998" t="s">
        <v>14850</v>
      </c>
      <c r="G4998" t="s">
        <v>14851</v>
      </c>
      <c r="H4998" t="s">
        <v>14852</v>
      </c>
      <c r="I4998" s="1">
        <v>53985</v>
      </c>
      <c r="J4998" s="1">
        <v>162657</v>
      </c>
    </row>
    <row r="4999" spans="1:10" x14ac:dyDescent="0.25">
      <c r="A4999" t="s">
        <v>8</v>
      </c>
      <c r="B4999" t="s">
        <v>14253</v>
      </c>
      <c r="C4999" t="s">
        <v>14254</v>
      </c>
      <c r="D4999" t="s">
        <v>14255</v>
      </c>
      <c r="E4999" t="s">
        <v>12</v>
      </c>
      <c r="F4999" t="s">
        <v>14853</v>
      </c>
      <c r="G4999" t="s">
        <v>14854</v>
      </c>
      <c r="H4999" t="s">
        <v>14855</v>
      </c>
      <c r="I4999" s="1"/>
      <c r="J4999" s="1">
        <v>13296</v>
      </c>
    </row>
    <row r="5000" spans="1:10" x14ac:dyDescent="0.25">
      <c r="A5000" t="s">
        <v>8</v>
      </c>
      <c r="B5000" t="s">
        <v>14253</v>
      </c>
      <c r="C5000" t="s">
        <v>14254</v>
      </c>
      <c r="D5000" t="s">
        <v>14255</v>
      </c>
      <c r="E5000" t="s">
        <v>12</v>
      </c>
      <c r="F5000" t="s">
        <v>14856</v>
      </c>
      <c r="G5000" t="s">
        <v>14857</v>
      </c>
      <c r="H5000" t="s">
        <v>14858</v>
      </c>
      <c r="I5000" s="1">
        <v>6345</v>
      </c>
      <c r="J5000" s="1">
        <v>927576</v>
      </c>
    </row>
    <row r="5001" spans="1:10" x14ac:dyDescent="0.25">
      <c r="A5001" t="s">
        <v>8</v>
      </c>
      <c r="B5001" t="s">
        <v>14253</v>
      </c>
      <c r="C5001" t="s">
        <v>14254</v>
      </c>
      <c r="D5001" t="s">
        <v>14255</v>
      </c>
      <c r="E5001" t="s">
        <v>12</v>
      </c>
      <c r="F5001" t="s">
        <v>14859</v>
      </c>
      <c r="G5001" t="s">
        <v>14860</v>
      </c>
      <c r="H5001" t="s">
        <v>14861</v>
      </c>
      <c r="I5001" s="1">
        <v>82225</v>
      </c>
      <c r="J5001" s="1">
        <v>43500</v>
      </c>
    </row>
    <row r="5002" spans="1:10" x14ac:dyDescent="0.25">
      <c r="A5002" t="s">
        <v>8</v>
      </c>
      <c r="B5002" t="s">
        <v>14253</v>
      </c>
      <c r="C5002" t="s">
        <v>14254</v>
      </c>
      <c r="D5002" t="s">
        <v>14255</v>
      </c>
      <c r="E5002" t="s">
        <v>12</v>
      </c>
      <c r="F5002" t="s">
        <v>14862</v>
      </c>
      <c r="G5002" t="s">
        <v>14863</v>
      </c>
      <c r="H5002" t="s">
        <v>14864</v>
      </c>
      <c r="I5002" s="1"/>
      <c r="J5002" s="1">
        <v>2700</v>
      </c>
    </row>
    <row r="5003" spans="1:10" x14ac:dyDescent="0.25">
      <c r="A5003" t="s">
        <v>8</v>
      </c>
      <c r="B5003" t="s">
        <v>14253</v>
      </c>
      <c r="C5003" t="s">
        <v>14254</v>
      </c>
      <c r="D5003" t="s">
        <v>14255</v>
      </c>
      <c r="E5003" t="s">
        <v>12</v>
      </c>
      <c r="F5003" t="s">
        <v>14865</v>
      </c>
      <c r="G5003" t="s">
        <v>14866</v>
      </c>
      <c r="H5003" t="s">
        <v>14867</v>
      </c>
      <c r="I5003" s="1">
        <v>535254</v>
      </c>
      <c r="J5003" s="1">
        <v>392314</v>
      </c>
    </row>
    <row r="5004" spans="1:10" x14ac:dyDescent="0.25">
      <c r="A5004" t="s">
        <v>8</v>
      </c>
      <c r="B5004" t="s">
        <v>14253</v>
      </c>
      <c r="C5004" t="s">
        <v>14254</v>
      </c>
      <c r="D5004" t="s">
        <v>14255</v>
      </c>
      <c r="E5004" t="s">
        <v>12</v>
      </c>
      <c r="F5004" t="s">
        <v>14868</v>
      </c>
      <c r="G5004" t="s">
        <v>14869</v>
      </c>
      <c r="H5004" t="s">
        <v>14870</v>
      </c>
      <c r="I5004" s="1">
        <v>11351</v>
      </c>
      <c r="J5004" s="1">
        <v>81249</v>
      </c>
    </row>
    <row r="5005" spans="1:10" x14ac:dyDescent="0.25">
      <c r="A5005" t="s">
        <v>8</v>
      </c>
      <c r="B5005" t="s">
        <v>14253</v>
      </c>
      <c r="C5005" t="s">
        <v>14254</v>
      </c>
      <c r="D5005" t="s">
        <v>14255</v>
      </c>
      <c r="E5005" t="s">
        <v>12</v>
      </c>
      <c r="F5005" t="s">
        <v>14871</v>
      </c>
      <c r="G5005" t="s">
        <v>14872</v>
      </c>
      <c r="H5005" t="s">
        <v>14873</v>
      </c>
      <c r="I5005" s="1"/>
      <c r="J5005" s="1">
        <v>174080</v>
      </c>
    </row>
    <row r="5006" spans="1:10" x14ac:dyDescent="0.25">
      <c r="A5006" t="s">
        <v>8</v>
      </c>
      <c r="B5006" t="s">
        <v>14253</v>
      </c>
      <c r="C5006" t="s">
        <v>14254</v>
      </c>
      <c r="D5006" t="s">
        <v>14255</v>
      </c>
      <c r="E5006" t="s">
        <v>12</v>
      </c>
      <c r="F5006" t="s">
        <v>14874</v>
      </c>
      <c r="G5006" t="s">
        <v>14875</v>
      </c>
      <c r="H5006" t="s">
        <v>14876</v>
      </c>
      <c r="I5006" s="1">
        <v>1858</v>
      </c>
      <c r="J5006" s="1">
        <v>326868</v>
      </c>
    </row>
    <row r="5007" spans="1:10" x14ac:dyDescent="0.25">
      <c r="A5007" t="s">
        <v>8</v>
      </c>
      <c r="B5007" t="s">
        <v>14253</v>
      </c>
      <c r="C5007" t="s">
        <v>14254</v>
      </c>
      <c r="D5007" t="s">
        <v>14255</v>
      </c>
      <c r="E5007" t="s">
        <v>12</v>
      </c>
      <c r="F5007" t="s">
        <v>14877</v>
      </c>
      <c r="G5007" t="s">
        <v>14878</v>
      </c>
      <c r="H5007" t="s">
        <v>14879</v>
      </c>
      <c r="I5007" s="1">
        <v>74431</v>
      </c>
      <c r="J5007" s="1">
        <v>1744227</v>
      </c>
    </row>
    <row r="5008" spans="1:10" x14ac:dyDescent="0.25">
      <c r="A5008" t="s">
        <v>8</v>
      </c>
      <c r="B5008" t="s">
        <v>14253</v>
      </c>
      <c r="C5008" t="s">
        <v>14254</v>
      </c>
      <c r="D5008" t="s">
        <v>14255</v>
      </c>
      <c r="E5008" t="s">
        <v>12</v>
      </c>
      <c r="F5008" t="s">
        <v>14880</v>
      </c>
      <c r="G5008" t="s">
        <v>14881</v>
      </c>
      <c r="H5008" t="s">
        <v>14882</v>
      </c>
      <c r="I5008" s="1">
        <v>122773</v>
      </c>
      <c r="J5008" s="1">
        <v>1800271</v>
      </c>
    </row>
    <row r="5009" spans="1:10" x14ac:dyDescent="0.25">
      <c r="A5009" t="s">
        <v>8</v>
      </c>
      <c r="B5009" t="s">
        <v>14253</v>
      </c>
      <c r="C5009" t="s">
        <v>14254</v>
      </c>
      <c r="D5009" t="s">
        <v>14255</v>
      </c>
      <c r="E5009" t="s">
        <v>12</v>
      </c>
      <c r="F5009" t="s">
        <v>14883</v>
      </c>
      <c r="G5009" t="s">
        <v>14884</v>
      </c>
      <c r="H5009" t="s">
        <v>14885</v>
      </c>
      <c r="I5009" s="1">
        <v>229000</v>
      </c>
      <c r="J5009" s="1">
        <v>419919</v>
      </c>
    </row>
    <row r="5010" spans="1:10" x14ac:dyDescent="0.25">
      <c r="A5010" t="s">
        <v>8</v>
      </c>
      <c r="B5010" t="s">
        <v>14253</v>
      </c>
      <c r="C5010" t="s">
        <v>14254</v>
      </c>
      <c r="D5010" t="s">
        <v>14255</v>
      </c>
      <c r="E5010" t="s">
        <v>12</v>
      </c>
      <c r="F5010" t="s">
        <v>14886</v>
      </c>
      <c r="G5010" t="s">
        <v>14887</v>
      </c>
      <c r="H5010" t="s">
        <v>14888</v>
      </c>
      <c r="I5010" s="1">
        <v>1203160</v>
      </c>
      <c r="J5010" s="1">
        <v>28000</v>
      </c>
    </row>
    <row r="5011" spans="1:10" x14ac:dyDescent="0.25">
      <c r="A5011" t="s">
        <v>8</v>
      </c>
      <c r="B5011" t="s">
        <v>14253</v>
      </c>
      <c r="C5011" t="s">
        <v>14254</v>
      </c>
      <c r="D5011" t="s">
        <v>14255</v>
      </c>
      <c r="E5011" t="s">
        <v>12</v>
      </c>
      <c r="F5011" t="s">
        <v>14889</v>
      </c>
      <c r="G5011" t="s">
        <v>14890</v>
      </c>
      <c r="H5011" t="s">
        <v>14891</v>
      </c>
      <c r="I5011" s="1">
        <v>189747</v>
      </c>
      <c r="J5011" s="1">
        <v>275218</v>
      </c>
    </row>
    <row r="5012" spans="1:10" x14ac:dyDescent="0.25">
      <c r="A5012" t="s">
        <v>8</v>
      </c>
      <c r="B5012" t="s">
        <v>14253</v>
      </c>
      <c r="C5012" t="s">
        <v>14254</v>
      </c>
      <c r="D5012" t="s">
        <v>14255</v>
      </c>
      <c r="E5012" t="s">
        <v>12</v>
      </c>
      <c r="F5012" t="s">
        <v>14892</v>
      </c>
      <c r="G5012" t="s">
        <v>14893</v>
      </c>
      <c r="H5012" t="s">
        <v>14894</v>
      </c>
      <c r="I5012" s="1">
        <v>4786763</v>
      </c>
      <c r="J5012" s="1">
        <v>567916</v>
      </c>
    </row>
    <row r="5013" spans="1:10" x14ac:dyDescent="0.25">
      <c r="A5013" t="s">
        <v>8</v>
      </c>
      <c r="B5013" t="s">
        <v>14253</v>
      </c>
      <c r="C5013" t="s">
        <v>14254</v>
      </c>
      <c r="D5013" t="s">
        <v>14255</v>
      </c>
      <c r="E5013" t="s">
        <v>12</v>
      </c>
      <c r="F5013" t="s">
        <v>14895</v>
      </c>
      <c r="G5013" t="s">
        <v>14896</v>
      </c>
      <c r="H5013" t="s">
        <v>14897</v>
      </c>
      <c r="I5013" s="1">
        <v>105498</v>
      </c>
      <c r="J5013" s="1">
        <v>100268</v>
      </c>
    </row>
    <row r="5014" spans="1:10" x14ac:dyDescent="0.25">
      <c r="A5014" t="s">
        <v>8</v>
      </c>
      <c r="B5014" t="s">
        <v>14253</v>
      </c>
      <c r="C5014" t="s">
        <v>14254</v>
      </c>
      <c r="D5014" t="s">
        <v>14255</v>
      </c>
      <c r="E5014" t="s">
        <v>12</v>
      </c>
      <c r="F5014" t="s">
        <v>14898</v>
      </c>
      <c r="G5014" t="s">
        <v>14899</v>
      </c>
      <c r="H5014" t="s">
        <v>14900</v>
      </c>
      <c r="I5014" s="1">
        <v>735086</v>
      </c>
      <c r="J5014" s="1">
        <v>1320843</v>
      </c>
    </row>
    <row r="5015" spans="1:10" x14ac:dyDescent="0.25">
      <c r="A5015" t="s">
        <v>8</v>
      </c>
      <c r="B5015" t="s">
        <v>14253</v>
      </c>
      <c r="C5015" t="s">
        <v>14254</v>
      </c>
      <c r="D5015" t="s">
        <v>14255</v>
      </c>
      <c r="E5015" t="s">
        <v>12</v>
      </c>
      <c r="F5015" t="s">
        <v>14901</v>
      </c>
      <c r="G5015" t="s">
        <v>14902</v>
      </c>
      <c r="H5015" t="s">
        <v>14903</v>
      </c>
      <c r="I5015" s="1">
        <v>459489</v>
      </c>
      <c r="J5015" s="1">
        <v>278515</v>
      </c>
    </row>
    <row r="5016" spans="1:10" x14ac:dyDescent="0.25">
      <c r="A5016" t="s">
        <v>8</v>
      </c>
      <c r="B5016" t="s">
        <v>14253</v>
      </c>
      <c r="C5016" t="s">
        <v>14254</v>
      </c>
      <c r="D5016" t="s">
        <v>14255</v>
      </c>
      <c r="E5016" t="s">
        <v>12</v>
      </c>
      <c r="F5016" t="s">
        <v>14904</v>
      </c>
      <c r="G5016" t="s">
        <v>14905</v>
      </c>
      <c r="H5016" t="s">
        <v>14906</v>
      </c>
      <c r="I5016" s="1">
        <v>360138</v>
      </c>
      <c r="J5016" s="1">
        <v>21466</v>
      </c>
    </row>
    <row r="5017" spans="1:10" x14ac:dyDescent="0.25">
      <c r="A5017" t="s">
        <v>8</v>
      </c>
      <c r="B5017" t="s">
        <v>14253</v>
      </c>
      <c r="C5017" t="s">
        <v>14254</v>
      </c>
      <c r="D5017" t="s">
        <v>14255</v>
      </c>
      <c r="E5017" t="s">
        <v>12</v>
      </c>
      <c r="F5017" t="s">
        <v>14907</v>
      </c>
      <c r="G5017" t="s">
        <v>14908</v>
      </c>
      <c r="H5017" t="s">
        <v>14909</v>
      </c>
      <c r="I5017" s="1">
        <v>6587</v>
      </c>
      <c r="J5017" s="1">
        <v>1158113</v>
      </c>
    </row>
    <row r="5018" spans="1:10" x14ac:dyDescent="0.25">
      <c r="A5018" t="s">
        <v>8</v>
      </c>
      <c r="B5018" t="s">
        <v>14253</v>
      </c>
      <c r="C5018" t="s">
        <v>14254</v>
      </c>
      <c r="D5018" t="s">
        <v>14255</v>
      </c>
      <c r="E5018" t="s">
        <v>12</v>
      </c>
      <c r="F5018" t="s">
        <v>14910</v>
      </c>
      <c r="G5018" t="s">
        <v>14911</v>
      </c>
      <c r="H5018" t="s">
        <v>14912</v>
      </c>
      <c r="I5018" s="1">
        <v>6322</v>
      </c>
      <c r="J5018" s="1">
        <v>224879</v>
      </c>
    </row>
    <row r="5019" spans="1:10" x14ac:dyDescent="0.25">
      <c r="A5019" t="s">
        <v>8</v>
      </c>
      <c r="B5019" t="s">
        <v>14253</v>
      </c>
      <c r="C5019" t="s">
        <v>14254</v>
      </c>
      <c r="D5019" t="s">
        <v>14255</v>
      </c>
      <c r="E5019" t="s">
        <v>12</v>
      </c>
      <c r="F5019" t="s">
        <v>14913</v>
      </c>
      <c r="G5019" t="s">
        <v>14914</v>
      </c>
      <c r="H5019" t="s">
        <v>14915</v>
      </c>
      <c r="I5019" s="1">
        <v>26550</v>
      </c>
      <c r="J5019" s="1">
        <v>182380</v>
      </c>
    </row>
    <row r="5020" spans="1:10" x14ac:dyDescent="0.25">
      <c r="A5020" t="s">
        <v>8</v>
      </c>
      <c r="B5020" t="s">
        <v>14253</v>
      </c>
      <c r="C5020" t="s">
        <v>14254</v>
      </c>
      <c r="D5020" t="s">
        <v>14255</v>
      </c>
      <c r="E5020" t="s">
        <v>12</v>
      </c>
      <c r="F5020" t="s">
        <v>14916</v>
      </c>
      <c r="G5020" t="s">
        <v>14917</v>
      </c>
      <c r="H5020" t="s">
        <v>14918</v>
      </c>
      <c r="I5020" s="1">
        <v>103173</v>
      </c>
      <c r="J5020" s="1">
        <v>18959</v>
      </c>
    </row>
    <row r="5021" spans="1:10" x14ac:dyDescent="0.25">
      <c r="A5021" t="s">
        <v>8</v>
      </c>
      <c r="B5021" t="s">
        <v>14253</v>
      </c>
      <c r="C5021" t="s">
        <v>14254</v>
      </c>
      <c r="D5021" t="s">
        <v>14255</v>
      </c>
      <c r="E5021" t="s">
        <v>12</v>
      </c>
      <c r="F5021" t="s">
        <v>14919</v>
      </c>
      <c r="G5021" t="s">
        <v>14920</v>
      </c>
      <c r="H5021" t="s">
        <v>14921</v>
      </c>
      <c r="I5021" s="1">
        <v>472015</v>
      </c>
      <c r="J5021" s="1">
        <v>442251</v>
      </c>
    </row>
    <row r="5022" spans="1:10" x14ac:dyDescent="0.25">
      <c r="A5022" t="s">
        <v>8</v>
      </c>
      <c r="B5022" t="s">
        <v>14253</v>
      </c>
      <c r="C5022" t="s">
        <v>14254</v>
      </c>
      <c r="D5022" t="s">
        <v>14255</v>
      </c>
      <c r="E5022" t="s">
        <v>12</v>
      </c>
      <c r="F5022" t="s">
        <v>14922</v>
      </c>
      <c r="G5022" t="s">
        <v>14923</v>
      </c>
      <c r="H5022" t="s">
        <v>14924</v>
      </c>
      <c r="I5022" s="1">
        <v>911</v>
      </c>
      <c r="J5022" s="1">
        <v>198284</v>
      </c>
    </row>
    <row r="5023" spans="1:10" x14ac:dyDescent="0.25">
      <c r="A5023" t="s">
        <v>8</v>
      </c>
      <c r="B5023" t="s">
        <v>14253</v>
      </c>
      <c r="C5023" t="s">
        <v>14254</v>
      </c>
      <c r="D5023" t="s">
        <v>14255</v>
      </c>
      <c r="E5023" t="s">
        <v>12</v>
      </c>
      <c r="F5023" t="s">
        <v>14925</v>
      </c>
      <c r="G5023" t="s">
        <v>14926</v>
      </c>
      <c r="H5023" t="s">
        <v>14927</v>
      </c>
      <c r="I5023" s="1"/>
      <c r="J5023" s="1">
        <v>8392</v>
      </c>
    </row>
    <row r="5024" spans="1:10" x14ac:dyDescent="0.25">
      <c r="A5024" t="s">
        <v>8</v>
      </c>
      <c r="B5024" t="s">
        <v>14253</v>
      </c>
      <c r="C5024" t="s">
        <v>14254</v>
      </c>
      <c r="D5024" t="s">
        <v>14255</v>
      </c>
      <c r="E5024" t="s">
        <v>12</v>
      </c>
      <c r="F5024" t="s">
        <v>14928</v>
      </c>
      <c r="G5024" t="s">
        <v>14929</v>
      </c>
      <c r="H5024" t="s">
        <v>14930</v>
      </c>
      <c r="I5024" s="1">
        <v>327673</v>
      </c>
      <c r="J5024" s="1">
        <v>396325</v>
      </c>
    </row>
    <row r="5025" spans="1:10" x14ac:dyDescent="0.25">
      <c r="A5025" t="s">
        <v>8</v>
      </c>
      <c r="B5025" t="s">
        <v>14253</v>
      </c>
      <c r="C5025" t="s">
        <v>14254</v>
      </c>
      <c r="D5025" t="s">
        <v>14255</v>
      </c>
      <c r="E5025" t="s">
        <v>12</v>
      </c>
      <c r="F5025" t="s">
        <v>14931</v>
      </c>
      <c r="G5025" t="s">
        <v>14932</v>
      </c>
      <c r="H5025" t="s">
        <v>14933</v>
      </c>
      <c r="I5025" s="1">
        <v>66989</v>
      </c>
      <c r="J5025" s="1">
        <v>454180</v>
      </c>
    </row>
    <row r="5026" spans="1:10" x14ac:dyDescent="0.25">
      <c r="A5026" t="s">
        <v>8</v>
      </c>
      <c r="B5026" t="s">
        <v>14253</v>
      </c>
      <c r="C5026" t="s">
        <v>14254</v>
      </c>
      <c r="D5026" t="s">
        <v>14255</v>
      </c>
      <c r="E5026" t="s">
        <v>12</v>
      </c>
      <c r="F5026" t="s">
        <v>14934</v>
      </c>
      <c r="G5026" t="s">
        <v>14935</v>
      </c>
      <c r="H5026" t="s">
        <v>14936</v>
      </c>
      <c r="I5026" s="1">
        <v>1890598</v>
      </c>
      <c r="J5026" s="1">
        <v>2048474</v>
      </c>
    </row>
    <row r="5027" spans="1:10" x14ac:dyDescent="0.25">
      <c r="A5027" t="s">
        <v>8</v>
      </c>
      <c r="B5027" t="s">
        <v>14253</v>
      </c>
      <c r="C5027" t="s">
        <v>14254</v>
      </c>
      <c r="D5027" t="s">
        <v>14255</v>
      </c>
      <c r="E5027" t="s">
        <v>12</v>
      </c>
      <c r="F5027" t="s">
        <v>14937</v>
      </c>
      <c r="G5027" t="s">
        <v>14938</v>
      </c>
      <c r="H5027" t="s">
        <v>14939</v>
      </c>
      <c r="I5027" s="1">
        <v>646505</v>
      </c>
      <c r="J5027" s="1">
        <v>2416579</v>
      </c>
    </row>
    <row r="5028" spans="1:10" x14ac:dyDescent="0.25">
      <c r="A5028" t="s">
        <v>8</v>
      </c>
      <c r="B5028" t="s">
        <v>14253</v>
      </c>
      <c r="C5028" t="s">
        <v>14254</v>
      </c>
      <c r="D5028" t="s">
        <v>14255</v>
      </c>
      <c r="E5028" t="s">
        <v>12</v>
      </c>
      <c r="F5028" t="s">
        <v>14940</v>
      </c>
      <c r="G5028" t="s">
        <v>14941</v>
      </c>
      <c r="H5028" t="s">
        <v>14942</v>
      </c>
      <c r="I5028" s="1">
        <v>41583</v>
      </c>
      <c r="J5028" s="1"/>
    </row>
    <row r="5029" spans="1:10" x14ac:dyDescent="0.25">
      <c r="A5029" t="s">
        <v>8</v>
      </c>
      <c r="B5029" t="s">
        <v>14253</v>
      </c>
      <c r="C5029" t="s">
        <v>14254</v>
      </c>
      <c r="D5029" t="s">
        <v>14255</v>
      </c>
      <c r="E5029" t="s">
        <v>12</v>
      </c>
      <c r="F5029" t="s">
        <v>14943</v>
      </c>
      <c r="G5029" t="s">
        <v>14944</v>
      </c>
      <c r="H5029" t="s">
        <v>14945</v>
      </c>
      <c r="I5029" s="1"/>
      <c r="J5029" s="1">
        <v>38</v>
      </c>
    </row>
    <row r="5030" spans="1:10" x14ac:dyDescent="0.25">
      <c r="A5030" t="s">
        <v>8</v>
      </c>
      <c r="B5030" t="s">
        <v>14253</v>
      </c>
      <c r="C5030" t="s">
        <v>14254</v>
      </c>
      <c r="D5030" t="s">
        <v>14255</v>
      </c>
      <c r="E5030" t="s">
        <v>12</v>
      </c>
      <c r="F5030" t="s">
        <v>14946</v>
      </c>
      <c r="G5030" t="s">
        <v>14947</v>
      </c>
      <c r="H5030" t="s">
        <v>14948</v>
      </c>
      <c r="I5030" s="1">
        <v>1208366</v>
      </c>
      <c r="J5030" s="1">
        <v>336133</v>
      </c>
    </row>
    <row r="5031" spans="1:10" x14ac:dyDescent="0.25">
      <c r="A5031" t="s">
        <v>8</v>
      </c>
      <c r="B5031" t="s">
        <v>14253</v>
      </c>
      <c r="C5031" t="s">
        <v>14254</v>
      </c>
      <c r="D5031" t="s">
        <v>14255</v>
      </c>
      <c r="E5031" t="s">
        <v>12</v>
      </c>
      <c r="F5031" t="s">
        <v>14949</v>
      </c>
      <c r="G5031" t="s">
        <v>14950</v>
      </c>
      <c r="H5031" t="s">
        <v>14951</v>
      </c>
      <c r="I5031" s="1">
        <v>145100</v>
      </c>
      <c r="J5031" s="1">
        <v>697865</v>
      </c>
    </row>
    <row r="5032" spans="1:10" x14ac:dyDescent="0.25">
      <c r="A5032" t="s">
        <v>8</v>
      </c>
      <c r="B5032" t="s">
        <v>14253</v>
      </c>
      <c r="C5032" t="s">
        <v>14254</v>
      </c>
      <c r="D5032" t="s">
        <v>14255</v>
      </c>
      <c r="E5032" t="s">
        <v>12</v>
      </c>
      <c r="F5032" t="s">
        <v>14952</v>
      </c>
      <c r="G5032" t="s">
        <v>14953</v>
      </c>
      <c r="H5032" t="s">
        <v>14954</v>
      </c>
      <c r="I5032" s="1">
        <v>1112686</v>
      </c>
      <c r="J5032" s="1">
        <v>1107411</v>
      </c>
    </row>
    <row r="5033" spans="1:10" x14ac:dyDescent="0.25">
      <c r="A5033" t="s">
        <v>8</v>
      </c>
      <c r="B5033" t="s">
        <v>14253</v>
      </c>
      <c r="C5033" t="s">
        <v>14254</v>
      </c>
      <c r="D5033" t="s">
        <v>14255</v>
      </c>
      <c r="E5033" t="s">
        <v>12</v>
      </c>
      <c r="F5033" t="s">
        <v>14955</v>
      </c>
      <c r="G5033" t="s">
        <v>14956</v>
      </c>
      <c r="H5033" t="s">
        <v>14957</v>
      </c>
      <c r="I5033" s="1">
        <v>607085</v>
      </c>
      <c r="J5033" s="1">
        <v>10067258</v>
      </c>
    </row>
    <row r="5034" spans="1:10" x14ac:dyDescent="0.25">
      <c r="A5034" t="s">
        <v>8</v>
      </c>
      <c r="B5034" t="s">
        <v>14253</v>
      </c>
      <c r="C5034" t="s">
        <v>14254</v>
      </c>
      <c r="D5034" t="s">
        <v>14255</v>
      </c>
      <c r="E5034" t="s">
        <v>12</v>
      </c>
      <c r="F5034" t="s">
        <v>14958</v>
      </c>
      <c r="G5034" t="s">
        <v>14959</v>
      </c>
      <c r="H5034" t="s">
        <v>14960</v>
      </c>
      <c r="I5034" s="1">
        <v>510480</v>
      </c>
      <c r="J5034" s="1">
        <v>2523264</v>
      </c>
    </row>
    <row r="5035" spans="1:10" x14ac:dyDescent="0.25">
      <c r="A5035" t="s">
        <v>8</v>
      </c>
      <c r="B5035" t="s">
        <v>14253</v>
      </c>
      <c r="C5035" t="s">
        <v>14254</v>
      </c>
      <c r="D5035" t="s">
        <v>14255</v>
      </c>
      <c r="E5035" t="s">
        <v>12</v>
      </c>
      <c r="F5035" t="s">
        <v>14961</v>
      </c>
      <c r="G5035" t="s">
        <v>14962</v>
      </c>
      <c r="H5035" t="s">
        <v>14963</v>
      </c>
      <c r="I5035" s="1">
        <v>939216</v>
      </c>
      <c r="J5035" s="1">
        <v>445377</v>
      </c>
    </row>
    <row r="5036" spans="1:10" x14ac:dyDescent="0.25">
      <c r="A5036" t="s">
        <v>8</v>
      </c>
      <c r="B5036" t="s">
        <v>14253</v>
      </c>
      <c r="C5036" t="s">
        <v>14254</v>
      </c>
      <c r="D5036" t="s">
        <v>14255</v>
      </c>
      <c r="E5036" t="s">
        <v>12</v>
      </c>
      <c r="F5036" t="s">
        <v>14964</v>
      </c>
      <c r="G5036" t="s">
        <v>14965</v>
      </c>
      <c r="H5036" t="s">
        <v>14966</v>
      </c>
      <c r="I5036" s="1">
        <v>1214195</v>
      </c>
      <c r="J5036" s="1">
        <v>261397</v>
      </c>
    </row>
    <row r="5037" spans="1:10" x14ac:dyDescent="0.25">
      <c r="A5037" t="s">
        <v>8</v>
      </c>
      <c r="B5037" t="s">
        <v>14253</v>
      </c>
      <c r="C5037" t="s">
        <v>14254</v>
      </c>
      <c r="D5037" t="s">
        <v>14255</v>
      </c>
      <c r="E5037" t="s">
        <v>12</v>
      </c>
      <c r="F5037" t="s">
        <v>14967</v>
      </c>
      <c r="G5037" t="s">
        <v>14968</v>
      </c>
      <c r="H5037" t="s">
        <v>14969</v>
      </c>
      <c r="I5037" s="1">
        <v>83647</v>
      </c>
      <c r="J5037" s="1">
        <v>19926</v>
      </c>
    </row>
    <row r="5038" spans="1:10" x14ac:dyDescent="0.25">
      <c r="A5038" t="s">
        <v>8</v>
      </c>
      <c r="B5038" t="s">
        <v>14253</v>
      </c>
      <c r="C5038" t="s">
        <v>14254</v>
      </c>
      <c r="D5038" t="s">
        <v>14255</v>
      </c>
      <c r="E5038" t="s">
        <v>12</v>
      </c>
      <c r="F5038" t="s">
        <v>14970</v>
      </c>
      <c r="G5038" t="s">
        <v>14971</v>
      </c>
      <c r="H5038" t="s">
        <v>14972</v>
      </c>
      <c r="I5038" s="1">
        <v>6609682</v>
      </c>
      <c r="J5038" s="1">
        <v>755587</v>
      </c>
    </row>
    <row r="5039" spans="1:10" x14ac:dyDescent="0.25">
      <c r="A5039" t="s">
        <v>8</v>
      </c>
      <c r="B5039" t="s">
        <v>14253</v>
      </c>
      <c r="C5039" t="s">
        <v>14254</v>
      </c>
      <c r="D5039" t="s">
        <v>14255</v>
      </c>
      <c r="E5039" t="s">
        <v>12</v>
      </c>
      <c r="F5039" t="s">
        <v>14973</v>
      </c>
      <c r="G5039" t="s">
        <v>14974</v>
      </c>
      <c r="H5039" t="s">
        <v>14975</v>
      </c>
      <c r="I5039" s="1">
        <v>2099524</v>
      </c>
      <c r="J5039" s="1">
        <v>3326487</v>
      </c>
    </row>
    <row r="5040" spans="1:10" x14ac:dyDescent="0.25">
      <c r="A5040" t="s">
        <v>8</v>
      </c>
      <c r="B5040" t="s">
        <v>14253</v>
      </c>
      <c r="C5040" t="s">
        <v>14254</v>
      </c>
      <c r="D5040" t="s">
        <v>14255</v>
      </c>
      <c r="E5040" t="s">
        <v>12</v>
      </c>
      <c r="F5040" t="s">
        <v>14976</v>
      </c>
      <c r="G5040" t="s">
        <v>14977</v>
      </c>
      <c r="H5040" t="s">
        <v>14978</v>
      </c>
      <c r="I5040" s="1">
        <v>504</v>
      </c>
      <c r="J5040" s="1">
        <v>4058060</v>
      </c>
    </row>
    <row r="5041" spans="1:10" x14ac:dyDescent="0.25">
      <c r="A5041" t="s">
        <v>8</v>
      </c>
      <c r="B5041" t="s">
        <v>14253</v>
      </c>
      <c r="C5041" t="s">
        <v>14254</v>
      </c>
      <c r="D5041" t="s">
        <v>14255</v>
      </c>
      <c r="E5041" t="s">
        <v>12</v>
      </c>
      <c r="F5041" t="s">
        <v>14979</v>
      </c>
      <c r="G5041" t="s">
        <v>14980</v>
      </c>
      <c r="H5041" t="s">
        <v>14981</v>
      </c>
      <c r="I5041" s="1">
        <v>323588</v>
      </c>
      <c r="J5041" s="1">
        <v>347033</v>
      </c>
    </row>
    <row r="5042" spans="1:10" x14ac:dyDescent="0.25">
      <c r="A5042" t="s">
        <v>8</v>
      </c>
      <c r="B5042" t="s">
        <v>14253</v>
      </c>
      <c r="C5042" t="s">
        <v>14254</v>
      </c>
      <c r="D5042" t="s">
        <v>14255</v>
      </c>
      <c r="E5042" t="s">
        <v>12</v>
      </c>
      <c r="F5042" t="s">
        <v>14982</v>
      </c>
      <c r="G5042" t="s">
        <v>14983</v>
      </c>
      <c r="H5042" t="s">
        <v>14984</v>
      </c>
      <c r="I5042" s="1">
        <v>1003434</v>
      </c>
      <c r="J5042" s="1">
        <v>117886</v>
      </c>
    </row>
    <row r="5043" spans="1:10" x14ac:dyDescent="0.25">
      <c r="A5043" t="s">
        <v>8</v>
      </c>
      <c r="B5043" t="s">
        <v>14253</v>
      </c>
      <c r="C5043" t="s">
        <v>14254</v>
      </c>
      <c r="D5043" t="s">
        <v>14255</v>
      </c>
      <c r="E5043" t="s">
        <v>12</v>
      </c>
      <c r="F5043" t="s">
        <v>14985</v>
      </c>
      <c r="G5043" t="s">
        <v>14986</v>
      </c>
      <c r="H5043" t="s">
        <v>14987</v>
      </c>
      <c r="I5043" s="1">
        <v>3108598</v>
      </c>
      <c r="J5043" s="1">
        <v>2320791</v>
      </c>
    </row>
    <row r="5044" spans="1:10" x14ac:dyDescent="0.25">
      <c r="A5044" t="s">
        <v>8</v>
      </c>
      <c r="B5044" t="s">
        <v>14253</v>
      </c>
      <c r="C5044" t="s">
        <v>14254</v>
      </c>
      <c r="D5044" t="s">
        <v>14255</v>
      </c>
      <c r="E5044" t="s">
        <v>12</v>
      </c>
      <c r="F5044" t="s">
        <v>14988</v>
      </c>
      <c r="G5044" t="s">
        <v>14989</v>
      </c>
      <c r="H5044" t="s">
        <v>14990</v>
      </c>
      <c r="I5044" s="1">
        <v>144000</v>
      </c>
      <c r="J5044" s="1">
        <v>145312</v>
      </c>
    </row>
    <row r="5045" spans="1:10" x14ac:dyDescent="0.25">
      <c r="A5045" t="s">
        <v>8</v>
      </c>
      <c r="B5045" t="s">
        <v>14253</v>
      </c>
      <c r="C5045" t="s">
        <v>14254</v>
      </c>
      <c r="D5045" t="s">
        <v>14255</v>
      </c>
      <c r="E5045" t="s">
        <v>12</v>
      </c>
      <c r="F5045" t="s">
        <v>14991</v>
      </c>
      <c r="G5045" t="s">
        <v>14992</v>
      </c>
      <c r="H5045" t="s">
        <v>14993</v>
      </c>
      <c r="I5045" s="1">
        <v>2661940</v>
      </c>
      <c r="J5045" s="1">
        <v>2224243</v>
      </c>
    </row>
    <row r="5046" spans="1:10" x14ac:dyDescent="0.25">
      <c r="A5046" t="s">
        <v>8</v>
      </c>
      <c r="B5046" t="s">
        <v>14253</v>
      </c>
      <c r="C5046" t="s">
        <v>14254</v>
      </c>
      <c r="D5046" t="s">
        <v>14255</v>
      </c>
      <c r="E5046" t="s">
        <v>12</v>
      </c>
      <c r="F5046" t="s">
        <v>14994</v>
      </c>
      <c r="G5046" t="s">
        <v>14995</v>
      </c>
      <c r="H5046" t="s">
        <v>14996</v>
      </c>
      <c r="I5046" s="1">
        <v>1775547</v>
      </c>
      <c r="J5046" s="1">
        <v>579911</v>
      </c>
    </row>
    <row r="5047" spans="1:10" x14ac:dyDescent="0.25">
      <c r="A5047" t="s">
        <v>8</v>
      </c>
      <c r="B5047" t="s">
        <v>14253</v>
      </c>
      <c r="C5047" t="s">
        <v>14254</v>
      </c>
      <c r="D5047" t="s">
        <v>14255</v>
      </c>
      <c r="E5047" t="s">
        <v>12</v>
      </c>
      <c r="F5047" t="s">
        <v>14997</v>
      </c>
      <c r="G5047" t="s">
        <v>14998</v>
      </c>
      <c r="H5047" t="s">
        <v>14999</v>
      </c>
      <c r="I5047" s="1">
        <v>7126554</v>
      </c>
      <c r="J5047" s="1">
        <v>1054329</v>
      </c>
    </row>
    <row r="5048" spans="1:10" x14ac:dyDescent="0.25">
      <c r="A5048" t="s">
        <v>8</v>
      </c>
      <c r="B5048" t="s">
        <v>14253</v>
      </c>
      <c r="C5048" t="s">
        <v>14254</v>
      </c>
      <c r="D5048" t="s">
        <v>14255</v>
      </c>
      <c r="E5048" t="s">
        <v>12</v>
      </c>
      <c r="F5048" t="s">
        <v>15000</v>
      </c>
      <c r="G5048" t="s">
        <v>15001</v>
      </c>
      <c r="H5048" t="s">
        <v>15002</v>
      </c>
      <c r="I5048" s="1">
        <v>115171</v>
      </c>
      <c r="J5048" s="1">
        <v>278227</v>
      </c>
    </row>
    <row r="5049" spans="1:10" x14ac:dyDescent="0.25">
      <c r="A5049" t="s">
        <v>8</v>
      </c>
      <c r="B5049" t="s">
        <v>14253</v>
      </c>
      <c r="C5049" t="s">
        <v>14254</v>
      </c>
      <c r="D5049" t="s">
        <v>14255</v>
      </c>
      <c r="E5049" t="s">
        <v>12</v>
      </c>
      <c r="F5049" t="s">
        <v>15003</v>
      </c>
      <c r="G5049" t="s">
        <v>15004</v>
      </c>
      <c r="H5049" t="s">
        <v>15005</v>
      </c>
      <c r="I5049" s="1">
        <v>4096353</v>
      </c>
      <c r="J5049" s="1">
        <v>45966</v>
      </c>
    </row>
    <row r="5050" spans="1:10" x14ac:dyDescent="0.25">
      <c r="A5050" t="s">
        <v>8</v>
      </c>
      <c r="B5050" t="s">
        <v>14253</v>
      </c>
      <c r="C5050" t="s">
        <v>14254</v>
      </c>
      <c r="D5050" t="s">
        <v>14255</v>
      </c>
      <c r="E5050" t="s">
        <v>12</v>
      </c>
      <c r="F5050" t="s">
        <v>15006</v>
      </c>
      <c r="G5050" t="s">
        <v>15007</v>
      </c>
      <c r="H5050" t="s">
        <v>15008</v>
      </c>
      <c r="I5050" s="1">
        <v>398491</v>
      </c>
      <c r="J5050" s="1">
        <v>21763</v>
      </c>
    </row>
    <row r="5051" spans="1:10" x14ac:dyDescent="0.25">
      <c r="A5051" t="s">
        <v>8</v>
      </c>
      <c r="B5051" t="s">
        <v>14253</v>
      </c>
      <c r="C5051" t="s">
        <v>14254</v>
      </c>
      <c r="D5051" t="s">
        <v>14255</v>
      </c>
      <c r="E5051" t="s">
        <v>12</v>
      </c>
      <c r="F5051" t="s">
        <v>15009</v>
      </c>
      <c r="G5051" t="s">
        <v>15010</v>
      </c>
      <c r="H5051" t="s">
        <v>15011</v>
      </c>
      <c r="I5051" s="1">
        <v>991042</v>
      </c>
      <c r="J5051" s="1">
        <v>5382857</v>
      </c>
    </row>
    <row r="5052" spans="1:10" x14ac:dyDescent="0.25">
      <c r="A5052" t="s">
        <v>8</v>
      </c>
      <c r="B5052" t="s">
        <v>14253</v>
      </c>
      <c r="C5052" t="s">
        <v>14254</v>
      </c>
      <c r="D5052" t="s">
        <v>14255</v>
      </c>
      <c r="E5052" t="s">
        <v>12</v>
      </c>
      <c r="F5052" t="s">
        <v>15012</v>
      </c>
      <c r="G5052" t="s">
        <v>15013</v>
      </c>
      <c r="H5052" t="s">
        <v>15014</v>
      </c>
      <c r="I5052" s="1">
        <v>1306</v>
      </c>
      <c r="J5052" s="1">
        <v>57500</v>
      </c>
    </row>
    <row r="5053" spans="1:10" x14ac:dyDescent="0.25">
      <c r="A5053" t="s">
        <v>8</v>
      </c>
      <c r="B5053" t="s">
        <v>14253</v>
      </c>
      <c r="C5053" t="s">
        <v>14254</v>
      </c>
      <c r="D5053" t="s">
        <v>14255</v>
      </c>
      <c r="E5053" t="s">
        <v>12</v>
      </c>
      <c r="F5053" t="s">
        <v>15015</v>
      </c>
      <c r="G5053" t="s">
        <v>15016</v>
      </c>
      <c r="H5053" t="s">
        <v>15017</v>
      </c>
      <c r="I5053" s="1">
        <v>70527</v>
      </c>
      <c r="J5053" s="1"/>
    </row>
    <row r="5054" spans="1:10" x14ac:dyDescent="0.25">
      <c r="A5054" t="s">
        <v>8</v>
      </c>
      <c r="B5054" t="s">
        <v>14253</v>
      </c>
      <c r="C5054" t="s">
        <v>14254</v>
      </c>
      <c r="D5054" t="s">
        <v>14255</v>
      </c>
      <c r="E5054" t="s">
        <v>12</v>
      </c>
      <c r="F5054" t="s">
        <v>15018</v>
      </c>
      <c r="G5054" t="s">
        <v>15019</v>
      </c>
      <c r="H5054" t="s">
        <v>15020</v>
      </c>
      <c r="I5054" s="1">
        <v>647424</v>
      </c>
      <c r="J5054" s="1">
        <v>183361</v>
      </c>
    </row>
    <row r="5055" spans="1:10" x14ac:dyDescent="0.25">
      <c r="A5055" t="s">
        <v>8</v>
      </c>
      <c r="B5055" t="s">
        <v>14253</v>
      </c>
      <c r="C5055" t="s">
        <v>14254</v>
      </c>
      <c r="D5055" t="s">
        <v>14255</v>
      </c>
      <c r="E5055" t="s">
        <v>12</v>
      </c>
      <c r="F5055" t="s">
        <v>15021</v>
      </c>
      <c r="G5055" t="s">
        <v>15022</v>
      </c>
      <c r="H5055" t="s">
        <v>15023</v>
      </c>
      <c r="I5055" s="1">
        <v>11500</v>
      </c>
      <c r="J5055" s="1"/>
    </row>
    <row r="5056" spans="1:10" x14ac:dyDescent="0.25">
      <c r="A5056" t="s">
        <v>8</v>
      </c>
      <c r="B5056" t="s">
        <v>14253</v>
      </c>
      <c r="C5056" t="s">
        <v>14254</v>
      </c>
      <c r="D5056" t="s">
        <v>14255</v>
      </c>
      <c r="E5056" t="s">
        <v>12</v>
      </c>
      <c r="F5056" t="s">
        <v>15024</v>
      </c>
      <c r="G5056" t="s">
        <v>15025</v>
      </c>
      <c r="H5056" t="s">
        <v>15026</v>
      </c>
      <c r="I5056" s="1">
        <v>2358138</v>
      </c>
      <c r="J5056" s="1">
        <v>1758684</v>
      </c>
    </row>
    <row r="5057" spans="1:10" x14ac:dyDescent="0.25">
      <c r="A5057" t="s">
        <v>8</v>
      </c>
      <c r="B5057" t="s">
        <v>14253</v>
      </c>
      <c r="C5057" t="s">
        <v>14254</v>
      </c>
      <c r="D5057" t="s">
        <v>14255</v>
      </c>
      <c r="E5057" t="s">
        <v>12</v>
      </c>
      <c r="F5057" t="s">
        <v>15027</v>
      </c>
      <c r="G5057" t="s">
        <v>15028</v>
      </c>
      <c r="H5057" t="s">
        <v>15029</v>
      </c>
      <c r="I5057" s="1">
        <v>323229</v>
      </c>
      <c r="J5057" s="1">
        <v>1173202</v>
      </c>
    </row>
    <row r="5058" spans="1:10" x14ac:dyDescent="0.25">
      <c r="A5058" t="s">
        <v>8</v>
      </c>
      <c r="B5058" t="s">
        <v>14253</v>
      </c>
      <c r="C5058" t="s">
        <v>14254</v>
      </c>
      <c r="D5058" t="s">
        <v>14255</v>
      </c>
      <c r="E5058" t="s">
        <v>12</v>
      </c>
      <c r="F5058" t="s">
        <v>15030</v>
      </c>
      <c r="G5058" t="s">
        <v>15031</v>
      </c>
      <c r="H5058" t="s">
        <v>15032</v>
      </c>
      <c r="I5058" s="1"/>
      <c r="J5058" s="1">
        <v>507</v>
      </c>
    </row>
    <row r="5059" spans="1:10" x14ac:dyDescent="0.25">
      <c r="A5059" t="s">
        <v>8</v>
      </c>
      <c r="B5059" t="s">
        <v>14253</v>
      </c>
      <c r="C5059" t="s">
        <v>14254</v>
      </c>
      <c r="D5059" t="s">
        <v>14255</v>
      </c>
      <c r="E5059" t="s">
        <v>12</v>
      </c>
      <c r="F5059" t="s">
        <v>15033</v>
      </c>
      <c r="G5059" t="s">
        <v>15034</v>
      </c>
      <c r="H5059" t="s">
        <v>15035</v>
      </c>
      <c r="I5059" s="1">
        <v>2328</v>
      </c>
      <c r="J5059" s="1">
        <v>33362</v>
      </c>
    </row>
    <row r="5060" spans="1:10" x14ac:dyDescent="0.25">
      <c r="A5060" t="s">
        <v>8</v>
      </c>
      <c r="B5060" t="s">
        <v>14253</v>
      </c>
      <c r="C5060" t="s">
        <v>14254</v>
      </c>
      <c r="D5060" t="s">
        <v>14255</v>
      </c>
      <c r="E5060" t="s">
        <v>12</v>
      </c>
      <c r="F5060" t="s">
        <v>15036</v>
      </c>
      <c r="G5060" t="s">
        <v>15037</v>
      </c>
      <c r="H5060" t="s">
        <v>15038</v>
      </c>
      <c r="I5060" s="1">
        <v>4493947</v>
      </c>
      <c r="J5060" s="1">
        <v>649</v>
      </c>
    </row>
    <row r="5061" spans="1:10" x14ac:dyDescent="0.25">
      <c r="A5061" t="s">
        <v>8</v>
      </c>
      <c r="B5061" t="s">
        <v>14253</v>
      </c>
      <c r="C5061" t="s">
        <v>14254</v>
      </c>
      <c r="D5061" t="s">
        <v>14255</v>
      </c>
      <c r="E5061" t="s">
        <v>12</v>
      </c>
      <c r="F5061" t="s">
        <v>15039</v>
      </c>
      <c r="G5061" t="s">
        <v>15040</v>
      </c>
      <c r="H5061" t="s">
        <v>15041</v>
      </c>
      <c r="I5061" s="1">
        <v>998810</v>
      </c>
      <c r="J5061" s="1">
        <v>2178</v>
      </c>
    </row>
    <row r="5062" spans="1:10" x14ac:dyDescent="0.25">
      <c r="A5062" t="s">
        <v>8</v>
      </c>
      <c r="B5062" t="s">
        <v>14253</v>
      </c>
      <c r="C5062" t="s">
        <v>14254</v>
      </c>
      <c r="D5062" t="s">
        <v>14255</v>
      </c>
      <c r="E5062" t="s">
        <v>12</v>
      </c>
      <c r="F5062" t="s">
        <v>15042</v>
      </c>
      <c r="G5062" t="s">
        <v>15043</v>
      </c>
      <c r="H5062" t="s">
        <v>15044</v>
      </c>
      <c r="I5062" s="1">
        <v>1233672</v>
      </c>
      <c r="J5062" s="1">
        <v>13152116</v>
      </c>
    </row>
    <row r="5063" spans="1:10" x14ac:dyDescent="0.25">
      <c r="A5063" t="s">
        <v>8</v>
      </c>
      <c r="B5063" t="s">
        <v>14253</v>
      </c>
      <c r="C5063" t="s">
        <v>14254</v>
      </c>
      <c r="D5063" t="s">
        <v>14255</v>
      </c>
      <c r="E5063" t="s">
        <v>12</v>
      </c>
      <c r="F5063" t="s">
        <v>15045</v>
      </c>
      <c r="G5063" t="s">
        <v>15046</v>
      </c>
      <c r="H5063" t="s">
        <v>15047</v>
      </c>
      <c r="I5063" s="1">
        <v>635614</v>
      </c>
      <c r="J5063" s="1">
        <v>707962</v>
      </c>
    </row>
    <row r="5064" spans="1:10" x14ac:dyDescent="0.25">
      <c r="A5064" t="s">
        <v>8</v>
      </c>
      <c r="B5064" t="s">
        <v>14253</v>
      </c>
      <c r="C5064" t="s">
        <v>14254</v>
      </c>
      <c r="D5064" t="s">
        <v>14255</v>
      </c>
      <c r="E5064" t="s">
        <v>12</v>
      </c>
      <c r="F5064" t="s">
        <v>15048</v>
      </c>
      <c r="G5064" t="s">
        <v>15049</v>
      </c>
      <c r="H5064" t="s">
        <v>15050</v>
      </c>
      <c r="I5064" s="1">
        <v>2387</v>
      </c>
      <c r="J5064" s="1">
        <v>8919</v>
      </c>
    </row>
    <row r="5065" spans="1:10" x14ac:dyDescent="0.25">
      <c r="A5065" t="s">
        <v>8</v>
      </c>
      <c r="B5065" t="s">
        <v>14253</v>
      </c>
      <c r="C5065" t="s">
        <v>14254</v>
      </c>
      <c r="D5065" t="s">
        <v>14255</v>
      </c>
      <c r="E5065" t="s">
        <v>12</v>
      </c>
      <c r="F5065" t="s">
        <v>15051</v>
      </c>
      <c r="G5065" t="s">
        <v>15052</v>
      </c>
      <c r="H5065" t="s">
        <v>15053</v>
      </c>
      <c r="I5065" s="1">
        <v>15337</v>
      </c>
      <c r="J5065" s="1">
        <v>92</v>
      </c>
    </row>
    <row r="5066" spans="1:10" x14ac:dyDescent="0.25">
      <c r="A5066" t="s">
        <v>8</v>
      </c>
      <c r="B5066" t="s">
        <v>14253</v>
      </c>
      <c r="C5066" t="s">
        <v>14254</v>
      </c>
      <c r="D5066" t="s">
        <v>14255</v>
      </c>
      <c r="E5066" t="s">
        <v>12</v>
      </c>
      <c r="F5066" t="s">
        <v>15054</v>
      </c>
      <c r="G5066" t="s">
        <v>15055</v>
      </c>
      <c r="H5066" t="s">
        <v>15056</v>
      </c>
      <c r="I5066" s="1">
        <v>7686651</v>
      </c>
      <c r="J5066" s="1">
        <v>23779899</v>
      </c>
    </row>
    <row r="5067" spans="1:10" x14ac:dyDescent="0.25">
      <c r="A5067" t="s">
        <v>8</v>
      </c>
      <c r="B5067" t="s">
        <v>14253</v>
      </c>
      <c r="C5067" t="s">
        <v>14254</v>
      </c>
      <c r="D5067" t="s">
        <v>14255</v>
      </c>
      <c r="E5067" t="s">
        <v>12</v>
      </c>
      <c r="F5067" t="s">
        <v>15057</v>
      </c>
      <c r="G5067" t="s">
        <v>15058</v>
      </c>
      <c r="H5067" t="s">
        <v>15059</v>
      </c>
      <c r="I5067" s="1">
        <v>1681255</v>
      </c>
      <c r="J5067" s="1">
        <v>3032929</v>
      </c>
    </row>
    <row r="5068" spans="1:10" x14ac:dyDescent="0.25">
      <c r="A5068" t="s">
        <v>8</v>
      </c>
      <c r="B5068" t="s">
        <v>14253</v>
      </c>
      <c r="C5068" t="s">
        <v>14254</v>
      </c>
      <c r="D5068" t="s">
        <v>14255</v>
      </c>
      <c r="E5068" t="s">
        <v>12</v>
      </c>
      <c r="F5068" t="s">
        <v>15060</v>
      </c>
      <c r="G5068" t="s">
        <v>15061</v>
      </c>
      <c r="H5068" t="s">
        <v>15062</v>
      </c>
      <c r="I5068" s="1">
        <v>1500</v>
      </c>
      <c r="J5068" s="1">
        <v>38746</v>
      </c>
    </row>
    <row r="5069" spans="1:10" x14ac:dyDescent="0.25">
      <c r="A5069" t="s">
        <v>8</v>
      </c>
      <c r="B5069" t="s">
        <v>14253</v>
      </c>
      <c r="C5069" t="s">
        <v>14254</v>
      </c>
      <c r="D5069" t="s">
        <v>14255</v>
      </c>
      <c r="E5069" t="s">
        <v>12</v>
      </c>
      <c r="F5069" t="s">
        <v>15063</v>
      </c>
      <c r="G5069" t="s">
        <v>15064</v>
      </c>
      <c r="H5069" t="s">
        <v>15065</v>
      </c>
      <c r="I5069" s="1">
        <v>408750</v>
      </c>
      <c r="J5069" s="1"/>
    </row>
    <row r="5070" spans="1:10" x14ac:dyDescent="0.25">
      <c r="A5070" t="s">
        <v>8</v>
      </c>
      <c r="B5070" t="s">
        <v>14253</v>
      </c>
      <c r="C5070" t="s">
        <v>14254</v>
      </c>
      <c r="D5070" t="s">
        <v>14255</v>
      </c>
      <c r="E5070" t="s">
        <v>12</v>
      </c>
      <c r="F5070" t="s">
        <v>15066</v>
      </c>
      <c r="G5070" t="s">
        <v>15067</v>
      </c>
      <c r="H5070" t="s">
        <v>15068</v>
      </c>
      <c r="I5070" s="1">
        <v>942189</v>
      </c>
      <c r="J5070" s="1">
        <v>887698</v>
      </c>
    </row>
    <row r="5071" spans="1:10" x14ac:dyDescent="0.25">
      <c r="A5071" t="s">
        <v>8</v>
      </c>
      <c r="B5071" t="s">
        <v>14253</v>
      </c>
      <c r="C5071" t="s">
        <v>14254</v>
      </c>
      <c r="D5071" t="s">
        <v>14255</v>
      </c>
      <c r="E5071" t="s">
        <v>12</v>
      </c>
      <c r="F5071" t="s">
        <v>15069</v>
      </c>
      <c r="G5071" t="s">
        <v>15070</v>
      </c>
      <c r="H5071" t="s">
        <v>15071</v>
      </c>
      <c r="I5071" s="1">
        <v>2810960</v>
      </c>
      <c r="J5071" s="1">
        <v>4039196</v>
      </c>
    </row>
    <row r="5072" spans="1:10" x14ac:dyDescent="0.25">
      <c r="A5072" t="s">
        <v>8</v>
      </c>
      <c r="B5072" t="s">
        <v>14253</v>
      </c>
      <c r="C5072" t="s">
        <v>14254</v>
      </c>
      <c r="D5072" t="s">
        <v>14255</v>
      </c>
      <c r="E5072" t="s">
        <v>12</v>
      </c>
      <c r="F5072" t="s">
        <v>15072</v>
      </c>
      <c r="G5072" t="s">
        <v>15073</v>
      </c>
      <c r="H5072" t="s">
        <v>15074</v>
      </c>
      <c r="I5072" s="1">
        <v>37500</v>
      </c>
      <c r="J5072" s="1">
        <v>2160656</v>
      </c>
    </row>
    <row r="5073" spans="1:10" x14ac:dyDescent="0.25">
      <c r="A5073" t="s">
        <v>8</v>
      </c>
      <c r="B5073" t="s">
        <v>14253</v>
      </c>
      <c r="C5073" t="s">
        <v>14254</v>
      </c>
      <c r="D5073" t="s">
        <v>14255</v>
      </c>
      <c r="E5073" t="s">
        <v>12</v>
      </c>
      <c r="F5073" t="s">
        <v>15075</v>
      </c>
      <c r="G5073" t="s">
        <v>15076</v>
      </c>
      <c r="H5073" t="s">
        <v>15077</v>
      </c>
      <c r="I5073" s="1">
        <v>239993</v>
      </c>
      <c r="J5073" s="1">
        <v>22725</v>
      </c>
    </row>
    <row r="5074" spans="1:10" x14ac:dyDescent="0.25">
      <c r="A5074" t="s">
        <v>8</v>
      </c>
      <c r="B5074" t="s">
        <v>14253</v>
      </c>
      <c r="C5074" t="s">
        <v>14254</v>
      </c>
      <c r="D5074" t="s">
        <v>14255</v>
      </c>
      <c r="E5074" t="s">
        <v>12</v>
      </c>
      <c r="F5074" t="s">
        <v>15078</v>
      </c>
      <c r="G5074" t="s">
        <v>15079</v>
      </c>
      <c r="H5074" t="s">
        <v>15080</v>
      </c>
      <c r="I5074" s="1">
        <v>125291</v>
      </c>
      <c r="J5074" s="1">
        <v>50000</v>
      </c>
    </row>
    <row r="5075" spans="1:10" x14ac:dyDescent="0.25">
      <c r="A5075" t="s">
        <v>8</v>
      </c>
      <c r="B5075" t="s">
        <v>14253</v>
      </c>
      <c r="C5075" t="s">
        <v>14254</v>
      </c>
      <c r="D5075" t="s">
        <v>14255</v>
      </c>
      <c r="E5075" t="s">
        <v>12</v>
      </c>
      <c r="F5075" t="s">
        <v>15081</v>
      </c>
      <c r="G5075" t="s">
        <v>15082</v>
      </c>
      <c r="H5075" t="s">
        <v>15083</v>
      </c>
      <c r="I5075" s="1">
        <v>1069326</v>
      </c>
      <c r="J5075" s="1">
        <v>198662</v>
      </c>
    </row>
    <row r="5076" spans="1:10" x14ac:dyDescent="0.25">
      <c r="A5076" t="s">
        <v>8</v>
      </c>
      <c r="B5076" t="s">
        <v>14253</v>
      </c>
      <c r="C5076" t="s">
        <v>14254</v>
      </c>
      <c r="D5076" t="s">
        <v>14255</v>
      </c>
      <c r="E5076" t="s">
        <v>12</v>
      </c>
      <c r="F5076" t="s">
        <v>15084</v>
      </c>
      <c r="G5076" t="s">
        <v>15085</v>
      </c>
      <c r="H5076" t="s">
        <v>15086</v>
      </c>
      <c r="I5076" s="1"/>
      <c r="J5076" s="1">
        <v>8523</v>
      </c>
    </row>
    <row r="5077" spans="1:10" x14ac:dyDescent="0.25">
      <c r="A5077" t="s">
        <v>8</v>
      </c>
      <c r="B5077" t="s">
        <v>14253</v>
      </c>
      <c r="C5077" t="s">
        <v>14254</v>
      </c>
      <c r="D5077" t="s">
        <v>14255</v>
      </c>
      <c r="E5077" t="s">
        <v>12</v>
      </c>
      <c r="F5077" t="s">
        <v>15087</v>
      </c>
      <c r="G5077" t="s">
        <v>15088</v>
      </c>
      <c r="H5077" t="s">
        <v>15089</v>
      </c>
      <c r="I5077" s="1">
        <v>138006</v>
      </c>
      <c r="J5077" s="1">
        <v>71355</v>
      </c>
    </row>
    <row r="5078" spans="1:10" x14ac:dyDescent="0.25">
      <c r="A5078" t="s">
        <v>8</v>
      </c>
      <c r="B5078" t="s">
        <v>14253</v>
      </c>
      <c r="C5078" t="s">
        <v>14254</v>
      </c>
      <c r="D5078" t="s">
        <v>14255</v>
      </c>
      <c r="E5078" t="s">
        <v>12</v>
      </c>
      <c r="F5078" t="s">
        <v>15090</v>
      </c>
      <c r="G5078" t="s">
        <v>15091</v>
      </c>
      <c r="H5078" t="s">
        <v>15092</v>
      </c>
      <c r="I5078" s="1"/>
      <c r="J5078" s="1">
        <v>114254</v>
      </c>
    </row>
    <row r="5079" spans="1:10" x14ac:dyDescent="0.25">
      <c r="A5079" t="s">
        <v>8</v>
      </c>
      <c r="B5079" t="s">
        <v>14253</v>
      </c>
      <c r="C5079" t="s">
        <v>14254</v>
      </c>
      <c r="D5079" t="s">
        <v>14255</v>
      </c>
      <c r="E5079" t="s">
        <v>12</v>
      </c>
      <c r="F5079" t="s">
        <v>15093</v>
      </c>
      <c r="G5079" t="s">
        <v>15094</v>
      </c>
      <c r="H5079" t="s">
        <v>15095</v>
      </c>
      <c r="I5079" s="1">
        <v>2822</v>
      </c>
      <c r="J5079" s="1">
        <v>150</v>
      </c>
    </row>
    <row r="5080" spans="1:10" x14ac:dyDescent="0.25">
      <c r="A5080" t="s">
        <v>8</v>
      </c>
      <c r="B5080" t="s">
        <v>14253</v>
      </c>
      <c r="C5080" t="s">
        <v>14254</v>
      </c>
      <c r="D5080" t="s">
        <v>14255</v>
      </c>
      <c r="E5080" t="s">
        <v>12</v>
      </c>
      <c r="F5080" t="s">
        <v>15096</v>
      </c>
      <c r="G5080" t="s">
        <v>15097</v>
      </c>
      <c r="H5080" t="s">
        <v>15098</v>
      </c>
      <c r="I5080" s="1">
        <v>10975</v>
      </c>
      <c r="J5080" s="1"/>
    </row>
    <row r="5081" spans="1:10" x14ac:dyDescent="0.25">
      <c r="A5081" t="s">
        <v>8</v>
      </c>
      <c r="B5081" t="s">
        <v>14253</v>
      </c>
      <c r="C5081" t="s">
        <v>14254</v>
      </c>
      <c r="D5081" t="s">
        <v>14255</v>
      </c>
      <c r="E5081" t="s">
        <v>12</v>
      </c>
      <c r="F5081" t="s">
        <v>15099</v>
      </c>
      <c r="G5081" t="s">
        <v>15100</v>
      </c>
      <c r="H5081" t="s">
        <v>15101</v>
      </c>
      <c r="I5081" s="1">
        <v>53588</v>
      </c>
      <c r="J5081" s="1">
        <v>881</v>
      </c>
    </row>
    <row r="5082" spans="1:10" x14ac:dyDescent="0.25">
      <c r="A5082" t="s">
        <v>8</v>
      </c>
      <c r="B5082" t="s">
        <v>14253</v>
      </c>
      <c r="C5082" t="s">
        <v>14254</v>
      </c>
      <c r="D5082" t="s">
        <v>14255</v>
      </c>
      <c r="E5082" t="s">
        <v>12</v>
      </c>
      <c r="F5082" t="s">
        <v>15102</v>
      </c>
      <c r="G5082" t="s">
        <v>15103</v>
      </c>
      <c r="H5082" t="s">
        <v>15104</v>
      </c>
      <c r="I5082" s="1">
        <v>246336</v>
      </c>
      <c r="J5082" s="1"/>
    </row>
    <row r="5083" spans="1:10" x14ac:dyDescent="0.25">
      <c r="A5083" t="s">
        <v>8</v>
      </c>
      <c r="B5083" t="s">
        <v>14253</v>
      </c>
      <c r="C5083" t="s">
        <v>14254</v>
      </c>
      <c r="D5083" t="s">
        <v>14255</v>
      </c>
      <c r="E5083" t="s">
        <v>12</v>
      </c>
      <c r="F5083" t="s">
        <v>15105</v>
      </c>
      <c r="G5083" t="s">
        <v>15106</v>
      </c>
      <c r="H5083" t="s">
        <v>15107</v>
      </c>
      <c r="I5083" s="1">
        <v>96055</v>
      </c>
      <c r="J5083" s="1">
        <v>314985</v>
      </c>
    </row>
    <row r="5084" spans="1:10" x14ac:dyDescent="0.25">
      <c r="A5084" t="s">
        <v>8</v>
      </c>
      <c r="B5084" t="s">
        <v>14253</v>
      </c>
      <c r="C5084" t="s">
        <v>14254</v>
      </c>
      <c r="D5084" t="s">
        <v>14255</v>
      </c>
      <c r="E5084" t="s">
        <v>12</v>
      </c>
      <c r="F5084" t="s">
        <v>15108</v>
      </c>
      <c r="G5084" t="s">
        <v>15109</v>
      </c>
      <c r="H5084" t="s">
        <v>15110</v>
      </c>
      <c r="I5084" s="1">
        <v>157692</v>
      </c>
      <c r="J5084" s="1">
        <v>610992</v>
      </c>
    </row>
    <row r="5085" spans="1:10" x14ac:dyDescent="0.25">
      <c r="A5085" t="s">
        <v>8</v>
      </c>
      <c r="B5085" t="s">
        <v>14253</v>
      </c>
      <c r="C5085" t="s">
        <v>14254</v>
      </c>
      <c r="D5085" t="s">
        <v>14255</v>
      </c>
      <c r="E5085" t="s">
        <v>12</v>
      </c>
      <c r="F5085" t="s">
        <v>15111</v>
      </c>
      <c r="G5085" t="s">
        <v>15112</v>
      </c>
      <c r="H5085" t="s">
        <v>15113</v>
      </c>
      <c r="I5085" s="1">
        <v>174566</v>
      </c>
      <c r="J5085" s="1">
        <v>173886</v>
      </c>
    </row>
    <row r="5086" spans="1:10" x14ac:dyDescent="0.25">
      <c r="A5086" t="s">
        <v>8</v>
      </c>
      <c r="B5086" t="s">
        <v>14253</v>
      </c>
      <c r="C5086" t="s">
        <v>14254</v>
      </c>
      <c r="D5086" t="s">
        <v>14255</v>
      </c>
      <c r="E5086" t="s">
        <v>12</v>
      </c>
      <c r="F5086" t="s">
        <v>15114</v>
      </c>
      <c r="G5086" t="s">
        <v>15115</v>
      </c>
      <c r="H5086" t="s">
        <v>15116</v>
      </c>
      <c r="I5086" s="1">
        <v>11250</v>
      </c>
      <c r="J5086" s="1">
        <v>9700</v>
      </c>
    </row>
    <row r="5087" spans="1:10" x14ac:dyDescent="0.25">
      <c r="A5087" t="s">
        <v>8</v>
      </c>
      <c r="B5087" t="s">
        <v>14253</v>
      </c>
      <c r="C5087" t="s">
        <v>14254</v>
      </c>
      <c r="D5087" t="s">
        <v>14255</v>
      </c>
      <c r="E5087" t="s">
        <v>12</v>
      </c>
      <c r="F5087" t="s">
        <v>15117</v>
      </c>
      <c r="G5087" t="s">
        <v>15118</v>
      </c>
      <c r="H5087" t="s">
        <v>15119</v>
      </c>
      <c r="I5087" s="1">
        <v>62148</v>
      </c>
      <c r="J5087" s="1">
        <v>698335</v>
      </c>
    </row>
    <row r="5088" spans="1:10" x14ac:dyDescent="0.25">
      <c r="A5088" t="s">
        <v>8</v>
      </c>
      <c r="B5088" t="s">
        <v>14253</v>
      </c>
      <c r="C5088" t="s">
        <v>14254</v>
      </c>
      <c r="D5088" t="s">
        <v>14255</v>
      </c>
      <c r="E5088" t="s">
        <v>12</v>
      </c>
      <c r="F5088" t="s">
        <v>15120</v>
      </c>
      <c r="G5088" t="s">
        <v>15121</v>
      </c>
      <c r="H5088" t="s">
        <v>15122</v>
      </c>
      <c r="I5088" s="1">
        <v>220567</v>
      </c>
      <c r="J5088" s="1">
        <v>163408</v>
      </c>
    </row>
    <row r="5089" spans="1:10" x14ac:dyDescent="0.25">
      <c r="A5089" t="s">
        <v>8</v>
      </c>
      <c r="B5089" t="s">
        <v>14253</v>
      </c>
      <c r="C5089" t="s">
        <v>14254</v>
      </c>
      <c r="D5089" t="s">
        <v>14255</v>
      </c>
      <c r="E5089" t="s">
        <v>12</v>
      </c>
      <c r="F5089" t="s">
        <v>15123</v>
      </c>
      <c r="G5089" t="s">
        <v>15124</v>
      </c>
      <c r="H5089" t="s">
        <v>15125</v>
      </c>
      <c r="I5089" s="1">
        <v>531778</v>
      </c>
      <c r="J5089" s="1">
        <v>230242182</v>
      </c>
    </row>
    <row r="5090" spans="1:10" x14ac:dyDescent="0.25">
      <c r="A5090" t="s">
        <v>8</v>
      </c>
      <c r="B5090" t="s">
        <v>14253</v>
      </c>
      <c r="C5090" t="s">
        <v>14254</v>
      </c>
      <c r="D5090" t="s">
        <v>14255</v>
      </c>
      <c r="E5090" t="s">
        <v>12</v>
      </c>
      <c r="F5090" t="s">
        <v>15126</v>
      </c>
      <c r="G5090" t="s">
        <v>15127</v>
      </c>
      <c r="H5090" t="s">
        <v>15128</v>
      </c>
      <c r="I5090" s="1">
        <v>20658</v>
      </c>
      <c r="J5090" s="1">
        <v>155600</v>
      </c>
    </row>
    <row r="5091" spans="1:10" x14ac:dyDescent="0.25">
      <c r="A5091" t="s">
        <v>8</v>
      </c>
      <c r="B5091" t="s">
        <v>14253</v>
      </c>
      <c r="C5091" t="s">
        <v>14254</v>
      </c>
      <c r="D5091" t="s">
        <v>14255</v>
      </c>
      <c r="E5091" t="s">
        <v>12</v>
      </c>
      <c r="F5091" t="s">
        <v>15129</v>
      </c>
      <c r="G5091" t="s">
        <v>15130</v>
      </c>
      <c r="H5091" t="s">
        <v>15131</v>
      </c>
      <c r="I5091" s="1">
        <v>166660</v>
      </c>
      <c r="J5091" s="1">
        <v>128369428</v>
      </c>
    </row>
    <row r="5092" spans="1:10" x14ac:dyDescent="0.25">
      <c r="A5092" t="s">
        <v>8</v>
      </c>
      <c r="B5092" t="s">
        <v>14253</v>
      </c>
      <c r="C5092" t="s">
        <v>14254</v>
      </c>
      <c r="D5092" t="s">
        <v>14255</v>
      </c>
      <c r="E5092" t="s">
        <v>12</v>
      </c>
      <c r="F5092" t="s">
        <v>15132</v>
      </c>
      <c r="G5092" t="s">
        <v>15133</v>
      </c>
      <c r="H5092" t="s">
        <v>15134</v>
      </c>
      <c r="I5092" s="1">
        <v>102615</v>
      </c>
      <c r="J5092" s="1">
        <v>204988</v>
      </c>
    </row>
    <row r="5093" spans="1:10" x14ac:dyDescent="0.25">
      <c r="A5093" t="s">
        <v>8</v>
      </c>
      <c r="B5093" t="s">
        <v>14253</v>
      </c>
      <c r="C5093" t="s">
        <v>14254</v>
      </c>
      <c r="D5093" t="s">
        <v>14255</v>
      </c>
      <c r="E5093" t="s">
        <v>12</v>
      </c>
      <c r="F5093" t="s">
        <v>15135</v>
      </c>
      <c r="G5093" t="s">
        <v>15136</v>
      </c>
      <c r="H5093" t="s">
        <v>15137</v>
      </c>
      <c r="I5093" s="1">
        <v>195578</v>
      </c>
      <c r="J5093" s="1">
        <v>48919</v>
      </c>
    </row>
    <row r="5094" spans="1:10" x14ac:dyDescent="0.25">
      <c r="A5094" t="s">
        <v>8</v>
      </c>
      <c r="B5094" t="s">
        <v>14253</v>
      </c>
      <c r="C5094" t="s">
        <v>14254</v>
      </c>
      <c r="D5094" t="s">
        <v>14255</v>
      </c>
      <c r="E5094" t="s">
        <v>12</v>
      </c>
      <c r="F5094" t="s">
        <v>15138</v>
      </c>
      <c r="G5094" t="s">
        <v>15139</v>
      </c>
      <c r="H5094" t="s">
        <v>15140</v>
      </c>
      <c r="I5094" s="1">
        <v>83482</v>
      </c>
      <c r="J5094" s="1">
        <v>10798</v>
      </c>
    </row>
    <row r="5095" spans="1:10" x14ac:dyDescent="0.25">
      <c r="A5095" t="s">
        <v>8</v>
      </c>
      <c r="B5095" t="s">
        <v>14253</v>
      </c>
      <c r="C5095" t="s">
        <v>14254</v>
      </c>
      <c r="D5095" t="s">
        <v>14255</v>
      </c>
      <c r="E5095" t="s">
        <v>12</v>
      </c>
      <c r="F5095" t="s">
        <v>15141</v>
      </c>
      <c r="G5095" t="s">
        <v>15142</v>
      </c>
      <c r="H5095" t="s">
        <v>15143</v>
      </c>
      <c r="I5095" s="1">
        <v>258569</v>
      </c>
      <c r="J5095" s="1">
        <v>323713</v>
      </c>
    </row>
    <row r="5096" spans="1:10" x14ac:dyDescent="0.25">
      <c r="A5096" t="s">
        <v>8</v>
      </c>
      <c r="B5096" t="s">
        <v>14253</v>
      </c>
      <c r="C5096" t="s">
        <v>14254</v>
      </c>
      <c r="D5096" t="s">
        <v>14255</v>
      </c>
      <c r="E5096" t="s">
        <v>12</v>
      </c>
      <c r="F5096" t="s">
        <v>15144</v>
      </c>
      <c r="G5096" t="s">
        <v>15145</v>
      </c>
      <c r="H5096" t="s">
        <v>15146</v>
      </c>
      <c r="I5096" s="1">
        <v>2569</v>
      </c>
      <c r="J5096" s="1">
        <v>365</v>
      </c>
    </row>
    <row r="5097" spans="1:10" x14ac:dyDescent="0.25">
      <c r="A5097" t="s">
        <v>8</v>
      </c>
      <c r="B5097" t="s">
        <v>14253</v>
      </c>
      <c r="C5097" t="s">
        <v>14254</v>
      </c>
      <c r="D5097" t="s">
        <v>14255</v>
      </c>
      <c r="E5097" t="s">
        <v>12</v>
      </c>
      <c r="F5097" t="s">
        <v>15147</v>
      </c>
      <c r="G5097" t="s">
        <v>15148</v>
      </c>
      <c r="H5097" t="s">
        <v>15149</v>
      </c>
      <c r="I5097" s="1">
        <v>176854</v>
      </c>
      <c r="J5097" s="1">
        <v>333595</v>
      </c>
    </row>
    <row r="5098" spans="1:10" x14ac:dyDescent="0.25">
      <c r="A5098" t="s">
        <v>8</v>
      </c>
      <c r="B5098" t="s">
        <v>14253</v>
      </c>
      <c r="C5098" t="s">
        <v>14254</v>
      </c>
      <c r="D5098" t="s">
        <v>14255</v>
      </c>
      <c r="E5098" t="s">
        <v>12</v>
      </c>
      <c r="F5098" t="s">
        <v>15150</v>
      </c>
      <c r="G5098" t="s">
        <v>15151</v>
      </c>
      <c r="H5098" t="s">
        <v>15152</v>
      </c>
      <c r="I5098" s="1">
        <v>189502</v>
      </c>
      <c r="J5098" s="1">
        <v>50094</v>
      </c>
    </row>
    <row r="5099" spans="1:10" x14ac:dyDescent="0.25">
      <c r="A5099" t="s">
        <v>8</v>
      </c>
      <c r="B5099" t="s">
        <v>14253</v>
      </c>
      <c r="C5099" t="s">
        <v>14254</v>
      </c>
      <c r="D5099" t="s">
        <v>14255</v>
      </c>
      <c r="E5099" t="s">
        <v>12</v>
      </c>
      <c r="F5099" t="s">
        <v>15153</v>
      </c>
      <c r="G5099" t="s">
        <v>15154</v>
      </c>
      <c r="H5099" t="s">
        <v>15155</v>
      </c>
      <c r="I5099" s="1">
        <v>100</v>
      </c>
      <c r="J5099" s="1"/>
    </row>
    <row r="5100" spans="1:10" x14ac:dyDescent="0.25">
      <c r="A5100" t="s">
        <v>8</v>
      </c>
      <c r="B5100" t="s">
        <v>14253</v>
      </c>
      <c r="C5100" t="s">
        <v>14254</v>
      </c>
      <c r="D5100" t="s">
        <v>14255</v>
      </c>
      <c r="E5100" t="s">
        <v>12</v>
      </c>
      <c r="F5100" t="s">
        <v>15156</v>
      </c>
      <c r="G5100" t="s">
        <v>15157</v>
      </c>
      <c r="H5100" t="s">
        <v>15158</v>
      </c>
      <c r="I5100" s="1"/>
      <c r="J5100" s="1">
        <v>46175</v>
      </c>
    </row>
    <row r="5101" spans="1:10" x14ac:dyDescent="0.25">
      <c r="A5101" t="s">
        <v>8</v>
      </c>
      <c r="B5101" t="s">
        <v>14253</v>
      </c>
      <c r="C5101" t="s">
        <v>14254</v>
      </c>
      <c r="D5101" t="s">
        <v>14255</v>
      </c>
      <c r="E5101" t="s">
        <v>12</v>
      </c>
      <c r="F5101" t="s">
        <v>15159</v>
      </c>
      <c r="G5101" t="s">
        <v>15160</v>
      </c>
      <c r="H5101" t="s">
        <v>15161</v>
      </c>
      <c r="I5101" s="1">
        <v>9152</v>
      </c>
      <c r="J5101" s="1">
        <v>136</v>
      </c>
    </row>
    <row r="5102" spans="1:10" x14ac:dyDescent="0.25">
      <c r="A5102" t="s">
        <v>8</v>
      </c>
      <c r="B5102" t="s">
        <v>14253</v>
      </c>
      <c r="C5102" t="s">
        <v>14254</v>
      </c>
      <c r="D5102" t="s">
        <v>14255</v>
      </c>
      <c r="E5102" t="s">
        <v>12</v>
      </c>
      <c r="F5102" t="s">
        <v>15162</v>
      </c>
      <c r="G5102" t="s">
        <v>15163</v>
      </c>
      <c r="H5102" t="s">
        <v>15164</v>
      </c>
      <c r="I5102" s="1"/>
      <c r="J5102" s="1">
        <v>15000</v>
      </c>
    </row>
    <row r="5103" spans="1:10" x14ac:dyDescent="0.25">
      <c r="A5103" t="s">
        <v>8</v>
      </c>
      <c r="B5103" t="s">
        <v>14253</v>
      </c>
      <c r="C5103" t="s">
        <v>14254</v>
      </c>
      <c r="D5103" t="s">
        <v>14255</v>
      </c>
      <c r="E5103" t="s">
        <v>12</v>
      </c>
      <c r="F5103" t="s">
        <v>15165</v>
      </c>
      <c r="G5103" t="s">
        <v>15166</v>
      </c>
      <c r="H5103" t="s">
        <v>15167</v>
      </c>
      <c r="I5103" s="1">
        <v>412070</v>
      </c>
      <c r="J5103" s="1">
        <v>10890</v>
      </c>
    </row>
    <row r="5104" spans="1:10" x14ac:dyDescent="0.25">
      <c r="A5104" t="s">
        <v>8</v>
      </c>
      <c r="B5104" t="s">
        <v>14253</v>
      </c>
      <c r="C5104" t="s">
        <v>14254</v>
      </c>
      <c r="D5104" t="s">
        <v>14255</v>
      </c>
      <c r="E5104" t="s">
        <v>12</v>
      </c>
      <c r="F5104" t="s">
        <v>15168</v>
      </c>
      <c r="G5104" t="s">
        <v>15169</v>
      </c>
      <c r="H5104" t="s">
        <v>15170</v>
      </c>
      <c r="I5104" s="1">
        <v>11843</v>
      </c>
      <c r="J5104" s="1">
        <v>14000</v>
      </c>
    </row>
    <row r="5105" spans="1:10" x14ac:dyDescent="0.25">
      <c r="A5105" t="s">
        <v>8</v>
      </c>
      <c r="B5105" t="s">
        <v>14253</v>
      </c>
      <c r="C5105" t="s">
        <v>14254</v>
      </c>
      <c r="D5105" t="s">
        <v>14255</v>
      </c>
      <c r="E5105" t="s">
        <v>12</v>
      </c>
      <c r="F5105" t="s">
        <v>15171</v>
      </c>
      <c r="G5105" t="s">
        <v>15172</v>
      </c>
      <c r="H5105" t="s">
        <v>15173</v>
      </c>
      <c r="I5105" s="1">
        <v>564770</v>
      </c>
      <c r="J5105" s="1">
        <v>405892</v>
      </c>
    </row>
    <row r="5106" spans="1:10" x14ac:dyDescent="0.25">
      <c r="A5106" t="s">
        <v>8</v>
      </c>
      <c r="B5106" t="s">
        <v>14253</v>
      </c>
      <c r="C5106" t="s">
        <v>14254</v>
      </c>
      <c r="D5106" t="s">
        <v>14255</v>
      </c>
      <c r="E5106" t="s">
        <v>12</v>
      </c>
      <c r="F5106" t="s">
        <v>15174</v>
      </c>
      <c r="G5106" t="s">
        <v>15175</v>
      </c>
      <c r="H5106" t="s">
        <v>15176</v>
      </c>
      <c r="I5106" s="1"/>
      <c r="J5106" s="1">
        <v>300000</v>
      </c>
    </row>
    <row r="5107" spans="1:10" x14ac:dyDescent="0.25">
      <c r="A5107" t="s">
        <v>8</v>
      </c>
      <c r="B5107" t="s">
        <v>14253</v>
      </c>
      <c r="C5107" t="s">
        <v>14254</v>
      </c>
      <c r="D5107" t="s">
        <v>14255</v>
      </c>
      <c r="E5107" t="s">
        <v>12</v>
      </c>
      <c r="F5107" t="s">
        <v>15177</v>
      </c>
      <c r="G5107" t="s">
        <v>15178</v>
      </c>
      <c r="H5107" t="s">
        <v>15179</v>
      </c>
      <c r="I5107" s="1">
        <v>181125</v>
      </c>
      <c r="J5107" s="1">
        <v>21563</v>
      </c>
    </row>
    <row r="5108" spans="1:10" x14ac:dyDescent="0.25">
      <c r="A5108" t="s">
        <v>8</v>
      </c>
      <c r="B5108" t="s">
        <v>14253</v>
      </c>
      <c r="C5108" t="s">
        <v>14254</v>
      </c>
      <c r="D5108" t="s">
        <v>14255</v>
      </c>
      <c r="E5108" t="s">
        <v>12</v>
      </c>
      <c r="F5108" t="s">
        <v>15180</v>
      </c>
      <c r="G5108" t="s">
        <v>15181</v>
      </c>
      <c r="H5108" t="s">
        <v>15182</v>
      </c>
      <c r="I5108" s="1">
        <v>964168</v>
      </c>
      <c r="J5108" s="1">
        <v>7800</v>
      </c>
    </row>
    <row r="5109" spans="1:10" x14ac:dyDescent="0.25">
      <c r="A5109" t="s">
        <v>8</v>
      </c>
      <c r="B5109" t="s">
        <v>14253</v>
      </c>
      <c r="C5109" t="s">
        <v>14254</v>
      </c>
      <c r="D5109" t="s">
        <v>14255</v>
      </c>
      <c r="E5109" t="s">
        <v>12</v>
      </c>
      <c r="F5109" t="s">
        <v>15183</v>
      </c>
      <c r="G5109" t="s">
        <v>15184</v>
      </c>
      <c r="H5109" t="s">
        <v>15185</v>
      </c>
      <c r="I5109" s="1">
        <v>322259</v>
      </c>
      <c r="J5109" s="1">
        <v>378186</v>
      </c>
    </row>
    <row r="5110" spans="1:10" x14ac:dyDescent="0.25">
      <c r="A5110" t="s">
        <v>8</v>
      </c>
      <c r="B5110" t="s">
        <v>14253</v>
      </c>
      <c r="C5110" t="s">
        <v>14254</v>
      </c>
      <c r="D5110" t="s">
        <v>14255</v>
      </c>
      <c r="E5110" t="s">
        <v>12</v>
      </c>
      <c r="F5110" t="s">
        <v>15186</v>
      </c>
      <c r="G5110" t="s">
        <v>15187</v>
      </c>
      <c r="H5110" t="s">
        <v>15188</v>
      </c>
      <c r="I5110" s="1">
        <v>54711</v>
      </c>
      <c r="J5110" s="1">
        <v>597936</v>
      </c>
    </row>
    <row r="5111" spans="1:10" x14ac:dyDescent="0.25">
      <c r="A5111" t="s">
        <v>8</v>
      </c>
      <c r="B5111" t="s">
        <v>14253</v>
      </c>
      <c r="C5111" t="s">
        <v>14254</v>
      </c>
      <c r="D5111" t="s">
        <v>14255</v>
      </c>
      <c r="E5111" t="s">
        <v>12</v>
      </c>
      <c r="F5111" t="s">
        <v>15189</v>
      </c>
      <c r="G5111" t="s">
        <v>15190</v>
      </c>
      <c r="H5111" t="s">
        <v>15191</v>
      </c>
      <c r="I5111" s="1">
        <v>401835</v>
      </c>
      <c r="J5111" s="1">
        <v>630150</v>
      </c>
    </row>
    <row r="5112" spans="1:10" x14ac:dyDescent="0.25">
      <c r="A5112" t="s">
        <v>8</v>
      </c>
      <c r="B5112" t="s">
        <v>14253</v>
      </c>
      <c r="C5112" t="s">
        <v>14254</v>
      </c>
      <c r="D5112" t="s">
        <v>14255</v>
      </c>
      <c r="E5112" t="s">
        <v>12</v>
      </c>
      <c r="F5112" t="s">
        <v>15192</v>
      </c>
      <c r="G5112" t="s">
        <v>15193</v>
      </c>
      <c r="H5112" t="s">
        <v>15194</v>
      </c>
      <c r="I5112" s="1">
        <v>3631</v>
      </c>
      <c r="J5112" s="1">
        <v>77989</v>
      </c>
    </row>
    <row r="5113" spans="1:10" x14ac:dyDescent="0.25">
      <c r="A5113" t="s">
        <v>8</v>
      </c>
      <c r="B5113" t="s">
        <v>14253</v>
      </c>
      <c r="C5113" t="s">
        <v>14254</v>
      </c>
      <c r="D5113" t="s">
        <v>14255</v>
      </c>
      <c r="E5113" t="s">
        <v>12</v>
      </c>
      <c r="F5113" t="s">
        <v>15195</v>
      </c>
      <c r="G5113" t="s">
        <v>15196</v>
      </c>
      <c r="H5113" t="s">
        <v>15197</v>
      </c>
      <c r="I5113" s="1"/>
      <c r="J5113" s="1">
        <v>30858</v>
      </c>
    </row>
    <row r="5114" spans="1:10" x14ac:dyDescent="0.25">
      <c r="A5114" t="s">
        <v>8</v>
      </c>
      <c r="B5114" t="s">
        <v>14253</v>
      </c>
      <c r="C5114" t="s">
        <v>14254</v>
      </c>
      <c r="D5114" t="s">
        <v>14255</v>
      </c>
      <c r="E5114" t="s">
        <v>12</v>
      </c>
      <c r="F5114" t="s">
        <v>15198</v>
      </c>
      <c r="G5114" t="s">
        <v>15199</v>
      </c>
      <c r="H5114" t="s">
        <v>15200</v>
      </c>
      <c r="I5114" s="1">
        <v>93010</v>
      </c>
      <c r="J5114" s="1">
        <v>121875</v>
      </c>
    </row>
    <row r="5115" spans="1:10" x14ac:dyDescent="0.25">
      <c r="A5115" t="s">
        <v>8</v>
      </c>
      <c r="B5115" t="s">
        <v>14253</v>
      </c>
      <c r="C5115" t="s">
        <v>14254</v>
      </c>
      <c r="D5115" t="s">
        <v>14255</v>
      </c>
      <c r="E5115" t="s">
        <v>12</v>
      </c>
      <c r="F5115" t="s">
        <v>15201</v>
      </c>
      <c r="G5115" t="s">
        <v>15202</v>
      </c>
      <c r="H5115" t="s">
        <v>15203</v>
      </c>
      <c r="I5115" s="1">
        <v>6294</v>
      </c>
      <c r="J5115" s="1">
        <v>227659</v>
      </c>
    </row>
    <row r="5116" spans="1:10" x14ac:dyDescent="0.25">
      <c r="A5116" t="s">
        <v>8</v>
      </c>
      <c r="B5116" t="s">
        <v>14253</v>
      </c>
      <c r="C5116" t="s">
        <v>14254</v>
      </c>
      <c r="D5116" t="s">
        <v>14255</v>
      </c>
      <c r="E5116" t="s">
        <v>12</v>
      </c>
      <c r="F5116" t="s">
        <v>15204</v>
      </c>
      <c r="G5116" t="s">
        <v>15205</v>
      </c>
      <c r="H5116" t="s">
        <v>15206</v>
      </c>
      <c r="I5116" s="1">
        <v>94069</v>
      </c>
      <c r="J5116" s="1">
        <v>707633</v>
      </c>
    </row>
    <row r="5117" spans="1:10" x14ac:dyDescent="0.25">
      <c r="A5117" t="s">
        <v>8</v>
      </c>
      <c r="B5117" t="s">
        <v>14253</v>
      </c>
      <c r="C5117" t="s">
        <v>14254</v>
      </c>
      <c r="D5117" t="s">
        <v>14255</v>
      </c>
      <c r="E5117" t="s">
        <v>12</v>
      </c>
      <c r="F5117" t="s">
        <v>15207</v>
      </c>
      <c r="G5117" t="s">
        <v>15208</v>
      </c>
      <c r="H5117" t="s">
        <v>15209</v>
      </c>
      <c r="I5117" s="1">
        <v>1345304</v>
      </c>
      <c r="J5117" s="1">
        <v>256620</v>
      </c>
    </row>
    <row r="5118" spans="1:10" x14ac:dyDescent="0.25">
      <c r="A5118" t="s">
        <v>8</v>
      </c>
      <c r="B5118" t="s">
        <v>14253</v>
      </c>
      <c r="C5118" t="s">
        <v>14254</v>
      </c>
      <c r="D5118" t="s">
        <v>14255</v>
      </c>
      <c r="E5118" t="s">
        <v>12</v>
      </c>
      <c r="F5118" t="s">
        <v>15210</v>
      </c>
      <c r="G5118" t="s">
        <v>15211</v>
      </c>
      <c r="H5118" t="s">
        <v>15212</v>
      </c>
      <c r="I5118" s="1">
        <v>879607</v>
      </c>
      <c r="J5118" s="1">
        <v>771575</v>
      </c>
    </row>
    <row r="5119" spans="1:10" x14ac:dyDescent="0.25">
      <c r="A5119" t="s">
        <v>8</v>
      </c>
      <c r="B5119" t="s">
        <v>14253</v>
      </c>
      <c r="C5119" t="s">
        <v>14254</v>
      </c>
      <c r="D5119" t="s">
        <v>14255</v>
      </c>
      <c r="E5119" t="s">
        <v>12</v>
      </c>
      <c r="F5119" t="s">
        <v>15213</v>
      </c>
      <c r="G5119" t="s">
        <v>15214</v>
      </c>
      <c r="H5119" t="s">
        <v>15215</v>
      </c>
      <c r="I5119" s="1"/>
      <c r="J5119" s="1">
        <v>254</v>
      </c>
    </row>
    <row r="5120" spans="1:10" x14ac:dyDescent="0.25">
      <c r="A5120" t="s">
        <v>8</v>
      </c>
      <c r="B5120" t="s">
        <v>14253</v>
      </c>
      <c r="C5120" t="s">
        <v>14254</v>
      </c>
      <c r="D5120" t="s">
        <v>14255</v>
      </c>
      <c r="E5120" t="s">
        <v>12</v>
      </c>
      <c r="F5120" t="s">
        <v>15216</v>
      </c>
      <c r="G5120" t="s">
        <v>15217</v>
      </c>
      <c r="H5120" t="s">
        <v>15218</v>
      </c>
      <c r="I5120" s="1">
        <v>80000</v>
      </c>
      <c r="J5120" s="1">
        <v>223417</v>
      </c>
    </row>
    <row r="5121" spans="1:10" x14ac:dyDescent="0.25">
      <c r="A5121" t="s">
        <v>8</v>
      </c>
      <c r="B5121" t="s">
        <v>14253</v>
      </c>
      <c r="C5121" t="s">
        <v>14254</v>
      </c>
      <c r="D5121" t="s">
        <v>14255</v>
      </c>
      <c r="E5121" t="s">
        <v>12</v>
      </c>
      <c r="F5121" t="s">
        <v>15219</v>
      </c>
      <c r="G5121" t="s">
        <v>15220</v>
      </c>
      <c r="H5121" t="s">
        <v>15221</v>
      </c>
      <c r="I5121" s="1">
        <v>1557442</v>
      </c>
      <c r="J5121" s="1">
        <v>1104616</v>
      </c>
    </row>
    <row r="5122" spans="1:10" x14ac:dyDescent="0.25">
      <c r="A5122" t="s">
        <v>8</v>
      </c>
      <c r="B5122" t="s">
        <v>14253</v>
      </c>
      <c r="C5122" t="s">
        <v>14254</v>
      </c>
      <c r="D5122" t="s">
        <v>14255</v>
      </c>
      <c r="E5122" t="s">
        <v>12</v>
      </c>
      <c r="F5122" t="s">
        <v>15222</v>
      </c>
      <c r="G5122" t="s">
        <v>15223</v>
      </c>
      <c r="H5122" t="s">
        <v>15224</v>
      </c>
      <c r="I5122" s="1">
        <v>385055</v>
      </c>
      <c r="J5122" s="1">
        <v>1017242</v>
      </c>
    </row>
    <row r="5123" spans="1:10" x14ac:dyDescent="0.25">
      <c r="A5123" t="s">
        <v>8</v>
      </c>
      <c r="B5123" t="s">
        <v>14253</v>
      </c>
      <c r="C5123" t="s">
        <v>14254</v>
      </c>
      <c r="D5123" t="s">
        <v>14255</v>
      </c>
      <c r="E5123" t="s">
        <v>12</v>
      </c>
      <c r="F5123" t="s">
        <v>15225</v>
      </c>
      <c r="G5123" t="s">
        <v>15226</v>
      </c>
      <c r="H5123" t="s">
        <v>15227</v>
      </c>
      <c r="I5123" s="1">
        <v>830046</v>
      </c>
      <c r="J5123" s="1">
        <v>37500</v>
      </c>
    </row>
    <row r="5124" spans="1:10" x14ac:dyDescent="0.25">
      <c r="A5124" t="s">
        <v>8</v>
      </c>
      <c r="B5124" t="s">
        <v>14253</v>
      </c>
      <c r="C5124" t="s">
        <v>14254</v>
      </c>
      <c r="D5124" t="s">
        <v>14255</v>
      </c>
      <c r="E5124" t="s">
        <v>12</v>
      </c>
      <c r="F5124" t="s">
        <v>15228</v>
      </c>
      <c r="G5124" t="s">
        <v>15229</v>
      </c>
      <c r="H5124" t="s">
        <v>15230</v>
      </c>
      <c r="I5124" s="1">
        <v>1047989</v>
      </c>
      <c r="J5124" s="1">
        <v>156868</v>
      </c>
    </row>
    <row r="5125" spans="1:10" x14ac:dyDescent="0.25">
      <c r="A5125" t="s">
        <v>8</v>
      </c>
      <c r="B5125" t="s">
        <v>14253</v>
      </c>
      <c r="C5125" t="s">
        <v>14254</v>
      </c>
      <c r="D5125" t="s">
        <v>14255</v>
      </c>
      <c r="E5125" t="s">
        <v>12</v>
      </c>
      <c r="F5125" t="s">
        <v>15231</v>
      </c>
      <c r="G5125" t="s">
        <v>15232</v>
      </c>
      <c r="H5125" t="s">
        <v>15233</v>
      </c>
      <c r="I5125" s="1">
        <v>6185</v>
      </c>
      <c r="J5125" s="1"/>
    </row>
    <row r="5126" spans="1:10" x14ac:dyDescent="0.25">
      <c r="A5126" t="s">
        <v>8</v>
      </c>
      <c r="B5126" t="s">
        <v>14253</v>
      </c>
      <c r="C5126" t="s">
        <v>14254</v>
      </c>
      <c r="D5126" t="s">
        <v>14255</v>
      </c>
      <c r="E5126" t="s">
        <v>12</v>
      </c>
      <c r="F5126" t="s">
        <v>15234</v>
      </c>
      <c r="G5126" t="s">
        <v>15235</v>
      </c>
      <c r="H5126" t="s">
        <v>15236</v>
      </c>
      <c r="I5126" s="1">
        <v>607388</v>
      </c>
      <c r="J5126" s="1">
        <v>151304</v>
      </c>
    </row>
    <row r="5127" spans="1:10" x14ac:dyDescent="0.25">
      <c r="A5127" t="s">
        <v>8</v>
      </c>
      <c r="B5127" t="s">
        <v>14253</v>
      </c>
      <c r="C5127" t="s">
        <v>14254</v>
      </c>
      <c r="D5127" t="s">
        <v>14255</v>
      </c>
      <c r="E5127" t="s">
        <v>12</v>
      </c>
      <c r="F5127" t="s">
        <v>15237</v>
      </c>
      <c r="G5127" t="s">
        <v>15238</v>
      </c>
      <c r="H5127" t="s">
        <v>15239</v>
      </c>
      <c r="I5127" s="1">
        <v>6080631</v>
      </c>
      <c r="J5127" s="1">
        <v>5358596</v>
      </c>
    </row>
    <row r="5128" spans="1:10" x14ac:dyDescent="0.25">
      <c r="A5128" t="s">
        <v>8</v>
      </c>
      <c r="B5128" t="s">
        <v>14253</v>
      </c>
      <c r="C5128" t="s">
        <v>14254</v>
      </c>
      <c r="D5128" t="s">
        <v>14255</v>
      </c>
      <c r="E5128" t="s">
        <v>12</v>
      </c>
      <c r="F5128" t="s">
        <v>15240</v>
      </c>
      <c r="G5128" t="s">
        <v>15241</v>
      </c>
      <c r="H5128" t="s">
        <v>15242</v>
      </c>
      <c r="I5128" s="1"/>
      <c r="J5128" s="1">
        <v>6000</v>
      </c>
    </row>
    <row r="5129" spans="1:10" x14ac:dyDescent="0.25">
      <c r="A5129" t="s">
        <v>8</v>
      </c>
      <c r="B5129" t="s">
        <v>14253</v>
      </c>
      <c r="C5129" t="s">
        <v>14254</v>
      </c>
      <c r="D5129" t="s">
        <v>14255</v>
      </c>
      <c r="E5129" t="s">
        <v>12</v>
      </c>
      <c r="F5129" t="s">
        <v>15243</v>
      </c>
      <c r="G5129" t="s">
        <v>15244</v>
      </c>
      <c r="H5129" t="s">
        <v>15245</v>
      </c>
      <c r="I5129" s="1">
        <v>1542260</v>
      </c>
      <c r="J5129" s="1">
        <v>1203260</v>
      </c>
    </row>
    <row r="5130" spans="1:10" x14ac:dyDescent="0.25">
      <c r="A5130" t="s">
        <v>8</v>
      </c>
      <c r="B5130" t="s">
        <v>14253</v>
      </c>
      <c r="C5130" t="s">
        <v>14254</v>
      </c>
      <c r="D5130" t="s">
        <v>14255</v>
      </c>
      <c r="E5130" t="s">
        <v>12</v>
      </c>
      <c r="F5130" t="s">
        <v>15246</v>
      </c>
      <c r="G5130" t="s">
        <v>15247</v>
      </c>
      <c r="H5130" t="s">
        <v>15248</v>
      </c>
      <c r="I5130" s="1">
        <v>3502650</v>
      </c>
      <c r="J5130" s="1">
        <v>1770512</v>
      </c>
    </row>
    <row r="5131" spans="1:10" x14ac:dyDescent="0.25">
      <c r="A5131" t="s">
        <v>8</v>
      </c>
      <c r="B5131" t="s">
        <v>14253</v>
      </c>
      <c r="C5131" t="s">
        <v>14254</v>
      </c>
      <c r="D5131" t="s">
        <v>14255</v>
      </c>
      <c r="E5131" t="s">
        <v>12</v>
      </c>
      <c r="F5131" t="s">
        <v>15249</v>
      </c>
      <c r="G5131" t="s">
        <v>15250</v>
      </c>
      <c r="H5131" t="s">
        <v>15251</v>
      </c>
      <c r="I5131" s="1"/>
      <c r="J5131" s="1">
        <v>1522306</v>
      </c>
    </row>
    <row r="5132" spans="1:10" x14ac:dyDescent="0.25">
      <c r="A5132" t="s">
        <v>8</v>
      </c>
      <c r="B5132" t="s">
        <v>14253</v>
      </c>
      <c r="C5132" t="s">
        <v>14254</v>
      </c>
      <c r="D5132" t="s">
        <v>14255</v>
      </c>
      <c r="E5132" t="s">
        <v>12</v>
      </c>
      <c r="F5132" t="s">
        <v>15252</v>
      </c>
      <c r="G5132" t="s">
        <v>15253</v>
      </c>
      <c r="H5132" t="s">
        <v>15254</v>
      </c>
      <c r="I5132" s="1">
        <v>100000</v>
      </c>
      <c r="J5132" s="1"/>
    </row>
    <row r="5133" spans="1:10" x14ac:dyDescent="0.25">
      <c r="A5133" t="s">
        <v>8</v>
      </c>
      <c r="B5133" t="s">
        <v>14253</v>
      </c>
      <c r="C5133" t="s">
        <v>14254</v>
      </c>
      <c r="D5133" t="s">
        <v>14255</v>
      </c>
      <c r="E5133" t="s">
        <v>12</v>
      </c>
      <c r="F5133" t="s">
        <v>15255</v>
      </c>
      <c r="G5133" t="s">
        <v>15256</v>
      </c>
      <c r="H5133" t="s">
        <v>15257</v>
      </c>
      <c r="I5133" s="1">
        <v>547774</v>
      </c>
      <c r="J5133" s="1">
        <v>159478</v>
      </c>
    </row>
    <row r="5134" spans="1:10" x14ac:dyDescent="0.25">
      <c r="A5134" t="s">
        <v>8</v>
      </c>
      <c r="B5134" t="s">
        <v>14253</v>
      </c>
      <c r="C5134" t="s">
        <v>14254</v>
      </c>
      <c r="D5134" t="s">
        <v>14255</v>
      </c>
      <c r="E5134" t="s">
        <v>12</v>
      </c>
      <c r="F5134" t="s">
        <v>15258</v>
      </c>
      <c r="G5134" t="s">
        <v>15259</v>
      </c>
      <c r="H5134" t="s">
        <v>15260</v>
      </c>
      <c r="I5134" s="1"/>
      <c r="J5134" s="1">
        <v>179625</v>
      </c>
    </row>
    <row r="5135" spans="1:10" x14ac:dyDescent="0.25">
      <c r="A5135" t="s">
        <v>8</v>
      </c>
      <c r="B5135" t="s">
        <v>14253</v>
      </c>
      <c r="C5135" t="s">
        <v>14254</v>
      </c>
      <c r="D5135" t="s">
        <v>14255</v>
      </c>
      <c r="E5135" t="s">
        <v>12</v>
      </c>
      <c r="F5135" t="s">
        <v>15261</v>
      </c>
      <c r="G5135" t="s">
        <v>15262</v>
      </c>
      <c r="H5135" t="s">
        <v>15263</v>
      </c>
      <c r="I5135" s="1">
        <v>2449556</v>
      </c>
      <c r="J5135" s="1">
        <v>3073341</v>
      </c>
    </row>
    <row r="5136" spans="1:10" x14ac:dyDescent="0.25">
      <c r="A5136" t="s">
        <v>8</v>
      </c>
      <c r="B5136" t="s">
        <v>14253</v>
      </c>
      <c r="C5136" t="s">
        <v>14254</v>
      </c>
      <c r="D5136" t="s">
        <v>14255</v>
      </c>
      <c r="E5136" t="s">
        <v>12</v>
      </c>
      <c r="F5136" t="s">
        <v>15264</v>
      </c>
      <c r="G5136" t="s">
        <v>15265</v>
      </c>
      <c r="H5136" t="s">
        <v>15266</v>
      </c>
      <c r="I5136" s="1">
        <v>157458</v>
      </c>
      <c r="J5136" s="1">
        <v>396022</v>
      </c>
    </row>
    <row r="5137" spans="1:10" x14ac:dyDescent="0.25">
      <c r="A5137" t="s">
        <v>8</v>
      </c>
      <c r="B5137" t="s">
        <v>14253</v>
      </c>
      <c r="C5137" t="s">
        <v>14254</v>
      </c>
      <c r="D5137" t="s">
        <v>14255</v>
      </c>
      <c r="E5137" t="s">
        <v>12</v>
      </c>
      <c r="F5137" t="s">
        <v>15267</v>
      </c>
      <c r="G5137" t="s">
        <v>15247</v>
      </c>
      <c r="H5137" t="s">
        <v>15268</v>
      </c>
      <c r="I5137" s="1">
        <v>72959</v>
      </c>
      <c r="J5137" s="1">
        <v>16172</v>
      </c>
    </row>
    <row r="5138" spans="1:10" x14ac:dyDescent="0.25">
      <c r="A5138" t="s">
        <v>8</v>
      </c>
      <c r="B5138" t="s">
        <v>14253</v>
      </c>
      <c r="C5138" t="s">
        <v>14254</v>
      </c>
      <c r="D5138" t="s">
        <v>14255</v>
      </c>
      <c r="E5138" t="s">
        <v>12</v>
      </c>
      <c r="F5138" t="s">
        <v>15269</v>
      </c>
      <c r="G5138" t="s">
        <v>15270</v>
      </c>
      <c r="H5138" t="s">
        <v>15271</v>
      </c>
      <c r="I5138" s="1">
        <v>129093</v>
      </c>
      <c r="J5138" s="1">
        <v>171685</v>
      </c>
    </row>
    <row r="5139" spans="1:10" x14ac:dyDescent="0.25">
      <c r="A5139" t="s">
        <v>8</v>
      </c>
      <c r="B5139" t="s">
        <v>14253</v>
      </c>
      <c r="C5139" t="s">
        <v>14254</v>
      </c>
      <c r="D5139" t="s">
        <v>14255</v>
      </c>
      <c r="E5139" t="s">
        <v>12</v>
      </c>
      <c r="F5139" t="s">
        <v>15272</v>
      </c>
      <c r="G5139" t="s">
        <v>15273</v>
      </c>
      <c r="H5139" t="s">
        <v>15274</v>
      </c>
      <c r="I5139" s="1"/>
      <c r="J5139" s="1">
        <v>6900</v>
      </c>
    </row>
    <row r="5140" spans="1:10" x14ac:dyDescent="0.25">
      <c r="A5140" t="s">
        <v>8</v>
      </c>
      <c r="B5140" t="s">
        <v>14253</v>
      </c>
      <c r="C5140" t="s">
        <v>14254</v>
      </c>
      <c r="D5140" t="s">
        <v>14255</v>
      </c>
      <c r="E5140" t="s">
        <v>12</v>
      </c>
      <c r="F5140" t="s">
        <v>15275</v>
      </c>
      <c r="G5140" t="s">
        <v>15276</v>
      </c>
      <c r="H5140" t="s">
        <v>15277</v>
      </c>
      <c r="I5140" s="1">
        <v>18750</v>
      </c>
      <c r="J5140" s="1">
        <v>97799</v>
      </c>
    </row>
    <row r="5141" spans="1:10" x14ac:dyDescent="0.25">
      <c r="A5141" t="s">
        <v>8</v>
      </c>
      <c r="B5141" t="s">
        <v>14253</v>
      </c>
      <c r="C5141" t="s">
        <v>14254</v>
      </c>
      <c r="D5141" t="s">
        <v>14255</v>
      </c>
      <c r="E5141" t="s">
        <v>12</v>
      </c>
      <c r="F5141" t="s">
        <v>15278</v>
      </c>
      <c r="G5141" t="s">
        <v>15279</v>
      </c>
      <c r="H5141" t="s">
        <v>15280</v>
      </c>
      <c r="I5141" s="1">
        <v>5849</v>
      </c>
      <c r="J5141" s="1"/>
    </row>
    <row r="5142" spans="1:10" x14ac:dyDescent="0.25">
      <c r="A5142" t="s">
        <v>8</v>
      </c>
      <c r="B5142" t="s">
        <v>14253</v>
      </c>
      <c r="C5142" t="s">
        <v>14254</v>
      </c>
      <c r="D5142" t="s">
        <v>14255</v>
      </c>
      <c r="E5142" t="s">
        <v>12</v>
      </c>
      <c r="F5142" t="s">
        <v>15281</v>
      </c>
      <c r="G5142" t="s">
        <v>15282</v>
      </c>
      <c r="H5142" t="s">
        <v>15283</v>
      </c>
      <c r="I5142" s="1">
        <v>56184</v>
      </c>
      <c r="J5142" s="1">
        <v>83544</v>
      </c>
    </row>
    <row r="5143" spans="1:10" x14ac:dyDescent="0.25">
      <c r="A5143" t="s">
        <v>8</v>
      </c>
      <c r="B5143" t="s">
        <v>14253</v>
      </c>
      <c r="C5143" t="s">
        <v>14254</v>
      </c>
      <c r="D5143" t="s">
        <v>14255</v>
      </c>
      <c r="E5143" t="s">
        <v>12</v>
      </c>
      <c r="F5143" t="s">
        <v>15284</v>
      </c>
      <c r="G5143" t="s">
        <v>15285</v>
      </c>
      <c r="H5143" t="s">
        <v>15286</v>
      </c>
      <c r="I5143" s="1">
        <v>5950</v>
      </c>
      <c r="J5143" s="1">
        <v>11000</v>
      </c>
    </row>
    <row r="5144" spans="1:10" x14ac:dyDescent="0.25">
      <c r="A5144" t="s">
        <v>8</v>
      </c>
      <c r="B5144" t="s">
        <v>14253</v>
      </c>
      <c r="C5144" t="s">
        <v>14254</v>
      </c>
      <c r="D5144" t="s">
        <v>14255</v>
      </c>
      <c r="E5144" t="s">
        <v>12</v>
      </c>
      <c r="F5144" t="s">
        <v>15287</v>
      </c>
      <c r="G5144" t="s">
        <v>15288</v>
      </c>
      <c r="H5144" t="s">
        <v>15289</v>
      </c>
      <c r="I5144" s="1">
        <v>8086</v>
      </c>
      <c r="J5144" s="1">
        <v>20530</v>
      </c>
    </row>
    <row r="5145" spans="1:10" x14ac:dyDescent="0.25">
      <c r="A5145" t="s">
        <v>8</v>
      </c>
      <c r="B5145" t="s">
        <v>14253</v>
      </c>
      <c r="C5145" t="s">
        <v>14254</v>
      </c>
      <c r="D5145" t="s">
        <v>14255</v>
      </c>
      <c r="E5145" t="s">
        <v>12</v>
      </c>
      <c r="F5145" t="s">
        <v>15290</v>
      </c>
      <c r="G5145" t="s">
        <v>15291</v>
      </c>
      <c r="H5145" t="s">
        <v>15292</v>
      </c>
      <c r="I5145" s="1">
        <v>275915</v>
      </c>
      <c r="J5145" s="1">
        <v>4588</v>
      </c>
    </row>
    <row r="5146" spans="1:10" x14ac:dyDescent="0.25">
      <c r="A5146" t="s">
        <v>8</v>
      </c>
      <c r="B5146" t="s">
        <v>14253</v>
      </c>
      <c r="C5146" t="s">
        <v>14254</v>
      </c>
      <c r="D5146" t="s">
        <v>14255</v>
      </c>
      <c r="E5146" t="s">
        <v>12</v>
      </c>
      <c r="F5146" t="s">
        <v>15293</v>
      </c>
      <c r="G5146" t="s">
        <v>15294</v>
      </c>
      <c r="H5146" t="s">
        <v>15295</v>
      </c>
      <c r="I5146" s="1">
        <v>814130</v>
      </c>
      <c r="J5146" s="1">
        <v>171655</v>
      </c>
    </row>
    <row r="5147" spans="1:10" x14ac:dyDescent="0.25">
      <c r="A5147" t="s">
        <v>8</v>
      </c>
      <c r="B5147" t="s">
        <v>14253</v>
      </c>
      <c r="C5147" t="s">
        <v>14254</v>
      </c>
      <c r="D5147" t="s">
        <v>14255</v>
      </c>
      <c r="E5147" t="s">
        <v>12</v>
      </c>
      <c r="F5147" t="s">
        <v>15296</v>
      </c>
      <c r="G5147" t="s">
        <v>15297</v>
      </c>
      <c r="H5147" t="s">
        <v>15298</v>
      </c>
      <c r="I5147" s="1">
        <v>402880</v>
      </c>
      <c r="J5147" s="1">
        <v>8782</v>
      </c>
    </row>
    <row r="5148" spans="1:10" x14ac:dyDescent="0.25">
      <c r="A5148" t="s">
        <v>8</v>
      </c>
      <c r="B5148" t="s">
        <v>14253</v>
      </c>
      <c r="C5148" t="s">
        <v>14254</v>
      </c>
      <c r="D5148" t="s">
        <v>14255</v>
      </c>
      <c r="E5148" t="s">
        <v>12</v>
      </c>
      <c r="F5148" t="s">
        <v>15299</v>
      </c>
      <c r="G5148" t="s">
        <v>15300</v>
      </c>
      <c r="H5148" t="s">
        <v>15301</v>
      </c>
      <c r="I5148" s="1">
        <v>1464497</v>
      </c>
      <c r="J5148" s="1"/>
    </row>
    <row r="5149" spans="1:10" x14ac:dyDescent="0.25">
      <c r="A5149" t="s">
        <v>8</v>
      </c>
      <c r="B5149" t="s">
        <v>14253</v>
      </c>
      <c r="C5149" t="s">
        <v>14254</v>
      </c>
      <c r="D5149" t="s">
        <v>14255</v>
      </c>
      <c r="E5149" t="s">
        <v>12</v>
      </c>
      <c r="F5149" t="s">
        <v>15302</v>
      </c>
      <c r="G5149" t="s">
        <v>15303</v>
      </c>
      <c r="H5149" t="s">
        <v>15304</v>
      </c>
      <c r="I5149" s="1">
        <v>233853</v>
      </c>
      <c r="J5149" s="1">
        <v>226338</v>
      </c>
    </row>
    <row r="5150" spans="1:10" x14ac:dyDescent="0.25">
      <c r="A5150" t="s">
        <v>8</v>
      </c>
      <c r="B5150" t="s">
        <v>14253</v>
      </c>
      <c r="C5150" t="s">
        <v>14254</v>
      </c>
      <c r="D5150" t="s">
        <v>14255</v>
      </c>
      <c r="E5150" t="s">
        <v>12</v>
      </c>
      <c r="F5150" t="s">
        <v>15305</v>
      </c>
      <c r="G5150" t="s">
        <v>15306</v>
      </c>
      <c r="H5150" t="s">
        <v>15307</v>
      </c>
      <c r="I5150" s="1">
        <v>359324</v>
      </c>
      <c r="J5150" s="1">
        <v>208906</v>
      </c>
    </row>
    <row r="5151" spans="1:10" x14ac:dyDescent="0.25">
      <c r="A5151" t="s">
        <v>8</v>
      </c>
      <c r="B5151" t="s">
        <v>14253</v>
      </c>
      <c r="C5151" t="s">
        <v>14254</v>
      </c>
      <c r="D5151" t="s">
        <v>14255</v>
      </c>
      <c r="E5151" t="s">
        <v>12</v>
      </c>
      <c r="F5151" t="s">
        <v>15308</v>
      </c>
      <c r="G5151" t="s">
        <v>15309</v>
      </c>
      <c r="H5151" t="s">
        <v>15310</v>
      </c>
      <c r="I5151" s="1">
        <v>1638203</v>
      </c>
      <c r="J5151" s="1">
        <v>1143823</v>
      </c>
    </row>
    <row r="5152" spans="1:10" x14ac:dyDescent="0.25">
      <c r="A5152" t="s">
        <v>8</v>
      </c>
      <c r="B5152" t="s">
        <v>14253</v>
      </c>
      <c r="C5152" t="s">
        <v>14254</v>
      </c>
      <c r="D5152" t="s">
        <v>14255</v>
      </c>
      <c r="E5152" t="s">
        <v>12</v>
      </c>
      <c r="F5152" t="s">
        <v>15311</v>
      </c>
      <c r="G5152" t="s">
        <v>15312</v>
      </c>
      <c r="H5152" t="s">
        <v>15313</v>
      </c>
      <c r="I5152" s="1">
        <v>2350462</v>
      </c>
      <c r="J5152" s="1">
        <v>75213</v>
      </c>
    </row>
    <row r="5153" spans="1:10" x14ac:dyDescent="0.25">
      <c r="A5153" t="s">
        <v>8</v>
      </c>
      <c r="B5153" t="s">
        <v>14253</v>
      </c>
      <c r="C5153" t="s">
        <v>14254</v>
      </c>
      <c r="D5153" t="s">
        <v>14255</v>
      </c>
      <c r="E5153" t="s">
        <v>12</v>
      </c>
      <c r="F5153" t="s">
        <v>15314</v>
      </c>
      <c r="G5153" t="s">
        <v>15315</v>
      </c>
      <c r="H5153" t="s">
        <v>15316</v>
      </c>
      <c r="I5153" s="1">
        <v>2457997</v>
      </c>
      <c r="J5153" s="1">
        <v>316325</v>
      </c>
    </row>
    <row r="5154" spans="1:10" x14ac:dyDescent="0.25">
      <c r="A5154" t="s">
        <v>8</v>
      </c>
      <c r="B5154" t="s">
        <v>14253</v>
      </c>
      <c r="C5154" t="s">
        <v>14254</v>
      </c>
      <c r="D5154" t="s">
        <v>14255</v>
      </c>
      <c r="E5154" t="s">
        <v>12</v>
      </c>
      <c r="F5154" t="s">
        <v>15317</v>
      </c>
      <c r="G5154" t="s">
        <v>15318</v>
      </c>
      <c r="H5154" t="s">
        <v>15319</v>
      </c>
      <c r="I5154" s="1"/>
      <c r="J5154" s="1">
        <v>387397</v>
      </c>
    </row>
    <row r="5155" spans="1:10" x14ac:dyDescent="0.25">
      <c r="A5155" t="s">
        <v>8</v>
      </c>
      <c r="B5155" t="s">
        <v>14253</v>
      </c>
      <c r="C5155" t="s">
        <v>14254</v>
      </c>
      <c r="D5155" t="s">
        <v>14255</v>
      </c>
      <c r="E5155" t="s">
        <v>12</v>
      </c>
      <c r="F5155" t="s">
        <v>15320</v>
      </c>
      <c r="G5155" t="s">
        <v>15321</v>
      </c>
      <c r="H5155" t="s">
        <v>15322</v>
      </c>
      <c r="I5155" s="1"/>
      <c r="J5155" s="1">
        <v>2552</v>
      </c>
    </row>
    <row r="5156" spans="1:10" x14ac:dyDescent="0.25">
      <c r="A5156" t="s">
        <v>8</v>
      </c>
      <c r="B5156" t="s">
        <v>14253</v>
      </c>
      <c r="C5156" t="s">
        <v>14254</v>
      </c>
      <c r="D5156" t="s">
        <v>14255</v>
      </c>
      <c r="E5156" t="s">
        <v>12</v>
      </c>
      <c r="F5156" t="s">
        <v>15323</v>
      </c>
      <c r="G5156" t="s">
        <v>15324</v>
      </c>
      <c r="H5156" t="s">
        <v>15325</v>
      </c>
      <c r="I5156" s="1">
        <v>13653</v>
      </c>
      <c r="J5156" s="1"/>
    </row>
    <row r="5157" spans="1:10" x14ac:dyDescent="0.25">
      <c r="A5157" t="s">
        <v>8</v>
      </c>
      <c r="B5157" t="s">
        <v>14253</v>
      </c>
      <c r="C5157" t="s">
        <v>14254</v>
      </c>
      <c r="D5157" t="s">
        <v>14255</v>
      </c>
      <c r="E5157" t="s">
        <v>12</v>
      </c>
      <c r="F5157" t="s">
        <v>15326</v>
      </c>
      <c r="G5157" t="s">
        <v>15327</v>
      </c>
      <c r="H5157" t="s">
        <v>15328</v>
      </c>
      <c r="I5157" s="1">
        <v>285116</v>
      </c>
      <c r="J5157" s="1">
        <v>2500</v>
      </c>
    </row>
    <row r="5158" spans="1:10" x14ac:dyDescent="0.25">
      <c r="A5158" t="s">
        <v>8</v>
      </c>
      <c r="B5158" t="s">
        <v>14253</v>
      </c>
      <c r="C5158" t="s">
        <v>14254</v>
      </c>
      <c r="D5158" t="s">
        <v>14255</v>
      </c>
      <c r="E5158" t="s">
        <v>12</v>
      </c>
      <c r="F5158" t="s">
        <v>15329</v>
      </c>
      <c r="G5158" t="s">
        <v>15330</v>
      </c>
      <c r="H5158" t="s">
        <v>15331</v>
      </c>
      <c r="I5158" s="1">
        <v>563</v>
      </c>
      <c r="J5158" s="1">
        <v>109001</v>
      </c>
    </row>
    <row r="5159" spans="1:10" x14ac:dyDescent="0.25">
      <c r="A5159" t="s">
        <v>8</v>
      </c>
      <c r="B5159" t="s">
        <v>14253</v>
      </c>
      <c r="C5159" t="s">
        <v>14254</v>
      </c>
      <c r="D5159" t="s">
        <v>14255</v>
      </c>
      <c r="E5159" t="s">
        <v>12</v>
      </c>
      <c r="F5159" t="s">
        <v>15332</v>
      </c>
      <c r="G5159" t="s">
        <v>15333</v>
      </c>
      <c r="H5159" t="s">
        <v>15334</v>
      </c>
      <c r="I5159" s="1">
        <v>2382081</v>
      </c>
      <c r="J5159" s="1">
        <v>2258406</v>
      </c>
    </row>
    <row r="5160" spans="1:10" x14ac:dyDescent="0.25">
      <c r="A5160" t="s">
        <v>8</v>
      </c>
      <c r="B5160" t="s">
        <v>14253</v>
      </c>
      <c r="C5160" t="s">
        <v>14254</v>
      </c>
      <c r="D5160" t="s">
        <v>14255</v>
      </c>
      <c r="E5160" t="s">
        <v>12</v>
      </c>
      <c r="F5160" t="s">
        <v>15335</v>
      </c>
      <c r="G5160" t="s">
        <v>15336</v>
      </c>
      <c r="H5160" t="s">
        <v>15337</v>
      </c>
      <c r="I5160" s="1">
        <v>45000</v>
      </c>
      <c r="J5160" s="1"/>
    </row>
    <row r="5161" spans="1:10" x14ac:dyDescent="0.25">
      <c r="A5161" t="s">
        <v>8</v>
      </c>
      <c r="B5161" t="s">
        <v>14253</v>
      </c>
      <c r="C5161" t="s">
        <v>14254</v>
      </c>
      <c r="D5161" t="s">
        <v>14255</v>
      </c>
      <c r="E5161" t="s">
        <v>12</v>
      </c>
      <c r="F5161" t="s">
        <v>15338</v>
      </c>
      <c r="G5161" t="s">
        <v>15339</v>
      </c>
      <c r="H5161" t="s">
        <v>15340</v>
      </c>
      <c r="I5161" s="1">
        <v>14929</v>
      </c>
      <c r="J5161" s="1">
        <v>30000</v>
      </c>
    </row>
    <row r="5162" spans="1:10" x14ac:dyDescent="0.25">
      <c r="A5162" t="s">
        <v>8</v>
      </c>
      <c r="B5162" t="s">
        <v>14253</v>
      </c>
      <c r="C5162" t="s">
        <v>14254</v>
      </c>
      <c r="D5162" t="s">
        <v>14255</v>
      </c>
      <c r="E5162" t="s">
        <v>12</v>
      </c>
      <c r="F5162" t="s">
        <v>15341</v>
      </c>
      <c r="G5162" t="s">
        <v>15342</v>
      </c>
      <c r="H5162" t="s">
        <v>15343</v>
      </c>
      <c r="I5162" s="1">
        <v>2028225</v>
      </c>
      <c r="J5162" s="1">
        <v>98456</v>
      </c>
    </row>
    <row r="5163" spans="1:10" x14ac:dyDescent="0.25">
      <c r="A5163" t="s">
        <v>8</v>
      </c>
      <c r="B5163" t="s">
        <v>14253</v>
      </c>
      <c r="C5163" t="s">
        <v>14254</v>
      </c>
      <c r="D5163" t="s">
        <v>14255</v>
      </c>
      <c r="E5163" t="s">
        <v>12</v>
      </c>
      <c r="F5163" t="s">
        <v>15344</v>
      </c>
      <c r="G5163" t="s">
        <v>15247</v>
      </c>
      <c r="H5163" t="s">
        <v>15248</v>
      </c>
      <c r="I5163" s="1">
        <v>13125</v>
      </c>
      <c r="J5163" s="1">
        <v>1016874</v>
      </c>
    </row>
    <row r="5164" spans="1:10" x14ac:dyDescent="0.25">
      <c r="A5164" t="s">
        <v>8</v>
      </c>
      <c r="B5164" t="s">
        <v>14253</v>
      </c>
      <c r="C5164" t="s">
        <v>14254</v>
      </c>
      <c r="D5164" t="s">
        <v>14255</v>
      </c>
      <c r="E5164" t="s">
        <v>12</v>
      </c>
      <c r="F5164" t="s">
        <v>15345</v>
      </c>
      <c r="G5164" t="s">
        <v>15346</v>
      </c>
      <c r="H5164" t="s">
        <v>15347</v>
      </c>
      <c r="I5164" s="1">
        <v>244896</v>
      </c>
      <c r="J5164" s="1">
        <v>104180</v>
      </c>
    </row>
    <row r="5165" spans="1:10" x14ac:dyDescent="0.25">
      <c r="A5165" t="s">
        <v>8</v>
      </c>
      <c r="B5165" t="s">
        <v>14253</v>
      </c>
      <c r="C5165" t="s">
        <v>14254</v>
      </c>
      <c r="D5165" t="s">
        <v>14255</v>
      </c>
      <c r="E5165" t="s">
        <v>12</v>
      </c>
      <c r="F5165" t="s">
        <v>15348</v>
      </c>
      <c r="G5165" t="s">
        <v>15247</v>
      </c>
      <c r="H5165" t="s">
        <v>15248</v>
      </c>
      <c r="I5165" s="1"/>
      <c r="J5165" s="1">
        <v>18750</v>
      </c>
    </row>
    <row r="5166" spans="1:10" x14ac:dyDescent="0.25">
      <c r="A5166" t="s">
        <v>8</v>
      </c>
      <c r="B5166" t="s">
        <v>14253</v>
      </c>
      <c r="C5166" t="s">
        <v>14254</v>
      </c>
      <c r="D5166" t="s">
        <v>14255</v>
      </c>
      <c r="E5166" t="s">
        <v>12</v>
      </c>
      <c r="F5166" t="s">
        <v>15349</v>
      </c>
      <c r="G5166" t="s">
        <v>15350</v>
      </c>
      <c r="H5166" t="s">
        <v>15351</v>
      </c>
      <c r="I5166" s="1"/>
      <c r="J5166" s="1">
        <v>142441</v>
      </c>
    </row>
    <row r="5167" spans="1:10" x14ac:dyDescent="0.25">
      <c r="A5167" t="s">
        <v>8</v>
      </c>
      <c r="B5167" t="s">
        <v>14253</v>
      </c>
      <c r="C5167" t="s">
        <v>14254</v>
      </c>
      <c r="D5167" t="s">
        <v>14255</v>
      </c>
      <c r="E5167" t="s">
        <v>12</v>
      </c>
      <c r="F5167" t="s">
        <v>15352</v>
      </c>
      <c r="G5167" t="s">
        <v>15353</v>
      </c>
      <c r="H5167" t="s">
        <v>15354</v>
      </c>
      <c r="I5167" s="1">
        <v>145470</v>
      </c>
      <c r="J5167" s="1">
        <v>460626</v>
      </c>
    </row>
    <row r="5168" spans="1:10" x14ac:dyDescent="0.25">
      <c r="A5168" t="s">
        <v>8</v>
      </c>
      <c r="B5168" t="s">
        <v>14253</v>
      </c>
      <c r="C5168" t="s">
        <v>14254</v>
      </c>
      <c r="D5168" t="s">
        <v>14255</v>
      </c>
      <c r="E5168" t="s">
        <v>12</v>
      </c>
      <c r="F5168" t="s">
        <v>15355</v>
      </c>
      <c r="G5168" t="s">
        <v>15356</v>
      </c>
      <c r="H5168" t="s">
        <v>15357</v>
      </c>
      <c r="I5168" s="1">
        <v>8696</v>
      </c>
      <c r="J5168" s="1"/>
    </row>
    <row r="5169" spans="1:10" x14ac:dyDescent="0.25">
      <c r="A5169" t="s">
        <v>8</v>
      </c>
      <c r="B5169" t="s">
        <v>14253</v>
      </c>
      <c r="C5169" t="s">
        <v>14254</v>
      </c>
      <c r="D5169" t="s">
        <v>14255</v>
      </c>
      <c r="E5169" t="s">
        <v>12</v>
      </c>
      <c r="F5169" t="s">
        <v>15358</v>
      </c>
      <c r="G5169" t="s">
        <v>15359</v>
      </c>
      <c r="H5169" t="s">
        <v>15360</v>
      </c>
      <c r="I5169" s="1"/>
      <c r="J5169" s="1">
        <v>20620</v>
      </c>
    </row>
    <row r="5170" spans="1:10" x14ac:dyDescent="0.25">
      <c r="A5170" t="s">
        <v>8</v>
      </c>
      <c r="B5170" t="s">
        <v>14253</v>
      </c>
      <c r="C5170" t="s">
        <v>14254</v>
      </c>
      <c r="D5170" t="s">
        <v>14255</v>
      </c>
      <c r="E5170" t="s">
        <v>12</v>
      </c>
      <c r="F5170" t="s">
        <v>15361</v>
      </c>
      <c r="G5170" t="s">
        <v>15362</v>
      </c>
      <c r="H5170" t="s">
        <v>15363</v>
      </c>
      <c r="I5170" s="1">
        <v>364888</v>
      </c>
      <c r="J5170" s="1">
        <v>510772</v>
      </c>
    </row>
    <row r="5171" spans="1:10" x14ac:dyDescent="0.25">
      <c r="A5171" t="s">
        <v>8</v>
      </c>
      <c r="B5171" t="s">
        <v>14253</v>
      </c>
      <c r="C5171" t="s">
        <v>14254</v>
      </c>
      <c r="D5171" t="s">
        <v>14255</v>
      </c>
      <c r="E5171" t="s">
        <v>12</v>
      </c>
      <c r="F5171" t="s">
        <v>15364</v>
      </c>
      <c r="G5171" t="s">
        <v>15365</v>
      </c>
      <c r="H5171" t="s">
        <v>15366</v>
      </c>
      <c r="I5171" s="1">
        <v>144098</v>
      </c>
      <c r="J5171" s="1">
        <v>467635</v>
      </c>
    </row>
    <row r="5172" spans="1:10" x14ac:dyDescent="0.25">
      <c r="A5172" t="s">
        <v>8</v>
      </c>
      <c r="B5172" t="s">
        <v>14253</v>
      </c>
      <c r="C5172" t="s">
        <v>14254</v>
      </c>
      <c r="D5172" t="s">
        <v>14255</v>
      </c>
      <c r="E5172" t="s">
        <v>12</v>
      </c>
      <c r="F5172" t="s">
        <v>15367</v>
      </c>
      <c r="G5172" t="s">
        <v>15368</v>
      </c>
      <c r="H5172" t="s">
        <v>15369</v>
      </c>
      <c r="I5172" s="1">
        <v>35000</v>
      </c>
      <c r="J5172" s="1">
        <v>18000</v>
      </c>
    </row>
    <row r="5173" spans="1:10" x14ac:dyDescent="0.25">
      <c r="A5173" t="s">
        <v>8</v>
      </c>
      <c r="B5173" t="s">
        <v>14253</v>
      </c>
      <c r="C5173" t="s">
        <v>14254</v>
      </c>
      <c r="D5173" t="s">
        <v>14255</v>
      </c>
      <c r="E5173" t="s">
        <v>12</v>
      </c>
      <c r="F5173" t="s">
        <v>15370</v>
      </c>
      <c r="G5173" t="s">
        <v>15371</v>
      </c>
      <c r="H5173" t="s">
        <v>15372</v>
      </c>
      <c r="I5173" s="1">
        <v>303625</v>
      </c>
      <c r="J5173" s="1">
        <v>57532</v>
      </c>
    </row>
    <row r="5174" spans="1:10" x14ac:dyDescent="0.25">
      <c r="A5174" t="s">
        <v>8</v>
      </c>
      <c r="B5174" t="s">
        <v>14253</v>
      </c>
      <c r="C5174" t="s">
        <v>14254</v>
      </c>
      <c r="D5174" t="s">
        <v>14255</v>
      </c>
      <c r="E5174" t="s">
        <v>12</v>
      </c>
      <c r="F5174" t="s">
        <v>15373</v>
      </c>
      <c r="G5174" t="s">
        <v>15374</v>
      </c>
      <c r="H5174" t="s">
        <v>15375</v>
      </c>
      <c r="I5174" s="1">
        <v>466578</v>
      </c>
      <c r="J5174" s="1">
        <v>706028</v>
      </c>
    </row>
    <row r="5175" spans="1:10" x14ac:dyDescent="0.25">
      <c r="A5175" t="s">
        <v>8</v>
      </c>
      <c r="B5175" t="s">
        <v>14253</v>
      </c>
      <c r="C5175" t="s">
        <v>14254</v>
      </c>
      <c r="D5175" t="s">
        <v>14255</v>
      </c>
      <c r="E5175" t="s">
        <v>12</v>
      </c>
      <c r="F5175" t="s">
        <v>15376</v>
      </c>
      <c r="G5175" t="s">
        <v>15377</v>
      </c>
      <c r="H5175" t="s">
        <v>15378</v>
      </c>
      <c r="I5175" s="1">
        <v>558371</v>
      </c>
      <c r="J5175" s="1">
        <v>594025</v>
      </c>
    </row>
    <row r="5176" spans="1:10" x14ac:dyDescent="0.25">
      <c r="A5176" t="s">
        <v>8</v>
      </c>
      <c r="B5176" t="s">
        <v>14253</v>
      </c>
      <c r="C5176" t="s">
        <v>14254</v>
      </c>
      <c r="D5176" t="s">
        <v>14255</v>
      </c>
      <c r="E5176" t="s">
        <v>12</v>
      </c>
      <c r="F5176" t="s">
        <v>15379</v>
      </c>
      <c r="G5176" t="s">
        <v>15380</v>
      </c>
      <c r="H5176" t="s">
        <v>15381</v>
      </c>
      <c r="I5176" s="1">
        <v>797153</v>
      </c>
      <c r="J5176" s="1">
        <v>171534</v>
      </c>
    </row>
    <row r="5177" spans="1:10" x14ac:dyDescent="0.25">
      <c r="A5177" t="s">
        <v>8</v>
      </c>
      <c r="B5177" t="s">
        <v>14253</v>
      </c>
      <c r="C5177" t="s">
        <v>14254</v>
      </c>
      <c r="D5177" t="s">
        <v>14255</v>
      </c>
      <c r="E5177" t="s">
        <v>12</v>
      </c>
      <c r="F5177" t="s">
        <v>15382</v>
      </c>
      <c r="G5177" t="s">
        <v>15383</v>
      </c>
      <c r="H5177" t="s">
        <v>15384</v>
      </c>
      <c r="I5177" s="1">
        <v>262094</v>
      </c>
      <c r="J5177" s="1">
        <v>649393</v>
      </c>
    </row>
    <row r="5178" spans="1:10" x14ac:dyDescent="0.25">
      <c r="A5178" t="s">
        <v>8</v>
      </c>
      <c r="B5178" t="s">
        <v>14253</v>
      </c>
      <c r="C5178" t="s">
        <v>14254</v>
      </c>
      <c r="D5178" t="s">
        <v>14255</v>
      </c>
      <c r="E5178" t="s">
        <v>12</v>
      </c>
      <c r="F5178" t="s">
        <v>15385</v>
      </c>
      <c r="G5178" t="s">
        <v>15386</v>
      </c>
      <c r="H5178" t="s">
        <v>15387</v>
      </c>
      <c r="I5178" s="1">
        <v>262526</v>
      </c>
      <c r="J5178" s="1">
        <v>294983</v>
      </c>
    </row>
    <row r="5179" spans="1:10" x14ac:dyDescent="0.25">
      <c r="A5179" t="s">
        <v>8</v>
      </c>
      <c r="B5179" t="s">
        <v>14253</v>
      </c>
      <c r="C5179" t="s">
        <v>14254</v>
      </c>
      <c r="D5179" t="s">
        <v>14255</v>
      </c>
      <c r="E5179" t="s">
        <v>12</v>
      </c>
      <c r="F5179" t="s">
        <v>15388</v>
      </c>
      <c r="G5179" t="s">
        <v>15389</v>
      </c>
      <c r="H5179" t="s">
        <v>15390</v>
      </c>
      <c r="I5179" s="1">
        <v>206841</v>
      </c>
      <c r="J5179" s="1">
        <v>715964</v>
      </c>
    </row>
    <row r="5180" spans="1:10" x14ac:dyDescent="0.25">
      <c r="A5180" t="s">
        <v>8</v>
      </c>
      <c r="B5180" t="s">
        <v>14253</v>
      </c>
      <c r="C5180" t="s">
        <v>14254</v>
      </c>
      <c r="D5180" t="s">
        <v>14255</v>
      </c>
      <c r="E5180" t="s">
        <v>12</v>
      </c>
      <c r="F5180" t="s">
        <v>15391</v>
      </c>
      <c r="G5180" t="s">
        <v>15392</v>
      </c>
      <c r="H5180" t="s">
        <v>15393</v>
      </c>
      <c r="I5180" s="1">
        <v>23718</v>
      </c>
      <c r="J5180" s="1">
        <v>57464</v>
      </c>
    </row>
    <row r="5181" spans="1:10" x14ac:dyDescent="0.25">
      <c r="A5181" t="s">
        <v>8</v>
      </c>
      <c r="B5181" t="s">
        <v>14253</v>
      </c>
      <c r="C5181" t="s">
        <v>14254</v>
      </c>
      <c r="D5181" t="s">
        <v>14255</v>
      </c>
      <c r="E5181" t="s">
        <v>12</v>
      </c>
      <c r="F5181" t="s">
        <v>15394</v>
      </c>
      <c r="G5181" t="s">
        <v>15395</v>
      </c>
      <c r="H5181" t="s">
        <v>15396</v>
      </c>
      <c r="I5181" s="1">
        <v>183645</v>
      </c>
      <c r="J5181" s="1">
        <v>90684</v>
      </c>
    </row>
    <row r="5182" spans="1:10" x14ac:dyDescent="0.25">
      <c r="A5182" t="s">
        <v>8</v>
      </c>
      <c r="B5182" t="s">
        <v>14253</v>
      </c>
      <c r="C5182" t="s">
        <v>14254</v>
      </c>
      <c r="D5182" t="s">
        <v>14255</v>
      </c>
      <c r="E5182" t="s">
        <v>12</v>
      </c>
      <c r="F5182" t="s">
        <v>15397</v>
      </c>
      <c r="G5182" t="s">
        <v>15398</v>
      </c>
      <c r="H5182" t="s">
        <v>15399</v>
      </c>
      <c r="I5182" s="1">
        <v>1083</v>
      </c>
      <c r="J5182" s="1">
        <v>665915</v>
      </c>
    </row>
    <row r="5183" spans="1:10" x14ac:dyDescent="0.25">
      <c r="A5183" t="s">
        <v>8</v>
      </c>
      <c r="B5183" t="s">
        <v>14253</v>
      </c>
      <c r="C5183" t="s">
        <v>14254</v>
      </c>
      <c r="D5183" t="s">
        <v>14255</v>
      </c>
      <c r="E5183" t="s">
        <v>12</v>
      </c>
      <c r="F5183" t="s">
        <v>15400</v>
      </c>
      <c r="G5183" t="s">
        <v>15401</v>
      </c>
      <c r="H5183" t="s">
        <v>15402</v>
      </c>
      <c r="I5183" s="1">
        <v>25</v>
      </c>
      <c r="J5183" s="1">
        <v>40065</v>
      </c>
    </row>
    <row r="5184" spans="1:10" x14ac:dyDescent="0.25">
      <c r="A5184" t="s">
        <v>8</v>
      </c>
      <c r="B5184" t="s">
        <v>14253</v>
      </c>
      <c r="C5184" t="s">
        <v>14254</v>
      </c>
      <c r="D5184" t="s">
        <v>14255</v>
      </c>
      <c r="E5184" t="s">
        <v>12</v>
      </c>
      <c r="F5184" t="s">
        <v>15403</v>
      </c>
      <c r="G5184" t="s">
        <v>15404</v>
      </c>
      <c r="H5184" t="s">
        <v>15405</v>
      </c>
      <c r="I5184" s="1">
        <v>364237</v>
      </c>
      <c r="J5184" s="1">
        <v>1021886</v>
      </c>
    </row>
    <row r="5185" spans="1:10" x14ac:dyDescent="0.25">
      <c r="A5185" t="s">
        <v>8</v>
      </c>
      <c r="B5185" t="s">
        <v>14253</v>
      </c>
      <c r="C5185" t="s">
        <v>14254</v>
      </c>
      <c r="D5185" t="s">
        <v>14255</v>
      </c>
      <c r="E5185" t="s">
        <v>12</v>
      </c>
      <c r="F5185" t="s">
        <v>15406</v>
      </c>
      <c r="G5185" t="s">
        <v>15407</v>
      </c>
      <c r="H5185" t="s">
        <v>15408</v>
      </c>
      <c r="I5185" s="1">
        <v>616844</v>
      </c>
      <c r="J5185" s="1">
        <v>625621</v>
      </c>
    </row>
    <row r="5186" spans="1:10" x14ac:dyDescent="0.25">
      <c r="A5186" t="s">
        <v>8</v>
      </c>
      <c r="B5186" t="s">
        <v>14253</v>
      </c>
      <c r="C5186" t="s">
        <v>14254</v>
      </c>
      <c r="D5186" t="s">
        <v>14255</v>
      </c>
      <c r="E5186" t="s">
        <v>12</v>
      </c>
      <c r="F5186" t="s">
        <v>15409</v>
      </c>
      <c r="G5186" t="s">
        <v>15410</v>
      </c>
      <c r="H5186" t="s">
        <v>15411</v>
      </c>
      <c r="I5186" s="1">
        <v>115738</v>
      </c>
      <c r="J5186" s="1">
        <v>8646270</v>
      </c>
    </row>
    <row r="5187" spans="1:10" x14ac:dyDescent="0.25">
      <c r="A5187" t="s">
        <v>8</v>
      </c>
      <c r="B5187" t="s">
        <v>14253</v>
      </c>
      <c r="C5187" t="s">
        <v>14254</v>
      </c>
      <c r="D5187" t="s">
        <v>14255</v>
      </c>
      <c r="E5187" t="s">
        <v>12</v>
      </c>
      <c r="F5187" t="s">
        <v>15412</v>
      </c>
      <c r="G5187" t="s">
        <v>15413</v>
      </c>
      <c r="H5187" t="s">
        <v>15414</v>
      </c>
      <c r="I5187" s="1">
        <v>2602667</v>
      </c>
      <c r="J5187" s="1">
        <v>8600437</v>
      </c>
    </row>
    <row r="5188" spans="1:10" x14ac:dyDescent="0.25">
      <c r="A5188" t="s">
        <v>8</v>
      </c>
      <c r="B5188" t="s">
        <v>14253</v>
      </c>
      <c r="C5188" t="s">
        <v>14254</v>
      </c>
      <c r="D5188" t="s">
        <v>14255</v>
      </c>
      <c r="E5188" t="s">
        <v>12</v>
      </c>
      <c r="F5188" t="s">
        <v>15415</v>
      </c>
      <c r="G5188" t="s">
        <v>15416</v>
      </c>
      <c r="H5188" t="s">
        <v>15417</v>
      </c>
      <c r="I5188" s="1">
        <v>26385</v>
      </c>
      <c r="J5188" s="1">
        <v>169439</v>
      </c>
    </row>
    <row r="5189" spans="1:10" x14ac:dyDescent="0.25">
      <c r="A5189" t="s">
        <v>8</v>
      </c>
      <c r="B5189" t="s">
        <v>14253</v>
      </c>
      <c r="C5189" t="s">
        <v>14254</v>
      </c>
      <c r="D5189" t="s">
        <v>14255</v>
      </c>
      <c r="E5189" t="s">
        <v>12</v>
      </c>
      <c r="F5189" t="s">
        <v>15418</v>
      </c>
      <c r="G5189" t="s">
        <v>15419</v>
      </c>
      <c r="H5189" t="s">
        <v>15420</v>
      </c>
      <c r="I5189" s="1">
        <v>82888</v>
      </c>
      <c r="J5189" s="1">
        <v>77104</v>
      </c>
    </row>
    <row r="5190" spans="1:10" x14ac:dyDescent="0.25">
      <c r="A5190" t="s">
        <v>8</v>
      </c>
      <c r="B5190" t="s">
        <v>14253</v>
      </c>
      <c r="C5190" t="s">
        <v>14254</v>
      </c>
      <c r="D5190" t="s">
        <v>14255</v>
      </c>
      <c r="E5190" t="s">
        <v>12</v>
      </c>
      <c r="F5190" t="s">
        <v>15421</v>
      </c>
      <c r="G5190" t="s">
        <v>15422</v>
      </c>
      <c r="H5190" t="s">
        <v>15423</v>
      </c>
      <c r="I5190" s="1">
        <v>703905</v>
      </c>
      <c r="J5190" s="1">
        <v>3413152</v>
      </c>
    </row>
    <row r="5191" spans="1:10" x14ac:dyDescent="0.25">
      <c r="A5191" t="s">
        <v>8</v>
      </c>
      <c r="B5191" t="s">
        <v>14253</v>
      </c>
      <c r="C5191" t="s">
        <v>14254</v>
      </c>
      <c r="D5191" t="s">
        <v>14255</v>
      </c>
      <c r="E5191" t="s">
        <v>12</v>
      </c>
      <c r="F5191" t="s">
        <v>15424</v>
      </c>
      <c r="G5191" t="s">
        <v>15425</v>
      </c>
      <c r="H5191" t="s">
        <v>15426</v>
      </c>
      <c r="I5191" s="1">
        <v>1515796</v>
      </c>
      <c r="J5191" s="1">
        <v>7043407</v>
      </c>
    </row>
    <row r="5192" spans="1:10" x14ac:dyDescent="0.25">
      <c r="A5192" t="s">
        <v>8</v>
      </c>
      <c r="B5192" t="s">
        <v>14253</v>
      </c>
      <c r="C5192" t="s">
        <v>14254</v>
      </c>
      <c r="D5192" t="s">
        <v>14255</v>
      </c>
      <c r="E5192" t="s">
        <v>12</v>
      </c>
      <c r="F5192" t="s">
        <v>15427</v>
      </c>
      <c r="G5192" t="s">
        <v>15428</v>
      </c>
      <c r="H5192" t="s">
        <v>15429</v>
      </c>
      <c r="I5192" s="1">
        <v>10051887</v>
      </c>
      <c r="J5192" s="1">
        <v>30628023</v>
      </c>
    </row>
    <row r="5193" spans="1:10" x14ac:dyDescent="0.25">
      <c r="A5193" t="s">
        <v>8</v>
      </c>
      <c r="B5193" t="s">
        <v>14253</v>
      </c>
      <c r="C5193" t="s">
        <v>14254</v>
      </c>
      <c r="D5193" t="s">
        <v>14255</v>
      </c>
      <c r="E5193" t="s">
        <v>12</v>
      </c>
      <c r="F5193" t="s">
        <v>15430</v>
      </c>
      <c r="G5193" t="s">
        <v>15431</v>
      </c>
      <c r="H5193" t="s">
        <v>15432</v>
      </c>
      <c r="I5193" s="1">
        <v>1756144</v>
      </c>
      <c r="J5193" s="1">
        <v>73320</v>
      </c>
    </row>
    <row r="5194" spans="1:10" x14ac:dyDescent="0.25">
      <c r="A5194" t="s">
        <v>8</v>
      </c>
      <c r="B5194" t="s">
        <v>14253</v>
      </c>
      <c r="C5194" t="s">
        <v>14254</v>
      </c>
      <c r="D5194" t="s">
        <v>14255</v>
      </c>
      <c r="E5194" t="s">
        <v>12</v>
      </c>
      <c r="F5194" t="s">
        <v>15433</v>
      </c>
      <c r="G5194" t="s">
        <v>15434</v>
      </c>
      <c r="H5194" t="s">
        <v>15435</v>
      </c>
      <c r="I5194" s="1">
        <v>1438149</v>
      </c>
      <c r="J5194" s="1">
        <v>203510</v>
      </c>
    </row>
    <row r="5195" spans="1:10" x14ac:dyDescent="0.25">
      <c r="A5195" t="s">
        <v>8</v>
      </c>
      <c r="B5195" t="s">
        <v>14253</v>
      </c>
      <c r="C5195" t="s">
        <v>14254</v>
      </c>
      <c r="D5195" t="s">
        <v>14255</v>
      </c>
      <c r="E5195" t="s">
        <v>12</v>
      </c>
      <c r="F5195" t="s">
        <v>15436</v>
      </c>
      <c r="G5195" t="s">
        <v>15437</v>
      </c>
      <c r="H5195" t="s">
        <v>15438</v>
      </c>
      <c r="I5195" s="1">
        <v>253378</v>
      </c>
      <c r="J5195" s="1">
        <v>133093</v>
      </c>
    </row>
    <row r="5196" spans="1:10" x14ac:dyDescent="0.25">
      <c r="A5196" t="s">
        <v>8</v>
      </c>
      <c r="B5196" t="s">
        <v>14253</v>
      </c>
      <c r="C5196" t="s">
        <v>14254</v>
      </c>
      <c r="D5196" t="s">
        <v>14255</v>
      </c>
      <c r="E5196" t="s">
        <v>12</v>
      </c>
      <c r="F5196" t="s">
        <v>15439</v>
      </c>
      <c r="G5196" t="s">
        <v>15440</v>
      </c>
      <c r="H5196" t="s">
        <v>15441</v>
      </c>
      <c r="I5196" s="1">
        <v>18498</v>
      </c>
      <c r="J5196" s="1">
        <v>23545</v>
      </c>
    </row>
    <row r="5197" spans="1:10" x14ac:dyDescent="0.25">
      <c r="A5197" t="s">
        <v>8</v>
      </c>
      <c r="B5197" t="s">
        <v>14253</v>
      </c>
      <c r="C5197" t="s">
        <v>14254</v>
      </c>
      <c r="D5197" t="s">
        <v>14255</v>
      </c>
      <c r="E5197" t="s">
        <v>12</v>
      </c>
      <c r="F5197" t="s">
        <v>15442</v>
      </c>
      <c r="G5197" t="s">
        <v>15443</v>
      </c>
      <c r="H5197" t="s">
        <v>15444</v>
      </c>
      <c r="I5197" s="1">
        <v>128490</v>
      </c>
      <c r="J5197" s="1">
        <v>11888</v>
      </c>
    </row>
    <row r="5198" spans="1:10" x14ac:dyDescent="0.25">
      <c r="A5198" t="s">
        <v>8</v>
      </c>
      <c r="B5198" t="s">
        <v>14253</v>
      </c>
      <c r="C5198" t="s">
        <v>14254</v>
      </c>
      <c r="D5198" t="s">
        <v>14255</v>
      </c>
      <c r="E5198" t="s">
        <v>12</v>
      </c>
      <c r="F5198" t="s">
        <v>15445</v>
      </c>
      <c r="G5198" t="s">
        <v>15446</v>
      </c>
      <c r="H5198" t="s">
        <v>15447</v>
      </c>
      <c r="I5198" s="1">
        <v>1219</v>
      </c>
      <c r="J5198" s="1">
        <v>318</v>
      </c>
    </row>
    <row r="5199" spans="1:10" x14ac:dyDescent="0.25">
      <c r="A5199" t="s">
        <v>8</v>
      </c>
      <c r="B5199" t="s">
        <v>14253</v>
      </c>
      <c r="C5199" t="s">
        <v>14254</v>
      </c>
      <c r="D5199" t="s">
        <v>14255</v>
      </c>
      <c r="E5199" t="s">
        <v>12</v>
      </c>
      <c r="F5199" t="s">
        <v>15448</v>
      </c>
      <c r="G5199" t="s">
        <v>15449</v>
      </c>
      <c r="H5199" t="s">
        <v>15450</v>
      </c>
      <c r="I5199" s="1">
        <v>7125</v>
      </c>
      <c r="J5199" s="1">
        <v>24998</v>
      </c>
    </row>
    <row r="5200" spans="1:10" x14ac:dyDescent="0.25">
      <c r="A5200" t="s">
        <v>8</v>
      </c>
      <c r="B5200" t="s">
        <v>14253</v>
      </c>
      <c r="C5200" t="s">
        <v>14254</v>
      </c>
      <c r="D5200" t="s">
        <v>14255</v>
      </c>
      <c r="E5200" t="s">
        <v>12</v>
      </c>
      <c r="F5200" t="s">
        <v>15451</v>
      </c>
      <c r="G5200" t="s">
        <v>15452</v>
      </c>
      <c r="H5200" t="s">
        <v>15453</v>
      </c>
      <c r="I5200" s="1">
        <v>167711</v>
      </c>
      <c r="J5200" s="1"/>
    </row>
    <row r="5201" spans="1:10" x14ac:dyDescent="0.25">
      <c r="A5201" t="s">
        <v>8</v>
      </c>
      <c r="B5201" t="s">
        <v>14253</v>
      </c>
      <c r="C5201" t="s">
        <v>14254</v>
      </c>
      <c r="D5201" t="s">
        <v>14255</v>
      </c>
      <c r="E5201" t="s">
        <v>12</v>
      </c>
      <c r="F5201" t="s">
        <v>15454</v>
      </c>
      <c r="G5201" t="s">
        <v>15455</v>
      </c>
      <c r="H5201" t="s">
        <v>15456</v>
      </c>
      <c r="I5201" s="1">
        <v>203058</v>
      </c>
      <c r="J5201" s="1">
        <v>701421</v>
      </c>
    </row>
    <row r="5202" spans="1:10" x14ac:dyDescent="0.25">
      <c r="A5202" t="s">
        <v>8</v>
      </c>
      <c r="B5202" t="s">
        <v>14253</v>
      </c>
      <c r="C5202" t="s">
        <v>14254</v>
      </c>
      <c r="D5202" t="s">
        <v>14255</v>
      </c>
      <c r="E5202" t="s">
        <v>12</v>
      </c>
      <c r="F5202" t="s">
        <v>15457</v>
      </c>
      <c r="G5202" t="s">
        <v>15458</v>
      </c>
      <c r="H5202" t="s">
        <v>15459</v>
      </c>
      <c r="I5202" s="1">
        <v>407385</v>
      </c>
      <c r="J5202" s="1">
        <v>329713</v>
      </c>
    </row>
    <row r="5203" spans="1:10" x14ac:dyDescent="0.25">
      <c r="A5203" t="s">
        <v>8</v>
      </c>
      <c r="B5203" t="s">
        <v>14253</v>
      </c>
      <c r="C5203" t="s">
        <v>14254</v>
      </c>
      <c r="D5203" t="s">
        <v>14255</v>
      </c>
      <c r="E5203" t="s">
        <v>12</v>
      </c>
      <c r="F5203" t="s">
        <v>15460</v>
      </c>
      <c r="G5203" t="s">
        <v>15461</v>
      </c>
      <c r="H5203" t="s">
        <v>15462</v>
      </c>
      <c r="I5203" s="1">
        <v>131486</v>
      </c>
      <c r="J5203" s="1">
        <v>95020</v>
      </c>
    </row>
    <row r="5204" spans="1:10" x14ac:dyDescent="0.25">
      <c r="A5204" t="s">
        <v>8</v>
      </c>
      <c r="B5204" t="s">
        <v>14253</v>
      </c>
      <c r="C5204" t="s">
        <v>14254</v>
      </c>
      <c r="D5204" t="s">
        <v>14255</v>
      </c>
      <c r="E5204" t="s">
        <v>12</v>
      </c>
      <c r="F5204" t="s">
        <v>15463</v>
      </c>
      <c r="G5204" t="s">
        <v>15464</v>
      </c>
      <c r="H5204" t="s">
        <v>15465</v>
      </c>
      <c r="I5204" s="1">
        <v>621302</v>
      </c>
      <c r="J5204" s="1">
        <v>1695490</v>
      </c>
    </row>
    <row r="5205" spans="1:10" x14ac:dyDescent="0.25">
      <c r="A5205" t="s">
        <v>8</v>
      </c>
      <c r="B5205" t="s">
        <v>14253</v>
      </c>
      <c r="C5205" t="s">
        <v>14254</v>
      </c>
      <c r="D5205" t="s">
        <v>14255</v>
      </c>
      <c r="E5205" t="s">
        <v>12</v>
      </c>
      <c r="F5205" t="s">
        <v>15466</v>
      </c>
      <c r="G5205" t="s">
        <v>15467</v>
      </c>
      <c r="H5205" t="s">
        <v>15468</v>
      </c>
      <c r="I5205" s="1">
        <v>110805</v>
      </c>
      <c r="J5205" s="1">
        <v>94007</v>
      </c>
    </row>
    <row r="5206" spans="1:10" x14ac:dyDescent="0.25">
      <c r="A5206" t="s">
        <v>8</v>
      </c>
      <c r="B5206" t="s">
        <v>14253</v>
      </c>
      <c r="C5206" t="s">
        <v>14254</v>
      </c>
      <c r="D5206" t="s">
        <v>14255</v>
      </c>
      <c r="E5206" t="s">
        <v>12</v>
      </c>
      <c r="F5206" t="s">
        <v>15469</v>
      </c>
      <c r="G5206" t="s">
        <v>15470</v>
      </c>
      <c r="H5206" t="s">
        <v>15471</v>
      </c>
      <c r="I5206" s="1">
        <v>2468870</v>
      </c>
      <c r="J5206" s="1">
        <v>1124754</v>
      </c>
    </row>
    <row r="5207" spans="1:10" x14ac:dyDescent="0.25">
      <c r="A5207" t="s">
        <v>8</v>
      </c>
      <c r="B5207" t="s">
        <v>14253</v>
      </c>
      <c r="C5207" t="s">
        <v>14254</v>
      </c>
      <c r="D5207" t="s">
        <v>14255</v>
      </c>
      <c r="E5207" t="s">
        <v>12</v>
      </c>
      <c r="F5207" t="s">
        <v>15472</v>
      </c>
      <c r="G5207" t="s">
        <v>15473</v>
      </c>
      <c r="H5207" t="s">
        <v>15474</v>
      </c>
      <c r="I5207" s="1">
        <v>1776</v>
      </c>
      <c r="J5207" s="1">
        <v>28874</v>
      </c>
    </row>
    <row r="5208" spans="1:10" x14ac:dyDescent="0.25">
      <c r="A5208" t="s">
        <v>8</v>
      </c>
      <c r="B5208" t="s">
        <v>14253</v>
      </c>
      <c r="C5208" t="s">
        <v>14254</v>
      </c>
      <c r="D5208" t="s">
        <v>14255</v>
      </c>
      <c r="E5208" t="s">
        <v>12</v>
      </c>
      <c r="F5208" t="s">
        <v>15475</v>
      </c>
      <c r="G5208" t="s">
        <v>15476</v>
      </c>
      <c r="H5208" t="s">
        <v>15477</v>
      </c>
      <c r="I5208" s="1">
        <v>179314</v>
      </c>
      <c r="J5208" s="1">
        <v>345304</v>
      </c>
    </row>
    <row r="5209" spans="1:10" x14ac:dyDescent="0.25">
      <c r="A5209" t="s">
        <v>8</v>
      </c>
      <c r="B5209" t="s">
        <v>14253</v>
      </c>
      <c r="C5209" t="s">
        <v>14254</v>
      </c>
      <c r="D5209" t="s">
        <v>14255</v>
      </c>
      <c r="E5209" t="s">
        <v>12</v>
      </c>
      <c r="F5209" t="s">
        <v>15478</v>
      </c>
      <c r="G5209" t="s">
        <v>15479</v>
      </c>
      <c r="H5209" t="s">
        <v>15480</v>
      </c>
      <c r="I5209" s="1">
        <v>2475022</v>
      </c>
      <c r="J5209" s="1">
        <v>1007369</v>
      </c>
    </row>
    <row r="5210" spans="1:10" x14ac:dyDescent="0.25">
      <c r="A5210" t="s">
        <v>8</v>
      </c>
      <c r="B5210" t="s">
        <v>14253</v>
      </c>
      <c r="C5210" t="s">
        <v>14254</v>
      </c>
      <c r="D5210" t="s">
        <v>14255</v>
      </c>
      <c r="E5210" t="s">
        <v>12</v>
      </c>
      <c r="F5210" t="s">
        <v>15481</v>
      </c>
      <c r="G5210" t="s">
        <v>15482</v>
      </c>
      <c r="H5210" t="s">
        <v>15483</v>
      </c>
      <c r="I5210" s="1">
        <v>277805</v>
      </c>
      <c r="J5210" s="1">
        <v>666046</v>
      </c>
    </row>
    <row r="5211" spans="1:10" x14ac:dyDescent="0.25">
      <c r="A5211" t="s">
        <v>8</v>
      </c>
      <c r="B5211" t="s">
        <v>14253</v>
      </c>
      <c r="C5211" t="s">
        <v>14254</v>
      </c>
      <c r="D5211" t="s">
        <v>14255</v>
      </c>
      <c r="E5211" t="s">
        <v>12</v>
      </c>
      <c r="F5211" t="s">
        <v>15484</v>
      </c>
      <c r="G5211" t="s">
        <v>15485</v>
      </c>
      <c r="H5211" t="s">
        <v>15486</v>
      </c>
      <c r="I5211" s="1">
        <v>83495</v>
      </c>
      <c r="J5211" s="1">
        <v>83381</v>
      </c>
    </row>
    <row r="5212" spans="1:10" x14ac:dyDescent="0.25">
      <c r="A5212" t="s">
        <v>8</v>
      </c>
      <c r="B5212" t="s">
        <v>14253</v>
      </c>
      <c r="C5212" t="s">
        <v>14254</v>
      </c>
      <c r="D5212" t="s">
        <v>14255</v>
      </c>
      <c r="E5212" t="s">
        <v>12</v>
      </c>
      <c r="F5212" t="s">
        <v>15487</v>
      </c>
      <c r="G5212" t="s">
        <v>15488</v>
      </c>
      <c r="H5212" t="s">
        <v>15489</v>
      </c>
      <c r="I5212" s="1">
        <v>1510165</v>
      </c>
      <c r="J5212" s="1">
        <v>2668930</v>
      </c>
    </row>
    <row r="5213" spans="1:10" x14ac:dyDescent="0.25">
      <c r="A5213" t="s">
        <v>8</v>
      </c>
      <c r="B5213" t="s">
        <v>14253</v>
      </c>
      <c r="C5213" t="s">
        <v>14254</v>
      </c>
      <c r="D5213" t="s">
        <v>14255</v>
      </c>
      <c r="E5213" t="s">
        <v>12</v>
      </c>
      <c r="F5213" t="s">
        <v>15490</v>
      </c>
      <c r="G5213" t="s">
        <v>15491</v>
      </c>
      <c r="H5213" t="s">
        <v>15492</v>
      </c>
      <c r="I5213" s="1">
        <v>6876876</v>
      </c>
      <c r="J5213" s="1">
        <v>1601433</v>
      </c>
    </row>
    <row r="5214" spans="1:10" x14ac:dyDescent="0.25">
      <c r="A5214" t="s">
        <v>8</v>
      </c>
      <c r="B5214" t="s">
        <v>14253</v>
      </c>
      <c r="C5214" t="s">
        <v>14254</v>
      </c>
      <c r="D5214" t="s">
        <v>14255</v>
      </c>
      <c r="E5214" t="s">
        <v>12</v>
      </c>
      <c r="F5214" t="s">
        <v>15493</v>
      </c>
      <c r="G5214" t="s">
        <v>15494</v>
      </c>
      <c r="H5214" t="s">
        <v>15495</v>
      </c>
      <c r="I5214" s="1">
        <v>882009</v>
      </c>
      <c r="J5214" s="1">
        <v>33664</v>
      </c>
    </row>
    <row r="5215" spans="1:10" x14ac:dyDescent="0.25">
      <c r="A5215" t="s">
        <v>8</v>
      </c>
      <c r="B5215" t="s">
        <v>14253</v>
      </c>
      <c r="C5215" t="s">
        <v>14254</v>
      </c>
      <c r="D5215" t="s">
        <v>14255</v>
      </c>
      <c r="E5215" t="s">
        <v>12</v>
      </c>
      <c r="F5215" t="s">
        <v>15496</v>
      </c>
      <c r="G5215" t="s">
        <v>15497</v>
      </c>
      <c r="H5215" t="s">
        <v>15498</v>
      </c>
      <c r="I5215" s="1">
        <v>50476</v>
      </c>
      <c r="J5215" s="1">
        <v>179599</v>
      </c>
    </row>
    <row r="5216" spans="1:10" x14ac:dyDescent="0.25">
      <c r="A5216" t="s">
        <v>8</v>
      </c>
      <c r="B5216" t="s">
        <v>14253</v>
      </c>
      <c r="C5216" t="s">
        <v>14254</v>
      </c>
      <c r="D5216" t="s">
        <v>14255</v>
      </c>
      <c r="E5216" t="s">
        <v>12</v>
      </c>
      <c r="F5216" t="s">
        <v>15499</v>
      </c>
      <c r="G5216" t="s">
        <v>15500</v>
      </c>
      <c r="H5216" t="s">
        <v>15501</v>
      </c>
      <c r="I5216" s="1">
        <v>30444</v>
      </c>
      <c r="J5216" s="1">
        <v>3524</v>
      </c>
    </row>
    <row r="5217" spans="1:10" x14ac:dyDescent="0.25">
      <c r="A5217" t="s">
        <v>8</v>
      </c>
      <c r="B5217" t="s">
        <v>14253</v>
      </c>
      <c r="C5217" t="s">
        <v>14254</v>
      </c>
      <c r="D5217" t="s">
        <v>14255</v>
      </c>
      <c r="E5217" t="s">
        <v>12</v>
      </c>
      <c r="F5217" t="s">
        <v>15502</v>
      </c>
      <c r="G5217" t="s">
        <v>15503</v>
      </c>
      <c r="H5217" t="s">
        <v>15504</v>
      </c>
      <c r="I5217" s="1">
        <v>11440</v>
      </c>
      <c r="J5217" s="1">
        <v>1375837</v>
      </c>
    </row>
    <row r="5218" spans="1:10" x14ac:dyDescent="0.25">
      <c r="A5218" t="s">
        <v>8</v>
      </c>
      <c r="B5218" t="s">
        <v>14253</v>
      </c>
      <c r="C5218" t="s">
        <v>14254</v>
      </c>
      <c r="D5218" t="s">
        <v>14255</v>
      </c>
      <c r="E5218" t="s">
        <v>12</v>
      </c>
      <c r="F5218" t="s">
        <v>15505</v>
      </c>
      <c r="G5218" t="s">
        <v>15506</v>
      </c>
      <c r="H5218" t="s">
        <v>15507</v>
      </c>
      <c r="I5218" s="1">
        <v>898240</v>
      </c>
      <c r="J5218" s="1">
        <v>5189435</v>
      </c>
    </row>
    <row r="5219" spans="1:10" x14ac:dyDescent="0.25">
      <c r="A5219" t="s">
        <v>8</v>
      </c>
      <c r="B5219" t="s">
        <v>14253</v>
      </c>
      <c r="C5219" t="s">
        <v>14254</v>
      </c>
      <c r="D5219" t="s">
        <v>14255</v>
      </c>
      <c r="E5219" t="s">
        <v>12</v>
      </c>
      <c r="F5219" t="s">
        <v>15508</v>
      </c>
      <c r="G5219" t="s">
        <v>15509</v>
      </c>
      <c r="H5219" t="s">
        <v>15510</v>
      </c>
      <c r="I5219" s="1">
        <v>1875</v>
      </c>
      <c r="J5219" s="1"/>
    </row>
    <row r="5220" spans="1:10" x14ac:dyDescent="0.25">
      <c r="A5220" t="s">
        <v>8</v>
      </c>
      <c r="B5220" t="s">
        <v>14253</v>
      </c>
      <c r="C5220" t="s">
        <v>14254</v>
      </c>
      <c r="D5220" t="s">
        <v>14255</v>
      </c>
      <c r="E5220" t="s">
        <v>12</v>
      </c>
      <c r="F5220" t="s">
        <v>15511</v>
      </c>
      <c r="G5220" t="s">
        <v>15512</v>
      </c>
      <c r="H5220" t="s">
        <v>15513</v>
      </c>
      <c r="I5220" s="1">
        <v>293570</v>
      </c>
      <c r="J5220" s="1">
        <v>177501</v>
      </c>
    </row>
    <row r="5221" spans="1:10" x14ac:dyDescent="0.25">
      <c r="A5221" t="s">
        <v>8</v>
      </c>
      <c r="B5221" t="s">
        <v>14253</v>
      </c>
      <c r="C5221" t="s">
        <v>14254</v>
      </c>
      <c r="D5221" t="s">
        <v>14255</v>
      </c>
      <c r="E5221" t="s">
        <v>12</v>
      </c>
      <c r="F5221" t="s">
        <v>15514</v>
      </c>
      <c r="G5221" t="s">
        <v>15515</v>
      </c>
      <c r="H5221" t="s">
        <v>15516</v>
      </c>
      <c r="I5221" s="1">
        <v>186406</v>
      </c>
      <c r="J5221" s="1">
        <v>227426</v>
      </c>
    </row>
    <row r="5222" spans="1:10" x14ac:dyDescent="0.25">
      <c r="A5222" t="s">
        <v>8</v>
      </c>
      <c r="B5222" t="s">
        <v>14253</v>
      </c>
      <c r="C5222" t="s">
        <v>14254</v>
      </c>
      <c r="D5222" t="s">
        <v>14255</v>
      </c>
      <c r="E5222" t="s">
        <v>12</v>
      </c>
      <c r="F5222" t="s">
        <v>15517</v>
      </c>
      <c r="G5222" t="s">
        <v>15518</v>
      </c>
      <c r="H5222" t="s">
        <v>15519</v>
      </c>
      <c r="I5222" s="1">
        <v>75902</v>
      </c>
      <c r="J5222" s="1">
        <v>22800</v>
      </c>
    </row>
    <row r="5223" spans="1:10" x14ac:dyDescent="0.25">
      <c r="A5223" t="s">
        <v>8</v>
      </c>
      <c r="B5223" t="s">
        <v>14253</v>
      </c>
      <c r="C5223" t="s">
        <v>14254</v>
      </c>
      <c r="D5223" t="s">
        <v>14255</v>
      </c>
      <c r="E5223" t="s">
        <v>12</v>
      </c>
      <c r="F5223" t="s">
        <v>15520</v>
      </c>
      <c r="G5223" t="s">
        <v>15521</v>
      </c>
      <c r="H5223" t="s">
        <v>15522</v>
      </c>
      <c r="I5223" s="1">
        <v>319</v>
      </c>
      <c r="J5223" s="1"/>
    </row>
    <row r="5224" spans="1:10" x14ac:dyDescent="0.25">
      <c r="A5224" t="s">
        <v>8</v>
      </c>
      <c r="B5224" t="s">
        <v>14253</v>
      </c>
      <c r="C5224" t="s">
        <v>14254</v>
      </c>
      <c r="D5224" t="s">
        <v>14255</v>
      </c>
      <c r="E5224" t="s">
        <v>12</v>
      </c>
      <c r="F5224" t="s">
        <v>15523</v>
      </c>
      <c r="G5224" t="s">
        <v>15524</v>
      </c>
      <c r="H5224" t="s">
        <v>15525</v>
      </c>
      <c r="I5224" s="1">
        <v>94187</v>
      </c>
      <c r="J5224" s="1">
        <v>135363</v>
      </c>
    </row>
    <row r="5225" spans="1:10" x14ac:dyDescent="0.25">
      <c r="A5225" t="s">
        <v>8</v>
      </c>
      <c r="B5225" t="s">
        <v>14253</v>
      </c>
      <c r="C5225" t="s">
        <v>14254</v>
      </c>
      <c r="D5225" t="s">
        <v>14255</v>
      </c>
      <c r="E5225" t="s">
        <v>12</v>
      </c>
      <c r="F5225" t="s">
        <v>15526</v>
      </c>
      <c r="G5225" t="s">
        <v>15527</v>
      </c>
      <c r="H5225" t="s">
        <v>15528</v>
      </c>
      <c r="I5225" s="1">
        <v>308</v>
      </c>
      <c r="J5225" s="1">
        <v>90</v>
      </c>
    </row>
    <row r="5226" spans="1:10" x14ac:dyDescent="0.25">
      <c r="A5226" t="s">
        <v>8</v>
      </c>
      <c r="B5226" t="s">
        <v>14253</v>
      </c>
      <c r="C5226" t="s">
        <v>14254</v>
      </c>
      <c r="D5226" t="s">
        <v>14255</v>
      </c>
      <c r="E5226" t="s">
        <v>12</v>
      </c>
      <c r="F5226" t="s">
        <v>15529</v>
      </c>
      <c r="G5226" t="s">
        <v>15530</v>
      </c>
      <c r="H5226" t="s">
        <v>15531</v>
      </c>
      <c r="I5226" s="1">
        <v>41681</v>
      </c>
      <c r="J5226" s="1">
        <v>33352</v>
      </c>
    </row>
    <row r="5227" spans="1:10" x14ac:dyDescent="0.25">
      <c r="A5227" t="s">
        <v>8</v>
      </c>
      <c r="B5227" t="s">
        <v>14253</v>
      </c>
      <c r="C5227" t="s">
        <v>14254</v>
      </c>
      <c r="D5227" t="s">
        <v>14255</v>
      </c>
      <c r="E5227" t="s">
        <v>12</v>
      </c>
      <c r="F5227" t="s">
        <v>15532</v>
      </c>
      <c r="G5227" t="s">
        <v>15533</v>
      </c>
      <c r="H5227" t="s">
        <v>15534</v>
      </c>
      <c r="I5227" s="1">
        <v>2228</v>
      </c>
      <c r="J5227" s="1">
        <v>39254</v>
      </c>
    </row>
    <row r="5228" spans="1:10" x14ac:dyDescent="0.25">
      <c r="A5228" t="s">
        <v>8</v>
      </c>
      <c r="B5228" t="s">
        <v>14253</v>
      </c>
      <c r="C5228" t="s">
        <v>14254</v>
      </c>
      <c r="D5228" t="s">
        <v>14255</v>
      </c>
      <c r="E5228" t="s">
        <v>12</v>
      </c>
      <c r="F5228" t="s">
        <v>15535</v>
      </c>
      <c r="G5228" t="s">
        <v>15536</v>
      </c>
      <c r="H5228" t="s">
        <v>15537</v>
      </c>
      <c r="I5228" s="1">
        <v>131607</v>
      </c>
      <c r="J5228" s="1">
        <v>128136</v>
      </c>
    </row>
    <row r="5229" spans="1:10" x14ac:dyDescent="0.25">
      <c r="A5229" t="s">
        <v>8</v>
      </c>
      <c r="B5229" t="s">
        <v>14253</v>
      </c>
      <c r="C5229" t="s">
        <v>14254</v>
      </c>
      <c r="D5229" t="s">
        <v>14255</v>
      </c>
      <c r="E5229" t="s">
        <v>12</v>
      </c>
      <c r="F5229" t="s">
        <v>15538</v>
      </c>
      <c r="G5229" t="s">
        <v>15539</v>
      </c>
      <c r="H5229" t="s">
        <v>15540</v>
      </c>
      <c r="I5229" s="1">
        <v>11460642</v>
      </c>
      <c r="J5229" s="1">
        <v>37746394</v>
      </c>
    </row>
    <row r="5230" spans="1:10" x14ac:dyDescent="0.25">
      <c r="A5230" t="s">
        <v>8</v>
      </c>
      <c r="B5230" t="s">
        <v>14253</v>
      </c>
      <c r="C5230" t="s">
        <v>14254</v>
      </c>
      <c r="D5230" t="s">
        <v>14255</v>
      </c>
      <c r="E5230" t="s">
        <v>12</v>
      </c>
      <c r="F5230" t="s">
        <v>15541</v>
      </c>
      <c r="G5230" t="s">
        <v>15542</v>
      </c>
      <c r="H5230" t="s">
        <v>15543</v>
      </c>
      <c r="I5230" s="1">
        <v>2159842</v>
      </c>
      <c r="J5230" s="1">
        <v>5613785</v>
      </c>
    </row>
    <row r="5231" spans="1:10" x14ac:dyDescent="0.25">
      <c r="A5231" t="s">
        <v>8</v>
      </c>
      <c r="B5231" t="s">
        <v>14253</v>
      </c>
      <c r="C5231" t="s">
        <v>14254</v>
      </c>
      <c r="D5231" t="s">
        <v>14255</v>
      </c>
      <c r="E5231" t="s">
        <v>12</v>
      </c>
      <c r="F5231" t="s">
        <v>15544</v>
      </c>
      <c r="G5231" t="s">
        <v>15545</v>
      </c>
      <c r="H5231" t="s">
        <v>15546</v>
      </c>
      <c r="I5231" s="1">
        <v>2977370</v>
      </c>
      <c r="J5231" s="1">
        <v>796481</v>
      </c>
    </row>
    <row r="5232" spans="1:10" x14ac:dyDescent="0.25">
      <c r="A5232" t="s">
        <v>8</v>
      </c>
      <c r="B5232" t="s">
        <v>14253</v>
      </c>
      <c r="C5232" t="s">
        <v>14254</v>
      </c>
      <c r="D5232" t="s">
        <v>14255</v>
      </c>
      <c r="E5232" t="s">
        <v>12</v>
      </c>
      <c r="F5232" t="s">
        <v>15547</v>
      </c>
      <c r="G5232" t="s">
        <v>15548</v>
      </c>
      <c r="H5232" t="s">
        <v>15549</v>
      </c>
      <c r="I5232" s="1">
        <v>9409173</v>
      </c>
      <c r="J5232" s="1">
        <v>17039910</v>
      </c>
    </row>
    <row r="5233" spans="1:10" x14ac:dyDescent="0.25">
      <c r="A5233" t="s">
        <v>8</v>
      </c>
      <c r="B5233" t="s">
        <v>14253</v>
      </c>
      <c r="C5233" t="s">
        <v>14254</v>
      </c>
      <c r="D5233" t="s">
        <v>14255</v>
      </c>
      <c r="E5233" t="s">
        <v>12</v>
      </c>
      <c r="F5233" t="s">
        <v>15550</v>
      </c>
      <c r="G5233" t="s">
        <v>15551</v>
      </c>
      <c r="H5233" t="s">
        <v>15552</v>
      </c>
      <c r="I5233" s="1">
        <v>110</v>
      </c>
      <c r="J5233" s="1"/>
    </row>
    <row r="5234" spans="1:10" x14ac:dyDescent="0.25">
      <c r="A5234" t="s">
        <v>8</v>
      </c>
      <c r="B5234" t="s">
        <v>14253</v>
      </c>
      <c r="C5234" t="s">
        <v>14254</v>
      </c>
      <c r="D5234" t="s">
        <v>14255</v>
      </c>
      <c r="E5234" t="s">
        <v>12</v>
      </c>
      <c r="F5234" t="s">
        <v>15553</v>
      </c>
      <c r="G5234" t="s">
        <v>15554</v>
      </c>
      <c r="H5234" t="s">
        <v>15555</v>
      </c>
      <c r="I5234" s="1">
        <v>4432463</v>
      </c>
      <c r="J5234" s="1">
        <v>3716608</v>
      </c>
    </row>
    <row r="5235" spans="1:10" x14ac:dyDescent="0.25">
      <c r="A5235" t="s">
        <v>8</v>
      </c>
      <c r="B5235" t="s">
        <v>14253</v>
      </c>
      <c r="C5235" t="s">
        <v>14254</v>
      </c>
      <c r="D5235" t="s">
        <v>14255</v>
      </c>
      <c r="E5235" t="s">
        <v>12</v>
      </c>
      <c r="F5235" t="s">
        <v>15556</v>
      </c>
      <c r="G5235" t="s">
        <v>15557</v>
      </c>
      <c r="H5235" t="s">
        <v>15558</v>
      </c>
      <c r="I5235" s="1">
        <v>457698</v>
      </c>
      <c r="J5235" s="1">
        <v>2547833</v>
      </c>
    </row>
    <row r="5236" spans="1:10" x14ac:dyDescent="0.25">
      <c r="A5236" t="s">
        <v>8</v>
      </c>
      <c r="B5236" t="s">
        <v>14253</v>
      </c>
      <c r="C5236" t="s">
        <v>14254</v>
      </c>
      <c r="D5236" t="s">
        <v>14255</v>
      </c>
      <c r="E5236" t="s">
        <v>12</v>
      </c>
      <c r="F5236" t="s">
        <v>15559</v>
      </c>
      <c r="G5236" t="s">
        <v>15560</v>
      </c>
      <c r="H5236" t="s">
        <v>15561</v>
      </c>
      <c r="I5236" s="1">
        <v>14192278</v>
      </c>
      <c r="J5236" s="1">
        <v>28078016</v>
      </c>
    </row>
    <row r="5237" spans="1:10" x14ac:dyDescent="0.25">
      <c r="A5237" t="s">
        <v>8</v>
      </c>
      <c r="B5237" t="s">
        <v>14253</v>
      </c>
      <c r="C5237" t="s">
        <v>14254</v>
      </c>
      <c r="D5237" t="s">
        <v>14255</v>
      </c>
      <c r="E5237" t="s">
        <v>12</v>
      </c>
      <c r="F5237" t="s">
        <v>15562</v>
      </c>
      <c r="G5237" t="s">
        <v>15563</v>
      </c>
      <c r="H5237" t="s">
        <v>15564</v>
      </c>
      <c r="I5237" s="1"/>
      <c r="J5237" s="1">
        <v>699</v>
      </c>
    </row>
    <row r="5238" spans="1:10" x14ac:dyDescent="0.25">
      <c r="A5238" t="s">
        <v>8</v>
      </c>
      <c r="B5238" t="s">
        <v>14253</v>
      </c>
      <c r="C5238" t="s">
        <v>14254</v>
      </c>
      <c r="D5238" t="s">
        <v>14255</v>
      </c>
      <c r="E5238" t="s">
        <v>12</v>
      </c>
      <c r="F5238" t="s">
        <v>15565</v>
      </c>
      <c r="G5238" t="s">
        <v>15566</v>
      </c>
      <c r="H5238" t="s">
        <v>15567</v>
      </c>
      <c r="I5238" s="1"/>
      <c r="J5238" s="1">
        <v>40839</v>
      </c>
    </row>
    <row r="5239" spans="1:10" x14ac:dyDescent="0.25">
      <c r="A5239" t="s">
        <v>8</v>
      </c>
      <c r="B5239" t="s">
        <v>14253</v>
      </c>
      <c r="C5239" t="s">
        <v>14254</v>
      </c>
      <c r="D5239" t="s">
        <v>14255</v>
      </c>
      <c r="E5239" t="s">
        <v>12</v>
      </c>
      <c r="F5239" t="s">
        <v>15568</v>
      </c>
      <c r="G5239" t="s">
        <v>15569</v>
      </c>
      <c r="H5239" t="s">
        <v>15570</v>
      </c>
      <c r="I5239" s="1">
        <v>4000</v>
      </c>
      <c r="J5239" s="1">
        <v>20031</v>
      </c>
    </row>
    <row r="5240" spans="1:10" x14ac:dyDescent="0.25">
      <c r="A5240" t="s">
        <v>8</v>
      </c>
      <c r="B5240" t="s">
        <v>14253</v>
      </c>
      <c r="C5240" t="s">
        <v>14254</v>
      </c>
      <c r="D5240" t="s">
        <v>14255</v>
      </c>
      <c r="E5240" t="s">
        <v>12</v>
      </c>
      <c r="F5240" t="s">
        <v>15571</v>
      </c>
      <c r="G5240" t="s">
        <v>15572</v>
      </c>
      <c r="H5240" t="s">
        <v>15573</v>
      </c>
      <c r="I5240" s="1">
        <v>3431683</v>
      </c>
      <c r="J5240" s="1">
        <v>7253281</v>
      </c>
    </row>
    <row r="5241" spans="1:10" x14ac:dyDescent="0.25">
      <c r="A5241" t="s">
        <v>8</v>
      </c>
      <c r="B5241" t="s">
        <v>14253</v>
      </c>
      <c r="C5241" t="s">
        <v>14254</v>
      </c>
      <c r="D5241" t="s">
        <v>14255</v>
      </c>
      <c r="E5241" t="s">
        <v>12</v>
      </c>
      <c r="F5241" t="s">
        <v>15574</v>
      </c>
      <c r="G5241" t="s">
        <v>15575</v>
      </c>
      <c r="H5241" t="s">
        <v>15576</v>
      </c>
      <c r="I5241" s="1">
        <v>119741</v>
      </c>
      <c r="J5241" s="1">
        <v>284250</v>
      </c>
    </row>
    <row r="5242" spans="1:10" x14ac:dyDescent="0.25">
      <c r="A5242" t="s">
        <v>8</v>
      </c>
      <c r="B5242" t="s">
        <v>14253</v>
      </c>
      <c r="C5242" t="s">
        <v>14254</v>
      </c>
      <c r="D5242" t="s">
        <v>14255</v>
      </c>
      <c r="E5242" t="s">
        <v>12</v>
      </c>
      <c r="F5242" t="s">
        <v>15577</v>
      </c>
      <c r="G5242" t="s">
        <v>15578</v>
      </c>
      <c r="H5242" t="s">
        <v>15579</v>
      </c>
      <c r="I5242" s="1"/>
      <c r="J5242" s="1">
        <v>367200</v>
      </c>
    </row>
    <row r="5243" spans="1:10" x14ac:dyDescent="0.25">
      <c r="A5243" t="s">
        <v>8</v>
      </c>
      <c r="B5243" t="s">
        <v>14253</v>
      </c>
      <c r="C5243" t="s">
        <v>14254</v>
      </c>
      <c r="D5243" t="s">
        <v>14255</v>
      </c>
      <c r="E5243" t="s">
        <v>12</v>
      </c>
      <c r="F5243" t="s">
        <v>15580</v>
      </c>
      <c r="G5243" t="s">
        <v>15581</v>
      </c>
      <c r="H5243" t="s">
        <v>15582</v>
      </c>
      <c r="I5243" s="1">
        <v>39141</v>
      </c>
      <c r="J5243" s="1">
        <v>10000</v>
      </c>
    </row>
    <row r="5244" spans="1:10" x14ac:dyDescent="0.25">
      <c r="A5244" t="s">
        <v>8</v>
      </c>
      <c r="B5244" t="s">
        <v>14253</v>
      </c>
      <c r="C5244" t="s">
        <v>14254</v>
      </c>
      <c r="D5244" t="s">
        <v>14255</v>
      </c>
      <c r="E5244" t="s">
        <v>12</v>
      </c>
      <c r="F5244" t="s">
        <v>15583</v>
      </c>
      <c r="G5244" t="s">
        <v>15584</v>
      </c>
      <c r="H5244" t="s">
        <v>15579</v>
      </c>
      <c r="I5244" s="1">
        <v>16899</v>
      </c>
      <c r="J5244" s="1">
        <v>873</v>
      </c>
    </row>
    <row r="5245" spans="1:10" x14ac:dyDescent="0.25">
      <c r="A5245" t="s">
        <v>8</v>
      </c>
      <c r="B5245" t="s">
        <v>14253</v>
      </c>
      <c r="C5245" t="s">
        <v>14254</v>
      </c>
      <c r="D5245" t="s">
        <v>14255</v>
      </c>
      <c r="E5245" t="s">
        <v>12</v>
      </c>
      <c r="F5245" t="s">
        <v>15585</v>
      </c>
      <c r="G5245" t="s">
        <v>15586</v>
      </c>
      <c r="H5245" t="s">
        <v>15587</v>
      </c>
      <c r="I5245" s="1"/>
      <c r="J5245" s="1">
        <v>13</v>
      </c>
    </row>
    <row r="5246" spans="1:10" x14ac:dyDescent="0.25">
      <c r="A5246" t="s">
        <v>8</v>
      </c>
      <c r="B5246" t="s">
        <v>14253</v>
      </c>
      <c r="C5246" t="s">
        <v>14254</v>
      </c>
      <c r="D5246" t="s">
        <v>14255</v>
      </c>
      <c r="E5246" t="s">
        <v>12</v>
      </c>
      <c r="F5246" t="s">
        <v>15588</v>
      </c>
      <c r="G5246" t="s">
        <v>15589</v>
      </c>
      <c r="H5246" t="s">
        <v>15590</v>
      </c>
      <c r="I5246" s="1">
        <v>983120</v>
      </c>
      <c r="J5246" s="1">
        <v>6848492</v>
      </c>
    </row>
    <row r="5247" spans="1:10" x14ac:dyDescent="0.25">
      <c r="A5247" t="s">
        <v>8</v>
      </c>
      <c r="B5247" t="s">
        <v>14253</v>
      </c>
      <c r="C5247" t="s">
        <v>14254</v>
      </c>
      <c r="D5247" t="s">
        <v>14255</v>
      </c>
      <c r="E5247" t="s">
        <v>12</v>
      </c>
      <c r="F5247" t="s">
        <v>15591</v>
      </c>
      <c r="G5247" t="s">
        <v>15592</v>
      </c>
      <c r="H5247" t="s">
        <v>15593</v>
      </c>
      <c r="I5247" s="1">
        <v>6137525</v>
      </c>
      <c r="J5247" s="1">
        <v>511718</v>
      </c>
    </row>
    <row r="5248" spans="1:10" x14ac:dyDescent="0.25">
      <c r="A5248" t="s">
        <v>8</v>
      </c>
      <c r="B5248" t="s">
        <v>14253</v>
      </c>
      <c r="C5248" t="s">
        <v>14254</v>
      </c>
      <c r="D5248" t="s">
        <v>14255</v>
      </c>
      <c r="E5248" t="s">
        <v>12</v>
      </c>
      <c r="F5248" t="s">
        <v>15594</v>
      </c>
      <c r="G5248" t="s">
        <v>15595</v>
      </c>
      <c r="H5248" t="s">
        <v>15596</v>
      </c>
      <c r="I5248" s="1">
        <v>519502</v>
      </c>
      <c r="J5248" s="1">
        <v>1488736</v>
      </c>
    </row>
    <row r="5249" spans="1:10" x14ac:dyDescent="0.25">
      <c r="A5249" t="s">
        <v>8</v>
      </c>
      <c r="B5249" t="s">
        <v>14253</v>
      </c>
      <c r="C5249" t="s">
        <v>14254</v>
      </c>
      <c r="D5249" t="s">
        <v>14255</v>
      </c>
      <c r="E5249" t="s">
        <v>12</v>
      </c>
      <c r="F5249" t="s">
        <v>15597</v>
      </c>
      <c r="G5249" t="s">
        <v>15598</v>
      </c>
      <c r="H5249" t="s">
        <v>15599</v>
      </c>
      <c r="I5249" s="1">
        <v>64980</v>
      </c>
      <c r="J5249" s="1">
        <v>660267</v>
      </c>
    </row>
    <row r="5250" spans="1:10" x14ac:dyDescent="0.25">
      <c r="A5250" t="s">
        <v>8</v>
      </c>
      <c r="B5250" t="s">
        <v>14253</v>
      </c>
      <c r="C5250" t="s">
        <v>14254</v>
      </c>
      <c r="D5250" t="s">
        <v>14255</v>
      </c>
      <c r="E5250" t="s">
        <v>12</v>
      </c>
      <c r="F5250" t="s">
        <v>15600</v>
      </c>
      <c r="G5250" t="s">
        <v>15601</v>
      </c>
      <c r="H5250" t="s">
        <v>15602</v>
      </c>
      <c r="I5250" s="1">
        <v>7587</v>
      </c>
      <c r="J5250" s="1">
        <v>69982</v>
      </c>
    </row>
    <row r="5251" spans="1:10" x14ac:dyDescent="0.25">
      <c r="A5251" t="s">
        <v>8</v>
      </c>
      <c r="B5251" t="s">
        <v>14253</v>
      </c>
      <c r="C5251" t="s">
        <v>14254</v>
      </c>
      <c r="D5251" t="s">
        <v>14255</v>
      </c>
      <c r="E5251" t="s">
        <v>12</v>
      </c>
      <c r="F5251" t="s">
        <v>15603</v>
      </c>
      <c r="G5251" t="s">
        <v>15604</v>
      </c>
      <c r="H5251" t="s">
        <v>15605</v>
      </c>
      <c r="I5251" s="1">
        <v>779351</v>
      </c>
      <c r="J5251" s="1">
        <v>267856</v>
      </c>
    </row>
    <row r="5252" spans="1:10" x14ac:dyDescent="0.25">
      <c r="A5252" t="s">
        <v>8</v>
      </c>
      <c r="B5252" t="s">
        <v>14253</v>
      </c>
      <c r="C5252" t="s">
        <v>14254</v>
      </c>
      <c r="D5252" t="s">
        <v>14255</v>
      </c>
      <c r="E5252" t="s">
        <v>12</v>
      </c>
      <c r="F5252" t="s">
        <v>15606</v>
      </c>
      <c r="G5252" t="s">
        <v>15607</v>
      </c>
      <c r="H5252" t="s">
        <v>15608</v>
      </c>
      <c r="I5252" s="1">
        <v>2964811</v>
      </c>
      <c r="J5252" s="1">
        <v>1105006</v>
      </c>
    </row>
    <row r="5253" spans="1:10" x14ac:dyDescent="0.25">
      <c r="A5253" t="s">
        <v>8</v>
      </c>
      <c r="B5253" t="s">
        <v>14253</v>
      </c>
      <c r="C5253" t="s">
        <v>14254</v>
      </c>
      <c r="D5253" t="s">
        <v>14255</v>
      </c>
      <c r="E5253" t="s">
        <v>12</v>
      </c>
      <c r="F5253" t="s">
        <v>15609</v>
      </c>
      <c r="G5253" t="s">
        <v>15610</v>
      </c>
      <c r="H5253" t="s">
        <v>15611</v>
      </c>
      <c r="I5253" s="1">
        <v>15420585</v>
      </c>
      <c r="J5253" s="1">
        <v>13284028</v>
      </c>
    </row>
    <row r="5254" spans="1:10" x14ac:dyDescent="0.25">
      <c r="A5254" t="s">
        <v>8</v>
      </c>
      <c r="B5254" t="s">
        <v>14253</v>
      </c>
      <c r="C5254" t="s">
        <v>14254</v>
      </c>
      <c r="D5254" t="s">
        <v>14255</v>
      </c>
      <c r="E5254" t="s">
        <v>12</v>
      </c>
      <c r="F5254" t="s">
        <v>15612</v>
      </c>
      <c r="G5254" t="s">
        <v>15613</v>
      </c>
      <c r="H5254" t="s">
        <v>15614</v>
      </c>
      <c r="I5254" s="1">
        <v>2035596</v>
      </c>
      <c r="J5254" s="1">
        <v>167740</v>
      </c>
    </row>
    <row r="5255" spans="1:10" x14ac:dyDescent="0.25">
      <c r="A5255" t="s">
        <v>8</v>
      </c>
      <c r="B5255" t="s">
        <v>14253</v>
      </c>
      <c r="C5255" t="s">
        <v>14254</v>
      </c>
      <c r="D5255" t="s">
        <v>14255</v>
      </c>
      <c r="E5255" t="s">
        <v>12</v>
      </c>
      <c r="F5255" t="s">
        <v>15615</v>
      </c>
      <c r="G5255" t="s">
        <v>15616</v>
      </c>
      <c r="H5255" t="s">
        <v>15617</v>
      </c>
      <c r="I5255" s="1">
        <v>106042</v>
      </c>
      <c r="J5255" s="1">
        <v>296052</v>
      </c>
    </row>
    <row r="5256" spans="1:10" x14ac:dyDescent="0.25">
      <c r="A5256" t="s">
        <v>8</v>
      </c>
      <c r="B5256" t="s">
        <v>14253</v>
      </c>
      <c r="C5256" t="s">
        <v>14254</v>
      </c>
      <c r="D5256" t="s">
        <v>14255</v>
      </c>
      <c r="E5256" t="s">
        <v>12</v>
      </c>
      <c r="F5256" t="s">
        <v>15618</v>
      </c>
      <c r="G5256" t="s">
        <v>15619</v>
      </c>
      <c r="H5256" t="s">
        <v>15620</v>
      </c>
      <c r="I5256" s="1">
        <v>15126534</v>
      </c>
      <c r="J5256" s="1">
        <v>3962313</v>
      </c>
    </row>
    <row r="5257" spans="1:10" x14ac:dyDescent="0.25">
      <c r="A5257" t="s">
        <v>8</v>
      </c>
      <c r="B5257" t="s">
        <v>14253</v>
      </c>
      <c r="C5257" t="s">
        <v>14254</v>
      </c>
      <c r="D5257" t="s">
        <v>14255</v>
      </c>
      <c r="E5257" t="s">
        <v>12</v>
      </c>
      <c r="F5257" t="s">
        <v>15621</v>
      </c>
      <c r="G5257" t="s">
        <v>15622</v>
      </c>
      <c r="H5257" t="s">
        <v>15623</v>
      </c>
      <c r="I5257" s="1">
        <v>246607</v>
      </c>
      <c r="J5257" s="1">
        <v>4402700</v>
      </c>
    </row>
    <row r="5258" spans="1:10" x14ac:dyDescent="0.25">
      <c r="A5258" t="s">
        <v>8</v>
      </c>
      <c r="B5258" t="s">
        <v>14253</v>
      </c>
      <c r="C5258" t="s">
        <v>14254</v>
      </c>
      <c r="D5258" t="s">
        <v>14255</v>
      </c>
      <c r="E5258" t="s">
        <v>12</v>
      </c>
      <c r="F5258" t="s">
        <v>15624</v>
      </c>
      <c r="G5258" t="s">
        <v>15625</v>
      </c>
      <c r="H5258" t="s">
        <v>15626</v>
      </c>
      <c r="I5258" s="1">
        <v>703816</v>
      </c>
      <c r="J5258" s="1">
        <v>250000</v>
      </c>
    </row>
    <row r="5259" spans="1:10" x14ac:dyDescent="0.25">
      <c r="A5259" t="s">
        <v>8</v>
      </c>
      <c r="B5259" t="s">
        <v>14253</v>
      </c>
      <c r="C5259" t="s">
        <v>14254</v>
      </c>
      <c r="D5259" t="s">
        <v>14255</v>
      </c>
      <c r="E5259" t="s">
        <v>12</v>
      </c>
      <c r="F5259" t="s">
        <v>15627</v>
      </c>
      <c r="G5259" t="s">
        <v>15628</v>
      </c>
      <c r="H5259" t="s">
        <v>15629</v>
      </c>
      <c r="I5259" s="1">
        <v>5041771</v>
      </c>
      <c r="J5259" s="1">
        <v>4604772</v>
      </c>
    </row>
    <row r="5260" spans="1:10" x14ac:dyDescent="0.25">
      <c r="A5260" t="s">
        <v>8</v>
      </c>
      <c r="B5260" t="s">
        <v>14253</v>
      </c>
      <c r="C5260" t="s">
        <v>14254</v>
      </c>
      <c r="D5260" t="s">
        <v>14255</v>
      </c>
      <c r="E5260" t="s">
        <v>12</v>
      </c>
      <c r="F5260" t="s">
        <v>15630</v>
      </c>
      <c r="G5260" t="s">
        <v>15631</v>
      </c>
      <c r="H5260" t="s">
        <v>15632</v>
      </c>
      <c r="I5260" s="1">
        <v>511514</v>
      </c>
      <c r="J5260" s="1">
        <v>596940</v>
      </c>
    </row>
    <row r="5261" spans="1:10" x14ac:dyDescent="0.25">
      <c r="A5261" t="s">
        <v>8</v>
      </c>
      <c r="B5261" t="s">
        <v>14253</v>
      </c>
      <c r="C5261" t="s">
        <v>14254</v>
      </c>
      <c r="D5261" t="s">
        <v>14255</v>
      </c>
      <c r="E5261" t="s">
        <v>12</v>
      </c>
      <c r="F5261" t="s">
        <v>15633</v>
      </c>
      <c r="G5261" t="s">
        <v>15634</v>
      </c>
      <c r="H5261" t="s">
        <v>15635</v>
      </c>
      <c r="I5261" s="1">
        <v>464438</v>
      </c>
      <c r="J5261" s="1">
        <v>411383</v>
      </c>
    </row>
    <row r="5262" spans="1:10" x14ac:dyDescent="0.25">
      <c r="A5262" t="s">
        <v>8</v>
      </c>
      <c r="B5262" t="s">
        <v>14253</v>
      </c>
      <c r="C5262" t="s">
        <v>14254</v>
      </c>
      <c r="D5262" t="s">
        <v>14255</v>
      </c>
      <c r="E5262" t="s">
        <v>12</v>
      </c>
      <c r="F5262" t="s">
        <v>15636</v>
      </c>
      <c r="G5262" t="s">
        <v>15637</v>
      </c>
      <c r="H5262" t="s">
        <v>15638</v>
      </c>
      <c r="I5262" s="1">
        <v>15601817</v>
      </c>
      <c r="J5262" s="1">
        <v>4163033</v>
      </c>
    </row>
    <row r="5263" spans="1:10" x14ac:dyDescent="0.25">
      <c r="A5263" t="s">
        <v>8</v>
      </c>
      <c r="B5263" t="s">
        <v>14253</v>
      </c>
      <c r="C5263" t="s">
        <v>14254</v>
      </c>
      <c r="D5263" t="s">
        <v>14255</v>
      </c>
      <c r="E5263" t="s">
        <v>12</v>
      </c>
      <c r="F5263" t="s">
        <v>15639</v>
      </c>
      <c r="G5263" t="s">
        <v>15640</v>
      </c>
      <c r="H5263" t="s">
        <v>15641</v>
      </c>
      <c r="I5263" s="1">
        <v>5143128</v>
      </c>
      <c r="J5263" s="1">
        <v>10501086</v>
      </c>
    </row>
    <row r="5264" spans="1:10" x14ac:dyDescent="0.25">
      <c r="A5264" t="s">
        <v>8</v>
      </c>
      <c r="B5264" t="s">
        <v>14253</v>
      </c>
      <c r="C5264" t="s">
        <v>14254</v>
      </c>
      <c r="D5264" t="s">
        <v>14255</v>
      </c>
      <c r="E5264" t="s">
        <v>12</v>
      </c>
      <c r="F5264" t="s">
        <v>15642</v>
      </c>
      <c r="G5264" t="s">
        <v>15643</v>
      </c>
      <c r="H5264" t="s">
        <v>15644</v>
      </c>
      <c r="I5264" s="1">
        <v>1662297</v>
      </c>
      <c r="J5264" s="1">
        <v>3055478</v>
      </c>
    </row>
    <row r="5265" spans="1:10" x14ac:dyDescent="0.25">
      <c r="A5265" t="s">
        <v>8</v>
      </c>
      <c r="B5265" t="s">
        <v>14253</v>
      </c>
      <c r="C5265" t="s">
        <v>14254</v>
      </c>
      <c r="D5265" t="s">
        <v>14255</v>
      </c>
      <c r="E5265" t="s">
        <v>12</v>
      </c>
      <c r="F5265" t="s">
        <v>15645</v>
      </c>
      <c r="G5265" t="s">
        <v>15646</v>
      </c>
      <c r="H5265" t="s">
        <v>15647</v>
      </c>
      <c r="I5265" s="1"/>
      <c r="J5265" s="1">
        <v>60000</v>
      </c>
    </row>
    <row r="5266" spans="1:10" x14ac:dyDescent="0.25">
      <c r="A5266" t="s">
        <v>8</v>
      </c>
      <c r="B5266" t="s">
        <v>14253</v>
      </c>
      <c r="C5266" t="s">
        <v>14254</v>
      </c>
      <c r="D5266" t="s">
        <v>14255</v>
      </c>
      <c r="E5266" t="s">
        <v>12</v>
      </c>
      <c r="F5266" t="s">
        <v>15648</v>
      </c>
      <c r="G5266" t="s">
        <v>15649</v>
      </c>
      <c r="H5266" t="s">
        <v>15650</v>
      </c>
      <c r="I5266" s="1">
        <v>1374035</v>
      </c>
      <c r="J5266" s="1">
        <v>1343447</v>
      </c>
    </row>
    <row r="5267" spans="1:10" x14ac:dyDescent="0.25">
      <c r="A5267" t="s">
        <v>8</v>
      </c>
      <c r="B5267" t="s">
        <v>14253</v>
      </c>
      <c r="C5267" t="s">
        <v>14254</v>
      </c>
      <c r="D5267" t="s">
        <v>14255</v>
      </c>
      <c r="E5267" t="s">
        <v>12</v>
      </c>
      <c r="F5267" t="s">
        <v>15651</v>
      </c>
      <c r="G5267" t="s">
        <v>15652</v>
      </c>
      <c r="H5267" t="s">
        <v>15653</v>
      </c>
      <c r="I5267" s="1">
        <v>580742</v>
      </c>
      <c r="J5267" s="1">
        <v>772656</v>
      </c>
    </row>
    <row r="5268" spans="1:10" x14ac:dyDescent="0.25">
      <c r="A5268" t="s">
        <v>8</v>
      </c>
      <c r="B5268" t="s">
        <v>14253</v>
      </c>
      <c r="C5268" t="s">
        <v>14254</v>
      </c>
      <c r="D5268" t="s">
        <v>14255</v>
      </c>
      <c r="E5268" t="s">
        <v>12</v>
      </c>
      <c r="F5268" t="s">
        <v>15654</v>
      </c>
      <c r="G5268" t="s">
        <v>15655</v>
      </c>
      <c r="H5268" t="s">
        <v>15656</v>
      </c>
      <c r="I5268" s="1">
        <v>14605914</v>
      </c>
      <c r="J5268" s="1">
        <v>8792370</v>
      </c>
    </row>
    <row r="5269" spans="1:10" x14ac:dyDescent="0.25">
      <c r="A5269" t="s">
        <v>8</v>
      </c>
      <c r="B5269" t="s">
        <v>14253</v>
      </c>
      <c r="C5269" t="s">
        <v>14254</v>
      </c>
      <c r="D5269" t="s">
        <v>14255</v>
      </c>
      <c r="E5269" t="s">
        <v>12</v>
      </c>
      <c r="F5269" t="s">
        <v>15657</v>
      </c>
      <c r="G5269" t="s">
        <v>15658</v>
      </c>
      <c r="H5269" t="s">
        <v>15659</v>
      </c>
      <c r="I5269" s="1"/>
      <c r="J5269" s="1">
        <v>1446904</v>
      </c>
    </row>
    <row r="5270" spans="1:10" x14ac:dyDescent="0.25">
      <c r="A5270" t="s">
        <v>8</v>
      </c>
      <c r="B5270" t="s">
        <v>14253</v>
      </c>
      <c r="C5270" t="s">
        <v>14254</v>
      </c>
      <c r="D5270" t="s">
        <v>14255</v>
      </c>
      <c r="E5270" t="s">
        <v>12</v>
      </c>
      <c r="F5270" t="s">
        <v>15660</v>
      </c>
      <c r="G5270" t="s">
        <v>15661</v>
      </c>
      <c r="H5270" t="s">
        <v>15662</v>
      </c>
      <c r="I5270" s="1">
        <v>1444535</v>
      </c>
      <c r="J5270" s="1">
        <v>167408</v>
      </c>
    </row>
    <row r="5271" spans="1:10" x14ac:dyDescent="0.25">
      <c r="A5271" t="s">
        <v>8</v>
      </c>
      <c r="B5271" t="s">
        <v>14253</v>
      </c>
      <c r="C5271" t="s">
        <v>14254</v>
      </c>
      <c r="D5271" t="s">
        <v>14255</v>
      </c>
      <c r="E5271" t="s">
        <v>12</v>
      </c>
      <c r="F5271" t="s">
        <v>15663</v>
      </c>
      <c r="G5271" t="s">
        <v>15664</v>
      </c>
      <c r="H5271" t="s">
        <v>15665</v>
      </c>
      <c r="I5271" s="1">
        <v>1826985</v>
      </c>
      <c r="J5271" s="1">
        <v>8801</v>
      </c>
    </row>
    <row r="5272" spans="1:10" x14ac:dyDescent="0.25">
      <c r="A5272" t="s">
        <v>8</v>
      </c>
      <c r="B5272" t="s">
        <v>14253</v>
      </c>
      <c r="C5272" t="s">
        <v>14254</v>
      </c>
      <c r="D5272" t="s">
        <v>14255</v>
      </c>
      <c r="E5272" t="s">
        <v>12</v>
      </c>
      <c r="F5272" t="s">
        <v>15666</v>
      </c>
      <c r="G5272" t="s">
        <v>15667</v>
      </c>
      <c r="H5272" t="s">
        <v>15668</v>
      </c>
      <c r="I5272" s="1">
        <v>100102</v>
      </c>
      <c r="J5272" s="1">
        <v>1003293</v>
      </c>
    </row>
    <row r="5273" spans="1:10" x14ac:dyDescent="0.25">
      <c r="A5273" t="s">
        <v>8</v>
      </c>
      <c r="B5273" t="s">
        <v>14253</v>
      </c>
      <c r="C5273" t="s">
        <v>14254</v>
      </c>
      <c r="D5273" t="s">
        <v>14255</v>
      </c>
      <c r="E5273" t="s">
        <v>12</v>
      </c>
      <c r="F5273" t="s">
        <v>15669</v>
      </c>
      <c r="G5273" t="s">
        <v>15670</v>
      </c>
      <c r="H5273" t="s">
        <v>15671</v>
      </c>
      <c r="I5273" s="1">
        <v>128462</v>
      </c>
      <c r="J5273" s="1">
        <v>77369</v>
      </c>
    </row>
    <row r="5274" spans="1:10" x14ac:dyDescent="0.25">
      <c r="A5274" t="s">
        <v>8</v>
      </c>
      <c r="B5274" t="s">
        <v>14253</v>
      </c>
      <c r="C5274" t="s">
        <v>14254</v>
      </c>
      <c r="D5274" t="s">
        <v>14255</v>
      </c>
      <c r="E5274" t="s">
        <v>12</v>
      </c>
      <c r="F5274" t="s">
        <v>15672</v>
      </c>
      <c r="G5274" t="s">
        <v>15673</v>
      </c>
      <c r="H5274" t="s">
        <v>15674</v>
      </c>
      <c r="I5274" s="1">
        <v>2386691</v>
      </c>
      <c r="J5274" s="1">
        <v>1424616</v>
      </c>
    </row>
    <row r="5275" spans="1:10" x14ac:dyDescent="0.25">
      <c r="A5275" t="s">
        <v>8</v>
      </c>
      <c r="B5275" t="s">
        <v>14253</v>
      </c>
      <c r="C5275" t="s">
        <v>14254</v>
      </c>
      <c r="D5275" t="s">
        <v>14255</v>
      </c>
      <c r="E5275" t="s">
        <v>12</v>
      </c>
      <c r="F5275" t="s">
        <v>15675</v>
      </c>
      <c r="G5275" t="s">
        <v>15676</v>
      </c>
      <c r="H5275" t="s">
        <v>15677</v>
      </c>
      <c r="I5275" s="1">
        <v>3520019</v>
      </c>
      <c r="J5275" s="1">
        <v>5066799</v>
      </c>
    </row>
    <row r="5276" spans="1:10" x14ac:dyDescent="0.25">
      <c r="A5276" t="s">
        <v>8</v>
      </c>
      <c r="B5276" t="s">
        <v>14253</v>
      </c>
      <c r="C5276" t="s">
        <v>14254</v>
      </c>
      <c r="D5276" t="s">
        <v>14255</v>
      </c>
      <c r="E5276" t="s">
        <v>12</v>
      </c>
      <c r="F5276" t="s">
        <v>15678</v>
      </c>
      <c r="G5276" t="s">
        <v>15679</v>
      </c>
      <c r="H5276" t="s">
        <v>15680</v>
      </c>
      <c r="I5276" s="1">
        <v>2340315</v>
      </c>
      <c r="J5276" s="1">
        <v>551320</v>
      </c>
    </row>
    <row r="5277" spans="1:10" x14ac:dyDescent="0.25">
      <c r="A5277" t="s">
        <v>8</v>
      </c>
      <c r="B5277" t="s">
        <v>14253</v>
      </c>
      <c r="C5277" t="s">
        <v>14254</v>
      </c>
      <c r="D5277" t="s">
        <v>14255</v>
      </c>
      <c r="E5277" t="s">
        <v>12</v>
      </c>
      <c r="F5277" t="s">
        <v>15681</v>
      </c>
      <c r="G5277" t="s">
        <v>15682</v>
      </c>
      <c r="H5277" t="s">
        <v>15683</v>
      </c>
      <c r="I5277" s="1">
        <v>7203733</v>
      </c>
      <c r="J5277" s="1">
        <v>8703867</v>
      </c>
    </row>
    <row r="5278" spans="1:10" x14ac:dyDescent="0.25">
      <c r="A5278" t="s">
        <v>8</v>
      </c>
      <c r="B5278" t="s">
        <v>14253</v>
      </c>
      <c r="C5278" t="s">
        <v>14254</v>
      </c>
      <c r="D5278" t="s">
        <v>14255</v>
      </c>
      <c r="E5278" t="s">
        <v>12</v>
      </c>
      <c r="F5278" t="s">
        <v>15684</v>
      </c>
      <c r="G5278" t="s">
        <v>15685</v>
      </c>
      <c r="H5278" t="s">
        <v>15686</v>
      </c>
      <c r="I5278" s="1">
        <v>34677684</v>
      </c>
      <c r="J5278" s="1">
        <v>43714610</v>
      </c>
    </row>
    <row r="5279" spans="1:10" x14ac:dyDescent="0.25">
      <c r="A5279" t="s">
        <v>8</v>
      </c>
      <c r="B5279" t="s">
        <v>14253</v>
      </c>
      <c r="C5279" t="s">
        <v>14254</v>
      </c>
      <c r="D5279" t="s">
        <v>14255</v>
      </c>
      <c r="E5279" t="s">
        <v>12</v>
      </c>
      <c r="F5279" t="s">
        <v>15687</v>
      </c>
      <c r="G5279" t="s">
        <v>15688</v>
      </c>
      <c r="H5279" t="s">
        <v>15689</v>
      </c>
      <c r="I5279" s="1"/>
      <c r="J5279" s="1">
        <v>6112</v>
      </c>
    </row>
    <row r="5280" spans="1:10" x14ac:dyDescent="0.25">
      <c r="A5280" t="s">
        <v>8</v>
      </c>
      <c r="B5280" t="s">
        <v>14253</v>
      </c>
      <c r="C5280" t="s">
        <v>14254</v>
      </c>
      <c r="D5280" t="s">
        <v>14255</v>
      </c>
      <c r="E5280" t="s">
        <v>12</v>
      </c>
      <c r="F5280" t="s">
        <v>15690</v>
      </c>
      <c r="G5280" t="s">
        <v>15691</v>
      </c>
      <c r="H5280" t="s">
        <v>15692</v>
      </c>
      <c r="I5280" s="1">
        <v>857242</v>
      </c>
      <c r="J5280" s="1">
        <v>41928</v>
      </c>
    </row>
    <row r="5281" spans="1:10" x14ac:dyDescent="0.25">
      <c r="A5281" t="s">
        <v>8</v>
      </c>
      <c r="B5281" t="s">
        <v>14253</v>
      </c>
      <c r="C5281" t="s">
        <v>14254</v>
      </c>
      <c r="D5281" t="s">
        <v>14255</v>
      </c>
      <c r="E5281" t="s">
        <v>12</v>
      </c>
      <c r="F5281" t="s">
        <v>15693</v>
      </c>
      <c r="G5281" t="s">
        <v>15694</v>
      </c>
      <c r="H5281" t="s">
        <v>15695</v>
      </c>
      <c r="I5281" s="1">
        <v>3212681</v>
      </c>
      <c r="J5281" s="1">
        <v>1908043</v>
      </c>
    </row>
    <row r="5282" spans="1:10" x14ac:dyDescent="0.25">
      <c r="A5282" t="s">
        <v>8</v>
      </c>
      <c r="B5282" t="s">
        <v>14253</v>
      </c>
      <c r="C5282" t="s">
        <v>14254</v>
      </c>
      <c r="D5282" t="s">
        <v>14255</v>
      </c>
      <c r="E5282" t="s">
        <v>12</v>
      </c>
      <c r="F5282" t="s">
        <v>15696</v>
      </c>
      <c r="G5282" t="s">
        <v>15697</v>
      </c>
      <c r="H5282" t="s">
        <v>15698</v>
      </c>
      <c r="I5282" s="1">
        <v>5038295</v>
      </c>
      <c r="J5282" s="1">
        <v>3596623</v>
      </c>
    </row>
    <row r="5283" spans="1:10" x14ac:dyDescent="0.25">
      <c r="A5283" t="s">
        <v>8</v>
      </c>
      <c r="B5283" t="s">
        <v>14253</v>
      </c>
      <c r="C5283" t="s">
        <v>14254</v>
      </c>
      <c r="D5283" t="s">
        <v>14255</v>
      </c>
      <c r="E5283" t="s">
        <v>12</v>
      </c>
      <c r="F5283" t="s">
        <v>15699</v>
      </c>
      <c r="G5283" t="s">
        <v>15700</v>
      </c>
      <c r="H5283" t="s">
        <v>15701</v>
      </c>
      <c r="I5283" s="1">
        <v>47924888</v>
      </c>
      <c r="J5283" s="1">
        <v>62106517</v>
      </c>
    </row>
    <row r="5284" spans="1:10" x14ac:dyDescent="0.25">
      <c r="A5284" t="s">
        <v>8</v>
      </c>
      <c r="B5284" t="s">
        <v>14253</v>
      </c>
      <c r="C5284" t="s">
        <v>14254</v>
      </c>
      <c r="D5284" t="s">
        <v>14255</v>
      </c>
      <c r="E5284" t="s">
        <v>12</v>
      </c>
      <c r="F5284" t="s">
        <v>15702</v>
      </c>
      <c r="G5284" t="s">
        <v>15703</v>
      </c>
      <c r="H5284" t="s">
        <v>15704</v>
      </c>
      <c r="I5284" s="1">
        <v>24389616</v>
      </c>
      <c r="J5284" s="1">
        <v>40447077</v>
      </c>
    </row>
    <row r="5285" spans="1:10" x14ac:dyDescent="0.25">
      <c r="A5285" t="s">
        <v>8</v>
      </c>
      <c r="B5285" t="s">
        <v>14253</v>
      </c>
      <c r="C5285" t="s">
        <v>14254</v>
      </c>
      <c r="D5285" t="s">
        <v>14255</v>
      </c>
      <c r="E5285" t="s">
        <v>12</v>
      </c>
      <c r="F5285" t="s">
        <v>15705</v>
      </c>
      <c r="G5285" t="s">
        <v>15706</v>
      </c>
      <c r="H5285" t="s">
        <v>15707</v>
      </c>
      <c r="I5285" s="1">
        <v>12162233</v>
      </c>
      <c r="J5285" s="1">
        <v>6688080</v>
      </c>
    </row>
    <row r="5286" spans="1:10" x14ac:dyDescent="0.25">
      <c r="A5286" t="s">
        <v>8</v>
      </c>
      <c r="B5286" t="s">
        <v>14253</v>
      </c>
      <c r="C5286" t="s">
        <v>14254</v>
      </c>
      <c r="D5286" t="s">
        <v>14255</v>
      </c>
      <c r="E5286" t="s">
        <v>12</v>
      </c>
      <c r="F5286" t="s">
        <v>15708</v>
      </c>
      <c r="G5286" t="s">
        <v>15709</v>
      </c>
      <c r="H5286" t="s">
        <v>15710</v>
      </c>
      <c r="I5286" s="1">
        <v>4031948</v>
      </c>
      <c r="J5286" s="1">
        <v>8422419</v>
      </c>
    </row>
    <row r="5287" spans="1:10" x14ac:dyDescent="0.25">
      <c r="A5287" t="s">
        <v>8</v>
      </c>
      <c r="B5287" t="s">
        <v>14253</v>
      </c>
      <c r="C5287" t="s">
        <v>14254</v>
      </c>
      <c r="D5287" t="s">
        <v>14255</v>
      </c>
      <c r="E5287" t="s">
        <v>12</v>
      </c>
      <c r="F5287" t="s">
        <v>15711</v>
      </c>
      <c r="G5287" t="s">
        <v>15712</v>
      </c>
      <c r="H5287" t="s">
        <v>15713</v>
      </c>
      <c r="I5287" s="1">
        <v>44150397</v>
      </c>
      <c r="J5287" s="1">
        <v>115248453</v>
      </c>
    </row>
    <row r="5288" spans="1:10" x14ac:dyDescent="0.25">
      <c r="A5288" t="s">
        <v>8</v>
      </c>
      <c r="B5288" t="s">
        <v>14253</v>
      </c>
      <c r="C5288" t="s">
        <v>14254</v>
      </c>
      <c r="D5288" t="s">
        <v>14255</v>
      </c>
      <c r="E5288" t="s">
        <v>12</v>
      </c>
      <c r="F5288" t="s">
        <v>15714</v>
      </c>
      <c r="G5288" t="s">
        <v>15715</v>
      </c>
      <c r="H5288" t="s">
        <v>15716</v>
      </c>
      <c r="I5288" s="1">
        <v>3116385</v>
      </c>
      <c r="J5288" s="1">
        <v>3606543</v>
      </c>
    </row>
    <row r="5289" spans="1:10" x14ac:dyDescent="0.25">
      <c r="A5289" t="s">
        <v>8</v>
      </c>
      <c r="B5289" t="s">
        <v>14253</v>
      </c>
      <c r="C5289" t="s">
        <v>14254</v>
      </c>
      <c r="D5289" t="s">
        <v>14255</v>
      </c>
      <c r="E5289" t="s">
        <v>12</v>
      </c>
      <c r="F5289" t="s">
        <v>15717</v>
      </c>
      <c r="G5289" t="s">
        <v>15718</v>
      </c>
      <c r="H5289" t="s">
        <v>15719</v>
      </c>
      <c r="I5289" s="1">
        <v>586226</v>
      </c>
      <c r="J5289" s="1">
        <v>621553</v>
      </c>
    </row>
    <row r="5290" spans="1:10" x14ac:dyDescent="0.25">
      <c r="A5290" t="s">
        <v>8</v>
      </c>
      <c r="B5290" t="s">
        <v>14253</v>
      </c>
      <c r="C5290" t="s">
        <v>14254</v>
      </c>
      <c r="D5290" t="s">
        <v>14255</v>
      </c>
      <c r="E5290" t="s">
        <v>12</v>
      </c>
      <c r="F5290" t="s">
        <v>15720</v>
      </c>
      <c r="G5290" t="s">
        <v>15721</v>
      </c>
      <c r="H5290" t="s">
        <v>15722</v>
      </c>
      <c r="I5290" s="1">
        <v>1663138</v>
      </c>
      <c r="J5290" s="1">
        <v>7344030</v>
      </c>
    </row>
    <row r="5291" spans="1:10" x14ac:dyDescent="0.25">
      <c r="A5291" t="s">
        <v>8</v>
      </c>
      <c r="B5291" t="s">
        <v>14253</v>
      </c>
      <c r="C5291" t="s">
        <v>14254</v>
      </c>
      <c r="D5291" t="s">
        <v>14255</v>
      </c>
      <c r="E5291" t="s">
        <v>12</v>
      </c>
      <c r="F5291" t="s">
        <v>15723</v>
      </c>
      <c r="G5291" t="s">
        <v>15724</v>
      </c>
      <c r="H5291" t="s">
        <v>15725</v>
      </c>
      <c r="I5291" s="1">
        <v>13823198</v>
      </c>
      <c r="J5291" s="1">
        <v>17645914</v>
      </c>
    </row>
    <row r="5292" spans="1:10" x14ac:dyDescent="0.25">
      <c r="A5292" t="s">
        <v>8</v>
      </c>
      <c r="B5292" t="s">
        <v>14253</v>
      </c>
      <c r="C5292" t="s">
        <v>14254</v>
      </c>
      <c r="D5292" t="s">
        <v>14255</v>
      </c>
      <c r="E5292" t="s">
        <v>12</v>
      </c>
      <c r="F5292" t="s">
        <v>15726</v>
      </c>
      <c r="G5292" t="s">
        <v>15727</v>
      </c>
      <c r="H5292" t="s">
        <v>15728</v>
      </c>
      <c r="I5292" s="1">
        <v>16015431</v>
      </c>
      <c r="J5292" s="1">
        <v>14149988</v>
      </c>
    </row>
    <row r="5293" spans="1:10" x14ac:dyDescent="0.25">
      <c r="A5293" t="s">
        <v>8</v>
      </c>
      <c r="B5293" t="s">
        <v>14253</v>
      </c>
      <c r="C5293" t="s">
        <v>14254</v>
      </c>
      <c r="D5293" t="s">
        <v>14255</v>
      </c>
      <c r="E5293" t="s">
        <v>12</v>
      </c>
      <c r="F5293" t="s">
        <v>15729</v>
      </c>
      <c r="G5293" t="s">
        <v>15730</v>
      </c>
      <c r="H5293" t="s">
        <v>15731</v>
      </c>
      <c r="I5293" s="1">
        <v>26378429</v>
      </c>
      <c r="J5293" s="1">
        <v>4701642</v>
      </c>
    </row>
    <row r="5294" spans="1:10" x14ac:dyDescent="0.25">
      <c r="A5294" t="s">
        <v>8</v>
      </c>
      <c r="B5294" t="s">
        <v>14253</v>
      </c>
      <c r="C5294" t="s">
        <v>14254</v>
      </c>
      <c r="D5294" t="s">
        <v>14255</v>
      </c>
      <c r="E5294" t="s">
        <v>12</v>
      </c>
      <c r="F5294" t="s">
        <v>15732</v>
      </c>
      <c r="G5294" t="s">
        <v>15733</v>
      </c>
      <c r="H5294" t="s">
        <v>15734</v>
      </c>
      <c r="I5294" s="1">
        <v>1122775</v>
      </c>
      <c r="J5294" s="1">
        <v>4197880</v>
      </c>
    </row>
    <row r="5295" spans="1:10" x14ac:dyDescent="0.25">
      <c r="A5295" t="s">
        <v>8</v>
      </c>
      <c r="B5295" t="s">
        <v>14253</v>
      </c>
      <c r="C5295" t="s">
        <v>14254</v>
      </c>
      <c r="D5295" t="s">
        <v>14255</v>
      </c>
      <c r="E5295" t="s">
        <v>12</v>
      </c>
      <c r="F5295" t="s">
        <v>15735</v>
      </c>
      <c r="G5295" t="s">
        <v>15736</v>
      </c>
      <c r="H5295" t="s">
        <v>15737</v>
      </c>
      <c r="I5295" s="1">
        <v>683901</v>
      </c>
      <c r="J5295" s="1">
        <v>5928268</v>
      </c>
    </row>
    <row r="5296" spans="1:10" x14ac:dyDescent="0.25">
      <c r="A5296" t="s">
        <v>8</v>
      </c>
      <c r="B5296" t="s">
        <v>14253</v>
      </c>
      <c r="C5296" t="s">
        <v>14254</v>
      </c>
      <c r="D5296" t="s">
        <v>14255</v>
      </c>
      <c r="E5296" t="s">
        <v>12</v>
      </c>
      <c r="F5296" t="s">
        <v>15738</v>
      </c>
      <c r="G5296" t="s">
        <v>15739</v>
      </c>
      <c r="H5296" t="s">
        <v>15740</v>
      </c>
      <c r="I5296" s="1">
        <v>48743806</v>
      </c>
      <c r="J5296" s="1">
        <v>109649206</v>
      </c>
    </row>
    <row r="5297" spans="1:10" x14ac:dyDescent="0.25">
      <c r="A5297" t="s">
        <v>8</v>
      </c>
      <c r="B5297" t="s">
        <v>14253</v>
      </c>
      <c r="C5297" t="s">
        <v>14254</v>
      </c>
      <c r="D5297" t="s">
        <v>14255</v>
      </c>
      <c r="E5297" t="s">
        <v>12</v>
      </c>
      <c r="F5297" t="s">
        <v>15741</v>
      </c>
      <c r="G5297" t="s">
        <v>15742</v>
      </c>
      <c r="H5297" t="s">
        <v>15743</v>
      </c>
      <c r="I5297" s="1">
        <v>52408298</v>
      </c>
      <c r="J5297" s="1">
        <v>87519117</v>
      </c>
    </row>
    <row r="5298" spans="1:10" x14ac:dyDescent="0.25">
      <c r="A5298" t="s">
        <v>8</v>
      </c>
      <c r="B5298" t="s">
        <v>14253</v>
      </c>
      <c r="C5298" t="s">
        <v>14254</v>
      </c>
      <c r="D5298" t="s">
        <v>14255</v>
      </c>
      <c r="E5298" t="s">
        <v>12</v>
      </c>
      <c r="F5298" t="s">
        <v>15744</v>
      </c>
      <c r="G5298" t="s">
        <v>15745</v>
      </c>
      <c r="H5298" t="s">
        <v>15746</v>
      </c>
      <c r="I5298" s="1">
        <v>862110</v>
      </c>
      <c r="J5298" s="1">
        <v>3705953</v>
      </c>
    </row>
    <row r="5299" spans="1:10" x14ac:dyDescent="0.25">
      <c r="A5299" t="s">
        <v>8</v>
      </c>
      <c r="B5299" t="s">
        <v>14253</v>
      </c>
      <c r="C5299" t="s">
        <v>14254</v>
      </c>
      <c r="D5299" t="s">
        <v>14255</v>
      </c>
      <c r="E5299" t="s">
        <v>12</v>
      </c>
      <c r="F5299" t="s">
        <v>15747</v>
      </c>
      <c r="G5299" t="s">
        <v>15748</v>
      </c>
      <c r="H5299" t="s">
        <v>15749</v>
      </c>
      <c r="I5299" s="1">
        <v>358698</v>
      </c>
      <c r="J5299" s="1">
        <v>2694820</v>
      </c>
    </row>
    <row r="5300" spans="1:10" x14ac:dyDescent="0.25">
      <c r="A5300" t="s">
        <v>8</v>
      </c>
      <c r="B5300" t="s">
        <v>14253</v>
      </c>
      <c r="C5300" t="s">
        <v>14254</v>
      </c>
      <c r="D5300" t="s">
        <v>14255</v>
      </c>
      <c r="E5300" t="s">
        <v>12</v>
      </c>
      <c r="F5300" t="s">
        <v>15750</v>
      </c>
      <c r="G5300" t="s">
        <v>15751</v>
      </c>
      <c r="H5300" t="s">
        <v>15752</v>
      </c>
      <c r="I5300" s="1">
        <v>386874</v>
      </c>
      <c r="J5300" s="1">
        <v>1167572</v>
      </c>
    </row>
    <row r="5301" spans="1:10" x14ac:dyDescent="0.25">
      <c r="A5301" t="s">
        <v>8</v>
      </c>
      <c r="B5301" t="s">
        <v>14253</v>
      </c>
      <c r="C5301" t="s">
        <v>14254</v>
      </c>
      <c r="D5301" t="s">
        <v>14255</v>
      </c>
      <c r="E5301" t="s">
        <v>12</v>
      </c>
      <c r="F5301" t="s">
        <v>15753</v>
      </c>
      <c r="G5301" t="s">
        <v>15754</v>
      </c>
      <c r="H5301" t="s">
        <v>15755</v>
      </c>
      <c r="I5301" s="1">
        <v>11285</v>
      </c>
      <c r="J5301" s="1">
        <v>171852</v>
      </c>
    </row>
    <row r="5302" spans="1:10" x14ac:dyDescent="0.25">
      <c r="A5302" t="s">
        <v>8</v>
      </c>
      <c r="B5302" t="s">
        <v>14253</v>
      </c>
      <c r="C5302" t="s">
        <v>14254</v>
      </c>
      <c r="D5302" t="s">
        <v>14255</v>
      </c>
      <c r="E5302" t="s">
        <v>12</v>
      </c>
      <c r="F5302" t="s">
        <v>15756</v>
      </c>
      <c r="G5302" t="s">
        <v>15757</v>
      </c>
      <c r="H5302" t="s">
        <v>15758</v>
      </c>
      <c r="I5302" s="1">
        <v>660171</v>
      </c>
      <c r="J5302" s="1">
        <v>2730393</v>
      </c>
    </row>
    <row r="5303" spans="1:10" x14ac:dyDescent="0.25">
      <c r="A5303" t="s">
        <v>8</v>
      </c>
      <c r="B5303" t="s">
        <v>14253</v>
      </c>
      <c r="C5303" t="s">
        <v>14254</v>
      </c>
      <c r="D5303" t="s">
        <v>14255</v>
      </c>
      <c r="E5303" t="s">
        <v>12</v>
      </c>
      <c r="F5303" t="s">
        <v>15759</v>
      </c>
      <c r="G5303" t="s">
        <v>15760</v>
      </c>
      <c r="H5303" t="s">
        <v>15761</v>
      </c>
      <c r="I5303" s="1">
        <v>3867786</v>
      </c>
      <c r="J5303" s="1">
        <v>1709676</v>
      </c>
    </row>
    <row r="5304" spans="1:10" x14ac:dyDescent="0.25">
      <c r="A5304" t="s">
        <v>8</v>
      </c>
      <c r="B5304" t="s">
        <v>14253</v>
      </c>
      <c r="C5304" t="s">
        <v>14254</v>
      </c>
      <c r="D5304" t="s">
        <v>14255</v>
      </c>
      <c r="E5304" t="s">
        <v>12</v>
      </c>
      <c r="F5304" t="s">
        <v>15762</v>
      </c>
      <c r="G5304" t="s">
        <v>15763</v>
      </c>
      <c r="H5304" t="s">
        <v>15764</v>
      </c>
      <c r="I5304" s="1">
        <v>399587</v>
      </c>
      <c r="J5304" s="1">
        <v>384120</v>
      </c>
    </row>
    <row r="5305" spans="1:10" x14ac:dyDescent="0.25">
      <c r="A5305" t="s">
        <v>8</v>
      </c>
      <c r="B5305" t="s">
        <v>14253</v>
      </c>
      <c r="C5305" t="s">
        <v>14254</v>
      </c>
      <c r="D5305" t="s">
        <v>14255</v>
      </c>
      <c r="E5305" t="s">
        <v>12</v>
      </c>
      <c r="F5305" t="s">
        <v>15765</v>
      </c>
      <c r="G5305" t="s">
        <v>15766</v>
      </c>
      <c r="H5305" t="s">
        <v>15767</v>
      </c>
      <c r="I5305" s="1">
        <v>1075692</v>
      </c>
      <c r="J5305" s="1">
        <v>630882</v>
      </c>
    </row>
    <row r="5306" spans="1:10" x14ac:dyDescent="0.25">
      <c r="A5306" t="s">
        <v>8</v>
      </c>
      <c r="B5306" t="s">
        <v>14253</v>
      </c>
      <c r="C5306" t="s">
        <v>14254</v>
      </c>
      <c r="D5306" t="s">
        <v>14255</v>
      </c>
      <c r="E5306" t="s">
        <v>12</v>
      </c>
      <c r="F5306" t="s">
        <v>15768</v>
      </c>
      <c r="G5306" t="s">
        <v>15769</v>
      </c>
      <c r="H5306" t="s">
        <v>15770</v>
      </c>
      <c r="I5306" s="1">
        <v>6331824</v>
      </c>
      <c r="J5306" s="1">
        <v>12678890</v>
      </c>
    </row>
    <row r="5307" spans="1:10" x14ac:dyDescent="0.25">
      <c r="A5307" t="s">
        <v>8</v>
      </c>
      <c r="B5307" t="s">
        <v>14253</v>
      </c>
      <c r="C5307" t="s">
        <v>14254</v>
      </c>
      <c r="D5307" t="s">
        <v>14255</v>
      </c>
      <c r="E5307" t="s">
        <v>12</v>
      </c>
      <c r="F5307" t="s">
        <v>15771</v>
      </c>
      <c r="G5307" t="s">
        <v>15772</v>
      </c>
      <c r="H5307" t="s">
        <v>15773</v>
      </c>
      <c r="I5307" s="1">
        <v>1037746</v>
      </c>
      <c r="J5307" s="1">
        <v>862890</v>
      </c>
    </row>
    <row r="5308" spans="1:10" x14ac:dyDescent="0.25">
      <c r="A5308" t="s">
        <v>8</v>
      </c>
      <c r="B5308" t="s">
        <v>14253</v>
      </c>
      <c r="C5308" t="s">
        <v>14254</v>
      </c>
      <c r="D5308" t="s">
        <v>14255</v>
      </c>
      <c r="E5308" t="s">
        <v>12</v>
      </c>
      <c r="F5308" t="s">
        <v>15774</v>
      </c>
      <c r="G5308" t="s">
        <v>15775</v>
      </c>
      <c r="H5308" t="s">
        <v>15776</v>
      </c>
      <c r="I5308" s="1">
        <v>4934092</v>
      </c>
      <c r="J5308" s="1">
        <v>6228621</v>
      </c>
    </row>
    <row r="5309" spans="1:10" x14ac:dyDescent="0.25">
      <c r="A5309" t="s">
        <v>8</v>
      </c>
      <c r="B5309" t="s">
        <v>14253</v>
      </c>
      <c r="C5309" t="s">
        <v>14254</v>
      </c>
      <c r="D5309" t="s">
        <v>14255</v>
      </c>
      <c r="E5309" t="s">
        <v>12</v>
      </c>
      <c r="F5309" t="s">
        <v>15777</v>
      </c>
      <c r="G5309" t="s">
        <v>15778</v>
      </c>
      <c r="H5309" t="s">
        <v>15779</v>
      </c>
      <c r="I5309" s="1">
        <v>9929820</v>
      </c>
      <c r="J5309" s="1">
        <v>7517498</v>
      </c>
    </row>
    <row r="5310" spans="1:10" x14ac:dyDescent="0.25">
      <c r="A5310" t="s">
        <v>8</v>
      </c>
      <c r="B5310" t="s">
        <v>14253</v>
      </c>
      <c r="C5310" t="s">
        <v>14254</v>
      </c>
      <c r="D5310" t="s">
        <v>14255</v>
      </c>
      <c r="E5310" t="s">
        <v>12</v>
      </c>
      <c r="F5310" t="s">
        <v>15780</v>
      </c>
      <c r="G5310" t="s">
        <v>15781</v>
      </c>
      <c r="H5310" t="s">
        <v>15782</v>
      </c>
      <c r="I5310" s="1">
        <v>2681078</v>
      </c>
      <c r="J5310" s="1">
        <v>1438994</v>
      </c>
    </row>
    <row r="5311" spans="1:10" x14ac:dyDescent="0.25">
      <c r="A5311" t="s">
        <v>8</v>
      </c>
      <c r="B5311" t="s">
        <v>14253</v>
      </c>
      <c r="C5311" t="s">
        <v>14254</v>
      </c>
      <c r="D5311" t="s">
        <v>14255</v>
      </c>
      <c r="E5311" t="s">
        <v>12</v>
      </c>
      <c r="F5311" t="s">
        <v>15783</v>
      </c>
      <c r="G5311" t="s">
        <v>15784</v>
      </c>
      <c r="H5311" t="s">
        <v>15785</v>
      </c>
      <c r="I5311" s="1">
        <v>855098</v>
      </c>
      <c r="J5311" s="1">
        <v>2242141</v>
      </c>
    </row>
    <row r="5312" spans="1:10" x14ac:dyDescent="0.25">
      <c r="A5312" t="s">
        <v>8</v>
      </c>
      <c r="B5312" t="s">
        <v>14253</v>
      </c>
      <c r="C5312" t="s">
        <v>14254</v>
      </c>
      <c r="D5312" t="s">
        <v>14255</v>
      </c>
      <c r="E5312" t="s">
        <v>12</v>
      </c>
      <c r="F5312" t="s">
        <v>15786</v>
      </c>
      <c r="G5312" t="s">
        <v>15787</v>
      </c>
      <c r="H5312" t="s">
        <v>15788</v>
      </c>
      <c r="I5312" s="1">
        <v>8004672</v>
      </c>
      <c r="J5312" s="1">
        <v>17024293</v>
      </c>
    </row>
    <row r="5313" spans="1:10" x14ac:dyDescent="0.25">
      <c r="A5313" t="s">
        <v>8</v>
      </c>
      <c r="B5313" t="s">
        <v>14253</v>
      </c>
      <c r="C5313" t="s">
        <v>14254</v>
      </c>
      <c r="D5313" t="s">
        <v>14255</v>
      </c>
      <c r="E5313" t="s">
        <v>12</v>
      </c>
      <c r="F5313" t="s">
        <v>15789</v>
      </c>
      <c r="G5313" t="s">
        <v>15790</v>
      </c>
      <c r="H5313" t="s">
        <v>15791</v>
      </c>
      <c r="I5313" s="1">
        <v>3265694</v>
      </c>
      <c r="J5313" s="1">
        <v>3320477</v>
      </c>
    </row>
    <row r="5314" spans="1:10" x14ac:dyDescent="0.25">
      <c r="A5314" t="s">
        <v>8</v>
      </c>
      <c r="B5314" t="s">
        <v>14253</v>
      </c>
      <c r="C5314" t="s">
        <v>14254</v>
      </c>
      <c r="D5314" t="s">
        <v>14255</v>
      </c>
      <c r="E5314" t="s">
        <v>12</v>
      </c>
      <c r="F5314" t="s">
        <v>15792</v>
      </c>
      <c r="G5314" t="s">
        <v>15793</v>
      </c>
      <c r="H5314" t="s">
        <v>15794</v>
      </c>
      <c r="I5314" s="1">
        <v>17733654</v>
      </c>
      <c r="J5314" s="1">
        <v>7411153</v>
      </c>
    </row>
    <row r="5315" spans="1:10" x14ac:dyDescent="0.25">
      <c r="A5315" t="s">
        <v>8</v>
      </c>
      <c r="B5315" t="s">
        <v>14253</v>
      </c>
      <c r="C5315" t="s">
        <v>14254</v>
      </c>
      <c r="D5315" t="s">
        <v>14255</v>
      </c>
      <c r="E5315" t="s">
        <v>12</v>
      </c>
      <c r="F5315" t="s">
        <v>15795</v>
      </c>
      <c r="G5315" t="s">
        <v>15796</v>
      </c>
      <c r="H5315" t="s">
        <v>15797</v>
      </c>
      <c r="I5315" s="1">
        <v>2151883</v>
      </c>
      <c r="J5315" s="1">
        <v>2938823</v>
      </c>
    </row>
    <row r="5316" spans="1:10" x14ac:dyDescent="0.25">
      <c r="A5316" t="s">
        <v>8</v>
      </c>
      <c r="B5316" t="s">
        <v>14253</v>
      </c>
      <c r="C5316" t="s">
        <v>14254</v>
      </c>
      <c r="D5316" t="s">
        <v>14255</v>
      </c>
      <c r="E5316" t="s">
        <v>12</v>
      </c>
      <c r="F5316" t="s">
        <v>15798</v>
      </c>
      <c r="G5316" t="s">
        <v>15799</v>
      </c>
      <c r="H5316" t="s">
        <v>15800</v>
      </c>
      <c r="I5316" s="1">
        <v>97853</v>
      </c>
      <c r="J5316" s="1">
        <v>282556</v>
      </c>
    </row>
    <row r="5317" spans="1:10" x14ac:dyDescent="0.25">
      <c r="A5317" t="s">
        <v>8</v>
      </c>
      <c r="B5317" t="s">
        <v>14253</v>
      </c>
      <c r="C5317" t="s">
        <v>14254</v>
      </c>
      <c r="D5317" t="s">
        <v>14255</v>
      </c>
      <c r="E5317" t="s">
        <v>12</v>
      </c>
      <c r="F5317" t="s">
        <v>15801</v>
      </c>
      <c r="G5317" t="s">
        <v>15802</v>
      </c>
      <c r="H5317" t="s">
        <v>15803</v>
      </c>
      <c r="I5317" s="1"/>
      <c r="J5317" s="1">
        <v>73840</v>
      </c>
    </row>
    <row r="5318" spans="1:10" x14ac:dyDescent="0.25">
      <c r="A5318" t="s">
        <v>8</v>
      </c>
      <c r="B5318" t="s">
        <v>14253</v>
      </c>
      <c r="C5318" t="s">
        <v>14254</v>
      </c>
      <c r="D5318" t="s">
        <v>14255</v>
      </c>
      <c r="E5318" t="s">
        <v>12</v>
      </c>
      <c r="F5318" t="s">
        <v>15804</v>
      </c>
      <c r="G5318" t="s">
        <v>15805</v>
      </c>
      <c r="H5318" t="s">
        <v>15806</v>
      </c>
      <c r="I5318" s="1">
        <v>4500</v>
      </c>
      <c r="J5318" s="1">
        <v>61</v>
      </c>
    </row>
    <row r="5319" spans="1:10" x14ac:dyDescent="0.25">
      <c r="A5319" t="s">
        <v>8</v>
      </c>
      <c r="B5319" t="s">
        <v>14253</v>
      </c>
      <c r="C5319" t="s">
        <v>14254</v>
      </c>
      <c r="D5319" t="s">
        <v>14255</v>
      </c>
      <c r="E5319" t="s">
        <v>12</v>
      </c>
      <c r="F5319" t="s">
        <v>15807</v>
      </c>
      <c r="G5319" t="s">
        <v>15808</v>
      </c>
      <c r="H5319" t="s">
        <v>15809</v>
      </c>
      <c r="I5319" s="1"/>
      <c r="J5319" s="1">
        <v>136189</v>
      </c>
    </row>
    <row r="5320" spans="1:10" x14ac:dyDescent="0.25">
      <c r="A5320" t="s">
        <v>8</v>
      </c>
      <c r="B5320" t="s">
        <v>14253</v>
      </c>
      <c r="C5320" t="s">
        <v>14254</v>
      </c>
      <c r="D5320" t="s">
        <v>14255</v>
      </c>
      <c r="E5320" t="s">
        <v>12</v>
      </c>
      <c r="F5320" t="s">
        <v>15810</v>
      </c>
      <c r="G5320" t="s">
        <v>15811</v>
      </c>
      <c r="H5320" t="s">
        <v>15812</v>
      </c>
      <c r="I5320" s="1">
        <v>1875</v>
      </c>
      <c r="J5320" s="1"/>
    </row>
    <row r="5321" spans="1:10" x14ac:dyDescent="0.25">
      <c r="A5321" t="s">
        <v>8</v>
      </c>
      <c r="B5321" t="s">
        <v>14253</v>
      </c>
      <c r="C5321" t="s">
        <v>14254</v>
      </c>
      <c r="D5321" t="s">
        <v>14255</v>
      </c>
      <c r="E5321" t="s">
        <v>12</v>
      </c>
      <c r="F5321" t="s">
        <v>15813</v>
      </c>
      <c r="G5321" t="s">
        <v>15814</v>
      </c>
      <c r="H5321" t="s">
        <v>15815</v>
      </c>
      <c r="I5321" s="1"/>
      <c r="J5321" s="1">
        <v>1021</v>
      </c>
    </row>
    <row r="5322" spans="1:10" x14ac:dyDescent="0.25">
      <c r="A5322" t="s">
        <v>8</v>
      </c>
      <c r="B5322" t="s">
        <v>14253</v>
      </c>
      <c r="C5322" t="s">
        <v>14254</v>
      </c>
      <c r="D5322" t="s">
        <v>14255</v>
      </c>
      <c r="E5322" t="s">
        <v>12</v>
      </c>
      <c r="F5322" t="s">
        <v>15816</v>
      </c>
      <c r="G5322" t="s">
        <v>15817</v>
      </c>
      <c r="H5322" t="s">
        <v>15818</v>
      </c>
      <c r="I5322" s="1">
        <v>2363</v>
      </c>
      <c r="J5322" s="1"/>
    </row>
    <row r="5323" spans="1:10" x14ac:dyDescent="0.25">
      <c r="A5323" t="s">
        <v>8</v>
      </c>
      <c r="B5323" t="s">
        <v>14253</v>
      </c>
      <c r="C5323" t="s">
        <v>14254</v>
      </c>
      <c r="D5323" t="s">
        <v>14255</v>
      </c>
      <c r="E5323" t="s">
        <v>12</v>
      </c>
      <c r="F5323" t="s">
        <v>15819</v>
      </c>
      <c r="G5323" t="s">
        <v>15820</v>
      </c>
      <c r="H5323" t="s">
        <v>15806</v>
      </c>
      <c r="I5323" s="1">
        <v>2750</v>
      </c>
      <c r="J5323" s="1">
        <v>4072</v>
      </c>
    </row>
    <row r="5324" spans="1:10" x14ac:dyDescent="0.25">
      <c r="A5324" t="s">
        <v>8</v>
      </c>
      <c r="B5324" t="s">
        <v>14253</v>
      </c>
      <c r="C5324" t="s">
        <v>14254</v>
      </c>
      <c r="D5324" t="s">
        <v>14255</v>
      </c>
      <c r="E5324" t="s">
        <v>12</v>
      </c>
      <c r="F5324" t="s">
        <v>15821</v>
      </c>
      <c r="G5324" t="s">
        <v>15822</v>
      </c>
      <c r="H5324" t="s">
        <v>12891</v>
      </c>
      <c r="I5324" s="1"/>
      <c r="J5324" s="1">
        <v>416627</v>
      </c>
    </row>
    <row r="5325" spans="1:10" x14ac:dyDescent="0.25">
      <c r="A5325" t="s">
        <v>8</v>
      </c>
      <c r="B5325" t="s">
        <v>14253</v>
      </c>
      <c r="C5325" t="s">
        <v>14254</v>
      </c>
      <c r="D5325" t="s">
        <v>14255</v>
      </c>
      <c r="E5325" t="s">
        <v>12</v>
      </c>
      <c r="F5325" t="s">
        <v>15823</v>
      </c>
      <c r="G5325" t="s">
        <v>15824</v>
      </c>
      <c r="H5325" t="s">
        <v>15825</v>
      </c>
      <c r="I5325" s="1">
        <v>27793</v>
      </c>
      <c r="J5325" s="1">
        <v>361985</v>
      </c>
    </row>
    <row r="5326" spans="1:10" x14ac:dyDescent="0.25">
      <c r="A5326" t="s">
        <v>8</v>
      </c>
      <c r="B5326" t="s">
        <v>14253</v>
      </c>
      <c r="C5326" t="s">
        <v>14254</v>
      </c>
      <c r="D5326" t="s">
        <v>14255</v>
      </c>
      <c r="E5326" t="s">
        <v>12</v>
      </c>
      <c r="F5326" t="s">
        <v>15826</v>
      </c>
      <c r="G5326" t="s">
        <v>15827</v>
      </c>
      <c r="H5326" t="s">
        <v>15828</v>
      </c>
      <c r="I5326" s="1">
        <v>58968</v>
      </c>
      <c r="J5326" s="1">
        <v>2874</v>
      </c>
    </row>
    <row r="5327" spans="1:10" x14ac:dyDescent="0.25">
      <c r="A5327" t="s">
        <v>8</v>
      </c>
      <c r="B5327" t="s">
        <v>14253</v>
      </c>
      <c r="C5327" t="s">
        <v>14254</v>
      </c>
      <c r="D5327" t="s">
        <v>14255</v>
      </c>
      <c r="E5327" t="s">
        <v>12</v>
      </c>
      <c r="F5327" t="s">
        <v>15829</v>
      </c>
      <c r="G5327" t="s">
        <v>15830</v>
      </c>
      <c r="H5327" t="s">
        <v>15831</v>
      </c>
      <c r="I5327" s="1">
        <v>2434318</v>
      </c>
      <c r="J5327" s="1">
        <v>3978050</v>
      </c>
    </row>
    <row r="5328" spans="1:10" x14ac:dyDescent="0.25">
      <c r="A5328" t="s">
        <v>8</v>
      </c>
      <c r="B5328" t="s">
        <v>14253</v>
      </c>
      <c r="C5328" t="s">
        <v>14254</v>
      </c>
      <c r="D5328" t="s">
        <v>14255</v>
      </c>
      <c r="E5328" t="s">
        <v>12</v>
      </c>
      <c r="F5328" t="s">
        <v>15832</v>
      </c>
      <c r="G5328" t="s">
        <v>15833</v>
      </c>
      <c r="H5328" t="s">
        <v>15834</v>
      </c>
      <c r="I5328" s="1">
        <v>1697303</v>
      </c>
      <c r="J5328" s="1">
        <v>2505128</v>
      </c>
    </row>
    <row r="5329" spans="1:10" x14ac:dyDescent="0.25">
      <c r="A5329" t="s">
        <v>8</v>
      </c>
      <c r="B5329" t="s">
        <v>14253</v>
      </c>
      <c r="C5329" t="s">
        <v>14254</v>
      </c>
      <c r="D5329" t="s">
        <v>14255</v>
      </c>
      <c r="E5329" t="s">
        <v>12</v>
      </c>
      <c r="F5329" t="s">
        <v>15835</v>
      </c>
      <c r="G5329" t="s">
        <v>15836</v>
      </c>
      <c r="H5329" t="s">
        <v>15837</v>
      </c>
      <c r="I5329" s="1">
        <v>1510</v>
      </c>
      <c r="J5329" s="1">
        <v>858772</v>
      </c>
    </row>
    <row r="5330" spans="1:10" x14ac:dyDescent="0.25">
      <c r="A5330" t="s">
        <v>8</v>
      </c>
      <c r="B5330" t="s">
        <v>14253</v>
      </c>
      <c r="C5330" t="s">
        <v>14254</v>
      </c>
      <c r="D5330" t="s">
        <v>14255</v>
      </c>
      <c r="E5330" t="s">
        <v>12</v>
      </c>
      <c r="F5330" t="s">
        <v>15838</v>
      </c>
      <c r="G5330" t="s">
        <v>15839</v>
      </c>
      <c r="H5330" t="s">
        <v>15840</v>
      </c>
      <c r="I5330" s="1">
        <v>628401</v>
      </c>
      <c r="J5330" s="1">
        <v>127845</v>
      </c>
    </row>
    <row r="5331" spans="1:10" x14ac:dyDescent="0.25">
      <c r="A5331" t="s">
        <v>8</v>
      </c>
      <c r="B5331" t="s">
        <v>14253</v>
      </c>
      <c r="C5331" t="s">
        <v>14254</v>
      </c>
      <c r="D5331" t="s">
        <v>14255</v>
      </c>
      <c r="E5331" t="s">
        <v>12</v>
      </c>
      <c r="F5331" t="s">
        <v>15841</v>
      </c>
      <c r="G5331" t="s">
        <v>15842</v>
      </c>
      <c r="H5331" t="s">
        <v>15843</v>
      </c>
      <c r="I5331" s="1">
        <v>746193</v>
      </c>
      <c r="J5331" s="1">
        <v>850877</v>
      </c>
    </row>
    <row r="5332" spans="1:10" x14ac:dyDescent="0.25">
      <c r="A5332" t="s">
        <v>8</v>
      </c>
      <c r="B5332" t="s">
        <v>14253</v>
      </c>
      <c r="C5332" t="s">
        <v>14254</v>
      </c>
      <c r="D5332" t="s">
        <v>14255</v>
      </c>
      <c r="E5332" t="s">
        <v>12</v>
      </c>
      <c r="F5332" t="s">
        <v>15844</v>
      </c>
      <c r="G5332" t="s">
        <v>15845</v>
      </c>
      <c r="H5332" t="s">
        <v>15846</v>
      </c>
      <c r="I5332" s="1">
        <v>6466</v>
      </c>
      <c r="J5332" s="1">
        <v>4275</v>
      </c>
    </row>
    <row r="5333" spans="1:10" x14ac:dyDescent="0.25">
      <c r="A5333" t="s">
        <v>8</v>
      </c>
      <c r="B5333" t="s">
        <v>14253</v>
      </c>
      <c r="C5333" t="s">
        <v>14254</v>
      </c>
      <c r="D5333" t="s">
        <v>14255</v>
      </c>
      <c r="E5333" t="s">
        <v>12</v>
      </c>
      <c r="F5333" t="s">
        <v>15847</v>
      </c>
      <c r="G5333" t="s">
        <v>15848</v>
      </c>
      <c r="H5333" t="s">
        <v>15849</v>
      </c>
      <c r="I5333" s="1">
        <v>44183</v>
      </c>
      <c r="J5333" s="1">
        <v>96039</v>
      </c>
    </row>
    <row r="5334" spans="1:10" x14ac:dyDescent="0.25">
      <c r="A5334" t="s">
        <v>8</v>
      </c>
      <c r="B5334" t="s">
        <v>14253</v>
      </c>
      <c r="C5334" t="s">
        <v>14254</v>
      </c>
      <c r="D5334" t="s">
        <v>14255</v>
      </c>
      <c r="E5334" t="s">
        <v>12</v>
      </c>
      <c r="F5334" t="s">
        <v>15850</v>
      </c>
      <c r="G5334" t="s">
        <v>15851</v>
      </c>
      <c r="H5334" t="s">
        <v>15852</v>
      </c>
      <c r="I5334" s="1">
        <v>489100</v>
      </c>
      <c r="J5334" s="1">
        <v>48819</v>
      </c>
    </row>
    <row r="5335" spans="1:10" x14ac:dyDescent="0.25">
      <c r="A5335" t="s">
        <v>8</v>
      </c>
      <c r="B5335" t="s">
        <v>14253</v>
      </c>
      <c r="C5335" t="s">
        <v>14254</v>
      </c>
      <c r="D5335" t="s">
        <v>14255</v>
      </c>
      <c r="E5335" t="s">
        <v>12</v>
      </c>
      <c r="F5335" t="s">
        <v>15853</v>
      </c>
      <c r="G5335" t="s">
        <v>15854</v>
      </c>
      <c r="H5335" t="s">
        <v>15855</v>
      </c>
      <c r="I5335" s="1">
        <v>34290</v>
      </c>
      <c r="J5335" s="1"/>
    </row>
    <row r="5336" spans="1:10" x14ac:dyDescent="0.25">
      <c r="A5336" t="s">
        <v>8</v>
      </c>
      <c r="B5336" t="s">
        <v>14253</v>
      </c>
      <c r="C5336" t="s">
        <v>14254</v>
      </c>
      <c r="D5336" t="s">
        <v>14255</v>
      </c>
      <c r="E5336" t="s">
        <v>12</v>
      </c>
      <c r="F5336" t="s">
        <v>15856</v>
      </c>
      <c r="G5336" t="s">
        <v>15857</v>
      </c>
      <c r="H5336" t="s">
        <v>15858</v>
      </c>
      <c r="I5336" s="1"/>
      <c r="J5336" s="1">
        <v>8000</v>
      </c>
    </row>
    <row r="5337" spans="1:10" x14ac:dyDescent="0.25">
      <c r="A5337" t="s">
        <v>8</v>
      </c>
      <c r="B5337" t="s">
        <v>14253</v>
      </c>
      <c r="C5337" t="s">
        <v>14254</v>
      </c>
      <c r="D5337" t="s">
        <v>14255</v>
      </c>
      <c r="E5337" t="s">
        <v>12</v>
      </c>
      <c r="F5337" t="s">
        <v>15859</v>
      </c>
      <c r="G5337" t="s">
        <v>15860</v>
      </c>
      <c r="H5337" t="s">
        <v>15861</v>
      </c>
      <c r="I5337" s="1">
        <v>172904</v>
      </c>
      <c r="J5337" s="1">
        <v>229421</v>
      </c>
    </row>
    <row r="5338" spans="1:10" x14ac:dyDescent="0.25">
      <c r="A5338" t="s">
        <v>8</v>
      </c>
      <c r="B5338" t="s">
        <v>14253</v>
      </c>
      <c r="C5338" t="s">
        <v>14254</v>
      </c>
      <c r="D5338" t="s">
        <v>14255</v>
      </c>
      <c r="E5338" t="s">
        <v>12</v>
      </c>
      <c r="F5338" t="s">
        <v>15862</v>
      </c>
      <c r="G5338" t="s">
        <v>15863</v>
      </c>
      <c r="H5338" t="s">
        <v>15864</v>
      </c>
      <c r="I5338" s="1">
        <v>585380</v>
      </c>
      <c r="J5338" s="1">
        <v>2497624</v>
      </c>
    </row>
    <row r="5339" spans="1:10" x14ac:dyDescent="0.25">
      <c r="A5339" t="s">
        <v>8</v>
      </c>
      <c r="B5339" t="s">
        <v>14253</v>
      </c>
      <c r="C5339" t="s">
        <v>14254</v>
      </c>
      <c r="D5339" t="s">
        <v>14255</v>
      </c>
      <c r="E5339" t="s">
        <v>12</v>
      </c>
      <c r="F5339" t="s">
        <v>15865</v>
      </c>
      <c r="G5339" t="s">
        <v>15866</v>
      </c>
      <c r="H5339" t="s">
        <v>15867</v>
      </c>
      <c r="I5339" s="1">
        <v>2067991</v>
      </c>
      <c r="J5339" s="1">
        <v>1778342</v>
      </c>
    </row>
    <row r="5340" spans="1:10" x14ac:dyDescent="0.25">
      <c r="A5340" t="s">
        <v>8</v>
      </c>
      <c r="B5340" t="s">
        <v>14253</v>
      </c>
      <c r="C5340" t="s">
        <v>14254</v>
      </c>
      <c r="D5340" t="s">
        <v>14255</v>
      </c>
      <c r="E5340" t="s">
        <v>12</v>
      </c>
      <c r="F5340" t="s">
        <v>15868</v>
      </c>
      <c r="G5340" t="s">
        <v>15869</v>
      </c>
      <c r="H5340" t="s">
        <v>15870</v>
      </c>
      <c r="I5340" s="1">
        <v>48705786</v>
      </c>
      <c r="J5340" s="1">
        <v>64699163</v>
      </c>
    </row>
    <row r="5341" spans="1:10" x14ac:dyDescent="0.25">
      <c r="A5341" t="s">
        <v>8</v>
      </c>
      <c r="B5341" t="s">
        <v>14253</v>
      </c>
      <c r="C5341" t="s">
        <v>14254</v>
      </c>
      <c r="D5341" t="s">
        <v>14255</v>
      </c>
      <c r="E5341" t="s">
        <v>12</v>
      </c>
      <c r="F5341" t="s">
        <v>15871</v>
      </c>
      <c r="G5341" t="s">
        <v>15872</v>
      </c>
      <c r="H5341" t="s">
        <v>15873</v>
      </c>
      <c r="I5341" s="1">
        <v>19186309</v>
      </c>
      <c r="J5341" s="1">
        <v>5164217</v>
      </c>
    </row>
    <row r="5342" spans="1:10" x14ac:dyDescent="0.25">
      <c r="A5342" t="s">
        <v>8</v>
      </c>
      <c r="B5342" t="s">
        <v>14253</v>
      </c>
      <c r="C5342" t="s">
        <v>14254</v>
      </c>
      <c r="D5342" t="s">
        <v>14255</v>
      </c>
      <c r="E5342" t="s">
        <v>12</v>
      </c>
      <c r="F5342" t="s">
        <v>15874</v>
      </c>
      <c r="G5342" t="s">
        <v>15875</v>
      </c>
      <c r="H5342" t="s">
        <v>15876</v>
      </c>
      <c r="I5342" s="1">
        <v>37517226</v>
      </c>
      <c r="J5342" s="1">
        <v>147606564</v>
      </c>
    </row>
    <row r="5343" spans="1:10" x14ac:dyDescent="0.25">
      <c r="A5343" t="s">
        <v>8</v>
      </c>
      <c r="B5343" t="s">
        <v>14253</v>
      </c>
      <c r="C5343" t="s">
        <v>14254</v>
      </c>
      <c r="D5343" t="s">
        <v>14255</v>
      </c>
      <c r="E5343" t="s">
        <v>12</v>
      </c>
      <c r="F5343" t="s">
        <v>15877</v>
      </c>
      <c r="G5343" t="s">
        <v>15878</v>
      </c>
      <c r="H5343" t="s">
        <v>15879</v>
      </c>
      <c r="I5343" s="1">
        <v>235607</v>
      </c>
      <c r="J5343" s="1">
        <v>1144735</v>
      </c>
    </row>
    <row r="5344" spans="1:10" x14ac:dyDescent="0.25">
      <c r="A5344" t="s">
        <v>8</v>
      </c>
      <c r="B5344" t="s">
        <v>14253</v>
      </c>
      <c r="C5344" t="s">
        <v>14254</v>
      </c>
      <c r="D5344" t="s">
        <v>14255</v>
      </c>
      <c r="E5344" t="s">
        <v>12</v>
      </c>
      <c r="F5344" t="s">
        <v>15880</v>
      </c>
      <c r="G5344" t="s">
        <v>15881</v>
      </c>
      <c r="H5344" t="s">
        <v>15882</v>
      </c>
      <c r="I5344" s="1">
        <v>2390377</v>
      </c>
      <c r="J5344" s="1">
        <v>18182155</v>
      </c>
    </row>
    <row r="5345" spans="1:10" x14ac:dyDescent="0.25">
      <c r="A5345" t="s">
        <v>8</v>
      </c>
      <c r="B5345" t="s">
        <v>14253</v>
      </c>
      <c r="C5345" t="s">
        <v>14254</v>
      </c>
      <c r="D5345" t="s">
        <v>14255</v>
      </c>
      <c r="E5345" t="s">
        <v>12</v>
      </c>
      <c r="F5345" t="s">
        <v>15883</v>
      </c>
      <c r="G5345" t="s">
        <v>15884</v>
      </c>
      <c r="H5345" t="s">
        <v>15885</v>
      </c>
      <c r="I5345" s="1">
        <v>551348312</v>
      </c>
      <c r="J5345" s="1">
        <v>422824811</v>
      </c>
    </row>
    <row r="5346" spans="1:10" x14ac:dyDescent="0.25">
      <c r="A5346" t="s">
        <v>8</v>
      </c>
      <c r="B5346" t="s">
        <v>14253</v>
      </c>
      <c r="C5346" t="s">
        <v>14254</v>
      </c>
      <c r="D5346" t="s">
        <v>14255</v>
      </c>
      <c r="E5346" t="s">
        <v>12</v>
      </c>
      <c r="F5346" t="s">
        <v>15886</v>
      </c>
      <c r="G5346" t="s">
        <v>15887</v>
      </c>
      <c r="H5346" t="s">
        <v>15888</v>
      </c>
      <c r="I5346" s="1">
        <v>120362</v>
      </c>
      <c r="J5346" s="1">
        <v>45261</v>
      </c>
    </row>
    <row r="5347" spans="1:10" x14ac:dyDescent="0.25">
      <c r="A5347" t="s">
        <v>8</v>
      </c>
      <c r="B5347" t="s">
        <v>14253</v>
      </c>
      <c r="C5347" t="s">
        <v>14254</v>
      </c>
      <c r="D5347" t="s">
        <v>14255</v>
      </c>
      <c r="E5347" t="s">
        <v>12</v>
      </c>
      <c r="F5347" t="s">
        <v>15889</v>
      </c>
      <c r="G5347" t="s">
        <v>15890</v>
      </c>
      <c r="H5347" t="s">
        <v>15891</v>
      </c>
      <c r="I5347" s="1">
        <v>1337412</v>
      </c>
      <c r="J5347" s="1">
        <v>2575131</v>
      </c>
    </row>
    <row r="5348" spans="1:10" x14ac:dyDescent="0.25">
      <c r="A5348" t="s">
        <v>8</v>
      </c>
      <c r="B5348" t="s">
        <v>14253</v>
      </c>
      <c r="C5348" t="s">
        <v>14254</v>
      </c>
      <c r="D5348" t="s">
        <v>14255</v>
      </c>
      <c r="E5348" t="s">
        <v>12</v>
      </c>
      <c r="F5348" t="s">
        <v>15892</v>
      </c>
      <c r="G5348" t="s">
        <v>15893</v>
      </c>
      <c r="H5348" t="s">
        <v>15894</v>
      </c>
      <c r="I5348" s="1">
        <v>677430</v>
      </c>
      <c r="J5348" s="1">
        <v>1347757</v>
      </c>
    </row>
    <row r="5349" spans="1:10" x14ac:dyDescent="0.25">
      <c r="A5349" t="s">
        <v>8</v>
      </c>
      <c r="B5349" t="s">
        <v>14253</v>
      </c>
      <c r="C5349" t="s">
        <v>14254</v>
      </c>
      <c r="D5349" t="s">
        <v>14255</v>
      </c>
      <c r="E5349" t="s">
        <v>12</v>
      </c>
      <c r="F5349" t="s">
        <v>15895</v>
      </c>
      <c r="G5349" t="s">
        <v>15896</v>
      </c>
      <c r="H5349" t="s">
        <v>15897</v>
      </c>
      <c r="I5349" s="1"/>
      <c r="J5349" s="1">
        <v>586855</v>
      </c>
    </row>
    <row r="5350" spans="1:10" x14ac:dyDescent="0.25">
      <c r="A5350" t="s">
        <v>8</v>
      </c>
      <c r="B5350" t="s">
        <v>14253</v>
      </c>
      <c r="C5350" t="s">
        <v>14254</v>
      </c>
      <c r="D5350" t="s">
        <v>14255</v>
      </c>
      <c r="E5350" t="s">
        <v>12</v>
      </c>
      <c r="F5350" t="s">
        <v>15898</v>
      </c>
      <c r="G5350" t="s">
        <v>15899</v>
      </c>
      <c r="H5350" t="s">
        <v>15900</v>
      </c>
      <c r="I5350" s="1">
        <v>160728031</v>
      </c>
      <c r="J5350" s="1">
        <v>122737978</v>
      </c>
    </row>
    <row r="5351" spans="1:10" x14ac:dyDescent="0.25">
      <c r="A5351" t="s">
        <v>8</v>
      </c>
      <c r="B5351" t="s">
        <v>14253</v>
      </c>
      <c r="C5351" t="s">
        <v>14254</v>
      </c>
      <c r="D5351" t="s">
        <v>14255</v>
      </c>
      <c r="E5351" t="s">
        <v>12</v>
      </c>
      <c r="F5351" t="s">
        <v>15901</v>
      </c>
      <c r="G5351" t="s">
        <v>15902</v>
      </c>
      <c r="H5351" t="s">
        <v>15903</v>
      </c>
      <c r="I5351" s="1">
        <v>2772508</v>
      </c>
      <c r="J5351" s="1">
        <v>2152720</v>
      </c>
    </row>
    <row r="5352" spans="1:10" x14ac:dyDescent="0.25">
      <c r="A5352" t="s">
        <v>8</v>
      </c>
      <c r="B5352" t="s">
        <v>14253</v>
      </c>
      <c r="C5352" t="s">
        <v>14254</v>
      </c>
      <c r="D5352" t="s">
        <v>14255</v>
      </c>
      <c r="E5352" t="s">
        <v>12</v>
      </c>
      <c r="F5352" t="s">
        <v>15904</v>
      </c>
      <c r="G5352" t="s">
        <v>15905</v>
      </c>
      <c r="H5352" t="s">
        <v>15906</v>
      </c>
      <c r="I5352" s="1">
        <v>1284048</v>
      </c>
      <c r="J5352" s="1"/>
    </row>
    <row r="5353" spans="1:10" x14ac:dyDescent="0.25">
      <c r="A5353" t="s">
        <v>8</v>
      </c>
      <c r="B5353" t="s">
        <v>14253</v>
      </c>
      <c r="C5353" t="s">
        <v>14254</v>
      </c>
      <c r="D5353" t="s">
        <v>14255</v>
      </c>
      <c r="E5353" t="s">
        <v>12</v>
      </c>
      <c r="F5353" t="s">
        <v>15907</v>
      </c>
      <c r="G5353" t="s">
        <v>15908</v>
      </c>
      <c r="H5353" t="s">
        <v>15909</v>
      </c>
      <c r="I5353" s="1">
        <v>27584</v>
      </c>
      <c r="J5353" s="1">
        <v>17912</v>
      </c>
    </row>
    <row r="5354" spans="1:10" x14ac:dyDescent="0.25">
      <c r="A5354" t="s">
        <v>8</v>
      </c>
      <c r="B5354" t="s">
        <v>14253</v>
      </c>
      <c r="C5354" t="s">
        <v>14254</v>
      </c>
      <c r="D5354" t="s">
        <v>14255</v>
      </c>
      <c r="E5354" t="s">
        <v>12</v>
      </c>
      <c r="F5354" t="s">
        <v>15910</v>
      </c>
      <c r="G5354" t="s">
        <v>15911</v>
      </c>
      <c r="H5354" t="s">
        <v>15912</v>
      </c>
      <c r="I5354" s="1"/>
      <c r="J5354" s="1">
        <v>38264</v>
      </c>
    </row>
    <row r="5355" spans="1:10" x14ac:dyDescent="0.25">
      <c r="A5355" t="s">
        <v>8</v>
      </c>
      <c r="B5355" t="s">
        <v>14253</v>
      </c>
      <c r="C5355" t="s">
        <v>14254</v>
      </c>
      <c r="D5355" t="s">
        <v>14255</v>
      </c>
      <c r="E5355" t="s">
        <v>12</v>
      </c>
      <c r="F5355" t="s">
        <v>15913</v>
      </c>
      <c r="G5355" t="s">
        <v>15914</v>
      </c>
      <c r="H5355" t="s">
        <v>15915</v>
      </c>
      <c r="I5355" s="1">
        <v>3992</v>
      </c>
      <c r="J5355" s="1"/>
    </row>
    <row r="5356" spans="1:10" x14ac:dyDescent="0.25">
      <c r="A5356" t="s">
        <v>8</v>
      </c>
      <c r="B5356" t="s">
        <v>14253</v>
      </c>
      <c r="C5356" t="s">
        <v>14254</v>
      </c>
      <c r="D5356" t="s">
        <v>14255</v>
      </c>
      <c r="E5356" t="s">
        <v>12</v>
      </c>
      <c r="F5356" t="s">
        <v>15916</v>
      </c>
      <c r="G5356" t="s">
        <v>15917</v>
      </c>
      <c r="H5356" t="s">
        <v>15918</v>
      </c>
      <c r="I5356" s="1">
        <v>1621932</v>
      </c>
      <c r="J5356" s="1">
        <v>2061</v>
      </c>
    </row>
    <row r="5357" spans="1:10" x14ac:dyDescent="0.25">
      <c r="A5357" t="s">
        <v>8</v>
      </c>
      <c r="B5357" t="s">
        <v>14253</v>
      </c>
      <c r="C5357" t="s">
        <v>14254</v>
      </c>
      <c r="D5357" t="s">
        <v>14255</v>
      </c>
      <c r="E5357" t="s">
        <v>12</v>
      </c>
      <c r="F5357" t="s">
        <v>15919</v>
      </c>
      <c r="G5357" t="s">
        <v>15920</v>
      </c>
      <c r="H5357" t="s">
        <v>15921</v>
      </c>
      <c r="I5357" s="1"/>
      <c r="J5357" s="1">
        <v>765105</v>
      </c>
    </row>
    <row r="5358" spans="1:10" x14ac:dyDescent="0.25">
      <c r="A5358" t="s">
        <v>8</v>
      </c>
      <c r="B5358" t="s">
        <v>14253</v>
      </c>
      <c r="C5358" t="s">
        <v>14254</v>
      </c>
      <c r="D5358" t="s">
        <v>14255</v>
      </c>
      <c r="E5358" t="s">
        <v>12</v>
      </c>
      <c r="F5358" t="s">
        <v>15922</v>
      </c>
      <c r="G5358" t="s">
        <v>15923</v>
      </c>
      <c r="H5358" t="s">
        <v>15924</v>
      </c>
      <c r="I5358" s="1">
        <v>1330</v>
      </c>
      <c r="J5358" s="1">
        <v>18750</v>
      </c>
    </row>
    <row r="5359" spans="1:10" x14ac:dyDescent="0.25">
      <c r="A5359" t="s">
        <v>8</v>
      </c>
      <c r="B5359" t="s">
        <v>14253</v>
      </c>
      <c r="C5359" t="s">
        <v>14254</v>
      </c>
      <c r="D5359" t="s">
        <v>14255</v>
      </c>
      <c r="E5359" t="s">
        <v>12</v>
      </c>
      <c r="F5359" t="s">
        <v>15925</v>
      </c>
      <c r="G5359" t="s">
        <v>15926</v>
      </c>
      <c r="H5359" t="s">
        <v>15927</v>
      </c>
      <c r="I5359" s="1">
        <v>29266</v>
      </c>
      <c r="J5359" s="1">
        <v>113771</v>
      </c>
    </row>
    <row r="5360" spans="1:10" x14ac:dyDescent="0.25">
      <c r="A5360" t="s">
        <v>8</v>
      </c>
      <c r="B5360" t="s">
        <v>14253</v>
      </c>
      <c r="C5360" t="s">
        <v>14254</v>
      </c>
      <c r="D5360" t="s">
        <v>14255</v>
      </c>
      <c r="E5360" t="s">
        <v>12</v>
      </c>
      <c r="F5360" t="s">
        <v>15928</v>
      </c>
      <c r="G5360" t="s">
        <v>15929</v>
      </c>
      <c r="H5360" t="s">
        <v>15930</v>
      </c>
      <c r="I5360" s="1">
        <v>694933</v>
      </c>
      <c r="J5360" s="1"/>
    </row>
    <row r="5361" spans="1:10" x14ac:dyDescent="0.25">
      <c r="A5361" t="s">
        <v>8</v>
      </c>
      <c r="B5361" t="s">
        <v>14253</v>
      </c>
      <c r="C5361" t="s">
        <v>14254</v>
      </c>
      <c r="D5361" t="s">
        <v>14255</v>
      </c>
      <c r="E5361" t="s">
        <v>12</v>
      </c>
      <c r="F5361" t="s">
        <v>15931</v>
      </c>
      <c r="G5361" t="s">
        <v>15932</v>
      </c>
      <c r="H5361" t="s">
        <v>15933</v>
      </c>
      <c r="I5361" s="1">
        <v>125162</v>
      </c>
      <c r="J5361" s="1"/>
    </row>
    <row r="5362" spans="1:10" x14ac:dyDescent="0.25">
      <c r="A5362" t="s">
        <v>8</v>
      </c>
      <c r="B5362" t="s">
        <v>14253</v>
      </c>
      <c r="C5362" t="s">
        <v>14254</v>
      </c>
      <c r="D5362" t="s">
        <v>14255</v>
      </c>
      <c r="E5362" t="s">
        <v>12</v>
      </c>
      <c r="F5362" t="s">
        <v>15934</v>
      </c>
      <c r="G5362" t="s">
        <v>15935</v>
      </c>
      <c r="H5362" t="s">
        <v>15936</v>
      </c>
      <c r="I5362" s="1">
        <v>10120419</v>
      </c>
      <c r="J5362" s="1"/>
    </row>
    <row r="5363" spans="1:10" x14ac:dyDescent="0.25">
      <c r="A5363" t="s">
        <v>8</v>
      </c>
      <c r="B5363" t="s">
        <v>14253</v>
      </c>
      <c r="C5363" t="s">
        <v>14254</v>
      </c>
      <c r="D5363" t="s">
        <v>14255</v>
      </c>
      <c r="E5363" t="s">
        <v>12</v>
      </c>
      <c r="F5363" t="s">
        <v>15937</v>
      </c>
      <c r="G5363" t="s">
        <v>15938</v>
      </c>
      <c r="H5363" t="s">
        <v>15939</v>
      </c>
      <c r="I5363" s="1">
        <v>43617</v>
      </c>
      <c r="J5363" s="1"/>
    </row>
    <row r="5364" spans="1:10" x14ac:dyDescent="0.25">
      <c r="A5364" t="s">
        <v>8</v>
      </c>
      <c r="B5364" t="s">
        <v>14253</v>
      </c>
      <c r="C5364" t="s">
        <v>14254</v>
      </c>
      <c r="D5364" t="s">
        <v>14255</v>
      </c>
      <c r="E5364" t="s">
        <v>12</v>
      </c>
      <c r="F5364" t="s">
        <v>15940</v>
      </c>
      <c r="G5364" t="s">
        <v>15941</v>
      </c>
      <c r="H5364" t="s">
        <v>15942</v>
      </c>
      <c r="I5364" s="1"/>
      <c r="J5364" s="1">
        <v>1530317</v>
      </c>
    </row>
    <row r="5365" spans="1:10" x14ac:dyDescent="0.25">
      <c r="A5365" t="s">
        <v>8</v>
      </c>
      <c r="B5365" t="s">
        <v>14253</v>
      </c>
      <c r="C5365" t="s">
        <v>14254</v>
      </c>
      <c r="D5365" t="s">
        <v>14255</v>
      </c>
      <c r="E5365" t="s">
        <v>12</v>
      </c>
      <c r="F5365" t="s">
        <v>15943</v>
      </c>
      <c r="G5365" t="s">
        <v>15944</v>
      </c>
      <c r="H5365" t="s">
        <v>15945</v>
      </c>
      <c r="I5365" s="1">
        <v>1184716</v>
      </c>
      <c r="J5365" s="1"/>
    </row>
    <row r="5366" spans="1:10" x14ac:dyDescent="0.25">
      <c r="A5366" t="s">
        <v>8</v>
      </c>
      <c r="B5366" t="s">
        <v>14253</v>
      </c>
      <c r="C5366" t="s">
        <v>14254</v>
      </c>
      <c r="D5366" t="s">
        <v>14255</v>
      </c>
      <c r="E5366" t="s">
        <v>12</v>
      </c>
      <c r="F5366" t="s">
        <v>15946</v>
      </c>
      <c r="G5366" t="s">
        <v>15947</v>
      </c>
      <c r="H5366" t="s">
        <v>15948</v>
      </c>
      <c r="I5366" s="1"/>
      <c r="J5366" s="1">
        <v>149256</v>
      </c>
    </row>
    <row r="5367" spans="1:10" x14ac:dyDescent="0.25">
      <c r="A5367" t="s">
        <v>8</v>
      </c>
      <c r="B5367" t="s">
        <v>14253</v>
      </c>
      <c r="C5367" t="s">
        <v>14254</v>
      </c>
      <c r="D5367" t="s">
        <v>14255</v>
      </c>
      <c r="E5367" t="s">
        <v>12</v>
      </c>
      <c r="F5367" t="s">
        <v>15949</v>
      </c>
      <c r="G5367" t="s">
        <v>15950</v>
      </c>
      <c r="H5367" t="s">
        <v>15951</v>
      </c>
      <c r="I5367" s="1">
        <v>29755207</v>
      </c>
      <c r="J5367" s="1">
        <v>45502890</v>
      </c>
    </row>
    <row r="5368" spans="1:10" x14ac:dyDescent="0.25">
      <c r="A5368" t="s">
        <v>8</v>
      </c>
      <c r="B5368" t="s">
        <v>14253</v>
      </c>
      <c r="C5368" t="s">
        <v>14254</v>
      </c>
      <c r="D5368" t="s">
        <v>14255</v>
      </c>
      <c r="E5368" t="s">
        <v>12</v>
      </c>
      <c r="F5368" t="s">
        <v>15952</v>
      </c>
      <c r="G5368" t="s">
        <v>15953</v>
      </c>
      <c r="H5368" t="s">
        <v>15954</v>
      </c>
      <c r="I5368" s="1">
        <v>1484982</v>
      </c>
      <c r="J5368" s="1">
        <v>7380265</v>
      </c>
    </row>
    <row r="5369" spans="1:10" x14ac:dyDescent="0.25">
      <c r="A5369" t="s">
        <v>8</v>
      </c>
      <c r="B5369" t="s">
        <v>14253</v>
      </c>
      <c r="C5369" t="s">
        <v>14254</v>
      </c>
      <c r="D5369" t="s">
        <v>14255</v>
      </c>
      <c r="E5369" t="s">
        <v>12</v>
      </c>
      <c r="F5369" t="s">
        <v>15955</v>
      </c>
      <c r="G5369" t="s">
        <v>15956</v>
      </c>
      <c r="H5369" t="s">
        <v>15957</v>
      </c>
      <c r="I5369" s="1">
        <v>1755659780</v>
      </c>
      <c r="J5369" s="1">
        <v>2045908275</v>
      </c>
    </row>
    <row r="5370" spans="1:10" x14ac:dyDescent="0.25">
      <c r="A5370" t="s">
        <v>8</v>
      </c>
      <c r="B5370" t="s">
        <v>14253</v>
      </c>
      <c r="C5370" t="s">
        <v>14254</v>
      </c>
      <c r="D5370" t="s">
        <v>14255</v>
      </c>
      <c r="E5370" t="s">
        <v>12</v>
      </c>
      <c r="F5370" t="s">
        <v>15958</v>
      </c>
      <c r="G5370" t="s">
        <v>15959</v>
      </c>
      <c r="H5370" t="s">
        <v>15960</v>
      </c>
      <c r="I5370" s="1">
        <v>105955163</v>
      </c>
      <c r="J5370" s="1">
        <v>203801963</v>
      </c>
    </row>
    <row r="5371" spans="1:10" x14ac:dyDescent="0.25">
      <c r="A5371" t="s">
        <v>8</v>
      </c>
      <c r="B5371" t="s">
        <v>14253</v>
      </c>
      <c r="C5371" t="s">
        <v>14254</v>
      </c>
      <c r="D5371" t="s">
        <v>14255</v>
      </c>
      <c r="E5371" t="s">
        <v>12</v>
      </c>
      <c r="F5371" t="s">
        <v>15961</v>
      </c>
      <c r="G5371" t="s">
        <v>15962</v>
      </c>
      <c r="H5371" t="s">
        <v>15963</v>
      </c>
      <c r="I5371" s="1">
        <v>14525174</v>
      </c>
      <c r="J5371" s="1">
        <v>2181927</v>
      </c>
    </row>
    <row r="5372" spans="1:10" x14ac:dyDescent="0.25">
      <c r="A5372" t="s">
        <v>8</v>
      </c>
      <c r="B5372" t="s">
        <v>14253</v>
      </c>
      <c r="C5372" t="s">
        <v>14254</v>
      </c>
      <c r="D5372" t="s">
        <v>14255</v>
      </c>
      <c r="E5372" t="s">
        <v>12</v>
      </c>
      <c r="F5372" t="s">
        <v>15964</v>
      </c>
      <c r="G5372" t="s">
        <v>15965</v>
      </c>
      <c r="H5372" t="s">
        <v>15966</v>
      </c>
      <c r="I5372" s="1">
        <v>4814836</v>
      </c>
      <c r="J5372" s="1">
        <v>222395</v>
      </c>
    </row>
    <row r="5373" spans="1:10" x14ac:dyDescent="0.25">
      <c r="A5373" t="s">
        <v>8</v>
      </c>
      <c r="B5373" t="s">
        <v>14253</v>
      </c>
      <c r="C5373" t="s">
        <v>14254</v>
      </c>
      <c r="D5373" t="s">
        <v>14255</v>
      </c>
      <c r="E5373" t="s">
        <v>12</v>
      </c>
      <c r="F5373" t="s">
        <v>15967</v>
      </c>
      <c r="G5373" t="s">
        <v>15968</v>
      </c>
      <c r="H5373" t="s">
        <v>15969</v>
      </c>
      <c r="I5373" s="1">
        <v>1715938</v>
      </c>
      <c r="J5373" s="1">
        <v>984887</v>
      </c>
    </row>
    <row r="5374" spans="1:10" x14ac:dyDescent="0.25">
      <c r="A5374" t="s">
        <v>8</v>
      </c>
      <c r="B5374" t="s">
        <v>14253</v>
      </c>
      <c r="C5374" t="s">
        <v>14254</v>
      </c>
      <c r="D5374" t="s">
        <v>14255</v>
      </c>
      <c r="E5374" t="s">
        <v>12</v>
      </c>
      <c r="F5374" t="s">
        <v>15970</v>
      </c>
      <c r="G5374" t="s">
        <v>15971</v>
      </c>
      <c r="H5374" t="s">
        <v>15972</v>
      </c>
      <c r="I5374" s="1">
        <v>12000</v>
      </c>
      <c r="J5374" s="1">
        <v>41530</v>
      </c>
    </row>
    <row r="5375" spans="1:10" x14ac:dyDescent="0.25">
      <c r="A5375" t="s">
        <v>8</v>
      </c>
      <c r="B5375" t="s">
        <v>14253</v>
      </c>
      <c r="C5375" t="s">
        <v>14254</v>
      </c>
      <c r="D5375" t="s">
        <v>14255</v>
      </c>
      <c r="E5375" t="s">
        <v>12</v>
      </c>
      <c r="F5375" t="s">
        <v>15973</v>
      </c>
      <c r="G5375" t="s">
        <v>15974</v>
      </c>
      <c r="H5375" t="s">
        <v>15975</v>
      </c>
      <c r="I5375" s="1">
        <v>413151</v>
      </c>
      <c r="J5375" s="1">
        <v>1059498</v>
      </c>
    </row>
    <row r="5376" spans="1:10" x14ac:dyDescent="0.25">
      <c r="A5376" t="s">
        <v>8</v>
      </c>
      <c r="B5376" t="s">
        <v>14253</v>
      </c>
      <c r="C5376" t="s">
        <v>14254</v>
      </c>
      <c r="D5376" t="s">
        <v>14255</v>
      </c>
      <c r="E5376" t="s">
        <v>12</v>
      </c>
      <c r="F5376" t="s">
        <v>15976</v>
      </c>
      <c r="G5376" t="s">
        <v>15977</v>
      </c>
      <c r="H5376" t="s">
        <v>15978</v>
      </c>
      <c r="I5376" s="1">
        <v>69448</v>
      </c>
      <c r="J5376" s="1">
        <v>68700</v>
      </c>
    </row>
    <row r="5377" spans="1:10" x14ac:dyDescent="0.25">
      <c r="A5377" t="s">
        <v>8</v>
      </c>
      <c r="B5377" t="s">
        <v>14253</v>
      </c>
      <c r="C5377" t="s">
        <v>14254</v>
      </c>
      <c r="D5377" t="s">
        <v>14255</v>
      </c>
      <c r="E5377" t="s">
        <v>12</v>
      </c>
      <c r="F5377" t="s">
        <v>15979</v>
      </c>
      <c r="G5377" t="s">
        <v>15980</v>
      </c>
      <c r="H5377" t="s">
        <v>15981</v>
      </c>
      <c r="I5377" s="1">
        <v>69668192</v>
      </c>
      <c r="J5377" s="1">
        <v>49857078</v>
      </c>
    </row>
    <row r="5378" spans="1:10" x14ac:dyDescent="0.25">
      <c r="A5378" t="s">
        <v>8</v>
      </c>
      <c r="B5378" t="s">
        <v>14253</v>
      </c>
      <c r="C5378" t="s">
        <v>14254</v>
      </c>
      <c r="D5378" t="s">
        <v>14255</v>
      </c>
      <c r="E5378" t="s">
        <v>12</v>
      </c>
      <c r="F5378" t="s">
        <v>15982</v>
      </c>
      <c r="G5378" t="s">
        <v>15983</v>
      </c>
      <c r="H5378" t="s">
        <v>15984</v>
      </c>
      <c r="I5378" s="1">
        <v>1467836</v>
      </c>
      <c r="J5378" s="1">
        <v>388665</v>
      </c>
    </row>
    <row r="5379" spans="1:10" x14ac:dyDescent="0.25">
      <c r="A5379" t="s">
        <v>8</v>
      </c>
      <c r="B5379" t="s">
        <v>14253</v>
      </c>
      <c r="C5379" t="s">
        <v>14254</v>
      </c>
      <c r="D5379" t="s">
        <v>14255</v>
      </c>
      <c r="E5379" t="s">
        <v>12</v>
      </c>
      <c r="F5379" t="s">
        <v>15985</v>
      </c>
      <c r="G5379" t="s">
        <v>15986</v>
      </c>
      <c r="H5379" t="s">
        <v>15987</v>
      </c>
      <c r="I5379" s="1">
        <v>105790040</v>
      </c>
      <c r="J5379" s="1">
        <v>338328097</v>
      </c>
    </row>
    <row r="5380" spans="1:10" x14ac:dyDescent="0.25">
      <c r="A5380" t="s">
        <v>8</v>
      </c>
      <c r="B5380" t="s">
        <v>15988</v>
      </c>
      <c r="C5380" t="s">
        <v>15989</v>
      </c>
      <c r="D5380" t="s">
        <v>15990</v>
      </c>
      <c r="E5380" t="s">
        <v>12</v>
      </c>
      <c r="F5380" t="s">
        <v>15991</v>
      </c>
      <c r="G5380" t="s">
        <v>15992</v>
      </c>
      <c r="H5380" t="s">
        <v>15993</v>
      </c>
      <c r="I5380" s="1">
        <v>25527</v>
      </c>
      <c r="J5380" s="1"/>
    </row>
    <row r="5381" spans="1:10" x14ac:dyDescent="0.25">
      <c r="A5381" t="s">
        <v>8</v>
      </c>
      <c r="B5381" t="s">
        <v>15988</v>
      </c>
      <c r="C5381" t="s">
        <v>15989</v>
      </c>
      <c r="D5381" t="s">
        <v>15990</v>
      </c>
      <c r="E5381" t="s">
        <v>12</v>
      </c>
      <c r="F5381" t="s">
        <v>15994</v>
      </c>
      <c r="G5381" t="s">
        <v>15995</v>
      </c>
      <c r="H5381" t="s">
        <v>15996</v>
      </c>
      <c r="I5381" s="1">
        <v>188</v>
      </c>
      <c r="J5381" s="1">
        <v>38245</v>
      </c>
    </row>
    <row r="5382" spans="1:10" x14ac:dyDescent="0.25">
      <c r="A5382" t="s">
        <v>8</v>
      </c>
      <c r="B5382" t="s">
        <v>15988</v>
      </c>
      <c r="C5382" t="s">
        <v>15989</v>
      </c>
      <c r="D5382" t="s">
        <v>15990</v>
      </c>
      <c r="E5382" t="s">
        <v>12</v>
      </c>
      <c r="F5382" t="s">
        <v>15997</v>
      </c>
      <c r="G5382" t="s">
        <v>15998</v>
      </c>
      <c r="H5382" t="s">
        <v>15999</v>
      </c>
      <c r="I5382" s="1">
        <v>79540</v>
      </c>
      <c r="J5382" s="1">
        <v>78838</v>
      </c>
    </row>
    <row r="5383" spans="1:10" x14ac:dyDescent="0.25">
      <c r="A5383" t="s">
        <v>8</v>
      </c>
      <c r="B5383" t="s">
        <v>15988</v>
      </c>
      <c r="C5383" t="s">
        <v>15989</v>
      </c>
      <c r="D5383" t="s">
        <v>15990</v>
      </c>
      <c r="E5383" t="s">
        <v>12</v>
      </c>
      <c r="F5383" t="s">
        <v>16000</v>
      </c>
      <c r="G5383" t="s">
        <v>16001</v>
      </c>
      <c r="H5383" t="s">
        <v>16002</v>
      </c>
      <c r="I5383" s="1">
        <v>67906</v>
      </c>
      <c r="J5383" s="1">
        <v>102805</v>
      </c>
    </row>
    <row r="5384" spans="1:10" x14ac:dyDescent="0.25">
      <c r="A5384" t="s">
        <v>8</v>
      </c>
      <c r="B5384" t="s">
        <v>15988</v>
      </c>
      <c r="C5384" t="s">
        <v>15989</v>
      </c>
      <c r="D5384" t="s">
        <v>15990</v>
      </c>
      <c r="E5384" t="s">
        <v>12</v>
      </c>
      <c r="F5384" t="s">
        <v>16003</v>
      </c>
      <c r="G5384" t="s">
        <v>16004</v>
      </c>
      <c r="H5384" t="s">
        <v>16005</v>
      </c>
      <c r="I5384" s="1">
        <v>70314</v>
      </c>
      <c r="J5384" s="1">
        <v>270420</v>
      </c>
    </row>
    <row r="5385" spans="1:10" x14ac:dyDescent="0.25">
      <c r="A5385" t="s">
        <v>8</v>
      </c>
      <c r="B5385" t="s">
        <v>15988</v>
      </c>
      <c r="C5385" t="s">
        <v>15989</v>
      </c>
      <c r="D5385" t="s">
        <v>15990</v>
      </c>
      <c r="E5385" t="s">
        <v>12</v>
      </c>
      <c r="F5385" t="s">
        <v>16006</v>
      </c>
      <c r="G5385" t="s">
        <v>16007</v>
      </c>
      <c r="H5385" t="s">
        <v>16008</v>
      </c>
      <c r="I5385" s="1">
        <v>38286</v>
      </c>
      <c r="J5385" s="1">
        <v>102513</v>
      </c>
    </row>
    <row r="5386" spans="1:10" x14ac:dyDescent="0.25">
      <c r="A5386" t="s">
        <v>8</v>
      </c>
      <c r="B5386" t="s">
        <v>15988</v>
      </c>
      <c r="C5386" t="s">
        <v>15989</v>
      </c>
      <c r="D5386" t="s">
        <v>15990</v>
      </c>
      <c r="E5386" t="s">
        <v>12</v>
      </c>
      <c r="F5386" t="s">
        <v>16009</v>
      </c>
      <c r="G5386" t="s">
        <v>16010</v>
      </c>
      <c r="H5386" t="s">
        <v>16011</v>
      </c>
      <c r="I5386" s="1">
        <v>4517249</v>
      </c>
      <c r="J5386" s="1">
        <v>7481007</v>
      </c>
    </row>
    <row r="5387" spans="1:10" x14ac:dyDescent="0.25">
      <c r="A5387" t="s">
        <v>8</v>
      </c>
      <c r="B5387" t="s">
        <v>15988</v>
      </c>
      <c r="C5387" t="s">
        <v>15989</v>
      </c>
      <c r="D5387" t="s">
        <v>15990</v>
      </c>
      <c r="E5387" t="s">
        <v>12</v>
      </c>
      <c r="F5387" t="s">
        <v>16012</v>
      </c>
      <c r="G5387" t="s">
        <v>16013</v>
      </c>
      <c r="H5387" t="s">
        <v>16014</v>
      </c>
      <c r="I5387" s="1">
        <v>1036018</v>
      </c>
      <c r="J5387" s="1">
        <v>959428</v>
      </c>
    </row>
    <row r="5388" spans="1:10" x14ac:dyDescent="0.25">
      <c r="A5388" t="s">
        <v>8</v>
      </c>
      <c r="B5388" t="s">
        <v>15988</v>
      </c>
      <c r="C5388" t="s">
        <v>15989</v>
      </c>
      <c r="D5388" t="s">
        <v>15990</v>
      </c>
      <c r="E5388" t="s">
        <v>12</v>
      </c>
      <c r="F5388" t="s">
        <v>16015</v>
      </c>
      <c r="G5388" t="s">
        <v>16016</v>
      </c>
      <c r="H5388" t="s">
        <v>16017</v>
      </c>
      <c r="I5388" s="1">
        <v>2798185</v>
      </c>
      <c r="J5388" s="1">
        <v>2581840</v>
      </c>
    </row>
    <row r="5389" spans="1:10" x14ac:dyDescent="0.25">
      <c r="A5389" t="s">
        <v>8</v>
      </c>
      <c r="B5389" t="s">
        <v>15988</v>
      </c>
      <c r="C5389" t="s">
        <v>15989</v>
      </c>
      <c r="D5389" t="s">
        <v>15990</v>
      </c>
      <c r="E5389" t="s">
        <v>12</v>
      </c>
      <c r="F5389" t="s">
        <v>16018</v>
      </c>
      <c r="G5389" t="s">
        <v>16019</v>
      </c>
      <c r="H5389" t="s">
        <v>16020</v>
      </c>
      <c r="I5389" s="1">
        <v>127030</v>
      </c>
      <c r="J5389" s="1">
        <v>925573</v>
      </c>
    </row>
    <row r="5390" spans="1:10" x14ac:dyDescent="0.25">
      <c r="A5390" t="s">
        <v>8</v>
      </c>
      <c r="B5390" t="s">
        <v>15988</v>
      </c>
      <c r="C5390" t="s">
        <v>15989</v>
      </c>
      <c r="D5390" t="s">
        <v>15990</v>
      </c>
      <c r="E5390" t="s">
        <v>12</v>
      </c>
      <c r="F5390" t="s">
        <v>16021</v>
      </c>
      <c r="G5390" t="s">
        <v>16022</v>
      </c>
      <c r="H5390" t="s">
        <v>16023</v>
      </c>
      <c r="I5390" s="1">
        <v>362536</v>
      </c>
      <c r="J5390" s="1">
        <v>479237</v>
      </c>
    </row>
    <row r="5391" spans="1:10" x14ac:dyDescent="0.25">
      <c r="A5391" t="s">
        <v>8</v>
      </c>
      <c r="B5391" t="s">
        <v>15988</v>
      </c>
      <c r="C5391" t="s">
        <v>15989</v>
      </c>
      <c r="D5391" t="s">
        <v>15990</v>
      </c>
      <c r="E5391" t="s">
        <v>12</v>
      </c>
      <c r="F5391" t="s">
        <v>16024</v>
      </c>
      <c r="G5391" t="s">
        <v>16025</v>
      </c>
      <c r="H5391" t="s">
        <v>16026</v>
      </c>
      <c r="I5391" s="1">
        <v>270365</v>
      </c>
      <c r="J5391" s="1">
        <v>383711</v>
      </c>
    </row>
    <row r="5392" spans="1:10" x14ac:dyDescent="0.25">
      <c r="A5392" t="s">
        <v>8</v>
      </c>
      <c r="B5392" t="s">
        <v>15988</v>
      </c>
      <c r="C5392" t="s">
        <v>15989</v>
      </c>
      <c r="D5392" t="s">
        <v>15990</v>
      </c>
      <c r="E5392" t="s">
        <v>12</v>
      </c>
      <c r="F5392" t="s">
        <v>16027</v>
      </c>
      <c r="G5392" t="s">
        <v>16028</v>
      </c>
      <c r="H5392" t="s">
        <v>16029</v>
      </c>
      <c r="I5392" s="1">
        <v>7733327</v>
      </c>
      <c r="J5392" s="1">
        <v>2847902</v>
      </c>
    </row>
    <row r="5393" spans="1:10" x14ac:dyDescent="0.25">
      <c r="A5393" t="s">
        <v>8</v>
      </c>
      <c r="B5393" t="s">
        <v>15988</v>
      </c>
      <c r="C5393" t="s">
        <v>15989</v>
      </c>
      <c r="D5393" t="s">
        <v>15990</v>
      </c>
      <c r="E5393" t="s">
        <v>12</v>
      </c>
      <c r="F5393" t="s">
        <v>16030</v>
      </c>
      <c r="G5393" t="s">
        <v>16031</v>
      </c>
      <c r="H5393" t="s">
        <v>16032</v>
      </c>
      <c r="I5393" s="1">
        <v>40353967</v>
      </c>
      <c r="J5393" s="1">
        <v>28755015</v>
      </c>
    </row>
    <row r="5394" spans="1:10" x14ac:dyDescent="0.25">
      <c r="A5394" t="s">
        <v>8</v>
      </c>
      <c r="B5394" t="s">
        <v>15988</v>
      </c>
      <c r="C5394" t="s">
        <v>15989</v>
      </c>
      <c r="D5394" t="s">
        <v>15990</v>
      </c>
      <c r="E5394" t="s">
        <v>12</v>
      </c>
      <c r="F5394" t="s">
        <v>16033</v>
      </c>
      <c r="G5394" t="s">
        <v>16034</v>
      </c>
      <c r="H5394" t="s">
        <v>16035</v>
      </c>
      <c r="I5394" s="1">
        <v>21881209</v>
      </c>
      <c r="J5394" s="1">
        <v>23514024</v>
      </c>
    </row>
    <row r="5395" spans="1:10" x14ac:dyDescent="0.25">
      <c r="A5395" t="s">
        <v>8</v>
      </c>
      <c r="B5395" t="s">
        <v>15988</v>
      </c>
      <c r="C5395" t="s">
        <v>15989</v>
      </c>
      <c r="D5395" t="s">
        <v>15990</v>
      </c>
      <c r="E5395" t="s">
        <v>12</v>
      </c>
      <c r="F5395" t="s">
        <v>16036</v>
      </c>
      <c r="G5395" t="s">
        <v>16037</v>
      </c>
      <c r="H5395" t="s">
        <v>16038</v>
      </c>
      <c r="I5395" s="1">
        <v>1615989</v>
      </c>
      <c r="J5395" s="1">
        <v>316490</v>
      </c>
    </row>
    <row r="5396" spans="1:10" x14ac:dyDescent="0.25">
      <c r="A5396" t="s">
        <v>8</v>
      </c>
      <c r="B5396" t="s">
        <v>15988</v>
      </c>
      <c r="C5396" t="s">
        <v>15989</v>
      </c>
      <c r="D5396" t="s">
        <v>15990</v>
      </c>
      <c r="E5396" t="s">
        <v>12</v>
      </c>
      <c r="F5396" t="s">
        <v>16039</v>
      </c>
      <c r="G5396" t="s">
        <v>16040</v>
      </c>
      <c r="H5396" t="s">
        <v>16041</v>
      </c>
      <c r="I5396" s="1">
        <v>4940</v>
      </c>
      <c r="J5396" s="1"/>
    </row>
    <row r="5397" spans="1:10" x14ac:dyDescent="0.25">
      <c r="A5397" t="s">
        <v>8</v>
      </c>
      <c r="B5397" t="s">
        <v>15988</v>
      </c>
      <c r="C5397" t="s">
        <v>15989</v>
      </c>
      <c r="D5397" t="s">
        <v>15990</v>
      </c>
      <c r="E5397" t="s">
        <v>12</v>
      </c>
      <c r="F5397" t="s">
        <v>16042</v>
      </c>
      <c r="G5397" t="s">
        <v>16043</v>
      </c>
      <c r="H5397" t="s">
        <v>16044</v>
      </c>
      <c r="I5397" s="1"/>
      <c r="J5397" s="1">
        <v>2165</v>
      </c>
    </row>
    <row r="5398" spans="1:10" x14ac:dyDescent="0.25">
      <c r="A5398" t="s">
        <v>8</v>
      </c>
      <c r="B5398" t="s">
        <v>15988</v>
      </c>
      <c r="C5398" t="s">
        <v>15989</v>
      </c>
      <c r="D5398" t="s">
        <v>15990</v>
      </c>
      <c r="E5398" t="s">
        <v>12</v>
      </c>
      <c r="F5398" t="s">
        <v>16045</v>
      </c>
      <c r="G5398" t="s">
        <v>16046</v>
      </c>
      <c r="H5398" t="s">
        <v>16047</v>
      </c>
      <c r="I5398" s="1">
        <v>483317</v>
      </c>
      <c r="J5398" s="1">
        <v>3752945</v>
      </c>
    </row>
    <row r="5399" spans="1:10" x14ac:dyDescent="0.25">
      <c r="A5399" t="s">
        <v>8</v>
      </c>
      <c r="B5399" t="s">
        <v>15988</v>
      </c>
      <c r="C5399" t="s">
        <v>15989</v>
      </c>
      <c r="D5399" t="s">
        <v>15990</v>
      </c>
      <c r="E5399" t="s">
        <v>12</v>
      </c>
      <c r="F5399" t="s">
        <v>16048</v>
      </c>
      <c r="G5399" t="s">
        <v>16049</v>
      </c>
      <c r="H5399" t="s">
        <v>16050</v>
      </c>
      <c r="I5399" s="1">
        <v>4661273</v>
      </c>
      <c r="J5399" s="1">
        <v>4851804</v>
      </c>
    </row>
    <row r="5400" spans="1:10" x14ac:dyDescent="0.25">
      <c r="A5400" t="s">
        <v>8</v>
      </c>
      <c r="B5400" t="s">
        <v>15988</v>
      </c>
      <c r="C5400" t="s">
        <v>15989</v>
      </c>
      <c r="D5400" t="s">
        <v>15990</v>
      </c>
      <c r="E5400" t="s">
        <v>12</v>
      </c>
      <c r="F5400" t="s">
        <v>16051</v>
      </c>
      <c r="G5400" t="s">
        <v>16052</v>
      </c>
      <c r="H5400" t="s">
        <v>16053</v>
      </c>
      <c r="I5400" s="1">
        <v>1767726</v>
      </c>
      <c r="J5400" s="1">
        <v>4450545</v>
      </c>
    </row>
    <row r="5401" spans="1:10" x14ac:dyDescent="0.25">
      <c r="A5401" t="s">
        <v>8</v>
      </c>
      <c r="B5401" t="s">
        <v>15988</v>
      </c>
      <c r="C5401" t="s">
        <v>15989</v>
      </c>
      <c r="D5401" t="s">
        <v>15990</v>
      </c>
      <c r="E5401" t="s">
        <v>12</v>
      </c>
      <c r="F5401" t="s">
        <v>16054</v>
      </c>
      <c r="G5401" t="s">
        <v>16055</v>
      </c>
      <c r="H5401" t="s">
        <v>16056</v>
      </c>
      <c r="I5401" s="1">
        <v>9725618</v>
      </c>
      <c r="J5401" s="1"/>
    </row>
    <row r="5402" spans="1:10" x14ac:dyDescent="0.25">
      <c r="A5402" t="s">
        <v>8</v>
      </c>
      <c r="B5402" t="s">
        <v>15988</v>
      </c>
      <c r="C5402" t="s">
        <v>15989</v>
      </c>
      <c r="D5402" t="s">
        <v>15990</v>
      </c>
      <c r="E5402" t="s">
        <v>12</v>
      </c>
      <c r="F5402" t="s">
        <v>16057</v>
      </c>
      <c r="G5402" t="s">
        <v>16058</v>
      </c>
      <c r="H5402" t="s">
        <v>16059</v>
      </c>
      <c r="I5402" s="1"/>
      <c r="J5402" s="1">
        <v>2851175</v>
      </c>
    </row>
    <row r="5403" spans="1:10" x14ac:dyDescent="0.25">
      <c r="A5403" t="s">
        <v>8</v>
      </c>
      <c r="B5403" t="s">
        <v>15988</v>
      </c>
      <c r="C5403" t="s">
        <v>15989</v>
      </c>
      <c r="D5403" t="s">
        <v>15990</v>
      </c>
      <c r="E5403" t="s">
        <v>12</v>
      </c>
      <c r="F5403" t="s">
        <v>16060</v>
      </c>
      <c r="G5403" t="s">
        <v>16061</v>
      </c>
      <c r="H5403" t="s">
        <v>16062</v>
      </c>
      <c r="I5403" s="1">
        <v>3808957</v>
      </c>
      <c r="J5403" s="1">
        <v>6517433</v>
      </c>
    </row>
    <row r="5404" spans="1:10" x14ac:dyDescent="0.25">
      <c r="A5404" t="s">
        <v>8</v>
      </c>
      <c r="B5404" t="s">
        <v>15988</v>
      </c>
      <c r="C5404" t="s">
        <v>15989</v>
      </c>
      <c r="D5404" t="s">
        <v>15990</v>
      </c>
      <c r="E5404" t="s">
        <v>12</v>
      </c>
      <c r="F5404" t="s">
        <v>16063</v>
      </c>
      <c r="G5404" t="s">
        <v>16064</v>
      </c>
      <c r="H5404" t="s">
        <v>16065</v>
      </c>
      <c r="I5404" s="1">
        <v>454843693</v>
      </c>
      <c r="J5404" s="1">
        <v>445366879</v>
      </c>
    </row>
    <row r="5405" spans="1:10" x14ac:dyDescent="0.25">
      <c r="A5405" t="s">
        <v>8</v>
      </c>
      <c r="B5405" t="s">
        <v>15988</v>
      </c>
      <c r="C5405" t="s">
        <v>15989</v>
      </c>
      <c r="D5405" t="s">
        <v>15990</v>
      </c>
      <c r="E5405" t="s">
        <v>12</v>
      </c>
      <c r="F5405" t="s">
        <v>16066</v>
      </c>
      <c r="G5405" t="s">
        <v>16067</v>
      </c>
      <c r="H5405" t="s">
        <v>16068</v>
      </c>
      <c r="I5405" s="1">
        <v>926193619</v>
      </c>
      <c r="J5405" s="1">
        <v>1652720013</v>
      </c>
    </row>
    <row r="5406" spans="1:10" x14ac:dyDescent="0.25">
      <c r="A5406" t="s">
        <v>8</v>
      </c>
      <c r="B5406" t="s">
        <v>15988</v>
      </c>
      <c r="C5406" t="s">
        <v>15989</v>
      </c>
      <c r="D5406" t="s">
        <v>15990</v>
      </c>
      <c r="E5406" t="s">
        <v>12</v>
      </c>
      <c r="F5406" t="s">
        <v>16069</v>
      </c>
      <c r="G5406" t="s">
        <v>16070</v>
      </c>
      <c r="H5406" t="s">
        <v>16071</v>
      </c>
      <c r="I5406" s="1">
        <v>65844914</v>
      </c>
      <c r="J5406" s="1">
        <v>4669111</v>
      </c>
    </row>
    <row r="5407" spans="1:10" x14ac:dyDescent="0.25">
      <c r="A5407" t="s">
        <v>8</v>
      </c>
      <c r="B5407" t="s">
        <v>15988</v>
      </c>
      <c r="C5407" t="s">
        <v>15989</v>
      </c>
      <c r="D5407" t="s">
        <v>15990</v>
      </c>
      <c r="E5407" t="s">
        <v>12</v>
      </c>
      <c r="F5407" t="s">
        <v>16072</v>
      </c>
      <c r="G5407" t="s">
        <v>16073</v>
      </c>
      <c r="H5407" t="s">
        <v>16074</v>
      </c>
      <c r="I5407" s="1">
        <v>43383907</v>
      </c>
      <c r="J5407" s="1">
        <v>4482916</v>
      </c>
    </row>
    <row r="5408" spans="1:10" x14ac:dyDescent="0.25">
      <c r="A5408" t="s">
        <v>8</v>
      </c>
      <c r="B5408" t="s">
        <v>15988</v>
      </c>
      <c r="C5408" t="s">
        <v>15989</v>
      </c>
      <c r="D5408" t="s">
        <v>15990</v>
      </c>
      <c r="E5408" t="s">
        <v>12</v>
      </c>
      <c r="F5408" t="s">
        <v>16075</v>
      </c>
      <c r="G5408" t="s">
        <v>16076</v>
      </c>
      <c r="H5408" t="s">
        <v>16077</v>
      </c>
      <c r="I5408" s="1">
        <v>1570815</v>
      </c>
      <c r="J5408" s="1">
        <v>1500000</v>
      </c>
    </row>
    <row r="5409" spans="1:10" x14ac:dyDescent="0.25">
      <c r="A5409" t="s">
        <v>8</v>
      </c>
      <c r="B5409" t="s">
        <v>15988</v>
      </c>
      <c r="C5409" t="s">
        <v>15989</v>
      </c>
      <c r="D5409" t="s">
        <v>15990</v>
      </c>
      <c r="E5409" t="s">
        <v>12</v>
      </c>
      <c r="F5409" t="s">
        <v>16078</v>
      </c>
      <c r="G5409" t="s">
        <v>16079</v>
      </c>
      <c r="H5409" t="s">
        <v>16080</v>
      </c>
      <c r="I5409" s="1"/>
      <c r="J5409" s="1">
        <v>130000</v>
      </c>
    </row>
    <row r="5410" spans="1:10" x14ac:dyDescent="0.25">
      <c r="A5410" t="s">
        <v>8</v>
      </c>
      <c r="B5410" t="s">
        <v>15988</v>
      </c>
      <c r="C5410" t="s">
        <v>15989</v>
      </c>
      <c r="D5410" t="s">
        <v>15990</v>
      </c>
      <c r="E5410" t="s">
        <v>12</v>
      </c>
      <c r="F5410" t="s">
        <v>16081</v>
      </c>
      <c r="G5410" t="s">
        <v>16082</v>
      </c>
      <c r="H5410" t="s">
        <v>16083</v>
      </c>
      <c r="I5410" s="1"/>
      <c r="J5410" s="1">
        <v>4405870</v>
      </c>
    </row>
    <row r="5411" spans="1:10" x14ac:dyDescent="0.25">
      <c r="A5411" t="s">
        <v>8</v>
      </c>
      <c r="B5411" t="s">
        <v>15988</v>
      </c>
      <c r="C5411" t="s">
        <v>15989</v>
      </c>
      <c r="D5411" t="s">
        <v>15990</v>
      </c>
      <c r="E5411" t="s">
        <v>12</v>
      </c>
      <c r="F5411" t="s">
        <v>16084</v>
      </c>
      <c r="G5411" t="s">
        <v>16085</v>
      </c>
      <c r="H5411" t="s">
        <v>16086</v>
      </c>
      <c r="I5411" s="1">
        <v>62224966</v>
      </c>
      <c r="J5411" s="1">
        <v>110636086</v>
      </c>
    </row>
    <row r="5412" spans="1:10" x14ac:dyDescent="0.25">
      <c r="A5412" t="s">
        <v>8</v>
      </c>
      <c r="B5412" t="s">
        <v>15988</v>
      </c>
      <c r="C5412" t="s">
        <v>15989</v>
      </c>
      <c r="D5412" t="s">
        <v>15990</v>
      </c>
      <c r="E5412" t="s">
        <v>12</v>
      </c>
      <c r="F5412" t="s">
        <v>16087</v>
      </c>
      <c r="G5412" t="s">
        <v>16088</v>
      </c>
      <c r="H5412" t="s">
        <v>16089</v>
      </c>
      <c r="I5412" s="1">
        <v>185929960</v>
      </c>
      <c r="J5412" s="1">
        <v>192146955</v>
      </c>
    </row>
    <row r="5413" spans="1:10" x14ac:dyDescent="0.25">
      <c r="A5413" t="s">
        <v>8</v>
      </c>
      <c r="B5413" t="s">
        <v>15988</v>
      </c>
      <c r="C5413" t="s">
        <v>15989</v>
      </c>
      <c r="D5413" t="s">
        <v>15990</v>
      </c>
      <c r="E5413" t="s">
        <v>12</v>
      </c>
      <c r="F5413" t="s">
        <v>16090</v>
      </c>
      <c r="G5413" t="s">
        <v>16091</v>
      </c>
      <c r="H5413" t="s">
        <v>16092</v>
      </c>
      <c r="I5413" s="1">
        <v>46662608</v>
      </c>
      <c r="J5413" s="1">
        <v>148620983</v>
      </c>
    </row>
    <row r="5414" spans="1:10" x14ac:dyDescent="0.25">
      <c r="A5414" t="s">
        <v>8</v>
      </c>
      <c r="B5414" t="s">
        <v>15988</v>
      </c>
      <c r="C5414" t="s">
        <v>15989</v>
      </c>
      <c r="D5414" t="s">
        <v>15990</v>
      </c>
      <c r="E5414" t="s">
        <v>12</v>
      </c>
      <c r="F5414" t="s">
        <v>16093</v>
      </c>
      <c r="G5414" t="s">
        <v>16094</v>
      </c>
      <c r="H5414" t="s">
        <v>16095</v>
      </c>
      <c r="I5414" s="1">
        <v>628136528</v>
      </c>
      <c r="J5414" s="1">
        <v>468803813</v>
      </c>
    </row>
    <row r="5415" spans="1:10" x14ac:dyDescent="0.25">
      <c r="A5415" t="s">
        <v>8</v>
      </c>
      <c r="B5415" t="s">
        <v>15988</v>
      </c>
      <c r="C5415" t="s">
        <v>15989</v>
      </c>
      <c r="D5415" t="s">
        <v>15990</v>
      </c>
      <c r="E5415" t="s">
        <v>12</v>
      </c>
      <c r="F5415" t="s">
        <v>16096</v>
      </c>
      <c r="G5415" t="s">
        <v>16097</v>
      </c>
      <c r="H5415" t="s">
        <v>16098</v>
      </c>
      <c r="I5415" s="1">
        <v>36440204</v>
      </c>
      <c r="J5415" s="1">
        <v>15775202</v>
      </c>
    </row>
    <row r="5416" spans="1:10" x14ac:dyDescent="0.25">
      <c r="A5416" t="s">
        <v>8</v>
      </c>
      <c r="B5416" t="s">
        <v>15988</v>
      </c>
      <c r="C5416" t="s">
        <v>15989</v>
      </c>
      <c r="D5416" t="s">
        <v>15990</v>
      </c>
      <c r="E5416" t="s">
        <v>12</v>
      </c>
      <c r="F5416" t="s">
        <v>16099</v>
      </c>
      <c r="G5416" t="s">
        <v>16100</v>
      </c>
      <c r="H5416" t="s">
        <v>16101</v>
      </c>
      <c r="I5416" s="1">
        <v>6404759</v>
      </c>
      <c r="J5416" s="1">
        <v>10402378</v>
      </c>
    </row>
    <row r="5417" spans="1:10" x14ac:dyDescent="0.25">
      <c r="A5417" t="s">
        <v>8</v>
      </c>
      <c r="B5417" t="s">
        <v>15988</v>
      </c>
      <c r="C5417" t="s">
        <v>15989</v>
      </c>
      <c r="D5417" t="s">
        <v>15990</v>
      </c>
      <c r="E5417" t="s">
        <v>12</v>
      </c>
      <c r="F5417" t="s">
        <v>16102</v>
      </c>
      <c r="G5417" t="s">
        <v>16103</v>
      </c>
      <c r="H5417" t="s">
        <v>16104</v>
      </c>
      <c r="I5417" s="1">
        <v>19770345</v>
      </c>
      <c r="J5417" s="1">
        <v>6186209</v>
      </c>
    </row>
    <row r="5418" spans="1:10" x14ac:dyDescent="0.25">
      <c r="A5418" t="s">
        <v>8</v>
      </c>
      <c r="B5418" t="s">
        <v>15988</v>
      </c>
      <c r="C5418" t="s">
        <v>15989</v>
      </c>
      <c r="D5418" t="s">
        <v>15990</v>
      </c>
      <c r="E5418" t="s">
        <v>12</v>
      </c>
      <c r="F5418" t="s">
        <v>16105</v>
      </c>
      <c r="G5418" t="s">
        <v>16106</v>
      </c>
      <c r="H5418" t="s">
        <v>16107</v>
      </c>
      <c r="I5418" s="1">
        <v>11087647</v>
      </c>
      <c r="J5418" s="1">
        <v>2801936</v>
      </c>
    </row>
    <row r="5419" spans="1:10" x14ac:dyDescent="0.25">
      <c r="A5419" t="s">
        <v>8</v>
      </c>
      <c r="B5419" t="s">
        <v>15988</v>
      </c>
      <c r="C5419" t="s">
        <v>15989</v>
      </c>
      <c r="D5419" t="s">
        <v>15990</v>
      </c>
      <c r="E5419" t="s">
        <v>12</v>
      </c>
      <c r="F5419" t="s">
        <v>16108</v>
      </c>
      <c r="G5419" t="s">
        <v>16109</v>
      </c>
      <c r="H5419" t="s">
        <v>16110</v>
      </c>
      <c r="I5419" s="1">
        <v>98000</v>
      </c>
      <c r="J5419" s="1">
        <v>535300</v>
      </c>
    </row>
    <row r="5420" spans="1:10" x14ac:dyDescent="0.25">
      <c r="A5420" t="s">
        <v>8</v>
      </c>
      <c r="B5420" t="s">
        <v>15988</v>
      </c>
      <c r="C5420" t="s">
        <v>15989</v>
      </c>
      <c r="D5420" t="s">
        <v>15990</v>
      </c>
      <c r="E5420" t="s">
        <v>12</v>
      </c>
      <c r="F5420" t="s">
        <v>16111</v>
      </c>
      <c r="G5420" t="s">
        <v>16112</v>
      </c>
      <c r="H5420" t="s">
        <v>16113</v>
      </c>
      <c r="I5420" s="1">
        <v>30092430</v>
      </c>
      <c r="J5420" s="1">
        <v>9314039</v>
      </c>
    </row>
    <row r="5421" spans="1:10" x14ac:dyDescent="0.25">
      <c r="A5421" t="s">
        <v>8</v>
      </c>
      <c r="B5421" t="s">
        <v>15988</v>
      </c>
      <c r="C5421" t="s">
        <v>15989</v>
      </c>
      <c r="D5421" t="s">
        <v>15990</v>
      </c>
      <c r="E5421" t="s">
        <v>12</v>
      </c>
      <c r="F5421" t="s">
        <v>16114</v>
      </c>
      <c r="G5421" t="s">
        <v>16115</v>
      </c>
      <c r="H5421" t="s">
        <v>16116</v>
      </c>
      <c r="I5421" s="1">
        <v>802825187</v>
      </c>
      <c r="J5421" s="1">
        <v>280981726</v>
      </c>
    </row>
    <row r="5422" spans="1:10" x14ac:dyDescent="0.25">
      <c r="A5422" t="s">
        <v>8</v>
      </c>
      <c r="B5422" t="s">
        <v>15988</v>
      </c>
      <c r="C5422" t="s">
        <v>15989</v>
      </c>
      <c r="D5422" t="s">
        <v>15990</v>
      </c>
      <c r="E5422" t="s">
        <v>12</v>
      </c>
      <c r="F5422" t="s">
        <v>16117</v>
      </c>
      <c r="G5422" t="s">
        <v>16118</v>
      </c>
      <c r="H5422" t="s">
        <v>16119</v>
      </c>
      <c r="I5422" s="1">
        <v>22071557</v>
      </c>
      <c r="J5422" s="1">
        <v>2085317</v>
      </c>
    </row>
    <row r="5423" spans="1:10" x14ac:dyDescent="0.25">
      <c r="A5423" t="s">
        <v>8</v>
      </c>
      <c r="B5423" t="s">
        <v>15988</v>
      </c>
      <c r="C5423" t="s">
        <v>15989</v>
      </c>
      <c r="D5423" t="s">
        <v>15990</v>
      </c>
      <c r="E5423" t="s">
        <v>12</v>
      </c>
      <c r="F5423" t="s">
        <v>16120</v>
      </c>
      <c r="G5423" t="s">
        <v>16121</v>
      </c>
      <c r="H5423" t="s">
        <v>16122</v>
      </c>
      <c r="I5423" s="1">
        <v>253389918</v>
      </c>
      <c r="J5423" s="1">
        <v>313322715</v>
      </c>
    </row>
    <row r="5424" spans="1:10" x14ac:dyDescent="0.25">
      <c r="A5424" t="s">
        <v>8</v>
      </c>
      <c r="B5424" t="s">
        <v>15988</v>
      </c>
      <c r="C5424" t="s">
        <v>15989</v>
      </c>
      <c r="D5424" t="s">
        <v>15990</v>
      </c>
      <c r="E5424" t="s">
        <v>12</v>
      </c>
      <c r="F5424" t="s">
        <v>16123</v>
      </c>
      <c r="G5424" t="s">
        <v>16124</v>
      </c>
      <c r="H5424" t="s">
        <v>16125</v>
      </c>
      <c r="I5424" s="1"/>
      <c r="J5424" s="1">
        <v>4346565</v>
      </c>
    </row>
    <row r="5425" spans="1:10" x14ac:dyDescent="0.25">
      <c r="A5425" t="s">
        <v>8</v>
      </c>
      <c r="B5425" t="s">
        <v>15988</v>
      </c>
      <c r="C5425" t="s">
        <v>15989</v>
      </c>
      <c r="D5425" t="s">
        <v>15990</v>
      </c>
      <c r="E5425" t="s">
        <v>12</v>
      </c>
      <c r="F5425" t="s">
        <v>16126</v>
      </c>
      <c r="G5425" t="s">
        <v>16127</v>
      </c>
      <c r="H5425" t="s">
        <v>16128</v>
      </c>
      <c r="I5425" s="1">
        <v>1517525</v>
      </c>
      <c r="J5425" s="1">
        <v>6716871</v>
      </c>
    </row>
    <row r="5426" spans="1:10" x14ac:dyDescent="0.25">
      <c r="A5426" t="s">
        <v>8</v>
      </c>
      <c r="B5426" t="s">
        <v>15988</v>
      </c>
      <c r="C5426" t="s">
        <v>15989</v>
      </c>
      <c r="D5426" t="s">
        <v>15990</v>
      </c>
      <c r="E5426" t="s">
        <v>12</v>
      </c>
      <c r="F5426" t="s">
        <v>16129</v>
      </c>
      <c r="G5426" t="s">
        <v>16130</v>
      </c>
      <c r="H5426" t="s">
        <v>16131</v>
      </c>
      <c r="I5426" s="1">
        <v>1568581</v>
      </c>
      <c r="J5426" s="1">
        <v>218479</v>
      </c>
    </row>
    <row r="5427" spans="1:10" x14ac:dyDescent="0.25">
      <c r="A5427" t="s">
        <v>8</v>
      </c>
      <c r="B5427" t="s">
        <v>15988</v>
      </c>
      <c r="C5427" t="s">
        <v>15989</v>
      </c>
      <c r="D5427" t="s">
        <v>15990</v>
      </c>
      <c r="E5427" t="s">
        <v>12</v>
      </c>
      <c r="F5427" t="s">
        <v>16132</v>
      </c>
      <c r="G5427" t="s">
        <v>16133</v>
      </c>
      <c r="H5427" t="s">
        <v>16134</v>
      </c>
      <c r="I5427" s="1">
        <v>13641373</v>
      </c>
      <c r="J5427" s="1">
        <v>77719360</v>
      </c>
    </row>
    <row r="5428" spans="1:10" x14ac:dyDescent="0.25">
      <c r="A5428" t="s">
        <v>8</v>
      </c>
      <c r="B5428" t="s">
        <v>15988</v>
      </c>
      <c r="C5428" t="s">
        <v>15989</v>
      </c>
      <c r="D5428" t="s">
        <v>15990</v>
      </c>
      <c r="E5428" t="s">
        <v>12</v>
      </c>
      <c r="F5428" t="s">
        <v>16135</v>
      </c>
      <c r="G5428" t="s">
        <v>16136</v>
      </c>
      <c r="H5428" t="s">
        <v>16137</v>
      </c>
      <c r="I5428" s="1">
        <v>909139</v>
      </c>
      <c r="J5428" s="1">
        <v>142939</v>
      </c>
    </row>
    <row r="5429" spans="1:10" x14ac:dyDescent="0.25">
      <c r="A5429" t="s">
        <v>8</v>
      </c>
      <c r="B5429" t="s">
        <v>15988</v>
      </c>
      <c r="C5429" t="s">
        <v>15989</v>
      </c>
      <c r="D5429" t="s">
        <v>15990</v>
      </c>
      <c r="E5429" t="s">
        <v>12</v>
      </c>
      <c r="F5429" t="s">
        <v>16138</v>
      </c>
      <c r="G5429" t="s">
        <v>16139</v>
      </c>
      <c r="H5429" t="s">
        <v>16140</v>
      </c>
      <c r="I5429" s="1">
        <v>105876</v>
      </c>
      <c r="J5429" s="1">
        <v>569850</v>
      </c>
    </row>
    <row r="5430" spans="1:10" x14ac:dyDescent="0.25">
      <c r="A5430" t="s">
        <v>8</v>
      </c>
      <c r="B5430" t="s">
        <v>15988</v>
      </c>
      <c r="C5430" t="s">
        <v>15989</v>
      </c>
      <c r="D5430" t="s">
        <v>15990</v>
      </c>
      <c r="E5430" t="s">
        <v>12</v>
      </c>
      <c r="F5430" t="s">
        <v>16141</v>
      </c>
      <c r="G5430" t="s">
        <v>16142</v>
      </c>
      <c r="H5430" t="s">
        <v>16143</v>
      </c>
      <c r="I5430" s="1"/>
      <c r="J5430" s="1">
        <v>368650</v>
      </c>
    </row>
    <row r="5431" spans="1:10" x14ac:dyDescent="0.25">
      <c r="A5431" t="s">
        <v>8</v>
      </c>
      <c r="B5431" t="s">
        <v>15988</v>
      </c>
      <c r="C5431" t="s">
        <v>15989</v>
      </c>
      <c r="D5431" t="s">
        <v>15990</v>
      </c>
      <c r="E5431" t="s">
        <v>12</v>
      </c>
      <c r="F5431" t="s">
        <v>16144</v>
      </c>
      <c r="G5431" t="s">
        <v>16145</v>
      </c>
      <c r="H5431" t="s">
        <v>16146</v>
      </c>
      <c r="I5431" s="1">
        <v>266701</v>
      </c>
      <c r="J5431" s="1">
        <v>547933</v>
      </c>
    </row>
    <row r="5432" spans="1:10" x14ac:dyDescent="0.25">
      <c r="A5432" t="s">
        <v>8</v>
      </c>
      <c r="B5432" t="s">
        <v>15988</v>
      </c>
      <c r="C5432" t="s">
        <v>15989</v>
      </c>
      <c r="D5432" t="s">
        <v>15990</v>
      </c>
      <c r="E5432" t="s">
        <v>12</v>
      </c>
      <c r="F5432" t="s">
        <v>16147</v>
      </c>
      <c r="G5432" t="s">
        <v>16148</v>
      </c>
      <c r="H5432" t="s">
        <v>16149</v>
      </c>
      <c r="I5432" s="1"/>
      <c r="J5432" s="1">
        <v>825000</v>
      </c>
    </row>
    <row r="5433" spans="1:10" x14ac:dyDescent="0.25">
      <c r="A5433" t="s">
        <v>8</v>
      </c>
      <c r="B5433" t="s">
        <v>15988</v>
      </c>
      <c r="C5433" t="s">
        <v>15989</v>
      </c>
      <c r="D5433" t="s">
        <v>15990</v>
      </c>
      <c r="E5433" t="s">
        <v>12</v>
      </c>
      <c r="F5433" t="s">
        <v>16150</v>
      </c>
      <c r="G5433" t="s">
        <v>16151</v>
      </c>
      <c r="H5433" t="s">
        <v>16152</v>
      </c>
      <c r="I5433" s="1">
        <v>1652205</v>
      </c>
      <c r="J5433" s="1"/>
    </row>
    <row r="5434" spans="1:10" x14ac:dyDescent="0.25">
      <c r="A5434" t="s">
        <v>8</v>
      </c>
      <c r="B5434" t="s">
        <v>15988</v>
      </c>
      <c r="C5434" t="s">
        <v>15989</v>
      </c>
      <c r="D5434" t="s">
        <v>15990</v>
      </c>
      <c r="E5434" t="s">
        <v>12</v>
      </c>
      <c r="F5434" t="s">
        <v>16153</v>
      </c>
      <c r="G5434" t="s">
        <v>16154</v>
      </c>
      <c r="H5434" t="s">
        <v>16155</v>
      </c>
      <c r="I5434" s="1">
        <v>20000</v>
      </c>
      <c r="J5434" s="1"/>
    </row>
    <row r="5435" spans="1:10" x14ac:dyDescent="0.25">
      <c r="A5435" t="s">
        <v>8</v>
      </c>
      <c r="B5435" t="s">
        <v>15988</v>
      </c>
      <c r="C5435" t="s">
        <v>15989</v>
      </c>
      <c r="D5435" t="s">
        <v>15990</v>
      </c>
      <c r="E5435" t="s">
        <v>12</v>
      </c>
      <c r="F5435" t="s">
        <v>16156</v>
      </c>
      <c r="G5435" t="s">
        <v>16151</v>
      </c>
      <c r="H5435" t="s">
        <v>16152</v>
      </c>
      <c r="I5435" s="1"/>
      <c r="J5435" s="1">
        <v>159401</v>
      </c>
    </row>
    <row r="5436" spans="1:10" x14ac:dyDescent="0.25">
      <c r="A5436" t="s">
        <v>8</v>
      </c>
      <c r="B5436" t="s">
        <v>15988</v>
      </c>
      <c r="C5436" t="s">
        <v>15989</v>
      </c>
      <c r="D5436" t="s">
        <v>15990</v>
      </c>
      <c r="E5436" t="s">
        <v>12</v>
      </c>
      <c r="F5436" t="s">
        <v>16157</v>
      </c>
      <c r="G5436" t="s">
        <v>16158</v>
      </c>
      <c r="H5436" t="s">
        <v>16159</v>
      </c>
      <c r="I5436" s="1">
        <v>6567585</v>
      </c>
      <c r="J5436" s="1">
        <v>31623455</v>
      </c>
    </row>
    <row r="5437" spans="1:10" x14ac:dyDescent="0.25">
      <c r="A5437" t="s">
        <v>8</v>
      </c>
      <c r="B5437" t="s">
        <v>15988</v>
      </c>
      <c r="C5437" t="s">
        <v>15989</v>
      </c>
      <c r="D5437" t="s">
        <v>15990</v>
      </c>
      <c r="E5437" t="s">
        <v>12</v>
      </c>
      <c r="F5437" t="s">
        <v>16160</v>
      </c>
      <c r="G5437" t="s">
        <v>16161</v>
      </c>
      <c r="H5437" t="s">
        <v>16162</v>
      </c>
      <c r="I5437" s="1">
        <v>30618944</v>
      </c>
      <c r="J5437" s="1">
        <v>125185253</v>
      </c>
    </row>
    <row r="5438" spans="1:10" x14ac:dyDescent="0.25">
      <c r="A5438" t="s">
        <v>8</v>
      </c>
      <c r="B5438" t="s">
        <v>15988</v>
      </c>
      <c r="C5438" t="s">
        <v>15989</v>
      </c>
      <c r="D5438" t="s">
        <v>15990</v>
      </c>
      <c r="E5438" t="s">
        <v>12</v>
      </c>
      <c r="F5438" t="s">
        <v>16163</v>
      </c>
      <c r="G5438" t="s">
        <v>16164</v>
      </c>
      <c r="H5438" t="s">
        <v>16165</v>
      </c>
      <c r="I5438" s="1">
        <v>151429219</v>
      </c>
      <c r="J5438" s="1">
        <v>85399241</v>
      </c>
    </row>
    <row r="5439" spans="1:10" x14ac:dyDescent="0.25">
      <c r="A5439" t="s">
        <v>8</v>
      </c>
      <c r="B5439" t="s">
        <v>15988</v>
      </c>
      <c r="C5439" t="s">
        <v>15989</v>
      </c>
      <c r="D5439" t="s">
        <v>15990</v>
      </c>
      <c r="E5439" t="s">
        <v>12</v>
      </c>
      <c r="F5439" t="s">
        <v>16166</v>
      </c>
      <c r="G5439" t="s">
        <v>16167</v>
      </c>
      <c r="H5439" t="s">
        <v>16168</v>
      </c>
      <c r="I5439" s="1">
        <v>10741343</v>
      </c>
      <c r="J5439" s="1">
        <v>24298584</v>
      </c>
    </row>
    <row r="5440" spans="1:10" x14ac:dyDescent="0.25">
      <c r="A5440" t="s">
        <v>8</v>
      </c>
      <c r="B5440" t="s">
        <v>15988</v>
      </c>
      <c r="C5440" t="s">
        <v>15989</v>
      </c>
      <c r="D5440" t="s">
        <v>15990</v>
      </c>
      <c r="E5440" t="s">
        <v>12</v>
      </c>
      <c r="F5440" t="s">
        <v>16169</v>
      </c>
      <c r="G5440" t="s">
        <v>16170</v>
      </c>
      <c r="H5440" t="s">
        <v>16171</v>
      </c>
      <c r="I5440" s="1">
        <v>261347</v>
      </c>
      <c r="J5440" s="1">
        <v>1106250</v>
      </c>
    </row>
    <row r="5441" spans="1:10" x14ac:dyDescent="0.25">
      <c r="A5441" t="s">
        <v>8</v>
      </c>
      <c r="B5441" t="s">
        <v>15988</v>
      </c>
      <c r="C5441" t="s">
        <v>15989</v>
      </c>
      <c r="D5441" t="s">
        <v>15990</v>
      </c>
      <c r="E5441" t="s">
        <v>12</v>
      </c>
      <c r="F5441" t="s">
        <v>16172</v>
      </c>
      <c r="G5441" t="s">
        <v>16173</v>
      </c>
      <c r="H5441" t="s">
        <v>16174</v>
      </c>
      <c r="I5441" s="1"/>
      <c r="J5441" s="1">
        <v>15000</v>
      </c>
    </row>
    <row r="5442" spans="1:10" x14ac:dyDescent="0.25">
      <c r="A5442" t="s">
        <v>8</v>
      </c>
      <c r="B5442" t="s">
        <v>15988</v>
      </c>
      <c r="C5442" t="s">
        <v>15989</v>
      </c>
      <c r="D5442" t="s">
        <v>15990</v>
      </c>
      <c r="E5442" t="s">
        <v>12</v>
      </c>
      <c r="F5442" t="s">
        <v>16175</v>
      </c>
      <c r="G5442" t="s">
        <v>16176</v>
      </c>
      <c r="H5442" t="s">
        <v>16177</v>
      </c>
      <c r="I5442" s="1">
        <v>153141</v>
      </c>
      <c r="J5442" s="1">
        <v>853000</v>
      </c>
    </row>
    <row r="5443" spans="1:10" x14ac:dyDescent="0.25">
      <c r="A5443" t="s">
        <v>8</v>
      </c>
      <c r="B5443" t="s">
        <v>15988</v>
      </c>
      <c r="C5443" t="s">
        <v>15989</v>
      </c>
      <c r="D5443" t="s">
        <v>15990</v>
      </c>
      <c r="E5443" t="s">
        <v>12</v>
      </c>
      <c r="F5443" t="s">
        <v>16178</v>
      </c>
      <c r="G5443" t="s">
        <v>16179</v>
      </c>
      <c r="H5443" t="s">
        <v>16180</v>
      </c>
      <c r="I5443" s="1">
        <v>628421</v>
      </c>
      <c r="J5443" s="1">
        <v>1941728</v>
      </c>
    </row>
    <row r="5444" spans="1:10" x14ac:dyDescent="0.25">
      <c r="A5444" t="s">
        <v>8</v>
      </c>
      <c r="B5444" t="s">
        <v>15988</v>
      </c>
      <c r="C5444" t="s">
        <v>15989</v>
      </c>
      <c r="D5444" t="s">
        <v>15990</v>
      </c>
      <c r="E5444" t="s">
        <v>12</v>
      </c>
      <c r="F5444" t="s">
        <v>16181</v>
      </c>
      <c r="G5444" t="s">
        <v>16182</v>
      </c>
      <c r="H5444" t="s">
        <v>16183</v>
      </c>
      <c r="I5444" s="1">
        <v>1413466</v>
      </c>
      <c r="J5444" s="1">
        <v>2763663</v>
      </c>
    </row>
    <row r="5445" spans="1:10" x14ac:dyDescent="0.25">
      <c r="A5445" t="s">
        <v>8</v>
      </c>
      <c r="B5445" t="s">
        <v>15988</v>
      </c>
      <c r="C5445" t="s">
        <v>15989</v>
      </c>
      <c r="D5445" t="s">
        <v>15990</v>
      </c>
      <c r="E5445" t="s">
        <v>12</v>
      </c>
      <c r="F5445" t="s">
        <v>16184</v>
      </c>
      <c r="G5445" t="s">
        <v>16185</v>
      </c>
      <c r="H5445" t="s">
        <v>16186</v>
      </c>
      <c r="I5445" s="1">
        <v>6419953</v>
      </c>
      <c r="J5445" s="1">
        <v>5451993</v>
      </c>
    </row>
    <row r="5446" spans="1:10" x14ac:dyDescent="0.25">
      <c r="A5446" t="s">
        <v>8</v>
      </c>
      <c r="B5446" t="s">
        <v>15988</v>
      </c>
      <c r="C5446" t="s">
        <v>15989</v>
      </c>
      <c r="D5446" t="s">
        <v>15990</v>
      </c>
      <c r="E5446" t="s">
        <v>12</v>
      </c>
      <c r="F5446" t="s">
        <v>16187</v>
      </c>
      <c r="G5446" t="s">
        <v>16188</v>
      </c>
      <c r="H5446" t="s">
        <v>16189</v>
      </c>
      <c r="I5446" s="1"/>
      <c r="J5446" s="1">
        <v>600000</v>
      </c>
    </row>
    <row r="5447" spans="1:10" x14ac:dyDescent="0.25">
      <c r="A5447" t="s">
        <v>8</v>
      </c>
      <c r="B5447" t="s">
        <v>15988</v>
      </c>
      <c r="C5447" t="s">
        <v>15989</v>
      </c>
      <c r="D5447" t="s">
        <v>15990</v>
      </c>
      <c r="E5447" t="s">
        <v>12</v>
      </c>
      <c r="F5447" t="s">
        <v>16190</v>
      </c>
      <c r="G5447" t="s">
        <v>16191</v>
      </c>
      <c r="H5447" t="s">
        <v>16192</v>
      </c>
      <c r="I5447" s="1">
        <v>1531000</v>
      </c>
      <c r="J5447" s="1">
        <v>7130000</v>
      </c>
    </row>
    <row r="5448" spans="1:10" x14ac:dyDescent="0.25">
      <c r="A5448" t="s">
        <v>8</v>
      </c>
      <c r="B5448" t="s">
        <v>15988</v>
      </c>
      <c r="C5448" t="s">
        <v>15989</v>
      </c>
      <c r="D5448" t="s">
        <v>15990</v>
      </c>
      <c r="E5448" t="s">
        <v>12</v>
      </c>
      <c r="F5448" t="s">
        <v>16193</v>
      </c>
      <c r="G5448" t="s">
        <v>16194</v>
      </c>
      <c r="H5448" t="s">
        <v>16195</v>
      </c>
      <c r="I5448" s="1">
        <v>280109</v>
      </c>
      <c r="J5448" s="1">
        <v>422128</v>
      </c>
    </row>
    <row r="5449" spans="1:10" x14ac:dyDescent="0.25">
      <c r="A5449" t="s">
        <v>8</v>
      </c>
      <c r="B5449" t="s">
        <v>15988</v>
      </c>
      <c r="C5449" t="s">
        <v>15989</v>
      </c>
      <c r="D5449" t="s">
        <v>15990</v>
      </c>
      <c r="E5449" t="s">
        <v>12</v>
      </c>
      <c r="F5449" t="s">
        <v>16196</v>
      </c>
      <c r="G5449" t="s">
        <v>16197</v>
      </c>
      <c r="H5449" t="s">
        <v>16198</v>
      </c>
      <c r="I5449" s="1">
        <v>2500</v>
      </c>
      <c r="J5449" s="1">
        <v>45000</v>
      </c>
    </row>
    <row r="5450" spans="1:10" x14ac:dyDescent="0.25">
      <c r="A5450" t="s">
        <v>8</v>
      </c>
      <c r="B5450" t="s">
        <v>15988</v>
      </c>
      <c r="C5450" t="s">
        <v>15989</v>
      </c>
      <c r="D5450" t="s">
        <v>15990</v>
      </c>
      <c r="E5450" t="s">
        <v>12</v>
      </c>
      <c r="F5450" t="s">
        <v>16199</v>
      </c>
      <c r="G5450" t="s">
        <v>16200</v>
      </c>
      <c r="H5450" t="s">
        <v>16201</v>
      </c>
      <c r="I5450" s="1">
        <v>970493</v>
      </c>
      <c r="J5450" s="1">
        <v>80410</v>
      </c>
    </row>
    <row r="5451" spans="1:10" x14ac:dyDescent="0.25">
      <c r="A5451" t="s">
        <v>8</v>
      </c>
      <c r="B5451" t="s">
        <v>15988</v>
      </c>
      <c r="C5451" t="s">
        <v>15989</v>
      </c>
      <c r="D5451" t="s">
        <v>15990</v>
      </c>
      <c r="E5451" t="s">
        <v>12</v>
      </c>
      <c r="F5451" t="s">
        <v>16202</v>
      </c>
      <c r="G5451" t="s">
        <v>16203</v>
      </c>
      <c r="H5451" t="s">
        <v>16204</v>
      </c>
      <c r="I5451" s="1">
        <v>755000</v>
      </c>
      <c r="J5451" s="1">
        <v>95000</v>
      </c>
    </row>
    <row r="5452" spans="1:10" x14ac:dyDescent="0.25">
      <c r="A5452" t="s">
        <v>8</v>
      </c>
      <c r="B5452" t="s">
        <v>15988</v>
      </c>
      <c r="C5452" t="s">
        <v>15989</v>
      </c>
      <c r="D5452" t="s">
        <v>15990</v>
      </c>
      <c r="E5452" t="s">
        <v>12</v>
      </c>
      <c r="F5452" t="s">
        <v>16205</v>
      </c>
      <c r="G5452" t="s">
        <v>16206</v>
      </c>
      <c r="H5452" t="s">
        <v>16207</v>
      </c>
      <c r="I5452" s="1">
        <v>374759</v>
      </c>
      <c r="J5452" s="1"/>
    </row>
    <row r="5453" spans="1:10" x14ac:dyDescent="0.25">
      <c r="A5453" t="s">
        <v>8</v>
      </c>
      <c r="B5453" t="s">
        <v>15988</v>
      </c>
      <c r="C5453" t="s">
        <v>15989</v>
      </c>
      <c r="D5453" t="s">
        <v>15990</v>
      </c>
      <c r="E5453" t="s">
        <v>12</v>
      </c>
      <c r="F5453" t="s">
        <v>16208</v>
      </c>
      <c r="G5453" t="s">
        <v>16209</v>
      </c>
      <c r="H5453" t="s">
        <v>16210</v>
      </c>
      <c r="I5453" s="1">
        <v>912958</v>
      </c>
      <c r="J5453" s="1">
        <v>1257015</v>
      </c>
    </row>
    <row r="5454" spans="1:10" x14ac:dyDescent="0.25">
      <c r="A5454" t="s">
        <v>8</v>
      </c>
      <c r="B5454" t="s">
        <v>15988</v>
      </c>
      <c r="C5454" t="s">
        <v>15989</v>
      </c>
      <c r="D5454" t="s">
        <v>15990</v>
      </c>
      <c r="E5454" t="s">
        <v>12</v>
      </c>
      <c r="F5454" t="s">
        <v>16211</v>
      </c>
      <c r="G5454" t="s">
        <v>16212</v>
      </c>
      <c r="H5454" t="s">
        <v>16213</v>
      </c>
      <c r="I5454" s="1">
        <v>113455945</v>
      </c>
      <c r="J5454" s="1">
        <v>88258262</v>
      </c>
    </row>
    <row r="5455" spans="1:10" x14ac:dyDescent="0.25">
      <c r="A5455" t="s">
        <v>8</v>
      </c>
      <c r="B5455" t="s">
        <v>15988</v>
      </c>
      <c r="C5455" t="s">
        <v>15989</v>
      </c>
      <c r="D5455" t="s">
        <v>15990</v>
      </c>
      <c r="E5455" t="s">
        <v>12</v>
      </c>
      <c r="F5455" t="s">
        <v>16214</v>
      </c>
      <c r="G5455" t="s">
        <v>16215</v>
      </c>
      <c r="H5455" t="s">
        <v>16216</v>
      </c>
      <c r="I5455" s="1">
        <v>477780</v>
      </c>
      <c r="J5455" s="1">
        <v>690000</v>
      </c>
    </row>
    <row r="5456" spans="1:10" x14ac:dyDescent="0.25">
      <c r="A5456" t="s">
        <v>8</v>
      </c>
      <c r="B5456" t="s">
        <v>15988</v>
      </c>
      <c r="C5456" t="s">
        <v>15989</v>
      </c>
      <c r="D5456" t="s">
        <v>15990</v>
      </c>
      <c r="E5456" t="s">
        <v>12</v>
      </c>
      <c r="F5456" t="s">
        <v>16217</v>
      </c>
      <c r="G5456" t="s">
        <v>16218</v>
      </c>
      <c r="H5456" t="s">
        <v>16219</v>
      </c>
      <c r="I5456" s="1"/>
      <c r="J5456" s="1">
        <v>1415371</v>
      </c>
    </row>
    <row r="5457" spans="1:10" x14ac:dyDescent="0.25">
      <c r="A5457" t="s">
        <v>8</v>
      </c>
      <c r="B5457" t="s">
        <v>15988</v>
      </c>
      <c r="C5457" t="s">
        <v>15989</v>
      </c>
      <c r="D5457" t="s">
        <v>15990</v>
      </c>
      <c r="E5457" t="s">
        <v>12</v>
      </c>
      <c r="F5457" t="s">
        <v>16220</v>
      </c>
      <c r="G5457" t="s">
        <v>16221</v>
      </c>
      <c r="H5457" t="s">
        <v>16222</v>
      </c>
      <c r="I5457" s="1">
        <v>4594782</v>
      </c>
      <c r="J5457" s="1">
        <v>6469239</v>
      </c>
    </row>
    <row r="5458" spans="1:10" x14ac:dyDescent="0.25">
      <c r="A5458" t="s">
        <v>8</v>
      </c>
      <c r="B5458" t="s">
        <v>15988</v>
      </c>
      <c r="C5458" t="s">
        <v>15989</v>
      </c>
      <c r="D5458" t="s">
        <v>15990</v>
      </c>
      <c r="E5458" t="s">
        <v>12</v>
      </c>
      <c r="F5458" t="s">
        <v>16223</v>
      </c>
      <c r="G5458" t="s">
        <v>16224</v>
      </c>
      <c r="H5458" t="s">
        <v>16225</v>
      </c>
      <c r="I5458" s="1">
        <v>1000</v>
      </c>
      <c r="J5458" s="1">
        <v>38000</v>
      </c>
    </row>
    <row r="5459" spans="1:10" x14ac:dyDescent="0.25">
      <c r="A5459" t="s">
        <v>8</v>
      </c>
      <c r="B5459" t="s">
        <v>15988</v>
      </c>
      <c r="C5459" t="s">
        <v>15989</v>
      </c>
      <c r="D5459" t="s">
        <v>15990</v>
      </c>
      <c r="E5459" t="s">
        <v>12</v>
      </c>
      <c r="F5459" t="s">
        <v>16226</v>
      </c>
      <c r="G5459" t="s">
        <v>16227</v>
      </c>
      <c r="H5459" t="s">
        <v>16228</v>
      </c>
      <c r="I5459" s="1">
        <v>461991</v>
      </c>
      <c r="J5459" s="1">
        <v>923059</v>
      </c>
    </row>
    <row r="5460" spans="1:10" x14ac:dyDescent="0.25">
      <c r="A5460" t="s">
        <v>8</v>
      </c>
      <c r="B5460" t="s">
        <v>15988</v>
      </c>
      <c r="C5460" t="s">
        <v>15989</v>
      </c>
      <c r="D5460" t="s">
        <v>15990</v>
      </c>
      <c r="E5460" t="s">
        <v>12</v>
      </c>
      <c r="F5460" t="s">
        <v>16229</v>
      </c>
      <c r="G5460" t="s">
        <v>16230</v>
      </c>
      <c r="H5460" t="s">
        <v>16231</v>
      </c>
      <c r="I5460" s="1">
        <v>3787163</v>
      </c>
      <c r="J5460" s="1">
        <v>6861000</v>
      </c>
    </row>
    <row r="5461" spans="1:10" x14ac:dyDescent="0.25">
      <c r="A5461" t="s">
        <v>8</v>
      </c>
      <c r="B5461" t="s">
        <v>15988</v>
      </c>
      <c r="C5461" t="s">
        <v>15989</v>
      </c>
      <c r="D5461" t="s">
        <v>15990</v>
      </c>
      <c r="E5461" t="s">
        <v>12</v>
      </c>
      <c r="F5461" t="s">
        <v>16232</v>
      </c>
      <c r="G5461" t="s">
        <v>16233</v>
      </c>
      <c r="H5461" t="s">
        <v>16234</v>
      </c>
      <c r="I5461" s="1">
        <v>38408603</v>
      </c>
      <c r="J5461" s="1">
        <v>8085438</v>
      </c>
    </row>
    <row r="5462" spans="1:10" x14ac:dyDescent="0.25">
      <c r="A5462" t="s">
        <v>8</v>
      </c>
      <c r="B5462" t="s">
        <v>15988</v>
      </c>
      <c r="C5462" t="s">
        <v>15989</v>
      </c>
      <c r="D5462" t="s">
        <v>15990</v>
      </c>
      <c r="E5462" t="s">
        <v>12</v>
      </c>
      <c r="F5462" t="s">
        <v>16235</v>
      </c>
      <c r="G5462" t="s">
        <v>16236</v>
      </c>
      <c r="H5462" t="s">
        <v>16237</v>
      </c>
      <c r="I5462" s="1">
        <v>66047</v>
      </c>
      <c r="J5462" s="1">
        <v>203224</v>
      </c>
    </row>
    <row r="5463" spans="1:10" x14ac:dyDescent="0.25">
      <c r="A5463" t="s">
        <v>8</v>
      </c>
      <c r="B5463" t="s">
        <v>15988</v>
      </c>
      <c r="C5463" t="s">
        <v>15989</v>
      </c>
      <c r="D5463" t="s">
        <v>15990</v>
      </c>
      <c r="E5463" t="s">
        <v>12</v>
      </c>
      <c r="F5463" t="s">
        <v>16238</v>
      </c>
      <c r="G5463" t="s">
        <v>16239</v>
      </c>
      <c r="H5463" t="s">
        <v>16240</v>
      </c>
      <c r="I5463" s="1"/>
      <c r="J5463" s="1">
        <v>4794000</v>
      </c>
    </row>
    <row r="5464" spans="1:10" x14ac:dyDescent="0.25">
      <c r="A5464" t="s">
        <v>8</v>
      </c>
      <c r="B5464" t="s">
        <v>15988</v>
      </c>
      <c r="C5464" t="s">
        <v>15989</v>
      </c>
      <c r="D5464" t="s">
        <v>15990</v>
      </c>
      <c r="E5464" t="s">
        <v>12</v>
      </c>
      <c r="F5464" t="s">
        <v>16241</v>
      </c>
      <c r="G5464" t="s">
        <v>16242</v>
      </c>
      <c r="H5464" t="s">
        <v>16243</v>
      </c>
      <c r="I5464" s="1"/>
      <c r="J5464" s="1">
        <v>45000</v>
      </c>
    </row>
    <row r="5465" spans="1:10" x14ac:dyDescent="0.25">
      <c r="A5465" t="s">
        <v>8</v>
      </c>
      <c r="B5465" t="s">
        <v>15988</v>
      </c>
      <c r="C5465" t="s">
        <v>15989</v>
      </c>
      <c r="D5465" t="s">
        <v>15990</v>
      </c>
      <c r="E5465" t="s">
        <v>12</v>
      </c>
      <c r="F5465" t="s">
        <v>16244</v>
      </c>
      <c r="G5465" t="s">
        <v>16245</v>
      </c>
      <c r="H5465" t="s">
        <v>16246</v>
      </c>
      <c r="I5465" s="1">
        <v>2800036</v>
      </c>
      <c r="J5465" s="1">
        <v>1409445</v>
      </c>
    </row>
    <row r="5466" spans="1:10" x14ac:dyDescent="0.25">
      <c r="A5466" t="s">
        <v>8</v>
      </c>
      <c r="B5466" t="s">
        <v>15988</v>
      </c>
      <c r="C5466" t="s">
        <v>15989</v>
      </c>
      <c r="D5466" t="s">
        <v>15990</v>
      </c>
      <c r="E5466" t="s">
        <v>12</v>
      </c>
      <c r="F5466" t="s">
        <v>16247</v>
      </c>
      <c r="G5466" t="s">
        <v>16248</v>
      </c>
      <c r="H5466" t="s">
        <v>16249</v>
      </c>
      <c r="I5466" s="1">
        <v>161376</v>
      </c>
      <c r="J5466" s="1"/>
    </row>
    <row r="5467" spans="1:10" x14ac:dyDescent="0.25">
      <c r="A5467" t="s">
        <v>8</v>
      </c>
      <c r="B5467" t="s">
        <v>15988</v>
      </c>
      <c r="C5467" t="s">
        <v>15989</v>
      </c>
      <c r="D5467" t="s">
        <v>15990</v>
      </c>
      <c r="E5467" t="s">
        <v>12</v>
      </c>
      <c r="F5467" t="s">
        <v>16250</v>
      </c>
      <c r="G5467" t="s">
        <v>16251</v>
      </c>
      <c r="H5467" t="s">
        <v>16252</v>
      </c>
      <c r="I5467" s="1">
        <v>136000</v>
      </c>
      <c r="J5467" s="1">
        <v>5196841</v>
      </c>
    </row>
    <row r="5468" spans="1:10" x14ac:dyDescent="0.25">
      <c r="A5468" t="s">
        <v>8</v>
      </c>
      <c r="B5468" t="s">
        <v>15988</v>
      </c>
      <c r="C5468" t="s">
        <v>15989</v>
      </c>
      <c r="D5468" t="s">
        <v>15990</v>
      </c>
      <c r="E5468" t="s">
        <v>12</v>
      </c>
      <c r="F5468" t="s">
        <v>16253</v>
      </c>
      <c r="G5468" t="s">
        <v>16254</v>
      </c>
      <c r="H5468" t="s">
        <v>16255</v>
      </c>
      <c r="I5468" s="1">
        <v>4572544</v>
      </c>
      <c r="J5468" s="1">
        <v>304494</v>
      </c>
    </row>
    <row r="5469" spans="1:10" x14ac:dyDescent="0.25">
      <c r="A5469" t="s">
        <v>8</v>
      </c>
      <c r="B5469" t="s">
        <v>15988</v>
      </c>
      <c r="C5469" t="s">
        <v>15989</v>
      </c>
      <c r="D5469" t="s">
        <v>15990</v>
      </c>
      <c r="E5469" t="s">
        <v>12</v>
      </c>
      <c r="F5469" t="s">
        <v>16256</v>
      </c>
      <c r="G5469" t="s">
        <v>16257</v>
      </c>
      <c r="H5469" t="s">
        <v>16258</v>
      </c>
      <c r="I5469" s="1">
        <v>245380</v>
      </c>
      <c r="J5469" s="1">
        <v>3829486</v>
      </c>
    </row>
    <row r="5470" spans="1:10" x14ac:dyDescent="0.25">
      <c r="A5470" t="s">
        <v>8</v>
      </c>
      <c r="B5470" t="s">
        <v>15988</v>
      </c>
      <c r="C5470" t="s">
        <v>15989</v>
      </c>
      <c r="D5470" t="s">
        <v>15990</v>
      </c>
      <c r="E5470" t="s">
        <v>12</v>
      </c>
      <c r="F5470" t="s">
        <v>16259</v>
      </c>
      <c r="G5470" t="s">
        <v>16260</v>
      </c>
      <c r="H5470" t="s">
        <v>16261</v>
      </c>
      <c r="I5470" s="1"/>
      <c r="J5470" s="1">
        <v>88125</v>
      </c>
    </row>
    <row r="5471" spans="1:10" x14ac:dyDescent="0.25">
      <c r="A5471" t="s">
        <v>8</v>
      </c>
      <c r="B5471" t="s">
        <v>15988</v>
      </c>
      <c r="C5471" t="s">
        <v>15989</v>
      </c>
      <c r="D5471" t="s">
        <v>15990</v>
      </c>
      <c r="E5471" t="s">
        <v>12</v>
      </c>
      <c r="F5471" t="s">
        <v>16262</v>
      </c>
      <c r="G5471" t="s">
        <v>16263</v>
      </c>
      <c r="H5471" t="s">
        <v>16264</v>
      </c>
      <c r="I5471" s="1"/>
      <c r="J5471" s="1">
        <v>7657</v>
      </c>
    </row>
    <row r="5472" spans="1:10" x14ac:dyDescent="0.25">
      <c r="A5472" t="s">
        <v>8</v>
      </c>
      <c r="B5472" t="s">
        <v>15988</v>
      </c>
      <c r="C5472" t="s">
        <v>15989</v>
      </c>
      <c r="D5472" t="s">
        <v>15990</v>
      </c>
      <c r="E5472" t="s">
        <v>12</v>
      </c>
      <c r="F5472" t="s">
        <v>16265</v>
      </c>
      <c r="G5472" t="s">
        <v>16266</v>
      </c>
      <c r="H5472" t="s">
        <v>16267</v>
      </c>
      <c r="I5472" s="1">
        <v>2054074</v>
      </c>
      <c r="J5472" s="1">
        <v>473370</v>
      </c>
    </row>
    <row r="5473" spans="1:10" x14ac:dyDescent="0.25">
      <c r="A5473" t="s">
        <v>8</v>
      </c>
      <c r="B5473" t="s">
        <v>15988</v>
      </c>
      <c r="C5473" t="s">
        <v>15989</v>
      </c>
      <c r="D5473" t="s">
        <v>15990</v>
      </c>
      <c r="E5473" t="s">
        <v>12</v>
      </c>
      <c r="F5473" t="s">
        <v>16268</v>
      </c>
      <c r="G5473" t="s">
        <v>16269</v>
      </c>
      <c r="H5473" t="s">
        <v>16270</v>
      </c>
      <c r="I5473" s="1">
        <v>5199407</v>
      </c>
      <c r="J5473" s="1">
        <v>1763807</v>
      </c>
    </row>
    <row r="5474" spans="1:10" x14ac:dyDescent="0.25">
      <c r="A5474" t="s">
        <v>8</v>
      </c>
      <c r="B5474" t="s">
        <v>15988</v>
      </c>
      <c r="C5474" t="s">
        <v>15989</v>
      </c>
      <c r="D5474" t="s">
        <v>15990</v>
      </c>
      <c r="E5474" t="s">
        <v>12</v>
      </c>
      <c r="F5474" t="s">
        <v>16271</v>
      </c>
      <c r="G5474" t="s">
        <v>16272</v>
      </c>
      <c r="H5474" t="s">
        <v>16273</v>
      </c>
      <c r="I5474" s="1">
        <v>120000</v>
      </c>
      <c r="J5474" s="1">
        <v>369838</v>
      </c>
    </row>
    <row r="5475" spans="1:10" x14ac:dyDescent="0.25">
      <c r="A5475" t="s">
        <v>8</v>
      </c>
      <c r="B5475" t="s">
        <v>15988</v>
      </c>
      <c r="C5475" t="s">
        <v>15989</v>
      </c>
      <c r="D5475" t="s">
        <v>15990</v>
      </c>
      <c r="E5475" t="s">
        <v>12</v>
      </c>
      <c r="F5475" t="s">
        <v>16274</v>
      </c>
      <c r="G5475" t="s">
        <v>16275</v>
      </c>
      <c r="H5475" t="s">
        <v>16276</v>
      </c>
      <c r="I5475" s="1">
        <v>20582227</v>
      </c>
      <c r="J5475" s="1">
        <v>11801146</v>
      </c>
    </row>
    <row r="5476" spans="1:10" x14ac:dyDescent="0.25">
      <c r="A5476" t="s">
        <v>8</v>
      </c>
      <c r="B5476" t="s">
        <v>15988</v>
      </c>
      <c r="C5476" t="s">
        <v>15989</v>
      </c>
      <c r="D5476" t="s">
        <v>15990</v>
      </c>
      <c r="E5476" t="s">
        <v>12</v>
      </c>
      <c r="F5476" t="s">
        <v>16277</v>
      </c>
      <c r="G5476" t="s">
        <v>16278</v>
      </c>
      <c r="H5476" t="s">
        <v>16279</v>
      </c>
      <c r="I5476" s="1">
        <v>3081850</v>
      </c>
      <c r="J5476" s="1">
        <v>19060481</v>
      </c>
    </row>
    <row r="5477" spans="1:10" x14ac:dyDescent="0.25">
      <c r="A5477" t="s">
        <v>8</v>
      </c>
      <c r="B5477" t="s">
        <v>15988</v>
      </c>
      <c r="C5477" t="s">
        <v>15989</v>
      </c>
      <c r="D5477" t="s">
        <v>15990</v>
      </c>
      <c r="E5477" t="s">
        <v>12</v>
      </c>
      <c r="F5477" t="s">
        <v>16280</v>
      </c>
      <c r="G5477" t="s">
        <v>16281</v>
      </c>
      <c r="H5477" t="s">
        <v>16282</v>
      </c>
      <c r="I5477" s="1">
        <v>344479</v>
      </c>
      <c r="J5477" s="1">
        <v>291580</v>
      </c>
    </row>
    <row r="5478" spans="1:10" x14ac:dyDescent="0.25">
      <c r="A5478" t="s">
        <v>8</v>
      </c>
      <c r="B5478" t="s">
        <v>15988</v>
      </c>
      <c r="C5478" t="s">
        <v>15989</v>
      </c>
      <c r="D5478" t="s">
        <v>15990</v>
      </c>
      <c r="E5478" t="s">
        <v>12</v>
      </c>
      <c r="F5478" t="s">
        <v>16283</v>
      </c>
      <c r="G5478" t="s">
        <v>16284</v>
      </c>
      <c r="H5478" t="s">
        <v>16285</v>
      </c>
      <c r="I5478" s="1"/>
      <c r="J5478" s="1">
        <v>2268240</v>
      </c>
    </row>
    <row r="5479" spans="1:10" x14ac:dyDescent="0.25">
      <c r="A5479" t="s">
        <v>8</v>
      </c>
      <c r="B5479" t="s">
        <v>15988</v>
      </c>
      <c r="C5479" t="s">
        <v>15989</v>
      </c>
      <c r="D5479" t="s">
        <v>15990</v>
      </c>
      <c r="E5479" t="s">
        <v>12</v>
      </c>
      <c r="F5479" t="s">
        <v>16286</v>
      </c>
      <c r="G5479" t="s">
        <v>16287</v>
      </c>
      <c r="H5479" t="s">
        <v>16288</v>
      </c>
      <c r="I5479" s="1">
        <v>2113028</v>
      </c>
      <c r="J5479" s="1">
        <v>372403</v>
      </c>
    </row>
    <row r="5480" spans="1:10" x14ac:dyDescent="0.25">
      <c r="A5480" t="s">
        <v>8</v>
      </c>
      <c r="B5480" t="s">
        <v>15988</v>
      </c>
      <c r="C5480" t="s">
        <v>15989</v>
      </c>
      <c r="D5480" t="s">
        <v>15990</v>
      </c>
      <c r="E5480" t="s">
        <v>12</v>
      </c>
      <c r="F5480" t="s">
        <v>16289</v>
      </c>
      <c r="G5480" t="s">
        <v>16290</v>
      </c>
      <c r="H5480" t="s">
        <v>16291</v>
      </c>
      <c r="I5480" s="1">
        <v>20000</v>
      </c>
      <c r="J5480" s="1"/>
    </row>
    <row r="5481" spans="1:10" x14ac:dyDescent="0.25">
      <c r="A5481" t="s">
        <v>8</v>
      </c>
      <c r="B5481" t="s">
        <v>15988</v>
      </c>
      <c r="C5481" t="s">
        <v>15989</v>
      </c>
      <c r="D5481" t="s">
        <v>15990</v>
      </c>
      <c r="E5481" t="s">
        <v>12</v>
      </c>
      <c r="F5481" t="s">
        <v>16292</v>
      </c>
      <c r="G5481" t="s">
        <v>16293</v>
      </c>
      <c r="H5481" t="s">
        <v>16294</v>
      </c>
      <c r="I5481" s="1"/>
      <c r="J5481" s="1">
        <v>1423603</v>
      </c>
    </row>
    <row r="5482" spans="1:10" x14ac:dyDescent="0.25">
      <c r="A5482" t="s">
        <v>8</v>
      </c>
      <c r="B5482" t="s">
        <v>15988</v>
      </c>
      <c r="C5482" t="s">
        <v>15989</v>
      </c>
      <c r="D5482" t="s">
        <v>15990</v>
      </c>
      <c r="E5482" t="s">
        <v>12</v>
      </c>
      <c r="F5482" t="s">
        <v>16295</v>
      </c>
      <c r="G5482" t="s">
        <v>16296</v>
      </c>
      <c r="H5482" t="s">
        <v>16297</v>
      </c>
      <c r="I5482" s="1">
        <v>728262</v>
      </c>
      <c r="J5482" s="1"/>
    </row>
    <row r="5483" spans="1:10" x14ac:dyDescent="0.25">
      <c r="A5483" t="s">
        <v>8</v>
      </c>
      <c r="B5483" t="s">
        <v>15988</v>
      </c>
      <c r="C5483" t="s">
        <v>15989</v>
      </c>
      <c r="D5483" t="s">
        <v>15990</v>
      </c>
      <c r="E5483" t="s">
        <v>12</v>
      </c>
      <c r="F5483" t="s">
        <v>16298</v>
      </c>
      <c r="G5483" t="s">
        <v>16299</v>
      </c>
      <c r="H5483" t="s">
        <v>16300</v>
      </c>
      <c r="I5483" s="1">
        <v>2171250</v>
      </c>
      <c r="J5483" s="1">
        <v>7185509</v>
      </c>
    </row>
    <row r="5484" spans="1:10" x14ac:dyDescent="0.25">
      <c r="A5484" t="s">
        <v>8</v>
      </c>
      <c r="B5484" t="s">
        <v>15988</v>
      </c>
      <c r="C5484" t="s">
        <v>15989</v>
      </c>
      <c r="D5484" t="s">
        <v>15990</v>
      </c>
      <c r="E5484" t="s">
        <v>12</v>
      </c>
      <c r="F5484" t="s">
        <v>16301</v>
      </c>
      <c r="G5484" t="s">
        <v>16302</v>
      </c>
      <c r="H5484" t="s">
        <v>16303</v>
      </c>
      <c r="I5484" s="1"/>
      <c r="J5484" s="1">
        <v>20980</v>
      </c>
    </row>
    <row r="5485" spans="1:10" x14ac:dyDescent="0.25">
      <c r="A5485" t="s">
        <v>8</v>
      </c>
      <c r="B5485" t="s">
        <v>15988</v>
      </c>
      <c r="C5485" t="s">
        <v>15989</v>
      </c>
      <c r="D5485" t="s">
        <v>15990</v>
      </c>
      <c r="E5485" t="s">
        <v>12</v>
      </c>
      <c r="F5485" t="s">
        <v>16304</v>
      </c>
      <c r="G5485" t="s">
        <v>16305</v>
      </c>
      <c r="H5485" t="s">
        <v>16306</v>
      </c>
      <c r="I5485" s="1">
        <v>1247000</v>
      </c>
      <c r="J5485" s="1">
        <v>300000</v>
      </c>
    </row>
    <row r="5486" spans="1:10" x14ac:dyDescent="0.25">
      <c r="A5486" t="s">
        <v>8</v>
      </c>
      <c r="B5486" t="s">
        <v>15988</v>
      </c>
      <c r="C5486" t="s">
        <v>15989</v>
      </c>
      <c r="D5486" t="s">
        <v>15990</v>
      </c>
      <c r="E5486" t="s">
        <v>12</v>
      </c>
      <c r="F5486" t="s">
        <v>16307</v>
      </c>
      <c r="G5486" t="s">
        <v>16308</v>
      </c>
      <c r="H5486" t="s">
        <v>16309</v>
      </c>
      <c r="I5486" s="1">
        <v>20545171</v>
      </c>
      <c r="J5486" s="1">
        <v>30720387</v>
      </c>
    </row>
    <row r="5487" spans="1:10" x14ac:dyDescent="0.25">
      <c r="A5487" t="s">
        <v>8</v>
      </c>
      <c r="B5487" t="s">
        <v>15988</v>
      </c>
      <c r="C5487" t="s">
        <v>15989</v>
      </c>
      <c r="D5487" t="s">
        <v>15990</v>
      </c>
      <c r="E5487" t="s">
        <v>12</v>
      </c>
      <c r="F5487" t="s">
        <v>16310</v>
      </c>
      <c r="G5487" t="s">
        <v>16311</v>
      </c>
      <c r="H5487" t="s">
        <v>16312</v>
      </c>
      <c r="I5487" s="1">
        <v>66962</v>
      </c>
      <c r="J5487" s="1">
        <v>70994</v>
      </c>
    </row>
    <row r="5488" spans="1:10" x14ac:dyDescent="0.25">
      <c r="A5488" t="s">
        <v>8</v>
      </c>
      <c r="B5488" t="s">
        <v>15988</v>
      </c>
      <c r="C5488" t="s">
        <v>15989</v>
      </c>
      <c r="D5488" t="s">
        <v>15990</v>
      </c>
      <c r="E5488" t="s">
        <v>12</v>
      </c>
      <c r="F5488" t="s">
        <v>16313</v>
      </c>
      <c r="G5488" t="s">
        <v>16314</v>
      </c>
      <c r="H5488" t="s">
        <v>16315</v>
      </c>
      <c r="I5488" s="1">
        <v>120210</v>
      </c>
      <c r="J5488" s="1">
        <v>818688</v>
      </c>
    </row>
    <row r="5489" spans="1:10" x14ac:dyDescent="0.25">
      <c r="A5489" t="s">
        <v>8</v>
      </c>
      <c r="B5489" t="s">
        <v>15988</v>
      </c>
      <c r="C5489" t="s">
        <v>15989</v>
      </c>
      <c r="D5489" t="s">
        <v>15990</v>
      </c>
      <c r="E5489" t="s">
        <v>12</v>
      </c>
      <c r="F5489" t="s">
        <v>16316</v>
      </c>
      <c r="G5489" t="s">
        <v>16317</v>
      </c>
      <c r="H5489" t="s">
        <v>16318</v>
      </c>
      <c r="I5489" s="1">
        <v>1875</v>
      </c>
      <c r="J5489" s="1"/>
    </row>
    <row r="5490" spans="1:10" x14ac:dyDescent="0.25">
      <c r="A5490" t="s">
        <v>8</v>
      </c>
      <c r="B5490" t="s">
        <v>15988</v>
      </c>
      <c r="C5490" t="s">
        <v>15989</v>
      </c>
      <c r="D5490" t="s">
        <v>15990</v>
      </c>
      <c r="E5490" t="s">
        <v>12</v>
      </c>
      <c r="F5490" t="s">
        <v>16319</v>
      </c>
      <c r="G5490" t="s">
        <v>16320</v>
      </c>
      <c r="H5490" t="s">
        <v>16321</v>
      </c>
      <c r="I5490" s="1">
        <v>3030</v>
      </c>
      <c r="J5490" s="1">
        <v>12000</v>
      </c>
    </row>
    <row r="5491" spans="1:10" x14ac:dyDescent="0.25">
      <c r="A5491" t="s">
        <v>8</v>
      </c>
      <c r="B5491" t="s">
        <v>15988</v>
      </c>
      <c r="C5491" t="s">
        <v>15989</v>
      </c>
      <c r="D5491" t="s">
        <v>15990</v>
      </c>
      <c r="E5491" t="s">
        <v>12</v>
      </c>
      <c r="F5491" t="s">
        <v>16322</v>
      </c>
      <c r="G5491" t="s">
        <v>16323</v>
      </c>
      <c r="H5491" t="s">
        <v>16324</v>
      </c>
      <c r="I5491" s="1">
        <v>10790</v>
      </c>
      <c r="J5491" s="1">
        <v>37184</v>
      </c>
    </row>
    <row r="5492" spans="1:10" x14ac:dyDescent="0.25">
      <c r="A5492" t="s">
        <v>8</v>
      </c>
      <c r="B5492" t="s">
        <v>15988</v>
      </c>
      <c r="C5492" t="s">
        <v>15989</v>
      </c>
      <c r="D5492" t="s">
        <v>15990</v>
      </c>
      <c r="E5492" t="s">
        <v>12</v>
      </c>
      <c r="F5492" t="s">
        <v>16325</v>
      </c>
      <c r="G5492" t="s">
        <v>16326</v>
      </c>
      <c r="H5492" t="s">
        <v>16327</v>
      </c>
      <c r="I5492" s="1">
        <v>3050085</v>
      </c>
      <c r="J5492" s="1">
        <v>1109189</v>
      </c>
    </row>
    <row r="5493" spans="1:10" x14ac:dyDescent="0.25">
      <c r="A5493" t="s">
        <v>8</v>
      </c>
      <c r="B5493" t="s">
        <v>15988</v>
      </c>
      <c r="C5493" t="s">
        <v>15989</v>
      </c>
      <c r="D5493" t="s">
        <v>15990</v>
      </c>
      <c r="E5493" t="s">
        <v>12</v>
      </c>
      <c r="F5493" t="s">
        <v>16328</v>
      </c>
      <c r="G5493" t="s">
        <v>16329</v>
      </c>
      <c r="H5493" t="s">
        <v>16330</v>
      </c>
      <c r="I5493" s="1"/>
      <c r="J5493" s="1">
        <v>138587</v>
      </c>
    </row>
    <row r="5494" spans="1:10" x14ac:dyDescent="0.25">
      <c r="A5494" t="s">
        <v>8</v>
      </c>
      <c r="B5494" t="s">
        <v>15988</v>
      </c>
      <c r="C5494" t="s">
        <v>15989</v>
      </c>
      <c r="D5494" t="s">
        <v>15990</v>
      </c>
      <c r="E5494" t="s">
        <v>12</v>
      </c>
      <c r="F5494" t="s">
        <v>16331</v>
      </c>
      <c r="G5494" t="s">
        <v>16332</v>
      </c>
      <c r="H5494" t="s">
        <v>16333</v>
      </c>
      <c r="I5494" s="1">
        <v>803865</v>
      </c>
      <c r="J5494" s="1">
        <v>2492231</v>
      </c>
    </row>
    <row r="5495" spans="1:10" x14ac:dyDescent="0.25">
      <c r="A5495" t="s">
        <v>8</v>
      </c>
      <c r="B5495" t="s">
        <v>15988</v>
      </c>
      <c r="C5495" t="s">
        <v>15989</v>
      </c>
      <c r="D5495" t="s">
        <v>15990</v>
      </c>
      <c r="E5495" t="s">
        <v>12</v>
      </c>
      <c r="F5495" t="s">
        <v>16334</v>
      </c>
      <c r="G5495" t="s">
        <v>16335</v>
      </c>
      <c r="H5495" t="s">
        <v>16336</v>
      </c>
      <c r="I5495" s="1">
        <v>61888</v>
      </c>
      <c r="J5495" s="1">
        <v>686125</v>
      </c>
    </row>
    <row r="5496" spans="1:10" x14ac:dyDescent="0.25">
      <c r="A5496" t="s">
        <v>8</v>
      </c>
      <c r="B5496" t="s">
        <v>15988</v>
      </c>
      <c r="C5496" t="s">
        <v>15989</v>
      </c>
      <c r="D5496" t="s">
        <v>15990</v>
      </c>
      <c r="E5496" t="s">
        <v>12</v>
      </c>
      <c r="F5496" t="s">
        <v>16337</v>
      </c>
      <c r="G5496" t="s">
        <v>16338</v>
      </c>
      <c r="H5496" t="s">
        <v>16339</v>
      </c>
      <c r="I5496" s="1">
        <v>959591</v>
      </c>
      <c r="J5496" s="1">
        <v>1425685</v>
      </c>
    </row>
    <row r="5497" spans="1:10" x14ac:dyDescent="0.25">
      <c r="A5497" t="s">
        <v>8</v>
      </c>
      <c r="B5497" t="s">
        <v>15988</v>
      </c>
      <c r="C5497" t="s">
        <v>15989</v>
      </c>
      <c r="D5497" t="s">
        <v>15990</v>
      </c>
      <c r="E5497" t="s">
        <v>12</v>
      </c>
      <c r="F5497" t="s">
        <v>16340</v>
      </c>
      <c r="G5497" t="s">
        <v>16341</v>
      </c>
      <c r="H5497" t="s">
        <v>16342</v>
      </c>
      <c r="I5497" s="1">
        <v>1443847</v>
      </c>
      <c r="J5497" s="1">
        <v>145793</v>
      </c>
    </row>
    <row r="5498" spans="1:10" x14ac:dyDescent="0.25">
      <c r="A5498" t="s">
        <v>8</v>
      </c>
      <c r="B5498" t="s">
        <v>15988</v>
      </c>
      <c r="C5498" t="s">
        <v>15989</v>
      </c>
      <c r="D5498" t="s">
        <v>15990</v>
      </c>
      <c r="E5498" t="s">
        <v>12</v>
      </c>
      <c r="F5498" t="s">
        <v>16343</v>
      </c>
      <c r="G5498" t="s">
        <v>16344</v>
      </c>
      <c r="H5498" t="s">
        <v>16345</v>
      </c>
      <c r="I5498" s="1">
        <v>1327900</v>
      </c>
      <c r="J5498" s="1">
        <v>672847</v>
      </c>
    </row>
    <row r="5499" spans="1:10" x14ac:dyDescent="0.25">
      <c r="A5499" t="s">
        <v>8</v>
      </c>
      <c r="B5499" t="s">
        <v>15988</v>
      </c>
      <c r="C5499" t="s">
        <v>15989</v>
      </c>
      <c r="D5499" t="s">
        <v>15990</v>
      </c>
      <c r="E5499" t="s">
        <v>12</v>
      </c>
      <c r="F5499" t="s">
        <v>16346</v>
      </c>
      <c r="G5499" t="s">
        <v>16347</v>
      </c>
      <c r="H5499" t="s">
        <v>16348</v>
      </c>
      <c r="I5499" s="1">
        <v>11860838</v>
      </c>
      <c r="J5499" s="1">
        <v>12343111</v>
      </c>
    </row>
    <row r="5500" spans="1:10" x14ac:dyDescent="0.25">
      <c r="A5500" t="s">
        <v>8</v>
      </c>
      <c r="B5500" t="s">
        <v>15988</v>
      </c>
      <c r="C5500" t="s">
        <v>15989</v>
      </c>
      <c r="D5500" t="s">
        <v>15990</v>
      </c>
      <c r="E5500" t="s">
        <v>12</v>
      </c>
      <c r="F5500" t="s">
        <v>16349</v>
      </c>
      <c r="G5500" t="s">
        <v>16350</v>
      </c>
      <c r="H5500" t="s">
        <v>16351</v>
      </c>
      <c r="I5500" s="1">
        <v>47856</v>
      </c>
      <c r="J5500" s="1">
        <v>15493</v>
      </c>
    </row>
    <row r="5501" spans="1:10" x14ac:dyDescent="0.25">
      <c r="A5501" t="s">
        <v>8</v>
      </c>
      <c r="B5501" t="s">
        <v>15988</v>
      </c>
      <c r="C5501" t="s">
        <v>15989</v>
      </c>
      <c r="D5501" t="s">
        <v>15990</v>
      </c>
      <c r="E5501" t="s">
        <v>12</v>
      </c>
      <c r="F5501" t="s">
        <v>16352</v>
      </c>
      <c r="G5501" t="s">
        <v>16353</v>
      </c>
      <c r="H5501" t="s">
        <v>16354</v>
      </c>
      <c r="I5501" s="1">
        <v>128884</v>
      </c>
      <c r="J5501" s="1">
        <v>243135</v>
      </c>
    </row>
    <row r="5502" spans="1:10" x14ac:dyDescent="0.25">
      <c r="A5502" t="s">
        <v>8</v>
      </c>
      <c r="B5502" t="s">
        <v>15988</v>
      </c>
      <c r="C5502" t="s">
        <v>15989</v>
      </c>
      <c r="D5502" t="s">
        <v>15990</v>
      </c>
      <c r="E5502" t="s">
        <v>12</v>
      </c>
      <c r="F5502" t="s">
        <v>16355</v>
      </c>
      <c r="G5502" t="s">
        <v>16356</v>
      </c>
      <c r="H5502" t="s">
        <v>16354</v>
      </c>
      <c r="I5502" s="1">
        <v>4218</v>
      </c>
      <c r="J5502" s="1">
        <v>134106</v>
      </c>
    </row>
    <row r="5503" spans="1:10" x14ac:dyDescent="0.25">
      <c r="A5503" t="s">
        <v>8</v>
      </c>
      <c r="B5503" t="s">
        <v>15988</v>
      </c>
      <c r="C5503" t="s">
        <v>15989</v>
      </c>
      <c r="D5503" t="s">
        <v>15990</v>
      </c>
      <c r="E5503" t="s">
        <v>12</v>
      </c>
      <c r="F5503" t="s">
        <v>16357</v>
      </c>
      <c r="G5503" t="s">
        <v>16358</v>
      </c>
      <c r="H5503" t="s">
        <v>16359</v>
      </c>
      <c r="I5503" s="1">
        <v>153822</v>
      </c>
      <c r="J5503" s="1">
        <v>849005</v>
      </c>
    </row>
    <row r="5504" spans="1:10" x14ac:dyDescent="0.25">
      <c r="A5504" t="s">
        <v>8</v>
      </c>
      <c r="B5504" t="s">
        <v>15988</v>
      </c>
      <c r="C5504" t="s">
        <v>15989</v>
      </c>
      <c r="D5504" t="s">
        <v>15990</v>
      </c>
      <c r="E5504" t="s">
        <v>12</v>
      </c>
      <c r="F5504" t="s">
        <v>16360</v>
      </c>
      <c r="G5504" t="s">
        <v>16361</v>
      </c>
      <c r="H5504" t="s">
        <v>16362</v>
      </c>
      <c r="I5504" s="1">
        <v>6905725</v>
      </c>
      <c r="J5504" s="1">
        <v>958887895</v>
      </c>
    </row>
    <row r="5505" spans="1:10" x14ac:dyDescent="0.25">
      <c r="A5505" t="s">
        <v>8</v>
      </c>
      <c r="B5505" t="s">
        <v>15988</v>
      </c>
      <c r="C5505" t="s">
        <v>15989</v>
      </c>
      <c r="D5505" t="s">
        <v>15990</v>
      </c>
      <c r="E5505" t="s">
        <v>12</v>
      </c>
      <c r="F5505" t="s">
        <v>16363</v>
      </c>
      <c r="G5505" t="s">
        <v>16364</v>
      </c>
      <c r="H5505" t="s">
        <v>16365</v>
      </c>
      <c r="I5505" s="1">
        <v>2334416</v>
      </c>
      <c r="J5505" s="1">
        <v>3654221</v>
      </c>
    </row>
    <row r="5506" spans="1:10" x14ac:dyDescent="0.25">
      <c r="A5506" t="s">
        <v>8</v>
      </c>
      <c r="B5506" t="s">
        <v>15988</v>
      </c>
      <c r="C5506" t="s">
        <v>15989</v>
      </c>
      <c r="D5506" t="s">
        <v>15990</v>
      </c>
      <c r="E5506" t="s">
        <v>12</v>
      </c>
      <c r="F5506" t="s">
        <v>16366</v>
      </c>
      <c r="G5506" t="s">
        <v>16367</v>
      </c>
      <c r="H5506" t="s">
        <v>16368</v>
      </c>
      <c r="I5506" s="1">
        <v>11334132</v>
      </c>
      <c r="J5506" s="1">
        <v>161665485</v>
      </c>
    </row>
    <row r="5507" spans="1:10" x14ac:dyDescent="0.25">
      <c r="A5507" t="s">
        <v>8</v>
      </c>
      <c r="B5507" t="s">
        <v>15988</v>
      </c>
      <c r="C5507" t="s">
        <v>15989</v>
      </c>
      <c r="D5507" t="s">
        <v>15990</v>
      </c>
      <c r="E5507" t="s">
        <v>12</v>
      </c>
      <c r="F5507" t="s">
        <v>16369</v>
      </c>
      <c r="G5507" t="s">
        <v>16370</v>
      </c>
      <c r="H5507" t="s">
        <v>16371</v>
      </c>
      <c r="I5507" s="1">
        <v>1498161</v>
      </c>
      <c r="J5507" s="1">
        <v>7676260</v>
      </c>
    </row>
    <row r="5508" spans="1:10" x14ac:dyDescent="0.25">
      <c r="A5508" t="s">
        <v>8</v>
      </c>
      <c r="B5508" t="s">
        <v>15988</v>
      </c>
      <c r="C5508" t="s">
        <v>15989</v>
      </c>
      <c r="D5508" t="s">
        <v>15990</v>
      </c>
      <c r="E5508" t="s">
        <v>12</v>
      </c>
      <c r="F5508" t="s">
        <v>16372</v>
      </c>
      <c r="G5508" t="s">
        <v>16373</v>
      </c>
      <c r="H5508" t="s">
        <v>16374</v>
      </c>
      <c r="I5508" s="1">
        <v>1340453</v>
      </c>
      <c r="J5508" s="1">
        <v>633213</v>
      </c>
    </row>
    <row r="5509" spans="1:10" x14ac:dyDescent="0.25">
      <c r="A5509" t="s">
        <v>8</v>
      </c>
      <c r="B5509" t="s">
        <v>15988</v>
      </c>
      <c r="C5509" t="s">
        <v>15989</v>
      </c>
      <c r="D5509" t="s">
        <v>15990</v>
      </c>
      <c r="E5509" t="s">
        <v>12</v>
      </c>
      <c r="F5509" t="s">
        <v>16375</v>
      </c>
      <c r="G5509" t="s">
        <v>16376</v>
      </c>
      <c r="H5509" t="s">
        <v>16377</v>
      </c>
      <c r="I5509" s="1">
        <v>921458</v>
      </c>
      <c r="J5509" s="1">
        <v>1486911</v>
      </c>
    </row>
    <row r="5510" spans="1:10" x14ac:dyDescent="0.25">
      <c r="A5510" t="s">
        <v>8</v>
      </c>
      <c r="B5510" t="s">
        <v>15988</v>
      </c>
      <c r="C5510" t="s">
        <v>15989</v>
      </c>
      <c r="D5510" t="s">
        <v>15990</v>
      </c>
      <c r="E5510" t="s">
        <v>12</v>
      </c>
      <c r="F5510" t="s">
        <v>16378</v>
      </c>
      <c r="G5510" t="s">
        <v>16379</v>
      </c>
      <c r="H5510" t="s">
        <v>16380</v>
      </c>
      <c r="I5510" s="1">
        <v>3536941</v>
      </c>
      <c r="J5510" s="1">
        <v>4719658</v>
      </c>
    </row>
    <row r="5511" spans="1:10" x14ac:dyDescent="0.25">
      <c r="A5511" t="s">
        <v>8</v>
      </c>
      <c r="B5511" t="s">
        <v>15988</v>
      </c>
      <c r="C5511" t="s">
        <v>15989</v>
      </c>
      <c r="D5511" t="s">
        <v>15990</v>
      </c>
      <c r="E5511" t="s">
        <v>12</v>
      </c>
      <c r="F5511" t="s">
        <v>16381</v>
      </c>
      <c r="G5511" t="s">
        <v>16382</v>
      </c>
      <c r="H5511" t="s">
        <v>16383</v>
      </c>
      <c r="I5511" s="1">
        <v>929442</v>
      </c>
      <c r="J5511" s="1">
        <v>1256780</v>
      </c>
    </row>
    <row r="5512" spans="1:10" x14ac:dyDescent="0.25">
      <c r="A5512" t="s">
        <v>8</v>
      </c>
      <c r="B5512" t="s">
        <v>15988</v>
      </c>
      <c r="C5512" t="s">
        <v>15989</v>
      </c>
      <c r="D5512" t="s">
        <v>15990</v>
      </c>
      <c r="E5512" t="s">
        <v>12</v>
      </c>
      <c r="F5512" t="s">
        <v>16384</v>
      </c>
      <c r="G5512" t="s">
        <v>16385</v>
      </c>
      <c r="H5512" t="s">
        <v>16386</v>
      </c>
      <c r="I5512" s="1">
        <v>276948</v>
      </c>
      <c r="J5512" s="1">
        <v>609401</v>
      </c>
    </row>
    <row r="5513" spans="1:10" x14ac:dyDescent="0.25">
      <c r="A5513" t="s">
        <v>8</v>
      </c>
      <c r="B5513" t="s">
        <v>15988</v>
      </c>
      <c r="C5513" t="s">
        <v>15989</v>
      </c>
      <c r="D5513" t="s">
        <v>15990</v>
      </c>
      <c r="E5513" t="s">
        <v>12</v>
      </c>
      <c r="F5513" t="s">
        <v>16387</v>
      </c>
      <c r="G5513" t="s">
        <v>16388</v>
      </c>
      <c r="H5513" t="s">
        <v>16389</v>
      </c>
      <c r="I5513" s="1">
        <v>403400</v>
      </c>
      <c r="J5513" s="1">
        <v>1539026</v>
      </c>
    </row>
    <row r="5514" spans="1:10" x14ac:dyDescent="0.25">
      <c r="A5514" t="s">
        <v>8</v>
      </c>
      <c r="B5514" t="s">
        <v>15988</v>
      </c>
      <c r="C5514" t="s">
        <v>15989</v>
      </c>
      <c r="D5514" t="s">
        <v>15990</v>
      </c>
      <c r="E5514" t="s">
        <v>12</v>
      </c>
      <c r="F5514" t="s">
        <v>16390</v>
      </c>
      <c r="G5514" t="s">
        <v>16391</v>
      </c>
      <c r="H5514" t="s">
        <v>16392</v>
      </c>
      <c r="I5514" s="1">
        <v>475191</v>
      </c>
      <c r="J5514" s="1">
        <v>249165</v>
      </c>
    </row>
    <row r="5515" spans="1:10" x14ac:dyDescent="0.25">
      <c r="A5515" t="s">
        <v>8</v>
      </c>
      <c r="B5515" t="s">
        <v>15988</v>
      </c>
      <c r="C5515" t="s">
        <v>15989</v>
      </c>
      <c r="D5515" t="s">
        <v>15990</v>
      </c>
      <c r="E5515" t="s">
        <v>12</v>
      </c>
      <c r="F5515" t="s">
        <v>16393</v>
      </c>
      <c r="G5515" t="s">
        <v>16394</v>
      </c>
      <c r="H5515" t="s">
        <v>16395</v>
      </c>
      <c r="I5515" s="1">
        <v>4700147</v>
      </c>
      <c r="J5515" s="1">
        <v>4593506</v>
      </c>
    </row>
    <row r="5516" spans="1:10" x14ac:dyDescent="0.25">
      <c r="A5516" t="s">
        <v>8</v>
      </c>
      <c r="B5516" t="s">
        <v>15988</v>
      </c>
      <c r="C5516" t="s">
        <v>15989</v>
      </c>
      <c r="D5516" t="s">
        <v>15990</v>
      </c>
      <c r="E5516" t="s">
        <v>12</v>
      </c>
      <c r="F5516" t="s">
        <v>16396</v>
      </c>
      <c r="G5516" t="s">
        <v>16397</v>
      </c>
      <c r="H5516" t="s">
        <v>16398</v>
      </c>
      <c r="I5516" s="1">
        <v>1125240</v>
      </c>
      <c r="J5516" s="1">
        <v>609620</v>
      </c>
    </row>
    <row r="5517" spans="1:10" x14ac:dyDescent="0.25">
      <c r="A5517" t="s">
        <v>8</v>
      </c>
      <c r="B5517" t="s">
        <v>15988</v>
      </c>
      <c r="C5517" t="s">
        <v>15989</v>
      </c>
      <c r="D5517" t="s">
        <v>15990</v>
      </c>
      <c r="E5517" t="s">
        <v>12</v>
      </c>
      <c r="F5517" t="s">
        <v>16399</v>
      </c>
      <c r="G5517" t="s">
        <v>16400</v>
      </c>
      <c r="H5517" t="s">
        <v>16401</v>
      </c>
      <c r="I5517" s="1">
        <v>204816</v>
      </c>
      <c r="J5517" s="1">
        <v>731143</v>
      </c>
    </row>
    <row r="5518" spans="1:10" x14ac:dyDescent="0.25">
      <c r="A5518" t="s">
        <v>8</v>
      </c>
      <c r="B5518" t="s">
        <v>15988</v>
      </c>
      <c r="C5518" t="s">
        <v>15989</v>
      </c>
      <c r="D5518" t="s">
        <v>15990</v>
      </c>
      <c r="E5518" t="s">
        <v>12</v>
      </c>
      <c r="F5518" t="s">
        <v>16402</v>
      </c>
      <c r="G5518" t="s">
        <v>16403</v>
      </c>
      <c r="H5518" t="s">
        <v>16404</v>
      </c>
      <c r="I5518" s="1">
        <v>1539945</v>
      </c>
      <c r="J5518" s="1">
        <v>563931</v>
      </c>
    </row>
    <row r="5519" spans="1:10" x14ac:dyDescent="0.25">
      <c r="A5519" t="s">
        <v>8</v>
      </c>
      <c r="B5519" t="s">
        <v>15988</v>
      </c>
      <c r="C5519" t="s">
        <v>15989</v>
      </c>
      <c r="D5519" t="s">
        <v>15990</v>
      </c>
      <c r="E5519" t="s">
        <v>12</v>
      </c>
      <c r="F5519" t="s">
        <v>16405</v>
      </c>
      <c r="G5519" t="s">
        <v>16406</v>
      </c>
      <c r="H5519" t="s">
        <v>16407</v>
      </c>
      <c r="I5519" s="1">
        <v>61449670</v>
      </c>
      <c r="J5519" s="1">
        <v>116826441</v>
      </c>
    </row>
    <row r="5520" spans="1:10" x14ac:dyDescent="0.25">
      <c r="A5520" t="s">
        <v>8</v>
      </c>
      <c r="B5520" t="s">
        <v>15988</v>
      </c>
      <c r="C5520" t="s">
        <v>15989</v>
      </c>
      <c r="D5520" t="s">
        <v>15990</v>
      </c>
      <c r="E5520" t="s">
        <v>12</v>
      </c>
      <c r="F5520" t="s">
        <v>16408</v>
      </c>
      <c r="G5520" t="s">
        <v>16409</v>
      </c>
      <c r="H5520" t="s">
        <v>16410</v>
      </c>
      <c r="I5520" s="1">
        <v>9665734</v>
      </c>
      <c r="J5520" s="1">
        <v>6054440</v>
      </c>
    </row>
    <row r="5521" spans="1:10" x14ac:dyDescent="0.25">
      <c r="A5521" t="s">
        <v>8</v>
      </c>
      <c r="B5521" t="s">
        <v>15988</v>
      </c>
      <c r="C5521" t="s">
        <v>15989</v>
      </c>
      <c r="D5521" t="s">
        <v>15990</v>
      </c>
      <c r="E5521" t="s">
        <v>12</v>
      </c>
      <c r="F5521" t="s">
        <v>16411</v>
      </c>
      <c r="G5521" t="s">
        <v>16412</v>
      </c>
      <c r="H5521" t="s">
        <v>16413</v>
      </c>
      <c r="I5521" s="1">
        <v>9174458</v>
      </c>
      <c r="J5521" s="1">
        <v>6700266</v>
      </c>
    </row>
    <row r="5522" spans="1:10" x14ac:dyDescent="0.25">
      <c r="A5522" t="s">
        <v>8</v>
      </c>
      <c r="B5522" t="s">
        <v>15988</v>
      </c>
      <c r="C5522" t="s">
        <v>15989</v>
      </c>
      <c r="D5522" t="s">
        <v>15990</v>
      </c>
      <c r="E5522" t="s">
        <v>12</v>
      </c>
      <c r="F5522" t="s">
        <v>16414</v>
      </c>
      <c r="G5522" t="s">
        <v>16415</v>
      </c>
      <c r="H5522" t="s">
        <v>16416</v>
      </c>
      <c r="I5522" s="1">
        <v>42640193</v>
      </c>
      <c r="J5522" s="1">
        <v>5398696</v>
      </c>
    </row>
    <row r="5523" spans="1:10" x14ac:dyDescent="0.25">
      <c r="A5523" t="s">
        <v>8</v>
      </c>
      <c r="B5523" t="s">
        <v>15988</v>
      </c>
      <c r="C5523" t="s">
        <v>15989</v>
      </c>
      <c r="D5523" t="s">
        <v>15990</v>
      </c>
      <c r="E5523" t="s">
        <v>12</v>
      </c>
      <c r="F5523" t="s">
        <v>16417</v>
      </c>
      <c r="G5523" t="s">
        <v>16418</v>
      </c>
      <c r="H5523" t="s">
        <v>16419</v>
      </c>
      <c r="I5523" s="1">
        <v>1176513</v>
      </c>
      <c r="J5523" s="1">
        <v>649500</v>
      </c>
    </row>
    <row r="5524" spans="1:10" x14ac:dyDescent="0.25">
      <c r="A5524" t="s">
        <v>8</v>
      </c>
      <c r="B5524" t="s">
        <v>15988</v>
      </c>
      <c r="C5524" t="s">
        <v>15989</v>
      </c>
      <c r="D5524" t="s">
        <v>15990</v>
      </c>
      <c r="E5524" t="s">
        <v>12</v>
      </c>
      <c r="F5524" t="s">
        <v>16420</v>
      </c>
      <c r="G5524" t="s">
        <v>16421</v>
      </c>
      <c r="H5524" t="s">
        <v>16422</v>
      </c>
      <c r="I5524" s="1">
        <v>122630</v>
      </c>
      <c r="J5524" s="1">
        <v>54750</v>
      </c>
    </row>
    <row r="5525" spans="1:10" x14ac:dyDescent="0.25">
      <c r="A5525" t="s">
        <v>8</v>
      </c>
      <c r="B5525" t="s">
        <v>15988</v>
      </c>
      <c r="C5525" t="s">
        <v>15989</v>
      </c>
      <c r="D5525" t="s">
        <v>15990</v>
      </c>
      <c r="E5525" t="s">
        <v>12</v>
      </c>
      <c r="F5525" t="s">
        <v>16423</v>
      </c>
      <c r="G5525" t="s">
        <v>16424</v>
      </c>
      <c r="H5525" t="s">
        <v>16425</v>
      </c>
      <c r="I5525" s="1">
        <v>165000</v>
      </c>
      <c r="J5525" s="1">
        <v>81854</v>
      </c>
    </row>
    <row r="5526" spans="1:10" x14ac:dyDescent="0.25">
      <c r="A5526" t="s">
        <v>8</v>
      </c>
      <c r="B5526" t="s">
        <v>15988</v>
      </c>
      <c r="C5526" t="s">
        <v>15989</v>
      </c>
      <c r="D5526" t="s">
        <v>15990</v>
      </c>
      <c r="E5526" t="s">
        <v>12</v>
      </c>
      <c r="F5526" t="s">
        <v>16426</v>
      </c>
      <c r="G5526" t="s">
        <v>16427</v>
      </c>
      <c r="H5526" t="s">
        <v>16428</v>
      </c>
      <c r="I5526" s="1">
        <v>240791</v>
      </c>
      <c r="J5526" s="1">
        <v>1571573</v>
      </c>
    </row>
    <row r="5527" spans="1:10" x14ac:dyDescent="0.25">
      <c r="A5527" t="s">
        <v>8</v>
      </c>
      <c r="B5527" t="s">
        <v>15988</v>
      </c>
      <c r="C5527" t="s">
        <v>15989</v>
      </c>
      <c r="D5527" t="s">
        <v>15990</v>
      </c>
      <c r="E5527" t="s">
        <v>12</v>
      </c>
      <c r="F5527" t="s">
        <v>16429</v>
      </c>
      <c r="G5527" t="s">
        <v>16430</v>
      </c>
      <c r="H5527" t="s">
        <v>16431</v>
      </c>
      <c r="I5527" s="1">
        <v>33524</v>
      </c>
      <c r="J5527" s="1">
        <v>12282</v>
      </c>
    </row>
    <row r="5528" spans="1:10" x14ac:dyDescent="0.25">
      <c r="A5528" t="s">
        <v>8</v>
      </c>
      <c r="B5528" t="s">
        <v>15988</v>
      </c>
      <c r="C5528" t="s">
        <v>15989</v>
      </c>
      <c r="D5528" t="s">
        <v>15990</v>
      </c>
      <c r="E5528" t="s">
        <v>12</v>
      </c>
      <c r="F5528" t="s">
        <v>16432</v>
      </c>
      <c r="G5528" t="s">
        <v>16433</v>
      </c>
      <c r="H5528" t="s">
        <v>16434</v>
      </c>
      <c r="I5528" s="1">
        <v>3654284</v>
      </c>
      <c r="J5528" s="1">
        <v>3149809</v>
      </c>
    </row>
    <row r="5529" spans="1:10" x14ac:dyDescent="0.25">
      <c r="A5529" t="s">
        <v>8</v>
      </c>
      <c r="B5529" t="s">
        <v>15988</v>
      </c>
      <c r="C5529" t="s">
        <v>15989</v>
      </c>
      <c r="D5529" t="s">
        <v>15990</v>
      </c>
      <c r="E5529" t="s">
        <v>12</v>
      </c>
      <c r="F5529" t="s">
        <v>16435</v>
      </c>
      <c r="G5529" t="s">
        <v>16436</v>
      </c>
      <c r="H5529" t="s">
        <v>16437</v>
      </c>
      <c r="I5529" s="1">
        <v>21633087</v>
      </c>
      <c r="J5529" s="1">
        <v>13998239</v>
      </c>
    </row>
    <row r="5530" spans="1:10" x14ac:dyDescent="0.25">
      <c r="A5530" t="s">
        <v>8</v>
      </c>
      <c r="B5530" t="s">
        <v>15988</v>
      </c>
      <c r="C5530" t="s">
        <v>15989</v>
      </c>
      <c r="D5530" t="s">
        <v>15990</v>
      </c>
      <c r="E5530" t="s">
        <v>12</v>
      </c>
      <c r="F5530" t="s">
        <v>16438</v>
      </c>
      <c r="G5530" t="s">
        <v>16439</v>
      </c>
      <c r="H5530" t="s">
        <v>16440</v>
      </c>
      <c r="I5530" s="1">
        <v>1367095</v>
      </c>
      <c r="J5530" s="1">
        <v>1330050</v>
      </c>
    </row>
    <row r="5531" spans="1:10" x14ac:dyDescent="0.25">
      <c r="A5531" t="s">
        <v>8</v>
      </c>
      <c r="B5531" t="s">
        <v>15988</v>
      </c>
      <c r="C5531" t="s">
        <v>15989</v>
      </c>
      <c r="D5531" t="s">
        <v>15990</v>
      </c>
      <c r="E5531" t="s">
        <v>12</v>
      </c>
      <c r="F5531" t="s">
        <v>16441</v>
      </c>
      <c r="G5531" t="s">
        <v>16442</v>
      </c>
      <c r="H5531" t="s">
        <v>16443</v>
      </c>
      <c r="I5531" s="1">
        <v>95500</v>
      </c>
      <c r="J5531" s="1">
        <v>500</v>
      </c>
    </row>
    <row r="5532" spans="1:10" x14ac:dyDescent="0.25">
      <c r="A5532" t="s">
        <v>8</v>
      </c>
      <c r="B5532" t="s">
        <v>15988</v>
      </c>
      <c r="C5532" t="s">
        <v>15989</v>
      </c>
      <c r="D5532" t="s">
        <v>15990</v>
      </c>
      <c r="E5532" t="s">
        <v>12</v>
      </c>
      <c r="F5532" t="s">
        <v>16444</v>
      </c>
      <c r="G5532" t="s">
        <v>16445</v>
      </c>
      <c r="H5532" t="s">
        <v>16446</v>
      </c>
      <c r="I5532" s="1">
        <v>20905609</v>
      </c>
      <c r="J5532" s="1">
        <v>14889676</v>
      </c>
    </row>
    <row r="5533" spans="1:10" x14ac:dyDescent="0.25">
      <c r="A5533" t="s">
        <v>8</v>
      </c>
      <c r="B5533" t="s">
        <v>15988</v>
      </c>
      <c r="C5533" t="s">
        <v>15989</v>
      </c>
      <c r="D5533" t="s">
        <v>15990</v>
      </c>
      <c r="E5533" t="s">
        <v>12</v>
      </c>
      <c r="F5533" t="s">
        <v>16447</v>
      </c>
      <c r="G5533" t="s">
        <v>16448</v>
      </c>
      <c r="H5533" t="s">
        <v>16449</v>
      </c>
      <c r="I5533" s="1">
        <v>2510667</v>
      </c>
      <c r="J5533" s="1">
        <v>3126349</v>
      </c>
    </row>
    <row r="5534" spans="1:10" x14ac:dyDescent="0.25">
      <c r="A5534" t="s">
        <v>8</v>
      </c>
      <c r="B5534" t="s">
        <v>15988</v>
      </c>
      <c r="C5534" t="s">
        <v>15989</v>
      </c>
      <c r="D5534" t="s">
        <v>15990</v>
      </c>
      <c r="E5534" t="s">
        <v>12</v>
      </c>
      <c r="F5534" t="s">
        <v>16450</v>
      </c>
      <c r="G5534" t="s">
        <v>16451</v>
      </c>
      <c r="H5534" t="s">
        <v>16452</v>
      </c>
      <c r="I5534" s="1">
        <v>21756</v>
      </c>
      <c r="J5534" s="1">
        <v>12310</v>
      </c>
    </row>
    <row r="5535" spans="1:10" x14ac:dyDescent="0.25">
      <c r="A5535" t="s">
        <v>8</v>
      </c>
      <c r="B5535" t="s">
        <v>15988</v>
      </c>
      <c r="C5535" t="s">
        <v>15989</v>
      </c>
      <c r="D5535" t="s">
        <v>15990</v>
      </c>
      <c r="E5535" t="s">
        <v>12</v>
      </c>
      <c r="F5535" t="s">
        <v>16453</v>
      </c>
      <c r="G5535" t="s">
        <v>16454</v>
      </c>
      <c r="H5535" t="s">
        <v>16455</v>
      </c>
      <c r="I5535" s="1">
        <v>406600</v>
      </c>
      <c r="J5535" s="1">
        <v>61447</v>
      </c>
    </row>
    <row r="5536" spans="1:10" x14ac:dyDescent="0.25">
      <c r="A5536" t="s">
        <v>8</v>
      </c>
      <c r="B5536" t="s">
        <v>15988</v>
      </c>
      <c r="C5536" t="s">
        <v>15989</v>
      </c>
      <c r="D5536" t="s">
        <v>15990</v>
      </c>
      <c r="E5536" t="s">
        <v>12</v>
      </c>
      <c r="F5536" t="s">
        <v>16456</v>
      </c>
      <c r="G5536" t="s">
        <v>16457</v>
      </c>
      <c r="H5536" t="s">
        <v>16458</v>
      </c>
      <c r="I5536" s="1">
        <v>616400</v>
      </c>
      <c r="J5536" s="1">
        <v>1549728</v>
      </c>
    </row>
    <row r="5537" spans="1:10" x14ac:dyDescent="0.25">
      <c r="A5537" t="s">
        <v>8</v>
      </c>
      <c r="B5537" t="s">
        <v>15988</v>
      </c>
      <c r="C5537" t="s">
        <v>15989</v>
      </c>
      <c r="D5537" t="s">
        <v>15990</v>
      </c>
      <c r="E5537" t="s">
        <v>12</v>
      </c>
      <c r="F5537" t="s">
        <v>16459</v>
      </c>
      <c r="G5537" t="s">
        <v>16460</v>
      </c>
      <c r="H5537" t="s">
        <v>16461</v>
      </c>
      <c r="I5537" s="1">
        <v>938594</v>
      </c>
      <c r="J5537" s="1">
        <v>28686</v>
      </c>
    </row>
    <row r="5538" spans="1:10" x14ac:dyDescent="0.25">
      <c r="A5538" t="s">
        <v>8</v>
      </c>
      <c r="B5538" t="s">
        <v>15988</v>
      </c>
      <c r="C5538" t="s">
        <v>15989</v>
      </c>
      <c r="D5538" t="s">
        <v>15990</v>
      </c>
      <c r="E5538" t="s">
        <v>12</v>
      </c>
      <c r="F5538" t="s">
        <v>16462</v>
      </c>
      <c r="G5538" t="s">
        <v>16463</v>
      </c>
      <c r="H5538" t="s">
        <v>16464</v>
      </c>
      <c r="I5538" s="1">
        <v>59777</v>
      </c>
      <c r="J5538" s="1">
        <v>121002</v>
      </c>
    </row>
    <row r="5539" spans="1:10" x14ac:dyDescent="0.25">
      <c r="A5539" t="s">
        <v>8</v>
      </c>
      <c r="B5539" t="s">
        <v>15988</v>
      </c>
      <c r="C5539" t="s">
        <v>15989</v>
      </c>
      <c r="D5539" t="s">
        <v>15990</v>
      </c>
      <c r="E5539" t="s">
        <v>12</v>
      </c>
      <c r="F5539" t="s">
        <v>16465</v>
      </c>
      <c r="G5539" t="s">
        <v>16466</v>
      </c>
      <c r="H5539" t="s">
        <v>16467</v>
      </c>
      <c r="I5539" s="1">
        <v>1710841</v>
      </c>
      <c r="J5539" s="1">
        <v>2682390</v>
      </c>
    </row>
    <row r="5540" spans="1:10" x14ac:dyDescent="0.25">
      <c r="A5540" t="s">
        <v>8</v>
      </c>
      <c r="B5540" t="s">
        <v>15988</v>
      </c>
      <c r="C5540" t="s">
        <v>15989</v>
      </c>
      <c r="D5540" t="s">
        <v>15990</v>
      </c>
      <c r="E5540" t="s">
        <v>12</v>
      </c>
      <c r="F5540" t="s">
        <v>16468</v>
      </c>
      <c r="G5540" t="s">
        <v>16469</v>
      </c>
      <c r="H5540" t="s">
        <v>16470</v>
      </c>
      <c r="I5540" s="1">
        <v>1587889</v>
      </c>
      <c r="J5540" s="1">
        <v>31884</v>
      </c>
    </row>
    <row r="5541" spans="1:10" x14ac:dyDescent="0.25">
      <c r="A5541" t="s">
        <v>8</v>
      </c>
      <c r="B5541" t="s">
        <v>15988</v>
      </c>
      <c r="C5541" t="s">
        <v>15989</v>
      </c>
      <c r="D5541" t="s">
        <v>15990</v>
      </c>
      <c r="E5541" t="s">
        <v>12</v>
      </c>
      <c r="F5541" t="s">
        <v>16471</v>
      </c>
      <c r="G5541" t="s">
        <v>16472</v>
      </c>
      <c r="H5541" t="s">
        <v>16473</v>
      </c>
      <c r="I5541" s="1">
        <v>83431</v>
      </c>
      <c r="J5541" s="1">
        <v>15237</v>
      </c>
    </row>
    <row r="5542" spans="1:10" x14ac:dyDescent="0.25">
      <c r="A5542" t="s">
        <v>8</v>
      </c>
      <c r="B5542" t="s">
        <v>15988</v>
      </c>
      <c r="C5542" t="s">
        <v>15989</v>
      </c>
      <c r="D5542" t="s">
        <v>15990</v>
      </c>
      <c r="E5542" t="s">
        <v>12</v>
      </c>
      <c r="F5542" t="s">
        <v>16474</v>
      </c>
      <c r="G5542" t="s">
        <v>16475</v>
      </c>
      <c r="H5542" t="s">
        <v>16476</v>
      </c>
      <c r="I5542" s="1">
        <v>1754737</v>
      </c>
      <c r="J5542" s="1">
        <v>1685971</v>
      </c>
    </row>
    <row r="5543" spans="1:10" x14ac:dyDescent="0.25">
      <c r="A5543" t="s">
        <v>8</v>
      </c>
      <c r="B5543" t="s">
        <v>16477</v>
      </c>
      <c r="C5543" t="s">
        <v>16478</v>
      </c>
      <c r="D5543" t="s">
        <v>16479</v>
      </c>
      <c r="E5543" t="s">
        <v>12</v>
      </c>
      <c r="F5543" t="s">
        <v>16480</v>
      </c>
      <c r="G5543" t="s">
        <v>16481</v>
      </c>
      <c r="H5543" t="s">
        <v>16482</v>
      </c>
      <c r="I5543" s="1">
        <v>2333610996</v>
      </c>
      <c r="J5543" s="1">
        <v>1712836550</v>
      </c>
    </row>
    <row r="5544" spans="1:10" x14ac:dyDescent="0.25">
      <c r="A5544" t="s">
        <v>8</v>
      </c>
      <c r="B5544" t="s">
        <v>16477</v>
      </c>
      <c r="C5544" t="s">
        <v>16478</v>
      </c>
      <c r="D5544" t="s">
        <v>16479</v>
      </c>
      <c r="E5544" t="s">
        <v>12</v>
      </c>
      <c r="F5544" t="s">
        <v>16483</v>
      </c>
      <c r="G5544" t="s">
        <v>16484</v>
      </c>
      <c r="H5544" t="s">
        <v>16485</v>
      </c>
      <c r="I5544" s="1">
        <v>1135420028</v>
      </c>
      <c r="J5544" s="1">
        <v>2865973463</v>
      </c>
    </row>
    <row r="5545" spans="1:10" x14ac:dyDescent="0.25">
      <c r="A5545" t="s">
        <v>8</v>
      </c>
      <c r="B5545" t="s">
        <v>16477</v>
      </c>
      <c r="C5545" t="s">
        <v>16478</v>
      </c>
      <c r="D5545" t="s">
        <v>16479</v>
      </c>
      <c r="E5545" t="s">
        <v>12</v>
      </c>
      <c r="F5545" t="s">
        <v>16486</v>
      </c>
      <c r="G5545" t="s">
        <v>16487</v>
      </c>
      <c r="H5545" t="s">
        <v>16488</v>
      </c>
      <c r="I5545" s="1"/>
      <c r="J5545" s="1">
        <v>831072</v>
      </c>
    </row>
    <row r="5546" spans="1:10" x14ac:dyDescent="0.25">
      <c r="A5546" t="s">
        <v>8</v>
      </c>
      <c r="B5546" t="s">
        <v>16477</v>
      </c>
      <c r="C5546" t="s">
        <v>16478</v>
      </c>
      <c r="D5546" t="s">
        <v>16479</v>
      </c>
      <c r="E5546" t="s">
        <v>12</v>
      </c>
      <c r="F5546" t="s">
        <v>16489</v>
      </c>
      <c r="G5546" t="s">
        <v>16490</v>
      </c>
      <c r="H5546" t="s">
        <v>16491</v>
      </c>
      <c r="I5546" s="1"/>
      <c r="J5546" s="1">
        <v>161001730</v>
      </c>
    </row>
    <row r="5547" spans="1:10" x14ac:dyDescent="0.25">
      <c r="A5547" t="s">
        <v>8</v>
      </c>
      <c r="B5547" t="s">
        <v>16477</v>
      </c>
      <c r="C5547" t="s">
        <v>16478</v>
      </c>
      <c r="D5547" t="s">
        <v>16479</v>
      </c>
      <c r="E5547" t="s">
        <v>12</v>
      </c>
      <c r="F5547" t="s">
        <v>16492</v>
      </c>
      <c r="G5547" t="s">
        <v>16493</v>
      </c>
      <c r="H5547" t="s">
        <v>16494</v>
      </c>
      <c r="I5547" s="1"/>
      <c r="J5547" s="1">
        <v>352136</v>
      </c>
    </row>
    <row r="5548" spans="1:10" x14ac:dyDescent="0.25">
      <c r="A5548" t="s">
        <v>8</v>
      </c>
      <c r="B5548" t="s">
        <v>16477</v>
      </c>
      <c r="C5548" t="s">
        <v>16478</v>
      </c>
      <c r="D5548" t="s">
        <v>16479</v>
      </c>
      <c r="E5548" t="s">
        <v>12</v>
      </c>
      <c r="F5548" t="s">
        <v>16495</v>
      </c>
      <c r="G5548" t="s">
        <v>16496</v>
      </c>
      <c r="H5548" t="s">
        <v>16497</v>
      </c>
      <c r="I5548" s="1">
        <v>5868232</v>
      </c>
      <c r="J5548" s="1">
        <v>7431567</v>
      </c>
    </row>
    <row r="5549" spans="1:10" x14ac:dyDescent="0.25">
      <c r="A5549" t="s">
        <v>8</v>
      </c>
      <c r="B5549" t="s">
        <v>16477</v>
      </c>
      <c r="C5549" t="s">
        <v>16478</v>
      </c>
      <c r="D5549" t="s">
        <v>16479</v>
      </c>
      <c r="E5549" t="s">
        <v>12</v>
      </c>
      <c r="F5549" t="s">
        <v>16498</v>
      </c>
      <c r="G5549" t="s">
        <v>16499</v>
      </c>
      <c r="H5549" t="s">
        <v>16500</v>
      </c>
      <c r="I5549" s="1">
        <v>45570889</v>
      </c>
      <c r="J5549" s="1">
        <v>10262785</v>
      </c>
    </row>
    <row r="5550" spans="1:10" x14ac:dyDescent="0.25">
      <c r="A5550" t="s">
        <v>8</v>
      </c>
      <c r="B5550" t="s">
        <v>16477</v>
      </c>
      <c r="C5550" t="s">
        <v>16478</v>
      </c>
      <c r="D5550" t="s">
        <v>16479</v>
      </c>
      <c r="E5550" t="s">
        <v>12</v>
      </c>
      <c r="F5550" t="s">
        <v>16501</v>
      </c>
      <c r="G5550" t="s">
        <v>16502</v>
      </c>
      <c r="H5550" t="s">
        <v>16503</v>
      </c>
      <c r="I5550" s="1">
        <v>375485136</v>
      </c>
      <c r="J5550" s="1">
        <v>1183274078</v>
      </c>
    </row>
    <row r="5551" spans="1:10" x14ac:dyDescent="0.25">
      <c r="A5551" t="s">
        <v>8</v>
      </c>
      <c r="B5551" t="s">
        <v>16477</v>
      </c>
      <c r="C5551" t="s">
        <v>16478</v>
      </c>
      <c r="D5551" t="s">
        <v>16479</v>
      </c>
      <c r="E5551" t="s">
        <v>12</v>
      </c>
      <c r="F5551" t="s">
        <v>16504</v>
      </c>
      <c r="G5551" t="s">
        <v>16505</v>
      </c>
      <c r="H5551" t="s">
        <v>16506</v>
      </c>
      <c r="I5551" s="1">
        <v>390356</v>
      </c>
      <c r="J5551" s="1">
        <v>17500</v>
      </c>
    </row>
    <row r="5552" spans="1:10" x14ac:dyDescent="0.25">
      <c r="A5552" t="s">
        <v>8</v>
      </c>
      <c r="B5552" t="s">
        <v>16477</v>
      </c>
      <c r="C5552" t="s">
        <v>16478</v>
      </c>
      <c r="D5552" t="s">
        <v>16479</v>
      </c>
      <c r="E5552" t="s">
        <v>12</v>
      </c>
      <c r="F5552" t="s">
        <v>16507</v>
      </c>
      <c r="G5552" t="s">
        <v>16508</v>
      </c>
      <c r="H5552" t="s">
        <v>16509</v>
      </c>
      <c r="I5552" s="1">
        <v>2729975</v>
      </c>
      <c r="J5552" s="1">
        <v>1302838</v>
      </c>
    </row>
    <row r="5553" spans="1:10" x14ac:dyDescent="0.25">
      <c r="A5553" t="s">
        <v>8</v>
      </c>
      <c r="B5553" t="s">
        <v>16477</v>
      </c>
      <c r="C5553" t="s">
        <v>16478</v>
      </c>
      <c r="D5553" t="s">
        <v>16479</v>
      </c>
      <c r="E5553" t="s">
        <v>12</v>
      </c>
      <c r="F5553" t="s">
        <v>16510</v>
      </c>
      <c r="G5553" t="s">
        <v>16511</v>
      </c>
      <c r="H5553" t="s">
        <v>16512</v>
      </c>
      <c r="I5553" s="1">
        <v>19</v>
      </c>
      <c r="J5553" s="1">
        <v>22636313</v>
      </c>
    </row>
    <row r="5554" spans="1:10" x14ac:dyDescent="0.25">
      <c r="A5554" t="s">
        <v>8</v>
      </c>
      <c r="B5554" t="s">
        <v>16477</v>
      </c>
      <c r="C5554" t="s">
        <v>16478</v>
      </c>
      <c r="D5554" t="s">
        <v>16479</v>
      </c>
      <c r="E5554" t="s">
        <v>12</v>
      </c>
      <c r="F5554" t="s">
        <v>16513</v>
      </c>
      <c r="G5554" t="s">
        <v>16514</v>
      </c>
      <c r="H5554" t="s">
        <v>16515</v>
      </c>
      <c r="I5554" s="1">
        <v>320392</v>
      </c>
      <c r="J5554" s="1">
        <v>6068617</v>
      </c>
    </row>
    <row r="5555" spans="1:10" x14ac:dyDescent="0.25">
      <c r="A5555" t="s">
        <v>8</v>
      </c>
      <c r="B5555" t="s">
        <v>16477</v>
      </c>
      <c r="C5555" t="s">
        <v>16478</v>
      </c>
      <c r="D5555" t="s">
        <v>16479</v>
      </c>
      <c r="E5555" t="s">
        <v>12</v>
      </c>
      <c r="F5555" t="s">
        <v>16516</v>
      </c>
      <c r="G5555" t="s">
        <v>16517</v>
      </c>
      <c r="H5555" t="s">
        <v>16518</v>
      </c>
      <c r="I5555" s="1">
        <v>12706465</v>
      </c>
      <c r="J5555" s="1">
        <v>2000</v>
      </c>
    </row>
    <row r="5556" spans="1:10" x14ac:dyDescent="0.25">
      <c r="A5556" t="s">
        <v>8</v>
      </c>
      <c r="B5556" t="s">
        <v>16477</v>
      </c>
      <c r="C5556" t="s">
        <v>16478</v>
      </c>
      <c r="D5556" t="s">
        <v>16479</v>
      </c>
      <c r="E5556" t="s">
        <v>12</v>
      </c>
      <c r="F5556" t="s">
        <v>16519</v>
      </c>
      <c r="G5556" t="s">
        <v>16520</v>
      </c>
      <c r="H5556" t="s">
        <v>16521</v>
      </c>
      <c r="I5556" s="1">
        <v>49000</v>
      </c>
      <c r="J5556" s="1">
        <v>1181211</v>
      </c>
    </row>
    <row r="5557" spans="1:10" x14ac:dyDescent="0.25">
      <c r="A5557" t="s">
        <v>8</v>
      </c>
      <c r="B5557" t="s">
        <v>16477</v>
      </c>
      <c r="C5557" t="s">
        <v>16478</v>
      </c>
      <c r="D5557" t="s">
        <v>16479</v>
      </c>
      <c r="E5557" t="s">
        <v>12</v>
      </c>
      <c r="F5557" t="s">
        <v>16522</v>
      </c>
      <c r="G5557" t="s">
        <v>16523</v>
      </c>
      <c r="H5557" t="s">
        <v>16524</v>
      </c>
      <c r="I5557" s="1">
        <v>17794</v>
      </c>
      <c r="J5557" s="1">
        <v>1581</v>
      </c>
    </row>
    <row r="5558" spans="1:10" x14ac:dyDescent="0.25">
      <c r="A5558" t="s">
        <v>8</v>
      </c>
      <c r="B5558" t="s">
        <v>16477</v>
      </c>
      <c r="C5558" t="s">
        <v>16478</v>
      </c>
      <c r="D5558" t="s">
        <v>16479</v>
      </c>
      <c r="E5558" t="s">
        <v>12</v>
      </c>
      <c r="F5558" t="s">
        <v>16525</v>
      </c>
      <c r="G5558" t="s">
        <v>16526</v>
      </c>
      <c r="H5558" t="s">
        <v>16527</v>
      </c>
      <c r="I5558" s="1">
        <v>1289044</v>
      </c>
      <c r="J5558" s="1"/>
    </row>
    <row r="5559" spans="1:10" x14ac:dyDescent="0.25">
      <c r="A5559" t="s">
        <v>8</v>
      </c>
      <c r="B5559" t="s">
        <v>16477</v>
      </c>
      <c r="C5559" t="s">
        <v>16478</v>
      </c>
      <c r="D5559" t="s">
        <v>16479</v>
      </c>
      <c r="E5559" t="s">
        <v>12</v>
      </c>
      <c r="F5559" t="s">
        <v>16528</v>
      </c>
      <c r="G5559" t="s">
        <v>16529</v>
      </c>
      <c r="H5559" t="s">
        <v>16530</v>
      </c>
      <c r="I5559" s="1">
        <v>19271727</v>
      </c>
      <c r="J5559" s="1">
        <v>1250000</v>
      </c>
    </row>
    <row r="5560" spans="1:10" x14ac:dyDescent="0.25">
      <c r="A5560" t="s">
        <v>8</v>
      </c>
      <c r="B5560" t="s">
        <v>16477</v>
      </c>
      <c r="C5560" t="s">
        <v>16478</v>
      </c>
      <c r="D5560" t="s">
        <v>16479</v>
      </c>
      <c r="E5560" t="s">
        <v>12</v>
      </c>
      <c r="F5560" t="s">
        <v>16531</v>
      </c>
      <c r="G5560" t="s">
        <v>16532</v>
      </c>
      <c r="H5560" t="s">
        <v>16533</v>
      </c>
      <c r="I5560" s="1">
        <v>25461</v>
      </c>
      <c r="J5560" s="1"/>
    </row>
    <row r="5561" spans="1:10" x14ac:dyDescent="0.25">
      <c r="A5561" t="s">
        <v>8</v>
      </c>
      <c r="B5561" t="s">
        <v>16477</v>
      </c>
      <c r="C5561" t="s">
        <v>16478</v>
      </c>
      <c r="D5561" t="s">
        <v>16479</v>
      </c>
      <c r="E5561" t="s">
        <v>12</v>
      </c>
      <c r="F5561" t="s">
        <v>16534</v>
      </c>
      <c r="G5561" t="s">
        <v>16535</v>
      </c>
      <c r="H5561" t="s">
        <v>16536</v>
      </c>
      <c r="I5561" s="1">
        <v>129392</v>
      </c>
      <c r="J5561" s="1">
        <v>126000</v>
      </c>
    </row>
    <row r="5562" spans="1:10" x14ac:dyDescent="0.25">
      <c r="A5562" t="s">
        <v>8</v>
      </c>
      <c r="B5562" t="s">
        <v>16477</v>
      </c>
      <c r="C5562" t="s">
        <v>16478</v>
      </c>
      <c r="D5562" t="s">
        <v>16479</v>
      </c>
      <c r="E5562" t="s">
        <v>12</v>
      </c>
      <c r="F5562" t="s">
        <v>16537</v>
      </c>
      <c r="G5562" t="s">
        <v>16538</v>
      </c>
      <c r="H5562" t="s">
        <v>16539</v>
      </c>
      <c r="I5562" s="1">
        <v>2478363</v>
      </c>
      <c r="J5562" s="1">
        <v>685691</v>
      </c>
    </row>
    <row r="5563" spans="1:10" x14ac:dyDescent="0.25">
      <c r="A5563" t="s">
        <v>8</v>
      </c>
      <c r="B5563" t="s">
        <v>16477</v>
      </c>
      <c r="C5563" t="s">
        <v>16478</v>
      </c>
      <c r="D5563" t="s">
        <v>16479</v>
      </c>
      <c r="E5563" t="s">
        <v>12</v>
      </c>
      <c r="F5563" t="s">
        <v>16540</v>
      </c>
      <c r="G5563" t="s">
        <v>16541</v>
      </c>
      <c r="H5563" t="s">
        <v>16542</v>
      </c>
      <c r="I5563" s="1">
        <v>493288</v>
      </c>
      <c r="J5563" s="1">
        <v>1699455</v>
      </c>
    </row>
    <row r="5564" spans="1:10" x14ac:dyDescent="0.25">
      <c r="A5564" t="s">
        <v>8</v>
      </c>
      <c r="B5564" t="s">
        <v>16477</v>
      </c>
      <c r="C5564" t="s">
        <v>16478</v>
      </c>
      <c r="D5564" t="s">
        <v>16479</v>
      </c>
      <c r="E5564" t="s">
        <v>12</v>
      </c>
      <c r="F5564" t="s">
        <v>16543</v>
      </c>
      <c r="G5564" t="s">
        <v>16544</v>
      </c>
      <c r="H5564" t="s">
        <v>16545</v>
      </c>
      <c r="I5564" s="1">
        <v>257042</v>
      </c>
      <c r="J5564" s="1">
        <v>180999</v>
      </c>
    </row>
    <row r="5565" spans="1:10" x14ac:dyDescent="0.25">
      <c r="A5565" t="s">
        <v>8</v>
      </c>
      <c r="B5565" t="s">
        <v>16477</v>
      </c>
      <c r="C5565" t="s">
        <v>16478</v>
      </c>
      <c r="D5565" t="s">
        <v>16479</v>
      </c>
      <c r="E5565" t="s">
        <v>12</v>
      </c>
      <c r="F5565" t="s">
        <v>16546</v>
      </c>
      <c r="G5565" t="s">
        <v>16547</v>
      </c>
      <c r="H5565" t="s">
        <v>16548</v>
      </c>
      <c r="I5565" s="1">
        <v>576976</v>
      </c>
      <c r="J5565" s="1">
        <v>2496965</v>
      </c>
    </row>
    <row r="5566" spans="1:10" x14ac:dyDescent="0.25">
      <c r="A5566" t="s">
        <v>8</v>
      </c>
      <c r="B5566" t="s">
        <v>16477</v>
      </c>
      <c r="C5566" t="s">
        <v>16478</v>
      </c>
      <c r="D5566" t="s">
        <v>16479</v>
      </c>
      <c r="E5566" t="s">
        <v>12</v>
      </c>
      <c r="F5566" t="s">
        <v>16549</v>
      </c>
      <c r="G5566" t="s">
        <v>16550</v>
      </c>
      <c r="H5566" t="s">
        <v>16551</v>
      </c>
      <c r="I5566" s="1">
        <v>2982444</v>
      </c>
      <c r="J5566" s="1">
        <v>2428852</v>
      </c>
    </row>
    <row r="5567" spans="1:10" x14ac:dyDescent="0.25">
      <c r="A5567" t="s">
        <v>8</v>
      </c>
      <c r="B5567" t="s">
        <v>16477</v>
      </c>
      <c r="C5567" t="s">
        <v>16478</v>
      </c>
      <c r="D5567" t="s">
        <v>16479</v>
      </c>
      <c r="E5567" t="s">
        <v>12</v>
      </c>
      <c r="F5567" t="s">
        <v>16552</v>
      </c>
      <c r="G5567" t="s">
        <v>16553</v>
      </c>
      <c r="H5567" t="s">
        <v>16554</v>
      </c>
      <c r="I5567" s="1">
        <v>1359672</v>
      </c>
      <c r="J5567" s="1">
        <v>1073696</v>
      </c>
    </row>
    <row r="5568" spans="1:10" x14ac:dyDescent="0.25">
      <c r="A5568" t="s">
        <v>8</v>
      </c>
      <c r="B5568" t="s">
        <v>16477</v>
      </c>
      <c r="C5568" t="s">
        <v>16478</v>
      </c>
      <c r="D5568" t="s">
        <v>16479</v>
      </c>
      <c r="E5568" t="s">
        <v>12</v>
      </c>
      <c r="F5568" t="s">
        <v>16555</v>
      </c>
      <c r="G5568" t="s">
        <v>16556</v>
      </c>
      <c r="H5568" t="s">
        <v>16557</v>
      </c>
      <c r="I5568" s="1">
        <v>2133090</v>
      </c>
      <c r="J5568" s="1">
        <v>2405097</v>
      </c>
    </row>
    <row r="5569" spans="1:10" x14ac:dyDescent="0.25">
      <c r="A5569" t="s">
        <v>8</v>
      </c>
      <c r="B5569" t="s">
        <v>16477</v>
      </c>
      <c r="C5569" t="s">
        <v>16478</v>
      </c>
      <c r="D5569" t="s">
        <v>16479</v>
      </c>
      <c r="E5569" t="s">
        <v>12</v>
      </c>
      <c r="F5569" t="s">
        <v>16558</v>
      </c>
      <c r="G5569" t="s">
        <v>16559</v>
      </c>
      <c r="H5569" t="s">
        <v>16560</v>
      </c>
      <c r="I5569" s="1">
        <v>171679648</v>
      </c>
      <c r="J5569" s="1">
        <v>89540089</v>
      </c>
    </row>
    <row r="5570" spans="1:10" x14ac:dyDescent="0.25">
      <c r="A5570" t="s">
        <v>8</v>
      </c>
      <c r="B5570" t="s">
        <v>16477</v>
      </c>
      <c r="C5570" t="s">
        <v>16478</v>
      </c>
      <c r="D5570" t="s">
        <v>16479</v>
      </c>
      <c r="E5570" t="s">
        <v>12</v>
      </c>
      <c r="F5570" t="s">
        <v>16561</v>
      </c>
      <c r="G5570" t="s">
        <v>16562</v>
      </c>
      <c r="H5570" t="s">
        <v>16563</v>
      </c>
      <c r="I5570" s="1">
        <v>865583</v>
      </c>
      <c r="J5570" s="1">
        <v>273593</v>
      </c>
    </row>
    <row r="5571" spans="1:10" x14ac:dyDescent="0.25">
      <c r="A5571" t="s">
        <v>8</v>
      </c>
      <c r="B5571" t="s">
        <v>16477</v>
      </c>
      <c r="C5571" t="s">
        <v>16478</v>
      </c>
      <c r="D5571" t="s">
        <v>16479</v>
      </c>
      <c r="E5571" t="s">
        <v>12</v>
      </c>
      <c r="F5571" t="s">
        <v>16564</v>
      </c>
      <c r="G5571" t="s">
        <v>16565</v>
      </c>
      <c r="H5571" t="s">
        <v>16566</v>
      </c>
      <c r="I5571" s="1">
        <v>2009747</v>
      </c>
      <c r="J5571" s="1">
        <v>2714302</v>
      </c>
    </row>
    <row r="5572" spans="1:10" x14ac:dyDescent="0.25">
      <c r="A5572" t="s">
        <v>8</v>
      </c>
      <c r="B5572" t="s">
        <v>16477</v>
      </c>
      <c r="C5572" t="s">
        <v>16478</v>
      </c>
      <c r="D5572" t="s">
        <v>16479</v>
      </c>
      <c r="E5572" t="s">
        <v>12</v>
      </c>
      <c r="F5572" t="s">
        <v>16567</v>
      </c>
      <c r="G5572" t="s">
        <v>16568</v>
      </c>
      <c r="H5572" t="s">
        <v>16569</v>
      </c>
      <c r="I5572" s="1">
        <v>27963322</v>
      </c>
      <c r="J5572" s="1">
        <v>38518244</v>
      </c>
    </row>
    <row r="5573" spans="1:10" x14ac:dyDescent="0.25">
      <c r="A5573" t="s">
        <v>8</v>
      </c>
      <c r="B5573" t="s">
        <v>16477</v>
      </c>
      <c r="C5573" t="s">
        <v>16478</v>
      </c>
      <c r="D5573" t="s">
        <v>16479</v>
      </c>
      <c r="E5573" t="s">
        <v>12</v>
      </c>
      <c r="F5573" t="s">
        <v>16570</v>
      </c>
      <c r="G5573" t="s">
        <v>16571</v>
      </c>
      <c r="H5573" t="s">
        <v>16572</v>
      </c>
      <c r="I5573" s="1">
        <v>229265</v>
      </c>
      <c r="J5573" s="1">
        <v>330693</v>
      </c>
    </row>
    <row r="5574" spans="1:10" x14ac:dyDescent="0.25">
      <c r="A5574" t="s">
        <v>8</v>
      </c>
      <c r="B5574" t="s">
        <v>16477</v>
      </c>
      <c r="C5574" t="s">
        <v>16478</v>
      </c>
      <c r="D5574" t="s">
        <v>16479</v>
      </c>
      <c r="E5574" t="s">
        <v>12</v>
      </c>
      <c r="F5574" t="s">
        <v>16573</v>
      </c>
      <c r="G5574" t="s">
        <v>16574</v>
      </c>
      <c r="H5574" t="s">
        <v>16575</v>
      </c>
      <c r="I5574" s="1">
        <v>1369370</v>
      </c>
      <c r="J5574" s="1">
        <v>2166987</v>
      </c>
    </row>
    <row r="5575" spans="1:10" x14ac:dyDescent="0.25">
      <c r="A5575" t="s">
        <v>8</v>
      </c>
      <c r="B5575" t="s">
        <v>16477</v>
      </c>
      <c r="C5575" t="s">
        <v>16478</v>
      </c>
      <c r="D5575" t="s">
        <v>16479</v>
      </c>
      <c r="E5575" t="s">
        <v>12</v>
      </c>
      <c r="F5575" t="s">
        <v>16576</v>
      </c>
      <c r="G5575" t="s">
        <v>16577</v>
      </c>
      <c r="H5575" t="s">
        <v>16578</v>
      </c>
      <c r="I5575" s="1">
        <v>2015510</v>
      </c>
      <c r="J5575" s="1">
        <v>4295029</v>
      </c>
    </row>
    <row r="5576" spans="1:10" x14ac:dyDescent="0.25">
      <c r="A5576" t="s">
        <v>8</v>
      </c>
      <c r="B5576" t="s">
        <v>16477</v>
      </c>
      <c r="C5576" t="s">
        <v>16478</v>
      </c>
      <c r="D5576" t="s">
        <v>16479</v>
      </c>
      <c r="E5576" t="s">
        <v>12</v>
      </c>
      <c r="F5576" t="s">
        <v>16579</v>
      </c>
      <c r="G5576" t="s">
        <v>16580</v>
      </c>
      <c r="H5576" t="s">
        <v>16581</v>
      </c>
      <c r="I5576" s="1">
        <v>6186225</v>
      </c>
      <c r="J5576" s="1">
        <v>7009671</v>
      </c>
    </row>
    <row r="5577" spans="1:10" x14ac:dyDescent="0.25">
      <c r="A5577" t="s">
        <v>8</v>
      </c>
      <c r="B5577" t="s">
        <v>16477</v>
      </c>
      <c r="C5577" t="s">
        <v>16478</v>
      </c>
      <c r="D5577" t="s">
        <v>16479</v>
      </c>
      <c r="E5577" t="s">
        <v>12</v>
      </c>
      <c r="F5577" t="s">
        <v>16582</v>
      </c>
      <c r="G5577" t="s">
        <v>16583</v>
      </c>
      <c r="H5577" t="s">
        <v>16584</v>
      </c>
      <c r="I5577" s="1">
        <v>463424</v>
      </c>
      <c r="J5577" s="1">
        <v>72700</v>
      </c>
    </row>
    <row r="5578" spans="1:10" x14ac:dyDescent="0.25">
      <c r="A5578" t="s">
        <v>8</v>
      </c>
      <c r="B5578" t="s">
        <v>16477</v>
      </c>
      <c r="C5578" t="s">
        <v>16478</v>
      </c>
      <c r="D5578" t="s">
        <v>16479</v>
      </c>
      <c r="E5578" t="s">
        <v>12</v>
      </c>
      <c r="F5578" t="s">
        <v>16585</v>
      </c>
      <c r="G5578" t="s">
        <v>16586</v>
      </c>
      <c r="H5578" t="s">
        <v>16587</v>
      </c>
      <c r="I5578" s="1">
        <v>80249</v>
      </c>
      <c r="J5578" s="1">
        <v>604318</v>
      </c>
    </row>
    <row r="5579" spans="1:10" x14ac:dyDescent="0.25">
      <c r="A5579" t="s">
        <v>8</v>
      </c>
      <c r="B5579" t="s">
        <v>16477</v>
      </c>
      <c r="C5579" t="s">
        <v>16478</v>
      </c>
      <c r="D5579" t="s">
        <v>16479</v>
      </c>
      <c r="E5579" t="s">
        <v>12</v>
      </c>
      <c r="F5579" t="s">
        <v>16588</v>
      </c>
      <c r="G5579" t="s">
        <v>16589</v>
      </c>
      <c r="H5579" t="s">
        <v>16590</v>
      </c>
      <c r="I5579" s="1">
        <v>223025</v>
      </c>
      <c r="J5579" s="1">
        <v>16268</v>
      </c>
    </row>
    <row r="5580" spans="1:10" x14ac:dyDescent="0.25">
      <c r="A5580" t="s">
        <v>8</v>
      </c>
      <c r="B5580" t="s">
        <v>16477</v>
      </c>
      <c r="C5580" t="s">
        <v>16478</v>
      </c>
      <c r="D5580" t="s">
        <v>16479</v>
      </c>
      <c r="E5580" t="s">
        <v>12</v>
      </c>
      <c r="F5580" t="s">
        <v>16591</v>
      </c>
      <c r="G5580" t="s">
        <v>16592</v>
      </c>
      <c r="H5580" t="s">
        <v>16593</v>
      </c>
      <c r="I5580" s="1">
        <v>2000</v>
      </c>
      <c r="J5580" s="1">
        <v>176597</v>
      </c>
    </row>
    <row r="5581" spans="1:10" x14ac:dyDescent="0.25">
      <c r="A5581" t="s">
        <v>8</v>
      </c>
      <c r="B5581" t="s">
        <v>16477</v>
      </c>
      <c r="C5581" t="s">
        <v>16478</v>
      </c>
      <c r="D5581" t="s">
        <v>16479</v>
      </c>
      <c r="E5581" t="s">
        <v>12</v>
      </c>
      <c r="F5581" t="s">
        <v>16594</v>
      </c>
      <c r="G5581" t="s">
        <v>16595</v>
      </c>
      <c r="H5581" t="s">
        <v>16596</v>
      </c>
      <c r="I5581" s="1">
        <v>268589</v>
      </c>
      <c r="J5581" s="1">
        <v>1216309</v>
      </c>
    </row>
    <row r="5582" spans="1:10" x14ac:dyDescent="0.25">
      <c r="A5582" t="s">
        <v>8</v>
      </c>
      <c r="B5582" t="s">
        <v>16477</v>
      </c>
      <c r="C5582" t="s">
        <v>16478</v>
      </c>
      <c r="D5582" t="s">
        <v>16479</v>
      </c>
      <c r="E5582" t="s">
        <v>12</v>
      </c>
      <c r="F5582" t="s">
        <v>16597</v>
      </c>
      <c r="G5582" t="s">
        <v>16598</v>
      </c>
      <c r="H5582" t="s">
        <v>16599</v>
      </c>
      <c r="I5582" s="1">
        <v>12940</v>
      </c>
      <c r="J5582" s="1">
        <v>9950</v>
      </c>
    </row>
    <row r="5583" spans="1:10" x14ac:dyDescent="0.25">
      <c r="A5583" t="s">
        <v>8</v>
      </c>
      <c r="B5583" t="s">
        <v>16477</v>
      </c>
      <c r="C5583" t="s">
        <v>16478</v>
      </c>
      <c r="D5583" t="s">
        <v>16479</v>
      </c>
      <c r="E5583" t="s">
        <v>12</v>
      </c>
      <c r="F5583" t="s">
        <v>16600</v>
      </c>
      <c r="G5583" t="s">
        <v>16601</v>
      </c>
      <c r="H5583" t="s">
        <v>16602</v>
      </c>
      <c r="I5583" s="1">
        <v>22091</v>
      </c>
      <c r="J5583" s="1">
        <v>793795</v>
      </c>
    </row>
    <row r="5584" spans="1:10" x14ac:dyDescent="0.25">
      <c r="A5584" t="s">
        <v>8</v>
      </c>
      <c r="B5584" t="s">
        <v>16477</v>
      </c>
      <c r="C5584" t="s">
        <v>16478</v>
      </c>
      <c r="D5584" t="s">
        <v>16479</v>
      </c>
      <c r="E5584" t="s">
        <v>12</v>
      </c>
      <c r="F5584" t="s">
        <v>16603</v>
      </c>
      <c r="G5584" t="s">
        <v>16604</v>
      </c>
      <c r="H5584" t="s">
        <v>16605</v>
      </c>
      <c r="I5584" s="1">
        <v>772763</v>
      </c>
      <c r="J5584" s="1">
        <v>348636</v>
      </c>
    </row>
    <row r="5585" spans="1:10" x14ac:dyDescent="0.25">
      <c r="A5585" t="s">
        <v>8</v>
      </c>
      <c r="B5585" t="s">
        <v>16477</v>
      </c>
      <c r="C5585" t="s">
        <v>16478</v>
      </c>
      <c r="D5585" t="s">
        <v>16479</v>
      </c>
      <c r="E5585" t="s">
        <v>12</v>
      </c>
      <c r="F5585" t="s">
        <v>16606</v>
      </c>
      <c r="G5585" t="s">
        <v>16607</v>
      </c>
      <c r="H5585" t="s">
        <v>16608</v>
      </c>
      <c r="I5585" s="1">
        <v>13905</v>
      </c>
      <c r="J5585" s="1">
        <v>2600</v>
      </c>
    </row>
    <row r="5586" spans="1:10" x14ac:dyDescent="0.25">
      <c r="A5586" t="s">
        <v>8</v>
      </c>
      <c r="B5586" t="s">
        <v>16477</v>
      </c>
      <c r="C5586" t="s">
        <v>16478</v>
      </c>
      <c r="D5586" t="s">
        <v>16479</v>
      </c>
      <c r="E5586" t="s">
        <v>12</v>
      </c>
      <c r="F5586" t="s">
        <v>16609</v>
      </c>
      <c r="G5586" t="s">
        <v>16610</v>
      </c>
      <c r="H5586" t="s">
        <v>16611</v>
      </c>
      <c r="I5586" s="1">
        <v>172435</v>
      </c>
      <c r="J5586" s="1">
        <v>169611</v>
      </c>
    </row>
    <row r="5587" spans="1:10" x14ac:dyDescent="0.25">
      <c r="A5587" t="s">
        <v>8</v>
      </c>
      <c r="B5587" t="s">
        <v>16477</v>
      </c>
      <c r="C5587" t="s">
        <v>16478</v>
      </c>
      <c r="D5587" t="s">
        <v>16479</v>
      </c>
      <c r="E5587" t="s">
        <v>12</v>
      </c>
      <c r="F5587" t="s">
        <v>16612</v>
      </c>
      <c r="G5587" t="s">
        <v>16613</v>
      </c>
      <c r="H5587" t="s">
        <v>16614</v>
      </c>
      <c r="I5587" s="1">
        <v>5444</v>
      </c>
      <c r="J5587" s="1">
        <v>48390</v>
      </c>
    </row>
    <row r="5588" spans="1:10" x14ac:dyDescent="0.25">
      <c r="A5588" t="s">
        <v>8</v>
      </c>
      <c r="B5588" t="s">
        <v>16477</v>
      </c>
      <c r="C5588" t="s">
        <v>16478</v>
      </c>
      <c r="D5588" t="s">
        <v>16479</v>
      </c>
      <c r="E5588" t="s">
        <v>12</v>
      </c>
      <c r="F5588" t="s">
        <v>16615</v>
      </c>
      <c r="G5588" t="s">
        <v>16616</v>
      </c>
      <c r="H5588" t="s">
        <v>16617</v>
      </c>
      <c r="I5588" s="1">
        <v>22260</v>
      </c>
      <c r="J5588" s="1">
        <v>105180</v>
      </c>
    </row>
    <row r="5589" spans="1:10" x14ac:dyDescent="0.25">
      <c r="A5589" t="s">
        <v>8</v>
      </c>
      <c r="B5589" t="s">
        <v>16477</v>
      </c>
      <c r="C5589" t="s">
        <v>16478</v>
      </c>
      <c r="D5589" t="s">
        <v>16479</v>
      </c>
      <c r="E5589" t="s">
        <v>12</v>
      </c>
      <c r="F5589" t="s">
        <v>16618</v>
      </c>
      <c r="G5589" t="s">
        <v>16619</v>
      </c>
      <c r="H5589" t="s">
        <v>16620</v>
      </c>
      <c r="I5589" s="1">
        <v>811322</v>
      </c>
      <c r="J5589" s="1">
        <v>1736126</v>
      </c>
    </row>
    <row r="5590" spans="1:10" x14ac:dyDescent="0.25">
      <c r="A5590" t="s">
        <v>8</v>
      </c>
      <c r="B5590" t="s">
        <v>16477</v>
      </c>
      <c r="C5590" t="s">
        <v>16478</v>
      </c>
      <c r="D5590" t="s">
        <v>16479</v>
      </c>
      <c r="E5590" t="s">
        <v>12</v>
      </c>
      <c r="F5590" t="s">
        <v>16621</v>
      </c>
      <c r="G5590" t="s">
        <v>16622</v>
      </c>
      <c r="H5590" t="s">
        <v>16623</v>
      </c>
      <c r="I5590" s="1">
        <v>1546893</v>
      </c>
      <c r="J5590" s="1">
        <v>1095110</v>
      </c>
    </row>
    <row r="5591" spans="1:10" x14ac:dyDescent="0.25">
      <c r="A5591" t="s">
        <v>8</v>
      </c>
      <c r="B5591" t="s">
        <v>16477</v>
      </c>
      <c r="C5591" t="s">
        <v>16478</v>
      </c>
      <c r="D5591" t="s">
        <v>16479</v>
      </c>
      <c r="E5591" t="s">
        <v>12</v>
      </c>
      <c r="F5591" t="s">
        <v>16624</v>
      </c>
      <c r="G5591" t="s">
        <v>16625</v>
      </c>
      <c r="H5591" t="s">
        <v>16626</v>
      </c>
      <c r="I5591" s="1"/>
      <c r="J5591" s="1">
        <v>400</v>
      </c>
    </row>
    <row r="5592" spans="1:10" x14ac:dyDescent="0.25">
      <c r="A5592" t="s">
        <v>8</v>
      </c>
      <c r="B5592" t="s">
        <v>16477</v>
      </c>
      <c r="C5592" t="s">
        <v>16478</v>
      </c>
      <c r="D5592" t="s">
        <v>16479</v>
      </c>
      <c r="E5592" t="s">
        <v>12</v>
      </c>
      <c r="F5592" t="s">
        <v>16627</v>
      </c>
      <c r="G5592" t="s">
        <v>16628</v>
      </c>
      <c r="H5592" t="s">
        <v>16629</v>
      </c>
      <c r="I5592" s="1">
        <v>133101</v>
      </c>
      <c r="J5592" s="1">
        <v>175</v>
      </c>
    </row>
    <row r="5593" spans="1:10" x14ac:dyDescent="0.25">
      <c r="A5593" t="s">
        <v>8</v>
      </c>
      <c r="B5593" t="s">
        <v>16477</v>
      </c>
      <c r="C5593" t="s">
        <v>16478</v>
      </c>
      <c r="D5593" t="s">
        <v>16479</v>
      </c>
      <c r="E5593" t="s">
        <v>12</v>
      </c>
      <c r="F5593" t="s">
        <v>16630</v>
      </c>
      <c r="G5593" t="s">
        <v>16631</v>
      </c>
      <c r="H5593" t="s">
        <v>16632</v>
      </c>
      <c r="I5593" s="1">
        <v>144218</v>
      </c>
      <c r="J5593" s="1">
        <v>532992</v>
      </c>
    </row>
    <row r="5594" spans="1:10" x14ac:dyDescent="0.25">
      <c r="A5594" t="s">
        <v>8</v>
      </c>
      <c r="B5594" t="s">
        <v>16477</v>
      </c>
      <c r="C5594" t="s">
        <v>16478</v>
      </c>
      <c r="D5594" t="s">
        <v>16479</v>
      </c>
      <c r="E5594" t="s">
        <v>12</v>
      </c>
      <c r="F5594" t="s">
        <v>16633</v>
      </c>
      <c r="G5594" t="s">
        <v>16634</v>
      </c>
      <c r="H5594" t="s">
        <v>16635</v>
      </c>
      <c r="I5594" s="1">
        <v>3918</v>
      </c>
      <c r="J5594" s="1">
        <v>2500</v>
      </c>
    </row>
    <row r="5595" spans="1:10" x14ac:dyDescent="0.25">
      <c r="A5595" t="s">
        <v>8</v>
      </c>
      <c r="B5595" t="s">
        <v>16477</v>
      </c>
      <c r="C5595" t="s">
        <v>16478</v>
      </c>
      <c r="D5595" t="s">
        <v>16479</v>
      </c>
      <c r="E5595" t="s">
        <v>12</v>
      </c>
      <c r="F5595" t="s">
        <v>16636</v>
      </c>
      <c r="G5595" t="s">
        <v>16637</v>
      </c>
      <c r="H5595" t="s">
        <v>16638</v>
      </c>
      <c r="I5595" s="1">
        <v>275260</v>
      </c>
      <c r="J5595" s="1">
        <v>93776</v>
      </c>
    </row>
    <row r="5596" spans="1:10" x14ac:dyDescent="0.25">
      <c r="A5596" t="s">
        <v>8</v>
      </c>
      <c r="B5596" t="s">
        <v>16477</v>
      </c>
      <c r="C5596" t="s">
        <v>16478</v>
      </c>
      <c r="D5596" t="s">
        <v>16479</v>
      </c>
      <c r="E5596" t="s">
        <v>12</v>
      </c>
      <c r="F5596" t="s">
        <v>16639</v>
      </c>
      <c r="G5596" t="s">
        <v>16640</v>
      </c>
      <c r="H5596" t="s">
        <v>16641</v>
      </c>
      <c r="I5596" s="1">
        <v>1089370</v>
      </c>
      <c r="J5596" s="1">
        <v>298484</v>
      </c>
    </row>
    <row r="5597" spans="1:10" x14ac:dyDescent="0.25">
      <c r="A5597" t="s">
        <v>8</v>
      </c>
      <c r="B5597" t="s">
        <v>16477</v>
      </c>
      <c r="C5597" t="s">
        <v>16478</v>
      </c>
      <c r="D5597" t="s">
        <v>16479</v>
      </c>
      <c r="E5597" t="s">
        <v>12</v>
      </c>
      <c r="F5597" t="s">
        <v>16642</v>
      </c>
      <c r="G5597" t="s">
        <v>16643</v>
      </c>
      <c r="H5597" t="s">
        <v>16644</v>
      </c>
      <c r="I5597" s="1">
        <v>84138</v>
      </c>
      <c r="J5597" s="1">
        <v>102106</v>
      </c>
    </row>
    <row r="5598" spans="1:10" x14ac:dyDescent="0.25">
      <c r="A5598" t="s">
        <v>8</v>
      </c>
      <c r="B5598" t="s">
        <v>16477</v>
      </c>
      <c r="C5598" t="s">
        <v>16478</v>
      </c>
      <c r="D5598" t="s">
        <v>16479</v>
      </c>
      <c r="E5598" t="s">
        <v>12</v>
      </c>
      <c r="F5598" t="s">
        <v>16645</v>
      </c>
      <c r="G5598" t="s">
        <v>16646</v>
      </c>
      <c r="H5598" t="s">
        <v>16647</v>
      </c>
      <c r="I5598" s="1">
        <v>1515</v>
      </c>
      <c r="J5598" s="1">
        <v>3627</v>
      </c>
    </row>
    <row r="5599" spans="1:10" x14ac:dyDescent="0.25">
      <c r="A5599" t="s">
        <v>8</v>
      </c>
      <c r="B5599" t="s">
        <v>16477</v>
      </c>
      <c r="C5599" t="s">
        <v>16478</v>
      </c>
      <c r="D5599" t="s">
        <v>16479</v>
      </c>
      <c r="E5599" t="s">
        <v>12</v>
      </c>
      <c r="F5599" t="s">
        <v>16648</v>
      </c>
      <c r="G5599" t="s">
        <v>16649</v>
      </c>
      <c r="H5599" t="s">
        <v>16650</v>
      </c>
      <c r="I5599" s="1">
        <v>34167</v>
      </c>
      <c r="J5599" s="1">
        <v>97470</v>
      </c>
    </row>
    <row r="5600" spans="1:10" x14ac:dyDescent="0.25">
      <c r="A5600" t="s">
        <v>8</v>
      </c>
      <c r="B5600" t="s">
        <v>16477</v>
      </c>
      <c r="C5600" t="s">
        <v>16478</v>
      </c>
      <c r="D5600" t="s">
        <v>16479</v>
      </c>
      <c r="E5600" t="s">
        <v>12</v>
      </c>
      <c r="F5600" t="s">
        <v>16651</v>
      </c>
      <c r="G5600" t="s">
        <v>16652</v>
      </c>
      <c r="H5600" t="s">
        <v>16653</v>
      </c>
      <c r="I5600" s="1"/>
      <c r="J5600" s="1">
        <v>7310</v>
      </c>
    </row>
    <row r="5601" spans="1:10" x14ac:dyDescent="0.25">
      <c r="A5601" t="s">
        <v>8</v>
      </c>
      <c r="B5601" t="s">
        <v>16477</v>
      </c>
      <c r="C5601" t="s">
        <v>16478</v>
      </c>
      <c r="D5601" t="s">
        <v>16479</v>
      </c>
      <c r="E5601" t="s">
        <v>12</v>
      </c>
      <c r="F5601" t="s">
        <v>16654</v>
      </c>
      <c r="G5601" t="s">
        <v>16655</v>
      </c>
      <c r="H5601" t="s">
        <v>16656</v>
      </c>
      <c r="I5601" s="1">
        <v>434435</v>
      </c>
      <c r="J5601" s="1">
        <v>477516</v>
      </c>
    </row>
    <row r="5602" spans="1:10" x14ac:dyDescent="0.25">
      <c r="A5602" t="s">
        <v>8</v>
      </c>
      <c r="B5602" t="s">
        <v>16477</v>
      </c>
      <c r="C5602" t="s">
        <v>16478</v>
      </c>
      <c r="D5602" t="s">
        <v>16479</v>
      </c>
      <c r="E5602" t="s">
        <v>12</v>
      </c>
      <c r="F5602" t="s">
        <v>16657</v>
      </c>
      <c r="G5602" t="s">
        <v>16658</v>
      </c>
      <c r="H5602" t="s">
        <v>16659</v>
      </c>
      <c r="I5602" s="1">
        <v>489211</v>
      </c>
      <c r="J5602" s="1">
        <v>1343281</v>
      </c>
    </row>
    <row r="5603" spans="1:10" x14ac:dyDescent="0.25">
      <c r="A5603" t="s">
        <v>8</v>
      </c>
      <c r="B5603" t="s">
        <v>16477</v>
      </c>
      <c r="C5603" t="s">
        <v>16478</v>
      </c>
      <c r="D5603" t="s">
        <v>16479</v>
      </c>
      <c r="E5603" t="s">
        <v>12</v>
      </c>
      <c r="F5603" t="s">
        <v>16660</v>
      </c>
      <c r="G5603" t="s">
        <v>16661</v>
      </c>
      <c r="H5603" t="s">
        <v>16662</v>
      </c>
      <c r="I5603" s="1">
        <v>2023542</v>
      </c>
      <c r="J5603" s="1">
        <v>4678069</v>
      </c>
    </row>
    <row r="5604" spans="1:10" x14ac:dyDescent="0.25">
      <c r="A5604" t="s">
        <v>8</v>
      </c>
      <c r="B5604" t="s">
        <v>16477</v>
      </c>
      <c r="C5604" t="s">
        <v>16478</v>
      </c>
      <c r="D5604" t="s">
        <v>16479</v>
      </c>
      <c r="E5604" t="s">
        <v>12</v>
      </c>
      <c r="F5604" t="s">
        <v>16663</v>
      </c>
      <c r="G5604" t="s">
        <v>16664</v>
      </c>
      <c r="H5604" t="s">
        <v>16665</v>
      </c>
      <c r="I5604" s="1">
        <v>465061</v>
      </c>
      <c r="J5604" s="1">
        <v>7340837</v>
      </c>
    </row>
    <row r="5605" spans="1:10" x14ac:dyDescent="0.25">
      <c r="A5605" t="s">
        <v>8</v>
      </c>
      <c r="B5605" t="s">
        <v>16477</v>
      </c>
      <c r="C5605" t="s">
        <v>16478</v>
      </c>
      <c r="D5605" t="s">
        <v>16479</v>
      </c>
      <c r="E5605" t="s">
        <v>12</v>
      </c>
      <c r="F5605" t="s">
        <v>16666</v>
      </c>
      <c r="G5605" t="s">
        <v>16667</v>
      </c>
      <c r="H5605" t="s">
        <v>16668</v>
      </c>
      <c r="I5605" s="1"/>
      <c r="J5605" s="1">
        <v>3386194</v>
      </c>
    </row>
    <row r="5606" spans="1:10" x14ac:dyDescent="0.25">
      <c r="A5606" t="s">
        <v>8</v>
      </c>
      <c r="B5606" t="s">
        <v>16477</v>
      </c>
      <c r="C5606" t="s">
        <v>16478</v>
      </c>
      <c r="D5606" t="s">
        <v>16479</v>
      </c>
      <c r="E5606" t="s">
        <v>12</v>
      </c>
      <c r="F5606" t="s">
        <v>16669</v>
      </c>
      <c r="G5606" t="s">
        <v>16670</v>
      </c>
      <c r="H5606" t="s">
        <v>16671</v>
      </c>
      <c r="I5606" s="1">
        <v>40878725</v>
      </c>
      <c r="J5606" s="1">
        <v>33786103</v>
      </c>
    </row>
    <row r="5607" spans="1:10" x14ac:dyDescent="0.25">
      <c r="A5607" t="s">
        <v>8</v>
      </c>
      <c r="B5607" t="s">
        <v>16477</v>
      </c>
      <c r="C5607" t="s">
        <v>16478</v>
      </c>
      <c r="D5607" t="s">
        <v>16479</v>
      </c>
      <c r="E5607" t="s">
        <v>12</v>
      </c>
      <c r="F5607" t="s">
        <v>16672</v>
      </c>
      <c r="G5607" t="s">
        <v>16673</v>
      </c>
      <c r="H5607" t="s">
        <v>16674</v>
      </c>
      <c r="I5607" s="1"/>
      <c r="J5607" s="1">
        <v>31702074</v>
      </c>
    </row>
    <row r="5608" spans="1:10" x14ac:dyDescent="0.25">
      <c r="A5608" t="s">
        <v>8</v>
      </c>
      <c r="B5608" t="s">
        <v>16477</v>
      </c>
      <c r="C5608" t="s">
        <v>16478</v>
      </c>
      <c r="D5608" t="s">
        <v>16479</v>
      </c>
      <c r="E5608" t="s">
        <v>12</v>
      </c>
      <c r="F5608" t="s">
        <v>16675</v>
      </c>
      <c r="G5608" t="s">
        <v>16676</v>
      </c>
      <c r="H5608" t="s">
        <v>16677</v>
      </c>
      <c r="I5608" s="1">
        <v>286427</v>
      </c>
      <c r="J5608" s="1"/>
    </row>
    <row r="5609" spans="1:10" x14ac:dyDescent="0.25">
      <c r="A5609" t="s">
        <v>8</v>
      </c>
      <c r="B5609" t="s">
        <v>16477</v>
      </c>
      <c r="C5609" t="s">
        <v>16478</v>
      </c>
      <c r="D5609" t="s">
        <v>16479</v>
      </c>
      <c r="E5609" t="s">
        <v>12</v>
      </c>
      <c r="F5609" t="s">
        <v>16678</v>
      </c>
      <c r="G5609" t="s">
        <v>16679</v>
      </c>
      <c r="H5609" t="s">
        <v>16680</v>
      </c>
      <c r="I5609" s="1">
        <v>18726968</v>
      </c>
      <c r="J5609" s="1">
        <v>18484217</v>
      </c>
    </row>
    <row r="5610" spans="1:10" x14ac:dyDescent="0.25">
      <c r="A5610" t="s">
        <v>8</v>
      </c>
      <c r="B5610" t="s">
        <v>16477</v>
      </c>
      <c r="C5610" t="s">
        <v>16478</v>
      </c>
      <c r="D5610" t="s">
        <v>16479</v>
      </c>
      <c r="E5610" t="s">
        <v>12</v>
      </c>
      <c r="F5610" t="s">
        <v>16681</v>
      </c>
      <c r="G5610" t="s">
        <v>16682</v>
      </c>
      <c r="H5610" t="s">
        <v>16683</v>
      </c>
      <c r="I5610" s="1">
        <v>121905000</v>
      </c>
      <c r="J5610" s="1">
        <v>33750000</v>
      </c>
    </row>
    <row r="5611" spans="1:10" x14ac:dyDescent="0.25">
      <c r="A5611" t="s">
        <v>8</v>
      </c>
      <c r="B5611" t="s">
        <v>16477</v>
      </c>
      <c r="C5611" t="s">
        <v>16478</v>
      </c>
      <c r="D5611" t="s">
        <v>16479</v>
      </c>
      <c r="E5611" t="s">
        <v>12</v>
      </c>
      <c r="F5611" t="s">
        <v>16684</v>
      </c>
      <c r="G5611" t="s">
        <v>16685</v>
      </c>
      <c r="H5611" t="s">
        <v>16686</v>
      </c>
      <c r="I5611" s="1">
        <v>2925661104</v>
      </c>
      <c r="J5611" s="1">
        <v>2084555150</v>
      </c>
    </row>
    <row r="5612" spans="1:10" x14ac:dyDescent="0.25">
      <c r="A5612" t="s">
        <v>8</v>
      </c>
      <c r="B5612" t="s">
        <v>16477</v>
      </c>
      <c r="C5612" t="s">
        <v>16478</v>
      </c>
      <c r="D5612" t="s">
        <v>16479</v>
      </c>
      <c r="E5612" t="s">
        <v>12</v>
      </c>
      <c r="F5612" t="s">
        <v>16687</v>
      </c>
      <c r="G5612" t="s">
        <v>16688</v>
      </c>
      <c r="H5612" t="s">
        <v>16689</v>
      </c>
      <c r="I5612" s="1">
        <v>110000</v>
      </c>
      <c r="J5612" s="1">
        <v>50000</v>
      </c>
    </row>
    <row r="5613" spans="1:10" x14ac:dyDescent="0.25">
      <c r="A5613" t="s">
        <v>8</v>
      </c>
      <c r="B5613" t="s">
        <v>16477</v>
      </c>
      <c r="C5613" t="s">
        <v>16478</v>
      </c>
      <c r="D5613" t="s">
        <v>16479</v>
      </c>
      <c r="E5613" t="s">
        <v>12</v>
      </c>
      <c r="F5613" t="s">
        <v>16690</v>
      </c>
      <c r="G5613" t="s">
        <v>16691</v>
      </c>
      <c r="H5613" t="s">
        <v>16692</v>
      </c>
      <c r="I5613" s="1">
        <v>764500</v>
      </c>
      <c r="J5613" s="1">
        <v>72815</v>
      </c>
    </row>
    <row r="5614" spans="1:10" x14ac:dyDescent="0.25">
      <c r="A5614" t="s">
        <v>8</v>
      </c>
      <c r="B5614" t="s">
        <v>16477</v>
      </c>
      <c r="C5614" t="s">
        <v>16478</v>
      </c>
      <c r="D5614" t="s">
        <v>16479</v>
      </c>
      <c r="E5614" t="s">
        <v>12</v>
      </c>
      <c r="F5614" t="s">
        <v>16693</v>
      </c>
      <c r="G5614" t="s">
        <v>16694</v>
      </c>
      <c r="H5614" t="s">
        <v>16695</v>
      </c>
      <c r="I5614" s="1">
        <v>60000</v>
      </c>
      <c r="J5614" s="1"/>
    </row>
    <row r="5615" spans="1:10" x14ac:dyDescent="0.25">
      <c r="A5615" t="s">
        <v>8</v>
      </c>
      <c r="B5615" t="s">
        <v>16477</v>
      </c>
      <c r="C5615" t="s">
        <v>16478</v>
      </c>
      <c r="D5615" t="s">
        <v>16479</v>
      </c>
      <c r="E5615" t="s">
        <v>12</v>
      </c>
      <c r="F5615" t="s">
        <v>16696</v>
      </c>
      <c r="G5615" t="s">
        <v>16697</v>
      </c>
      <c r="H5615" t="s">
        <v>16698</v>
      </c>
      <c r="I5615" s="1"/>
      <c r="J5615" s="1">
        <v>171521</v>
      </c>
    </row>
    <row r="5616" spans="1:10" x14ac:dyDescent="0.25">
      <c r="A5616" t="s">
        <v>8</v>
      </c>
      <c r="B5616" t="s">
        <v>16477</v>
      </c>
      <c r="C5616" t="s">
        <v>16478</v>
      </c>
      <c r="D5616" t="s">
        <v>16479</v>
      </c>
      <c r="E5616" t="s">
        <v>12</v>
      </c>
      <c r="F5616" t="s">
        <v>16699</v>
      </c>
      <c r="G5616" t="s">
        <v>16700</v>
      </c>
      <c r="H5616" t="s">
        <v>16701</v>
      </c>
      <c r="I5616" s="1">
        <v>5274891</v>
      </c>
      <c r="J5616" s="1">
        <v>7714232</v>
      </c>
    </row>
    <row r="5617" spans="1:10" x14ac:dyDescent="0.25">
      <c r="A5617" t="s">
        <v>8</v>
      </c>
      <c r="B5617" t="s">
        <v>16477</v>
      </c>
      <c r="C5617" t="s">
        <v>16478</v>
      </c>
      <c r="D5617" t="s">
        <v>16479</v>
      </c>
      <c r="E5617" t="s">
        <v>12</v>
      </c>
      <c r="F5617" t="s">
        <v>16702</v>
      </c>
      <c r="G5617" t="s">
        <v>16703</v>
      </c>
      <c r="H5617" t="s">
        <v>16704</v>
      </c>
      <c r="I5617" s="1">
        <v>26961</v>
      </c>
      <c r="J5617" s="1">
        <v>14857</v>
      </c>
    </row>
    <row r="5618" spans="1:10" x14ac:dyDescent="0.25">
      <c r="A5618" t="s">
        <v>8</v>
      </c>
      <c r="B5618" t="s">
        <v>16477</v>
      </c>
      <c r="C5618" t="s">
        <v>16478</v>
      </c>
      <c r="D5618" t="s">
        <v>16479</v>
      </c>
      <c r="E5618" t="s">
        <v>12</v>
      </c>
      <c r="F5618" t="s">
        <v>16705</v>
      </c>
      <c r="G5618" t="s">
        <v>16706</v>
      </c>
      <c r="H5618" t="s">
        <v>16707</v>
      </c>
      <c r="I5618" s="1">
        <v>19215669</v>
      </c>
      <c r="J5618" s="1">
        <v>50000</v>
      </c>
    </row>
    <row r="5619" spans="1:10" x14ac:dyDescent="0.25">
      <c r="A5619" t="s">
        <v>8</v>
      </c>
      <c r="B5619" t="s">
        <v>16477</v>
      </c>
      <c r="C5619" t="s">
        <v>16478</v>
      </c>
      <c r="D5619" t="s">
        <v>16479</v>
      </c>
      <c r="E5619" t="s">
        <v>12</v>
      </c>
      <c r="F5619" t="s">
        <v>16708</v>
      </c>
      <c r="G5619" t="s">
        <v>16703</v>
      </c>
      <c r="H5619" t="s">
        <v>16704</v>
      </c>
      <c r="I5619" s="1">
        <v>25000</v>
      </c>
      <c r="J5619" s="1">
        <v>4028559</v>
      </c>
    </row>
    <row r="5620" spans="1:10" x14ac:dyDescent="0.25">
      <c r="A5620" t="s">
        <v>8</v>
      </c>
      <c r="B5620" t="s">
        <v>16477</v>
      </c>
      <c r="C5620" t="s">
        <v>16478</v>
      </c>
      <c r="D5620" t="s">
        <v>16479</v>
      </c>
      <c r="E5620" t="s">
        <v>12</v>
      </c>
      <c r="F5620" t="s">
        <v>16709</v>
      </c>
      <c r="G5620" t="s">
        <v>16706</v>
      </c>
      <c r="H5620" t="s">
        <v>16707</v>
      </c>
      <c r="I5620" s="1">
        <v>6325849</v>
      </c>
      <c r="J5620" s="1">
        <v>9405590</v>
      </c>
    </row>
    <row r="5621" spans="1:10" x14ac:dyDescent="0.25">
      <c r="A5621" t="s">
        <v>8</v>
      </c>
      <c r="B5621" t="s">
        <v>16477</v>
      </c>
      <c r="C5621" t="s">
        <v>16478</v>
      </c>
      <c r="D5621" t="s">
        <v>16479</v>
      </c>
      <c r="E5621" t="s">
        <v>12</v>
      </c>
      <c r="F5621" t="s">
        <v>16710</v>
      </c>
      <c r="G5621" t="s">
        <v>16703</v>
      </c>
      <c r="H5621" t="s">
        <v>16704</v>
      </c>
      <c r="I5621" s="1">
        <v>11200</v>
      </c>
      <c r="J5621" s="1"/>
    </row>
    <row r="5622" spans="1:10" x14ac:dyDescent="0.25">
      <c r="A5622" t="s">
        <v>8</v>
      </c>
      <c r="B5622" t="s">
        <v>16477</v>
      </c>
      <c r="C5622" t="s">
        <v>16478</v>
      </c>
      <c r="D5622" t="s">
        <v>16479</v>
      </c>
      <c r="E5622" t="s">
        <v>12</v>
      </c>
      <c r="F5622" t="s">
        <v>16711</v>
      </c>
      <c r="G5622" t="s">
        <v>16712</v>
      </c>
      <c r="H5622" t="s">
        <v>16713</v>
      </c>
      <c r="I5622" s="1">
        <v>1013280</v>
      </c>
      <c r="J5622" s="1">
        <v>4830241</v>
      </c>
    </row>
    <row r="5623" spans="1:10" x14ac:dyDescent="0.25">
      <c r="A5623" t="s">
        <v>8</v>
      </c>
      <c r="B5623" t="s">
        <v>16477</v>
      </c>
      <c r="C5623" t="s">
        <v>16478</v>
      </c>
      <c r="D5623" t="s">
        <v>16479</v>
      </c>
      <c r="E5623" t="s">
        <v>12</v>
      </c>
      <c r="F5623" t="s">
        <v>16714</v>
      </c>
      <c r="G5623" t="s">
        <v>16715</v>
      </c>
      <c r="H5623" t="s">
        <v>16716</v>
      </c>
      <c r="I5623" s="1">
        <v>608828</v>
      </c>
      <c r="J5623" s="1">
        <v>1183878</v>
      </c>
    </row>
    <row r="5624" spans="1:10" x14ac:dyDescent="0.25">
      <c r="A5624" t="s">
        <v>8</v>
      </c>
      <c r="B5624" t="s">
        <v>16477</v>
      </c>
      <c r="C5624" t="s">
        <v>16478</v>
      </c>
      <c r="D5624" t="s">
        <v>16479</v>
      </c>
      <c r="E5624" t="s">
        <v>12</v>
      </c>
      <c r="F5624" t="s">
        <v>16717</v>
      </c>
      <c r="G5624" t="s">
        <v>16718</v>
      </c>
      <c r="H5624" t="s">
        <v>16719</v>
      </c>
      <c r="I5624" s="1">
        <v>1407771</v>
      </c>
      <c r="J5624" s="1">
        <v>231748</v>
      </c>
    </row>
    <row r="5625" spans="1:10" x14ac:dyDescent="0.25">
      <c r="A5625" t="s">
        <v>8</v>
      </c>
      <c r="B5625" t="s">
        <v>16477</v>
      </c>
      <c r="C5625" t="s">
        <v>16478</v>
      </c>
      <c r="D5625" t="s">
        <v>16479</v>
      </c>
      <c r="E5625" t="s">
        <v>12</v>
      </c>
      <c r="F5625" t="s">
        <v>16720</v>
      </c>
      <c r="G5625" t="s">
        <v>16721</v>
      </c>
      <c r="H5625" t="s">
        <v>16722</v>
      </c>
      <c r="I5625" s="1">
        <v>14232099</v>
      </c>
      <c r="J5625" s="1">
        <v>23320235</v>
      </c>
    </row>
    <row r="5626" spans="1:10" x14ac:dyDescent="0.25">
      <c r="A5626" t="s">
        <v>8</v>
      </c>
      <c r="B5626" t="s">
        <v>16477</v>
      </c>
      <c r="C5626" t="s">
        <v>16478</v>
      </c>
      <c r="D5626" t="s">
        <v>16479</v>
      </c>
      <c r="E5626" t="s">
        <v>12</v>
      </c>
      <c r="F5626" t="s">
        <v>16723</v>
      </c>
      <c r="G5626" t="s">
        <v>16724</v>
      </c>
      <c r="H5626" t="s">
        <v>16725</v>
      </c>
      <c r="I5626" s="1">
        <v>3451220447</v>
      </c>
      <c r="J5626" s="1">
        <v>4109464217</v>
      </c>
    </row>
    <row r="5627" spans="1:10" x14ac:dyDescent="0.25">
      <c r="A5627" t="s">
        <v>8</v>
      </c>
      <c r="B5627" t="s">
        <v>16477</v>
      </c>
      <c r="C5627" t="s">
        <v>16478</v>
      </c>
      <c r="D5627" t="s">
        <v>16479</v>
      </c>
      <c r="E5627" t="s">
        <v>12</v>
      </c>
      <c r="F5627" t="s">
        <v>16726</v>
      </c>
      <c r="G5627" t="s">
        <v>16727</v>
      </c>
      <c r="H5627" t="s">
        <v>16728</v>
      </c>
      <c r="I5627" s="1">
        <v>8118124</v>
      </c>
      <c r="J5627" s="1">
        <v>254611563</v>
      </c>
    </row>
    <row r="5628" spans="1:10" x14ac:dyDescent="0.25">
      <c r="A5628" t="s">
        <v>8</v>
      </c>
      <c r="B5628" t="s">
        <v>16477</v>
      </c>
      <c r="C5628" t="s">
        <v>16478</v>
      </c>
      <c r="D5628" t="s">
        <v>16479</v>
      </c>
      <c r="E5628" t="s">
        <v>12</v>
      </c>
      <c r="F5628" t="s">
        <v>16729</v>
      </c>
      <c r="G5628" t="s">
        <v>16730</v>
      </c>
      <c r="H5628" t="s">
        <v>16731</v>
      </c>
      <c r="I5628" s="1">
        <v>1580647643</v>
      </c>
      <c r="J5628" s="1">
        <v>4363659408</v>
      </c>
    </row>
    <row r="5629" spans="1:10" x14ac:dyDescent="0.25">
      <c r="A5629" t="s">
        <v>8</v>
      </c>
      <c r="B5629" t="s">
        <v>16477</v>
      </c>
      <c r="C5629" t="s">
        <v>16478</v>
      </c>
      <c r="D5629" t="s">
        <v>16479</v>
      </c>
      <c r="E5629" t="s">
        <v>12</v>
      </c>
      <c r="F5629" t="s">
        <v>16732</v>
      </c>
      <c r="G5629" t="s">
        <v>16733</v>
      </c>
      <c r="H5629" t="s">
        <v>16734</v>
      </c>
      <c r="I5629" s="1"/>
      <c r="J5629" s="1">
        <v>7639814</v>
      </c>
    </row>
    <row r="5630" spans="1:10" x14ac:dyDescent="0.25">
      <c r="A5630" t="s">
        <v>8</v>
      </c>
      <c r="B5630" t="s">
        <v>16477</v>
      </c>
      <c r="C5630" t="s">
        <v>16478</v>
      </c>
      <c r="D5630" t="s">
        <v>16479</v>
      </c>
      <c r="E5630" t="s">
        <v>12</v>
      </c>
      <c r="F5630" t="s">
        <v>16735</v>
      </c>
      <c r="G5630" t="s">
        <v>16736</v>
      </c>
      <c r="H5630" t="s">
        <v>16737</v>
      </c>
      <c r="I5630" s="1">
        <v>468750</v>
      </c>
      <c r="J5630" s="1">
        <v>26250</v>
      </c>
    </row>
    <row r="5631" spans="1:10" x14ac:dyDescent="0.25">
      <c r="A5631" t="s">
        <v>8</v>
      </c>
      <c r="B5631" t="s">
        <v>16477</v>
      </c>
      <c r="C5631" t="s">
        <v>16478</v>
      </c>
      <c r="D5631" t="s">
        <v>16479</v>
      </c>
      <c r="E5631" t="s">
        <v>12</v>
      </c>
      <c r="F5631" t="s">
        <v>16738</v>
      </c>
      <c r="G5631" t="s">
        <v>16739</v>
      </c>
      <c r="H5631" t="s">
        <v>16740</v>
      </c>
      <c r="I5631" s="1">
        <v>6039086842</v>
      </c>
      <c r="J5631" s="1">
        <v>6304643921</v>
      </c>
    </row>
    <row r="5632" spans="1:10" x14ac:dyDescent="0.25">
      <c r="A5632" t="s">
        <v>8</v>
      </c>
      <c r="B5632" t="s">
        <v>16477</v>
      </c>
      <c r="C5632" t="s">
        <v>16478</v>
      </c>
      <c r="D5632" t="s">
        <v>16479</v>
      </c>
      <c r="E5632" t="s">
        <v>12</v>
      </c>
      <c r="F5632" t="s">
        <v>16741</v>
      </c>
      <c r="G5632" t="s">
        <v>16742</v>
      </c>
      <c r="H5632" t="s">
        <v>16743</v>
      </c>
      <c r="I5632" s="1">
        <v>7647</v>
      </c>
      <c r="J5632" s="1">
        <v>21326766</v>
      </c>
    </row>
    <row r="5633" spans="1:10" x14ac:dyDescent="0.25">
      <c r="A5633" t="s">
        <v>8</v>
      </c>
      <c r="B5633" t="s">
        <v>16477</v>
      </c>
      <c r="C5633" t="s">
        <v>16478</v>
      </c>
      <c r="D5633" t="s">
        <v>16479</v>
      </c>
      <c r="E5633" t="s">
        <v>12</v>
      </c>
      <c r="F5633" t="s">
        <v>16744</v>
      </c>
      <c r="G5633" t="s">
        <v>16745</v>
      </c>
      <c r="H5633" t="s">
        <v>16746</v>
      </c>
      <c r="I5633" s="1">
        <v>5418073899</v>
      </c>
      <c r="J5633" s="1">
        <v>12054896941</v>
      </c>
    </row>
    <row r="5634" spans="1:10" x14ac:dyDescent="0.25">
      <c r="A5634" t="s">
        <v>8</v>
      </c>
      <c r="B5634" t="s">
        <v>16477</v>
      </c>
      <c r="C5634" t="s">
        <v>16478</v>
      </c>
      <c r="D5634" t="s">
        <v>16479</v>
      </c>
      <c r="E5634" t="s">
        <v>12</v>
      </c>
      <c r="F5634" t="s">
        <v>16747</v>
      </c>
      <c r="G5634" t="s">
        <v>16748</v>
      </c>
      <c r="H5634" t="s">
        <v>16749</v>
      </c>
      <c r="I5634" s="1">
        <v>1579458</v>
      </c>
      <c r="J5634" s="1">
        <v>1585603</v>
      </c>
    </row>
    <row r="5635" spans="1:10" x14ac:dyDescent="0.25">
      <c r="A5635" t="s">
        <v>8</v>
      </c>
      <c r="B5635" t="s">
        <v>16477</v>
      </c>
      <c r="C5635" t="s">
        <v>16478</v>
      </c>
      <c r="D5635" t="s">
        <v>16479</v>
      </c>
      <c r="E5635" t="s">
        <v>12</v>
      </c>
      <c r="F5635" t="s">
        <v>16750</v>
      </c>
      <c r="G5635" t="s">
        <v>16751</v>
      </c>
      <c r="H5635" t="s">
        <v>16752</v>
      </c>
      <c r="I5635" s="1">
        <v>4933164</v>
      </c>
      <c r="J5635" s="1">
        <v>7583177</v>
      </c>
    </row>
    <row r="5636" spans="1:10" x14ac:dyDescent="0.25">
      <c r="A5636" t="s">
        <v>8</v>
      </c>
      <c r="B5636" t="s">
        <v>16753</v>
      </c>
      <c r="C5636" t="s">
        <v>16754</v>
      </c>
      <c r="D5636" t="s">
        <v>16755</v>
      </c>
      <c r="E5636" t="s">
        <v>12</v>
      </c>
      <c r="F5636" t="s">
        <v>16756</v>
      </c>
      <c r="G5636" t="s">
        <v>16454</v>
      </c>
      <c r="H5636" t="s">
        <v>16455</v>
      </c>
      <c r="I5636" s="1">
        <v>80815</v>
      </c>
      <c r="J5636" s="1">
        <v>42420</v>
      </c>
    </row>
    <row r="5637" spans="1:10" x14ac:dyDescent="0.25">
      <c r="A5637" t="s">
        <v>8</v>
      </c>
      <c r="B5637" t="s">
        <v>16753</v>
      </c>
      <c r="C5637" t="s">
        <v>16754</v>
      </c>
      <c r="D5637" t="s">
        <v>16755</v>
      </c>
      <c r="E5637" t="s">
        <v>12</v>
      </c>
      <c r="F5637" t="s">
        <v>16757</v>
      </c>
      <c r="G5637" t="s">
        <v>16758</v>
      </c>
      <c r="H5637" t="s">
        <v>16759</v>
      </c>
      <c r="I5637" s="1">
        <v>299462</v>
      </c>
      <c r="J5637" s="1">
        <v>1192325</v>
      </c>
    </row>
    <row r="5638" spans="1:10" x14ac:dyDescent="0.25">
      <c r="A5638" t="s">
        <v>8</v>
      </c>
      <c r="B5638" t="s">
        <v>16753</v>
      </c>
      <c r="C5638" t="s">
        <v>16754</v>
      </c>
      <c r="D5638" t="s">
        <v>16755</v>
      </c>
      <c r="E5638" t="s">
        <v>12</v>
      </c>
      <c r="F5638" t="s">
        <v>16760</v>
      </c>
      <c r="G5638" t="s">
        <v>16761</v>
      </c>
      <c r="H5638" t="s">
        <v>5823</v>
      </c>
      <c r="I5638" s="1"/>
      <c r="J5638" s="1">
        <v>664</v>
      </c>
    </row>
    <row r="5639" spans="1:10" x14ac:dyDescent="0.25">
      <c r="A5639" t="s">
        <v>8</v>
      </c>
      <c r="B5639" t="s">
        <v>16753</v>
      </c>
      <c r="C5639" t="s">
        <v>16754</v>
      </c>
      <c r="D5639" t="s">
        <v>16755</v>
      </c>
      <c r="E5639" t="s">
        <v>12</v>
      </c>
      <c r="F5639" t="s">
        <v>16762</v>
      </c>
      <c r="G5639" t="s">
        <v>16763</v>
      </c>
      <c r="H5639" t="s">
        <v>16764</v>
      </c>
      <c r="I5639" s="1">
        <v>1635</v>
      </c>
      <c r="J5639" s="1">
        <v>2793</v>
      </c>
    </row>
    <row r="5640" spans="1:10" x14ac:dyDescent="0.25">
      <c r="A5640" t="s">
        <v>8</v>
      </c>
      <c r="B5640" t="s">
        <v>16753</v>
      </c>
      <c r="C5640" t="s">
        <v>16754</v>
      </c>
      <c r="D5640" t="s">
        <v>16755</v>
      </c>
      <c r="E5640" t="s">
        <v>12</v>
      </c>
      <c r="F5640" t="s">
        <v>16765</v>
      </c>
      <c r="G5640" t="s">
        <v>16766</v>
      </c>
      <c r="H5640" t="s">
        <v>16767</v>
      </c>
      <c r="I5640" s="1">
        <v>203256</v>
      </c>
      <c r="J5640" s="1">
        <v>62035</v>
      </c>
    </row>
    <row r="5641" spans="1:10" x14ac:dyDescent="0.25">
      <c r="A5641" t="s">
        <v>8</v>
      </c>
      <c r="B5641" t="s">
        <v>16753</v>
      </c>
      <c r="C5641" t="s">
        <v>16754</v>
      </c>
      <c r="D5641" t="s">
        <v>16755</v>
      </c>
      <c r="E5641" t="s">
        <v>12</v>
      </c>
      <c r="F5641" t="s">
        <v>16768</v>
      </c>
      <c r="G5641" t="s">
        <v>16769</v>
      </c>
      <c r="H5641" t="s">
        <v>16770</v>
      </c>
      <c r="I5641" s="1">
        <v>39638224</v>
      </c>
      <c r="J5641" s="1">
        <v>46514450</v>
      </c>
    </row>
    <row r="5642" spans="1:10" x14ac:dyDescent="0.25">
      <c r="A5642" t="s">
        <v>8</v>
      </c>
      <c r="B5642" t="s">
        <v>16753</v>
      </c>
      <c r="C5642" t="s">
        <v>16754</v>
      </c>
      <c r="D5642" t="s">
        <v>16755</v>
      </c>
      <c r="E5642" t="s">
        <v>12</v>
      </c>
      <c r="F5642" t="s">
        <v>16771</v>
      </c>
      <c r="G5642" t="s">
        <v>16772</v>
      </c>
      <c r="H5642" t="s">
        <v>16773</v>
      </c>
      <c r="I5642" s="1">
        <v>7135802</v>
      </c>
      <c r="J5642" s="1">
        <v>6929116</v>
      </c>
    </row>
    <row r="5643" spans="1:10" x14ac:dyDescent="0.25">
      <c r="A5643" t="s">
        <v>8</v>
      </c>
      <c r="B5643" t="s">
        <v>16753</v>
      </c>
      <c r="C5643" t="s">
        <v>16754</v>
      </c>
      <c r="D5643" t="s">
        <v>16755</v>
      </c>
      <c r="E5643" t="s">
        <v>12</v>
      </c>
      <c r="F5643" t="s">
        <v>16774</v>
      </c>
      <c r="G5643" t="s">
        <v>16775</v>
      </c>
      <c r="H5643" t="s">
        <v>16776</v>
      </c>
      <c r="I5643" s="1">
        <v>416509</v>
      </c>
      <c r="J5643" s="1">
        <v>65339</v>
      </c>
    </row>
    <row r="5644" spans="1:10" x14ac:dyDescent="0.25">
      <c r="A5644" t="s">
        <v>8</v>
      </c>
      <c r="B5644" t="s">
        <v>16753</v>
      </c>
      <c r="C5644" t="s">
        <v>16754</v>
      </c>
      <c r="D5644" t="s">
        <v>16755</v>
      </c>
      <c r="E5644" t="s">
        <v>12</v>
      </c>
      <c r="F5644" t="s">
        <v>16777</v>
      </c>
      <c r="G5644" t="s">
        <v>16778</v>
      </c>
      <c r="H5644" t="s">
        <v>16779</v>
      </c>
      <c r="I5644" s="1">
        <v>13633</v>
      </c>
      <c r="J5644" s="1">
        <v>774</v>
      </c>
    </row>
    <row r="5645" spans="1:10" x14ac:dyDescent="0.25">
      <c r="A5645" t="s">
        <v>8</v>
      </c>
      <c r="B5645" t="s">
        <v>16753</v>
      </c>
      <c r="C5645" t="s">
        <v>16754</v>
      </c>
      <c r="D5645" t="s">
        <v>16755</v>
      </c>
      <c r="E5645" t="s">
        <v>12</v>
      </c>
      <c r="F5645" t="s">
        <v>16780</v>
      </c>
      <c r="G5645" t="s">
        <v>16781</v>
      </c>
      <c r="H5645" t="s">
        <v>16782</v>
      </c>
      <c r="I5645" s="1">
        <v>3435705</v>
      </c>
      <c r="J5645" s="1">
        <v>1781309</v>
      </c>
    </row>
    <row r="5646" spans="1:10" x14ac:dyDescent="0.25">
      <c r="A5646" t="s">
        <v>8</v>
      </c>
      <c r="B5646" t="s">
        <v>16753</v>
      </c>
      <c r="C5646" t="s">
        <v>16754</v>
      </c>
      <c r="D5646" t="s">
        <v>16755</v>
      </c>
      <c r="E5646" t="s">
        <v>12</v>
      </c>
      <c r="F5646" t="s">
        <v>16783</v>
      </c>
      <c r="G5646" t="s">
        <v>16784</v>
      </c>
      <c r="H5646" t="s">
        <v>16785</v>
      </c>
      <c r="I5646" s="1"/>
      <c r="J5646" s="1">
        <v>1651</v>
      </c>
    </row>
    <row r="5647" spans="1:10" x14ac:dyDescent="0.25">
      <c r="A5647" t="s">
        <v>8</v>
      </c>
      <c r="B5647" t="s">
        <v>16753</v>
      </c>
      <c r="C5647" t="s">
        <v>16754</v>
      </c>
      <c r="D5647" t="s">
        <v>16755</v>
      </c>
      <c r="E5647" t="s">
        <v>12</v>
      </c>
      <c r="F5647" t="s">
        <v>16786</v>
      </c>
      <c r="G5647" t="s">
        <v>16787</v>
      </c>
      <c r="H5647" t="s">
        <v>16788</v>
      </c>
      <c r="I5647" s="1">
        <v>1358130</v>
      </c>
      <c r="J5647" s="1">
        <v>1259389</v>
      </c>
    </row>
    <row r="5648" spans="1:10" x14ac:dyDescent="0.25">
      <c r="A5648" t="s">
        <v>8</v>
      </c>
      <c r="B5648" t="s">
        <v>16753</v>
      </c>
      <c r="C5648" t="s">
        <v>16754</v>
      </c>
      <c r="D5648" t="s">
        <v>16755</v>
      </c>
      <c r="E5648" t="s">
        <v>12</v>
      </c>
      <c r="F5648" t="s">
        <v>16789</v>
      </c>
      <c r="G5648" t="s">
        <v>16454</v>
      </c>
      <c r="H5648" t="s">
        <v>16455</v>
      </c>
      <c r="I5648" s="1">
        <v>315719</v>
      </c>
      <c r="J5648" s="1">
        <v>237124</v>
      </c>
    </row>
    <row r="5649" spans="1:10" x14ac:dyDescent="0.25">
      <c r="A5649" t="s">
        <v>8</v>
      </c>
      <c r="B5649" t="s">
        <v>16753</v>
      </c>
      <c r="C5649" t="s">
        <v>16754</v>
      </c>
      <c r="D5649" t="s">
        <v>16755</v>
      </c>
      <c r="E5649" t="s">
        <v>12</v>
      </c>
      <c r="F5649" t="s">
        <v>16790</v>
      </c>
      <c r="G5649" t="s">
        <v>16791</v>
      </c>
      <c r="H5649" t="s">
        <v>16792</v>
      </c>
      <c r="I5649" s="1">
        <v>569386</v>
      </c>
      <c r="J5649" s="1">
        <v>208180</v>
      </c>
    </row>
    <row r="5650" spans="1:10" x14ac:dyDescent="0.25">
      <c r="A5650" t="s">
        <v>8</v>
      </c>
      <c r="B5650" t="s">
        <v>16753</v>
      </c>
      <c r="C5650" t="s">
        <v>16754</v>
      </c>
      <c r="D5650" t="s">
        <v>16755</v>
      </c>
      <c r="E5650" t="s">
        <v>12</v>
      </c>
      <c r="F5650" t="s">
        <v>16793</v>
      </c>
      <c r="G5650" t="s">
        <v>16794</v>
      </c>
      <c r="H5650" t="s">
        <v>16795</v>
      </c>
      <c r="I5650" s="1">
        <v>3361814</v>
      </c>
      <c r="J5650" s="1">
        <v>7719809</v>
      </c>
    </row>
    <row r="5651" spans="1:10" x14ac:dyDescent="0.25">
      <c r="A5651" t="s">
        <v>8</v>
      </c>
      <c r="B5651" t="s">
        <v>16753</v>
      </c>
      <c r="C5651" t="s">
        <v>16754</v>
      </c>
      <c r="D5651" t="s">
        <v>16755</v>
      </c>
      <c r="E5651" t="s">
        <v>12</v>
      </c>
      <c r="F5651" t="s">
        <v>16796</v>
      </c>
      <c r="G5651" t="s">
        <v>16797</v>
      </c>
      <c r="H5651" t="s">
        <v>16798</v>
      </c>
      <c r="I5651" s="1">
        <v>1751473</v>
      </c>
      <c r="J5651" s="1">
        <v>1133116</v>
      </c>
    </row>
    <row r="5652" spans="1:10" x14ac:dyDescent="0.25">
      <c r="A5652" t="s">
        <v>8</v>
      </c>
      <c r="B5652" t="s">
        <v>16753</v>
      </c>
      <c r="C5652" t="s">
        <v>16754</v>
      </c>
      <c r="D5652" t="s">
        <v>16755</v>
      </c>
      <c r="E5652" t="s">
        <v>12</v>
      </c>
      <c r="F5652" t="s">
        <v>16799</v>
      </c>
      <c r="G5652" t="s">
        <v>16800</v>
      </c>
      <c r="H5652" t="s">
        <v>16801</v>
      </c>
      <c r="I5652" s="1">
        <v>7943</v>
      </c>
      <c r="J5652" s="1">
        <v>22283</v>
      </c>
    </row>
    <row r="5653" spans="1:10" x14ac:dyDescent="0.25">
      <c r="A5653" t="s">
        <v>8</v>
      </c>
      <c r="B5653" t="s">
        <v>16753</v>
      </c>
      <c r="C5653" t="s">
        <v>16754</v>
      </c>
      <c r="D5653" t="s">
        <v>16755</v>
      </c>
      <c r="E5653" t="s">
        <v>12</v>
      </c>
      <c r="F5653" t="s">
        <v>16802</v>
      </c>
      <c r="G5653" t="s">
        <v>16803</v>
      </c>
      <c r="H5653" t="s">
        <v>16804</v>
      </c>
      <c r="I5653" s="1">
        <v>3795834</v>
      </c>
      <c r="J5653" s="1">
        <v>3161567</v>
      </c>
    </row>
    <row r="5654" spans="1:10" x14ac:dyDescent="0.25">
      <c r="A5654" t="s">
        <v>8</v>
      </c>
      <c r="B5654" t="s">
        <v>16753</v>
      </c>
      <c r="C5654" t="s">
        <v>16754</v>
      </c>
      <c r="D5654" t="s">
        <v>16755</v>
      </c>
      <c r="E5654" t="s">
        <v>12</v>
      </c>
      <c r="F5654" t="s">
        <v>16805</v>
      </c>
      <c r="G5654" t="s">
        <v>16806</v>
      </c>
      <c r="H5654" t="s">
        <v>16807</v>
      </c>
      <c r="I5654" s="1">
        <v>1524724</v>
      </c>
      <c r="J5654" s="1">
        <v>583919</v>
      </c>
    </row>
    <row r="5655" spans="1:10" x14ac:dyDescent="0.25">
      <c r="A5655" t="s">
        <v>8</v>
      </c>
      <c r="B5655" t="s">
        <v>16753</v>
      </c>
      <c r="C5655" t="s">
        <v>16754</v>
      </c>
      <c r="D5655" t="s">
        <v>16755</v>
      </c>
      <c r="E5655" t="s">
        <v>12</v>
      </c>
      <c r="F5655" t="s">
        <v>16808</v>
      </c>
      <c r="G5655" t="s">
        <v>16809</v>
      </c>
      <c r="H5655" t="s">
        <v>16810</v>
      </c>
      <c r="I5655" s="1">
        <v>78457</v>
      </c>
      <c r="J5655" s="1">
        <v>200942</v>
      </c>
    </row>
    <row r="5656" spans="1:10" x14ac:dyDescent="0.25">
      <c r="A5656" t="s">
        <v>8</v>
      </c>
      <c r="B5656" t="s">
        <v>16753</v>
      </c>
      <c r="C5656" t="s">
        <v>16754</v>
      </c>
      <c r="D5656" t="s">
        <v>16755</v>
      </c>
      <c r="E5656" t="s">
        <v>12</v>
      </c>
      <c r="F5656" t="s">
        <v>16811</v>
      </c>
      <c r="G5656" t="s">
        <v>16812</v>
      </c>
      <c r="H5656" t="s">
        <v>16813</v>
      </c>
      <c r="I5656" s="1">
        <v>24087</v>
      </c>
      <c r="J5656" s="1">
        <v>3130</v>
      </c>
    </row>
    <row r="5657" spans="1:10" x14ac:dyDescent="0.25">
      <c r="A5657" t="s">
        <v>8</v>
      </c>
      <c r="B5657" t="s">
        <v>16753</v>
      </c>
      <c r="C5657" t="s">
        <v>16754</v>
      </c>
      <c r="D5657" t="s">
        <v>16755</v>
      </c>
      <c r="E5657" t="s">
        <v>12</v>
      </c>
      <c r="F5657" t="s">
        <v>16814</v>
      </c>
      <c r="G5657" t="s">
        <v>16815</v>
      </c>
      <c r="H5657" t="s">
        <v>16816</v>
      </c>
      <c r="I5657" s="1">
        <v>9038</v>
      </c>
      <c r="J5657" s="1">
        <v>9870</v>
      </c>
    </row>
    <row r="5658" spans="1:10" x14ac:dyDescent="0.25">
      <c r="A5658" t="s">
        <v>8</v>
      </c>
      <c r="B5658" t="s">
        <v>16753</v>
      </c>
      <c r="C5658" t="s">
        <v>16754</v>
      </c>
      <c r="D5658" t="s">
        <v>16755</v>
      </c>
      <c r="E5658" t="s">
        <v>12</v>
      </c>
      <c r="F5658" t="s">
        <v>16817</v>
      </c>
      <c r="G5658" t="s">
        <v>16818</v>
      </c>
      <c r="H5658" t="s">
        <v>16819</v>
      </c>
      <c r="I5658" s="1">
        <v>7401256</v>
      </c>
      <c r="J5658" s="1">
        <v>11213096</v>
      </c>
    </row>
    <row r="5659" spans="1:10" x14ac:dyDescent="0.25">
      <c r="A5659" t="s">
        <v>8</v>
      </c>
      <c r="B5659" t="s">
        <v>16753</v>
      </c>
      <c r="C5659" t="s">
        <v>16754</v>
      </c>
      <c r="D5659" t="s">
        <v>16755</v>
      </c>
      <c r="E5659" t="s">
        <v>12</v>
      </c>
      <c r="F5659" t="s">
        <v>16820</v>
      </c>
      <c r="G5659" t="s">
        <v>16821</v>
      </c>
      <c r="H5659" t="s">
        <v>16822</v>
      </c>
      <c r="I5659" s="1">
        <v>18081931</v>
      </c>
      <c r="J5659" s="1">
        <v>12959134</v>
      </c>
    </row>
    <row r="5660" spans="1:10" x14ac:dyDescent="0.25">
      <c r="A5660" t="s">
        <v>8</v>
      </c>
      <c r="B5660" t="s">
        <v>16753</v>
      </c>
      <c r="C5660" t="s">
        <v>16754</v>
      </c>
      <c r="D5660" t="s">
        <v>16755</v>
      </c>
      <c r="E5660" t="s">
        <v>12</v>
      </c>
      <c r="F5660" t="s">
        <v>16823</v>
      </c>
      <c r="G5660" t="s">
        <v>16824</v>
      </c>
      <c r="H5660" t="s">
        <v>16825</v>
      </c>
      <c r="I5660" s="1">
        <v>2347663</v>
      </c>
      <c r="J5660" s="1">
        <v>2643339</v>
      </c>
    </row>
    <row r="5661" spans="1:10" x14ac:dyDescent="0.25">
      <c r="A5661" t="s">
        <v>8</v>
      </c>
      <c r="B5661" t="s">
        <v>16753</v>
      </c>
      <c r="C5661" t="s">
        <v>16754</v>
      </c>
      <c r="D5661" t="s">
        <v>16755</v>
      </c>
      <c r="E5661" t="s">
        <v>12</v>
      </c>
      <c r="F5661" t="s">
        <v>16826</v>
      </c>
      <c r="G5661" t="s">
        <v>16827</v>
      </c>
      <c r="H5661" t="s">
        <v>16828</v>
      </c>
      <c r="I5661" s="1">
        <v>448120</v>
      </c>
      <c r="J5661" s="1">
        <v>1099330</v>
      </c>
    </row>
    <row r="5662" spans="1:10" x14ac:dyDescent="0.25">
      <c r="A5662" t="s">
        <v>8</v>
      </c>
      <c r="B5662" t="s">
        <v>16753</v>
      </c>
      <c r="C5662" t="s">
        <v>16754</v>
      </c>
      <c r="D5662" t="s">
        <v>16755</v>
      </c>
      <c r="E5662" t="s">
        <v>12</v>
      </c>
      <c r="F5662" t="s">
        <v>16829</v>
      </c>
      <c r="G5662" t="s">
        <v>16830</v>
      </c>
      <c r="H5662" t="s">
        <v>16831</v>
      </c>
      <c r="I5662" s="1">
        <v>14410</v>
      </c>
      <c r="J5662" s="1">
        <v>6400</v>
      </c>
    </row>
    <row r="5663" spans="1:10" x14ac:dyDescent="0.25">
      <c r="A5663" t="s">
        <v>8</v>
      </c>
      <c r="B5663" t="s">
        <v>16753</v>
      </c>
      <c r="C5663" t="s">
        <v>16754</v>
      </c>
      <c r="D5663" t="s">
        <v>16755</v>
      </c>
      <c r="E5663" t="s">
        <v>12</v>
      </c>
      <c r="F5663" t="s">
        <v>16832</v>
      </c>
      <c r="G5663" t="s">
        <v>16833</v>
      </c>
      <c r="H5663" t="s">
        <v>16834</v>
      </c>
      <c r="I5663" s="1">
        <v>2251906</v>
      </c>
      <c r="J5663" s="1">
        <v>4388757</v>
      </c>
    </row>
    <row r="5664" spans="1:10" x14ac:dyDescent="0.25">
      <c r="A5664" t="s">
        <v>8</v>
      </c>
      <c r="B5664" t="s">
        <v>16753</v>
      </c>
      <c r="C5664" t="s">
        <v>16754</v>
      </c>
      <c r="D5664" t="s">
        <v>16755</v>
      </c>
      <c r="E5664" t="s">
        <v>12</v>
      </c>
      <c r="F5664" t="s">
        <v>16835</v>
      </c>
      <c r="G5664" t="s">
        <v>16836</v>
      </c>
      <c r="H5664" t="s">
        <v>16837</v>
      </c>
      <c r="I5664" s="1">
        <v>322402</v>
      </c>
      <c r="J5664" s="1">
        <v>855167</v>
      </c>
    </row>
    <row r="5665" spans="1:10" x14ac:dyDescent="0.25">
      <c r="A5665" t="s">
        <v>8</v>
      </c>
      <c r="B5665" t="s">
        <v>16753</v>
      </c>
      <c r="C5665" t="s">
        <v>16754</v>
      </c>
      <c r="D5665" t="s">
        <v>16755</v>
      </c>
      <c r="E5665" t="s">
        <v>12</v>
      </c>
      <c r="F5665" t="s">
        <v>16838</v>
      </c>
      <c r="G5665" t="s">
        <v>16839</v>
      </c>
      <c r="H5665" t="s">
        <v>16840</v>
      </c>
      <c r="I5665" s="1">
        <v>1246090</v>
      </c>
      <c r="J5665" s="1">
        <v>1975779</v>
      </c>
    </row>
    <row r="5666" spans="1:10" x14ac:dyDescent="0.25">
      <c r="A5666" t="s">
        <v>8</v>
      </c>
      <c r="B5666" t="s">
        <v>16753</v>
      </c>
      <c r="C5666" t="s">
        <v>16754</v>
      </c>
      <c r="D5666" t="s">
        <v>16755</v>
      </c>
      <c r="E5666" t="s">
        <v>12</v>
      </c>
      <c r="F5666" t="s">
        <v>16841</v>
      </c>
      <c r="G5666" t="s">
        <v>16842</v>
      </c>
      <c r="H5666" t="s">
        <v>16843</v>
      </c>
      <c r="I5666" s="1">
        <v>1812629</v>
      </c>
      <c r="J5666" s="1">
        <v>837366</v>
      </c>
    </row>
    <row r="5667" spans="1:10" x14ac:dyDescent="0.25">
      <c r="A5667" t="s">
        <v>8</v>
      </c>
      <c r="B5667" t="s">
        <v>16753</v>
      </c>
      <c r="C5667" t="s">
        <v>16754</v>
      </c>
      <c r="D5667" t="s">
        <v>16755</v>
      </c>
      <c r="E5667" t="s">
        <v>12</v>
      </c>
      <c r="F5667" t="s">
        <v>16844</v>
      </c>
      <c r="G5667" t="s">
        <v>16845</v>
      </c>
      <c r="H5667" t="s">
        <v>16846</v>
      </c>
      <c r="I5667" s="1">
        <v>16423593</v>
      </c>
      <c r="J5667" s="1">
        <v>12678887</v>
      </c>
    </row>
    <row r="5668" spans="1:10" x14ac:dyDescent="0.25">
      <c r="A5668" t="s">
        <v>8</v>
      </c>
      <c r="B5668" t="s">
        <v>16753</v>
      </c>
      <c r="C5668" t="s">
        <v>16754</v>
      </c>
      <c r="D5668" t="s">
        <v>16755</v>
      </c>
      <c r="E5668" t="s">
        <v>12</v>
      </c>
      <c r="F5668" t="s">
        <v>16847</v>
      </c>
      <c r="G5668" t="s">
        <v>16848</v>
      </c>
      <c r="H5668" t="s">
        <v>16849</v>
      </c>
      <c r="I5668" s="1">
        <v>1653557</v>
      </c>
      <c r="J5668" s="1">
        <v>2067925</v>
      </c>
    </row>
    <row r="5669" spans="1:10" x14ac:dyDescent="0.25">
      <c r="A5669" t="s">
        <v>8</v>
      </c>
      <c r="B5669" t="s">
        <v>16753</v>
      </c>
      <c r="C5669" t="s">
        <v>16754</v>
      </c>
      <c r="D5669" t="s">
        <v>16755</v>
      </c>
      <c r="E5669" t="s">
        <v>12</v>
      </c>
      <c r="F5669" t="s">
        <v>16850</v>
      </c>
      <c r="G5669" t="s">
        <v>16851</v>
      </c>
      <c r="H5669" t="s">
        <v>16852</v>
      </c>
      <c r="I5669" s="1">
        <v>16029340</v>
      </c>
      <c r="J5669" s="1">
        <v>18411686</v>
      </c>
    </row>
    <row r="5670" spans="1:10" x14ac:dyDescent="0.25">
      <c r="A5670" t="s">
        <v>8</v>
      </c>
      <c r="B5670" t="s">
        <v>16753</v>
      </c>
      <c r="C5670" t="s">
        <v>16754</v>
      </c>
      <c r="D5670" t="s">
        <v>16755</v>
      </c>
      <c r="E5670" t="s">
        <v>12</v>
      </c>
      <c r="F5670" t="s">
        <v>16853</v>
      </c>
      <c r="G5670" t="s">
        <v>16854</v>
      </c>
      <c r="H5670" t="s">
        <v>16855</v>
      </c>
      <c r="I5670" s="1">
        <v>2615783</v>
      </c>
      <c r="J5670" s="1">
        <v>129162</v>
      </c>
    </row>
    <row r="5671" spans="1:10" x14ac:dyDescent="0.25">
      <c r="A5671" t="s">
        <v>8</v>
      </c>
      <c r="B5671" t="s">
        <v>16753</v>
      </c>
      <c r="C5671" t="s">
        <v>16754</v>
      </c>
      <c r="D5671" t="s">
        <v>16755</v>
      </c>
      <c r="E5671" t="s">
        <v>12</v>
      </c>
      <c r="F5671" t="s">
        <v>16856</v>
      </c>
      <c r="G5671" t="s">
        <v>16857</v>
      </c>
      <c r="H5671" t="s">
        <v>16858</v>
      </c>
      <c r="I5671" s="1">
        <v>10597</v>
      </c>
      <c r="J5671" s="1">
        <v>72596</v>
      </c>
    </row>
    <row r="5672" spans="1:10" x14ac:dyDescent="0.25">
      <c r="A5672" t="s">
        <v>8</v>
      </c>
      <c r="B5672" t="s">
        <v>16753</v>
      </c>
      <c r="C5672" t="s">
        <v>16754</v>
      </c>
      <c r="D5672" t="s">
        <v>16755</v>
      </c>
      <c r="E5672" t="s">
        <v>12</v>
      </c>
      <c r="F5672" t="s">
        <v>16859</v>
      </c>
      <c r="G5672" t="s">
        <v>16860</v>
      </c>
      <c r="H5672" t="s">
        <v>16861</v>
      </c>
      <c r="I5672" s="1">
        <v>699704</v>
      </c>
      <c r="J5672" s="1">
        <v>369476</v>
      </c>
    </row>
    <row r="5673" spans="1:10" x14ac:dyDescent="0.25">
      <c r="A5673" t="s">
        <v>8</v>
      </c>
      <c r="B5673" t="s">
        <v>16753</v>
      </c>
      <c r="C5673" t="s">
        <v>16754</v>
      </c>
      <c r="D5673" t="s">
        <v>16755</v>
      </c>
      <c r="E5673" t="s">
        <v>12</v>
      </c>
      <c r="F5673" t="s">
        <v>16862</v>
      </c>
      <c r="G5673" t="s">
        <v>16863</v>
      </c>
      <c r="H5673" t="s">
        <v>16864</v>
      </c>
      <c r="I5673" s="1">
        <v>371324</v>
      </c>
      <c r="J5673" s="1">
        <v>1465554</v>
      </c>
    </row>
    <row r="5674" spans="1:10" x14ac:dyDescent="0.25">
      <c r="A5674" t="s">
        <v>8</v>
      </c>
      <c r="B5674" t="s">
        <v>16753</v>
      </c>
      <c r="C5674" t="s">
        <v>16754</v>
      </c>
      <c r="D5674" t="s">
        <v>16755</v>
      </c>
      <c r="E5674" t="s">
        <v>12</v>
      </c>
      <c r="F5674" t="s">
        <v>16865</v>
      </c>
      <c r="G5674" t="s">
        <v>16866</v>
      </c>
      <c r="H5674" t="s">
        <v>16867</v>
      </c>
      <c r="I5674" s="1">
        <v>8862686</v>
      </c>
      <c r="J5674" s="1">
        <v>6186290</v>
      </c>
    </row>
    <row r="5675" spans="1:10" x14ac:dyDescent="0.25">
      <c r="A5675" t="s">
        <v>8</v>
      </c>
      <c r="B5675" t="s">
        <v>16753</v>
      </c>
      <c r="C5675" t="s">
        <v>16754</v>
      </c>
      <c r="D5675" t="s">
        <v>16755</v>
      </c>
      <c r="E5675" t="s">
        <v>12</v>
      </c>
      <c r="F5675" t="s">
        <v>16868</v>
      </c>
      <c r="G5675" t="s">
        <v>16869</v>
      </c>
      <c r="H5675" t="s">
        <v>16870</v>
      </c>
      <c r="I5675" s="1">
        <v>1017668</v>
      </c>
      <c r="J5675" s="1">
        <v>3119800</v>
      </c>
    </row>
    <row r="5676" spans="1:10" x14ac:dyDescent="0.25">
      <c r="A5676" t="s">
        <v>8</v>
      </c>
      <c r="B5676" t="s">
        <v>16753</v>
      </c>
      <c r="C5676" t="s">
        <v>16754</v>
      </c>
      <c r="D5676" t="s">
        <v>16755</v>
      </c>
      <c r="E5676" t="s">
        <v>12</v>
      </c>
      <c r="F5676" t="s">
        <v>16871</v>
      </c>
      <c r="G5676" t="s">
        <v>16872</v>
      </c>
      <c r="H5676" t="s">
        <v>5823</v>
      </c>
      <c r="I5676" s="1">
        <v>7714</v>
      </c>
      <c r="J5676" s="1"/>
    </row>
    <row r="5677" spans="1:10" x14ac:dyDescent="0.25">
      <c r="A5677" t="s">
        <v>8</v>
      </c>
      <c r="B5677" t="s">
        <v>16753</v>
      </c>
      <c r="C5677" t="s">
        <v>16754</v>
      </c>
      <c r="D5677" t="s">
        <v>16755</v>
      </c>
      <c r="E5677" t="s">
        <v>12</v>
      </c>
      <c r="F5677" t="s">
        <v>16873</v>
      </c>
      <c r="G5677" t="s">
        <v>16763</v>
      </c>
      <c r="H5677" t="s">
        <v>16764</v>
      </c>
      <c r="I5677" s="1"/>
      <c r="J5677" s="1">
        <v>37844</v>
      </c>
    </row>
    <row r="5678" spans="1:10" x14ac:dyDescent="0.25">
      <c r="A5678" t="s">
        <v>8</v>
      </c>
      <c r="B5678" t="s">
        <v>16753</v>
      </c>
      <c r="C5678" t="s">
        <v>16754</v>
      </c>
      <c r="D5678" t="s">
        <v>16755</v>
      </c>
      <c r="E5678" t="s">
        <v>12</v>
      </c>
      <c r="F5678" t="s">
        <v>16874</v>
      </c>
      <c r="G5678" t="s">
        <v>16875</v>
      </c>
      <c r="H5678" t="s">
        <v>16876</v>
      </c>
      <c r="I5678" s="1">
        <v>2044121</v>
      </c>
      <c r="J5678" s="1">
        <v>1490083</v>
      </c>
    </row>
    <row r="5679" spans="1:10" x14ac:dyDescent="0.25">
      <c r="A5679" t="s">
        <v>8</v>
      </c>
      <c r="B5679" t="s">
        <v>16753</v>
      </c>
      <c r="C5679" t="s">
        <v>16754</v>
      </c>
      <c r="D5679" t="s">
        <v>16755</v>
      </c>
      <c r="E5679" t="s">
        <v>12</v>
      </c>
      <c r="F5679" t="s">
        <v>16877</v>
      </c>
      <c r="G5679" t="s">
        <v>16454</v>
      </c>
      <c r="H5679" t="s">
        <v>16455</v>
      </c>
      <c r="I5679" s="1">
        <v>5488171</v>
      </c>
      <c r="J5679" s="1">
        <v>6025366</v>
      </c>
    </row>
    <row r="5680" spans="1:10" x14ac:dyDescent="0.25">
      <c r="A5680" t="s">
        <v>8</v>
      </c>
      <c r="B5680" t="s">
        <v>16753</v>
      </c>
      <c r="C5680" t="s">
        <v>16754</v>
      </c>
      <c r="D5680" t="s">
        <v>16755</v>
      </c>
      <c r="E5680" t="s">
        <v>12</v>
      </c>
      <c r="F5680" t="s">
        <v>16878</v>
      </c>
      <c r="G5680" t="s">
        <v>16879</v>
      </c>
      <c r="H5680" t="s">
        <v>16880</v>
      </c>
      <c r="I5680" s="1">
        <v>2646324</v>
      </c>
      <c r="J5680" s="1">
        <v>1244305</v>
      </c>
    </row>
    <row r="5681" spans="1:10" x14ac:dyDescent="0.25">
      <c r="A5681" t="s">
        <v>8</v>
      </c>
      <c r="B5681" t="s">
        <v>16753</v>
      </c>
      <c r="C5681" t="s">
        <v>16754</v>
      </c>
      <c r="D5681" t="s">
        <v>16755</v>
      </c>
      <c r="E5681" t="s">
        <v>12</v>
      </c>
      <c r="F5681" t="s">
        <v>16881</v>
      </c>
      <c r="G5681" t="s">
        <v>16882</v>
      </c>
      <c r="H5681" t="s">
        <v>16883</v>
      </c>
      <c r="I5681" s="1">
        <v>682887</v>
      </c>
      <c r="J5681" s="1">
        <v>1039484</v>
      </c>
    </row>
    <row r="5682" spans="1:10" x14ac:dyDescent="0.25">
      <c r="A5682" t="s">
        <v>8</v>
      </c>
      <c r="B5682" t="s">
        <v>16753</v>
      </c>
      <c r="C5682" t="s">
        <v>16754</v>
      </c>
      <c r="D5682" t="s">
        <v>16755</v>
      </c>
      <c r="E5682" t="s">
        <v>12</v>
      </c>
      <c r="F5682" t="s">
        <v>16884</v>
      </c>
      <c r="G5682" t="s">
        <v>16885</v>
      </c>
      <c r="H5682" t="s">
        <v>16886</v>
      </c>
      <c r="I5682" s="1">
        <v>5910585</v>
      </c>
      <c r="J5682" s="1">
        <v>8724770</v>
      </c>
    </row>
    <row r="5683" spans="1:10" x14ac:dyDescent="0.25">
      <c r="A5683" t="s">
        <v>8</v>
      </c>
      <c r="B5683" t="s">
        <v>16753</v>
      </c>
      <c r="C5683" t="s">
        <v>16754</v>
      </c>
      <c r="D5683" t="s">
        <v>16755</v>
      </c>
      <c r="E5683" t="s">
        <v>12</v>
      </c>
      <c r="F5683" t="s">
        <v>16887</v>
      </c>
      <c r="G5683" t="s">
        <v>16888</v>
      </c>
      <c r="H5683" t="s">
        <v>16889</v>
      </c>
      <c r="I5683" s="1">
        <v>4766570</v>
      </c>
      <c r="J5683" s="1">
        <v>7260687</v>
      </c>
    </row>
    <row r="5684" spans="1:10" x14ac:dyDescent="0.25">
      <c r="A5684" t="s">
        <v>8</v>
      </c>
      <c r="B5684" t="s">
        <v>16753</v>
      </c>
      <c r="C5684" t="s">
        <v>16754</v>
      </c>
      <c r="D5684" t="s">
        <v>16755</v>
      </c>
      <c r="E5684" t="s">
        <v>12</v>
      </c>
      <c r="F5684" t="s">
        <v>16890</v>
      </c>
      <c r="G5684" t="s">
        <v>16891</v>
      </c>
      <c r="H5684" t="s">
        <v>16892</v>
      </c>
      <c r="I5684" s="1">
        <v>13290304</v>
      </c>
      <c r="J5684" s="1">
        <v>18471089</v>
      </c>
    </row>
    <row r="5685" spans="1:10" x14ac:dyDescent="0.25">
      <c r="A5685" t="s">
        <v>8</v>
      </c>
      <c r="B5685" t="s">
        <v>16753</v>
      </c>
      <c r="C5685" t="s">
        <v>16754</v>
      </c>
      <c r="D5685" t="s">
        <v>16755</v>
      </c>
      <c r="E5685" t="s">
        <v>12</v>
      </c>
      <c r="F5685" t="s">
        <v>16893</v>
      </c>
      <c r="G5685" t="s">
        <v>16894</v>
      </c>
      <c r="H5685" t="s">
        <v>16895</v>
      </c>
      <c r="I5685" s="1">
        <v>4522718</v>
      </c>
      <c r="J5685" s="1">
        <v>4211298</v>
      </c>
    </row>
    <row r="5686" spans="1:10" x14ac:dyDescent="0.25">
      <c r="A5686" t="s">
        <v>8</v>
      </c>
      <c r="B5686" t="s">
        <v>16753</v>
      </c>
      <c r="C5686" t="s">
        <v>16754</v>
      </c>
      <c r="D5686" t="s">
        <v>16755</v>
      </c>
      <c r="E5686" t="s">
        <v>12</v>
      </c>
      <c r="F5686" t="s">
        <v>16896</v>
      </c>
      <c r="G5686" t="s">
        <v>16897</v>
      </c>
      <c r="H5686" t="s">
        <v>16898</v>
      </c>
      <c r="I5686" s="1">
        <v>230230</v>
      </c>
      <c r="J5686" s="1">
        <v>31222</v>
      </c>
    </row>
    <row r="5687" spans="1:10" x14ac:dyDescent="0.25">
      <c r="A5687" t="s">
        <v>8</v>
      </c>
      <c r="B5687" t="s">
        <v>16753</v>
      </c>
      <c r="C5687" t="s">
        <v>16754</v>
      </c>
      <c r="D5687" t="s">
        <v>16755</v>
      </c>
      <c r="E5687" t="s">
        <v>12</v>
      </c>
      <c r="F5687" t="s">
        <v>16899</v>
      </c>
      <c r="G5687" t="s">
        <v>16900</v>
      </c>
      <c r="H5687" t="s">
        <v>16901</v>
      </c>
      <c r="I5687" s="1">
        <v>42410</v>
      </c>
      <c r="J5687" s="1">
        <v>76976</v>
      </c>
    </row>
    <row r="5688" spans="1:10" x14ac:dyDescent="0.25">
      <c r="A5688" t="s">
        <v>8</v>
      </c>
      <c r="B5688" t="s">
        <v>16902</v>
      </c>
      <c r="C5688" t="s">
        <v>16903</v>
      </c>
      <c r="D5688" t="s">
        <v>16904</v>
      </c>
      <c r="E5688" t="s">
        <v>12</v>
      </c>
      <c r="F5688" t="s">
        <v>16905</v>
      </c>
      <c r="G5688" t="s">
        <v>16906</v>
      </c>
      <c r="H5688" t="s">
        <v>16907</v>
      </c>
      <c r="I5688" s="1">
        <v>1288128</v>
      </c>
      <c r="J5688" s="1">
        <v>1528385</v>
      </c>
    </row>
    <row r="5689" spans="1:10" x14ac:dyDescent="0.25">
      <c r="A5689" t="s">
        <v>8</v>
      </c>
      <c r="B5689" t="s">
        <v>16902</v>
      </c>
      <c r="C5689" t="s">
        <v>16903</v>
      </c>
      <c r="D5689" t="s">
        <v>16904</v>
      </c>
      <c r="E5689" t="s">
        <v>12</v>
      </c>
      <c r="F5689" t="s">
        <v>16908</v>
      </c>
      <c r="G5689" t="s">
        <v>16909</v>
      </c>
      <c r="H5689" t="s">
        <v>16910</v>
      </c>
      <c r="I5689" s="1">
        <v>210985</v>
      </c>
      <c r="J5689" s="1">
        <v>145298</v>
      </c>
    </row>
    <row r="5690" spans="1:10" x14ac:dyDescent="0.25">
      <c r="A5690" t="s">
        <v>8</v>
      </c>
      <c r="B5690" t="s">
        <v>16902</v>
      </c>
      <c r="C5690" t="s">
        <v>16903</v>
      </c>
      <c r="D5690" t="s">
        <v>16904</v>
      </c>
      <c r="E5690" t="s">
        <v>12</v>
      </c>
      <c r="F5690" t="s">
        <v>16911</v>
      </c>
      <c r="G5690" t="s">
        <v>16912</v>
      </c>
      <c r="H5690" t="s">
        <v>16913</v>
      </c>
      <c r="I5690" s="1">
        <v>1297</v>
      </c>
      <c r="J5690" s="1">
        <v>2253</v>
      </c>
    </row>
    <row r="5691" spans="1:10" x14ac:dyDescent="0.25">
      <c r="A5691" t="s">
        <v>8</v>
      </c>
      <c r="B5691" t="s">
        <v>16902</v>
      </c>
      <c r="C5691" t="s">
        <v>16903</v>
      </c>
      <c r="D5691" t="s">
        <v>16904</v>
      </c>
      <c r="E5691" t="s">
        <v>12</v>
      </c>
      <c r="F5691" t="s">
        <v>16914</v>
      </c>
      <c r="G5691" t="s">
        <v>16915</v>
      </c>
      <c r="H5691" t="s">
        <v>16916</v>
      </c>
      <c r="I5691" s="1">
        <v>81611</v>
      </c>
      <c r="J5691" s="1">
        <v>15740</v>
      </c>
    </row>
    <row r="5692" spans="1:10" x14ac:dyDescent="0.25">
      <c r="A5692" t="s">
        <v>8</v>
      </c>
      <c r="B5692" t="s">
        <v>16902</v>
      </c>
      <c r="C5692" t="s">
        <v>16903</v>
      </c>
      <c r="D5692" t="s">
        <v>16904</v>
      </c>
      <c r="E5692" t="s">
        <v>12</v>
      </c>
      <c r="F5692" t="s">
        <v>16917</v>
      </c>
      <c r="G5692" t="s">
        <v>16918</v>
      </c>
      <c r="H5692" t="s">
        <v>16919</v>
      </c>
      <c r="I5692" s="1">
        <v>13136</v>
      </c>
      <c r="J5692" s="1">
        <v>355396</v>
      </c>
    </row>
    <row r="5693" spans="1:10" x14ac:dyDescent="0.25">
      <c r="A5693" t="s">
        <v>8</v>
      </c>
      <c r="B5693" t="s">
        <v>16902</v>
      </c>
      <c r="C5693" t="s">
        <v>16903</v>
      </c>
      <c r="D5693" t="s">
        <v>16904</v>
      </c>
      <c r="E5693" t="s">
        <v>12</v>
      </c>
      <c r="F5693" t="s">
        <v>16920</v>
      </c>
      <c r="G5693" t="s">
        <v>16921</v>
      </c>
      <c r="H5693" t="s">
        <v>16922</v>
      </c>
      <c r="I5693" s="1">
        <v>24706</v>
      </c>
      <c r="J5693" s="1">
        <v>5956</v>
      </c>
    </row>
    <row r="5694" spans="1:10" x14ac:dyDescent="0.25">
      <c r="A5694" t="s">
        <v>8</v>
      </c>
      <c r="B5694" t="s">
        <v>16902</v>
      </c>
      <c r="C5694" t="s">
        <v>16903</v>
      </c>
      <c r="D5694" t="s">
        <v>16904</v>
      </c>
      <c r="E5694" t="s">
        <v>12</v>
      </c>
      <c r="F5694" t="s">
        <v>16923</v>
      </c>
      <c r="G5694" t="s">
        <v>16921</v>
      </c>
      <c r="H5694" t="s">
        <v>16922</v>
      </c>
      <c r="I5694" s="1">
        <v>74994</v>
      </c>
      <c r="J5694" s="1">
        <v>980</v>
      </c>
    </row>
    <row r="5695" spans="1:10" x14ac:dyDescent="0.25">
      <c r="A5695" t="s">
        <v>8</v>
      </c>
      <c r="B5695" t="s">
        <v>16902</v>
      </c>
      <c r="C5695" t="s">
        <v>16903</v>
      </c>
      <c r="D5695" t="s">
        <v>16904</v>
      </c>
      <c r="E5695" t="s">
        <v>12</v>
      </c>
      <c r="F5695" t="s">
        <v>16924</v>
      </c>
      <c r="G5695" t="s">
        <v>16925</v>
      </c>
      <c r="H5695" t="s">
        <v>16926</v>
      </c>
      <c r="I5695" s="1">
        <v>170246</v>
      </c>
      <c r="J5695" s="1">
        <v>132920</v>
      </c>
    </row>
    <row r="5696" spans="1:10" x14ac:dyDescent="0.25">
      <c r="A5696" t="s">
        <v>8</v>
      </c>
      <c r="B5696" t="s">
        <v>16902</v>
      </c>
      <c r="C5696" t="s">
        <v>16903</v>
      </c>
      <c r="D5696" t="s">
        <v>16904</v>
      </c>
      <c r="E5696" t="s">
        <v>12</v>
      </c>
      <c r="F5696" t="s">
        <v>16927</v>
      </c>
      <c r="G5696" t="s">
        <v>16928</v>
      </c>
      <c r="H5696" t="s">
        <v>16929</v>
      </c>
      <c r="I5696" s="1">
        <v>14234</v>
      </c>
      <c r="J5696" s="1">
        <v>8823</v>
      </c>
    </row>
    <row r="5697" spans="1:10" x14ac:dyDescent="0.25">
      <c r="A5697" t="s">
        <v>8</v>
      </c>
      <c r="B5697" t="s">
        <v>16902</v>
      </c>
      <c r="C5697" t="s">
        <v>16903</v>
      </c>
      <c r="D5697" t="s">
        <v>16904</v>
      </c>
      <c r="E5697" t="s">
        <v>12</v>
      </c>
      <c r="F5697" t="s">
        <v>16930</v>
      </c>
      <c r="G5697" t="s">
        <v>16931</v>
      </c>
      <c r="H5697" t="s">
        <v>16932</v>
      </c>
      <c r="I5697" s="1"/>
      <c r="J5697" s="1">
        <v>240</v>
      </c>
    </row>
    <row r="5698" spans="1:10" x14ac:dyDescent="0.25">
      <c r="A5698" t="s">
        <v>8</v>
      </c>
      <c r="B5698" t="s">
        <v>16902</v>
      </c>
      <c r="C5698" t="s">
        <v>16903</v>
      </c>
      <c r="D5698" t="s">
        <v>16904</v>
      </c>
      <c r="E5698" t="s">
        <v>12</v>
      </c>
      <c r="F5698" t="s">
        <v>16933</v>
      </c>
      <c r="G5698" t="s">
        <v>16934</v>
      </c>
      <c r="H5698" t="s">
        <v>16935</v>
      </c>
      <c r="I5698" s="1">
        <v>20156</v>
      </c>
      <c r="J5698" s="1">
        <v>69383</v>
      </c>
    </row>
    <row r="5699" spans="1:10" x14ac:dyDescent="0.25">
      <c r="A5699" t="s">
        <v>8</v>
      </c>
      <c r="B5699" t="s">
        <v>16902</v>
      </c>
      <c r="C5699" t="s">
        <v>16903</v>
      </c>
      <c r="D5699" t="s">
        <v>16904</v>
      </c>
      <c r="E5699" t="s">
        <v>12</v>
      </c>
      <c r="F5699" t="s">
        <v>16936</v>
      </c>
      <c r="G5699" t="s">
        <v>16937</v>
      </c>
      <c r="H5699" t="s">
        <v>16938</v>
      </c>
      <c r="I5699" s="1">
        <v>381577</v>
      </c>
      <c r="J5699" s="1">
        <v>162014</v>
      </c>
    </row>
    <row r="5700" spans="1:10" x14ac:dyDescent="0.25">
      <c r="A5700" t="s">
        <v>8</v>
      </c>
      <c r="B5700" t="s">
        <v>16902</v>
      </c>
      <c r="C5700" t="s">
        <v>16903</v>
      </c>
      <c r="D5700" t="s">
        <v>16904</v>
      </c>
      <c r="E5700" t="s">
        <v>12</v>
      </c>
      <c r="F5700" t="s">
        <v>16939</v>
      </c>
      <c r="G5700" t="s">
        <v>16940</v>
      </c>
      <c r="H5700" t="s">
        <v>16941</v>
      </c>
      <c r="I5700" s="1">
        <v>220432</v>
      </c>
      <c r="J5700" s="1">
        <v>114943</v>
      </c>
    </row>
    <row r="5701" spans="1:10" x14ac:dyDescent="0.25">
      <c r="A5701" t="s">
        <v>8</v>
      </c>
      <c r="B5701" t="s">
        <v>16902</v>
      </c>
      <c r="C5701" t="s">
        <v>16903</v>
      </c>
      <c r="D5701" t="s">
        <v>16904</v>
      </c>
      <c r="E5701" t="s">
        <v>12</v>
      </c>
      <c r="F5701" t="s">
        <v>16942</v>
      </c>
      <c r="G5701" t="s">
        <v>16943</v>
      </c>
      <c r="H5701" t="s">
        <v>16944</v>
      </c>
      <c r="I5701" s="1">
        <v>1236706</v>
      </c>
      <c r="J5701" s="1">
        <v>251797</v>
      </c>
    </row>
    <row r="5702" spans="1:10" x14ac:dyDescent="0.25">
      <c r="A5702" t="s">
        <v>8</v>
      </c>
      <c r="B5702" t="s">
        <v>16902</v>
      </c>
      <c r="C5702" t="s">
        <v>16903</v>
      </c>
      <c r="D5702" t="s">
        <v>16904</v>
      </c>
      <c r="E5702" t="s">
        <v>12</v>
      </c>
      <c r="F5702" t="s">
        <v>16945</v>
      </c>
      <c r="G5702" t="s">
        <v>16946</v>
      </c>
      <c r="H5702" t="s">
        <v>16947</v>
      </c>
      <c r="I5702" s="1">
        <v>57</v>
      </c>
      <c r="J5702" s="1">
        <v>6406</v>
      </c>
    </row>
    <row r="5703" spans="1:10" x14ac:dyDescent="0.25">
      <c r="A5703" t="s">
        <v>8</v>
      </c>
      <c r="B5703" t="s">
        <v>16902</v>
      </c>
      <c r="C5703" t="s">
        <v>16903</v>
      </c>
      <c r="D5703" t="s">
        <v>16904</v>
      </c>
      <c r="E5703" t="s">
        <v>12</v>
      </c>
      <c r="F5703" t="s">
        <v>16948</v>
      </c>
      <c r="G5703" t="s">
        <v>16949</v>
      </c>
      <c r="H5703" t="s">
        <v>16950</v>
      </c>
      <c r="I5703" s="1">
        <v>8610914</v>
      </c>
      <c r="J5703" s="1">
        <v>5385271</v>
      </c>
    </row>
    <row r="5704" spans="1:10" x14ac:dyDescent="0.25">
      <c r="A5704" t="s">
        <v>8</v>
      </c>
      <c r="B5704" t="s">
        <v>16902</v>
      </c>
      <c r="C5704" t="s">
        <v>16903</v>
      </c>
      <c r="D5704" t="s">
        <v>16904</v>
      </c>
      <c r="E5704" t="s">
        <v>12</v>
      </c>
      <c r="F5704" t="s">
        <v>16951</v>
      </c>
      <c r="G5704" t="s">
        <v>16952</v>
      </c>
      <c r="H5704" t="s">
        <v>16953</v>
      </c>
      <c r="I5704" s="1">
        <v>3946</v>
      </c>
      <c r="J5704" s="1">
        <v>98932</v>
      </c>
    </row>
    <row r="5705" spans="1:10" x14ac:dyDescent="0.25">
      <c r="A5705" t="s">
        <v>8</v>
      </c>
      <c r="B5705" t="s">
        <v>16902</v>
      </c>
      <c r="C5705" t="s">
        <v>16903</v>
      </c>
      <c r="D5705" t="s">
        <v>16904</v>
      </c>
      <c r="E5705" t="s">
        <v>12</v>
      </c>
      <c r="F5705" t="s">
        <v>16954</v>
      </c>
      <c r="G5705" t="s">
        <v>16955</v>
      </c>
      <c r="H5705" t="s">
        <v>16956</v>
      </c>
      <c r="I5705" s="1">
        <v>3544</v>
      </c>
      <c r="J5705" s="1"/>
    </row>
    <row r="5706" spans="1:10" x14ac:dyDescent="0.25">
      <c r="A5706" t="s">
        <v>8</v>
      </c>
      <c r="B5706" t="s">
        <v>16902</v>
      </c>
      <c r="C5706" t="s">
        <v>16903</v>
      </c>
      <c r="D5706" t="s">
        <v>16904</v>
      </c>
      <c r="E5706" t="s">
        <v>12</v>
      </c>
      <c r="F5706" t="s">
        <v>16957</v>
      </c>
      <c r="G5706" t="s">
        <v>16958</v>
      </c>
      <c r="H5706" t="s">
        <v>16959</v>
      </c>
      <c r="I5706" s="1">
        <v>41518</v>
      </c>
      <c r="J5706" s="1">
        <v>11646</v>
      </c>
    </row>
    <row r="5707" spans="1:10" x14ac:dyDescent="0.25">
      <c r="A5707" t="s">
        <v>8</v>
      </c>
      <c r="B5707" t="s">
        <v>16902</v>
      </c>
      <c r="C5707" t="s">
        <v>16903</v>
      </c>
      <c r="D5707" t="s">
        <v>16904</v>
      </c>
      <c r="E5707" t="s">
        <v>12</v>
      </c>
      <c r="F5707" t="s">
        <v>16960</v>
      </c>
      <c r="G5707" t="s">
        <v>16961</v>
      </c>
      <c r="H5707" t="s">
        <v>16962</v>
      </c>
      <c r="I5707" s="1">
        <v>177868</v>
      </c>
      <c r="J5707" s="1">
        <v>75376</v>
      </c>
    </row>
    <row r="5708" spans="1:10" x14ac:dyDescent="0.25">
      <c r="A5708" t="s">
        <v>8</v>
      </c>
      <c r="B5708" t="s">
        <v>16902</v>
      </c>
      <c r="C5708" t="s">
        <v>16903</v>
      </c>
      <c r="D5708" t="s">
        <v>16904</v>
      </c>
      <c r="E5708" t="s">
        <v>12</v>
      </c>
      <c r="F5708" t="s">
        <v>16963</v>
      </c>
      <c r="G5708" t="s">
        <v>16964</v>
      </c>
      <c r="H5708" t="s">
        <v>16965</v>
      </c>
      <c r="I5708" s="1">
        <v>31922</v>
      </c>
      <c r="J5708" s="1">
        <v>9559</v>
      </c>
    </row>
    <row r="5709" spans="1:10" x14ac:dyDescent="0.25">
      <c r="A5709" t="s">
        <v>8</v>
      </c>
      <c r="B5709" t="s">
        <v>16902</v>
      </c>
      <c r="C5709" t="s">
        <v>16903</v>
      </c>
      <c r="D5709" t="s">
        <v>16904</v>
      </c>
      <c r="E5709" t="s">
        <v>12</v>
      </c>
      <c r="F5709" t="s">
        <v>16966</v>
      </c>
      <c r="G5709" t="s">
        <v>16967</v>
      </c>
      <c r="H5709" t="s">
        <v>16968</v>
      </c>
      <c r="I5709" s="1">
        <v>2000</v>
      </c>
      <c r="J5709" s="1">
        <v>29000</v>
      </c>
    </row>
    <row r="5710" spans="1:10" x14ac:dyDescent="0.25">
      <c r="A5710" t="s">
        <v>8</v>
      </c>
      <c r="B5710" t="s">
        <v>16902</v>
      </c>
      <c r="C5710" t="s">
        <v>16903</v>
      </c>
      <c r="D5710" t="s">
        <v>16904</v>
      </c>
      <c r="E5710" t="s">
        <v>12</v>
      </c>
      <c r="F5710" t="s">
        <v>16969</v>
      </c>
      <c r="G5710" t="s">
        <v>16970</v>
      </c>
      <c r="H5710" t="s">
        <v>16971</v>
      </c>
      <c r="I5710" s="1">
        <v>64327</v>
      </c>
      <c r="J5710" s="1">
        <v>6426</v>
      </c>
    </row>
    <row r="5711" spans="1:10" x14ac:dyDescent="0.25">
      <c r="A5711" t="s">
        <v>8</v>
      </c>
      <c r="B5711" t="s">
        <v>16902</v>
      </c>
      <c r="C5711" t="s">
        <v>16903</v>
      </c>
      <c r="D5711" t="s">
        <v>16904</v>
      </c>
      <c r="E5711" t="s">
        <v>12</v>
      </c>
      <c r="F5711" t="s">
        <v>16972</v>
      </c>
      <c r="G5711" t="s">
        <v>16973</v>
      </c>
      <c r="H5711" t="s">
        <v>16974</v>
      </c>
      <c r="I5711" s="1">
        <v>1362835</v>
      </c>
      <c r="J5711" s="1">
        <v>1267681</v>
      </c>
    </row>
    <row r="5712" spans="1:10" x14ac:dyDescent="0.25">
      <c r="A5712" t="s">
        <v>8</v>
      </c>
      <c r="B5712" t="s">
        <v>16902</v>
      </c>
      <c r="C5712" t="s">
        <v>16903</v>
      </c>
      <c r="D5712" t="s">
        <v>16904</v>
      </c>
      <c r="E5712" t="s">
        <v>12</v>
      </c>
      <c r="F5712" t="s">
        <v>16975</v>
      </c>
      <c r="G5712" t="s">
        <v>16976</v>
      </c>
      <c r="H5712" t="s">
        <v>16977</v>
      </c>
      <c r="I5712" s="1">
        <v>452921</v>
      </c>
      <c r="J5712" s="1">
        <v>11573</v>
      </c>
    </row>
    <row r="5713" spans="1:10" x14ac:dyDescent="0.25">
      <c r="A5713" t="s">
        <v>8</v>
      </c>
      <c r="B5713" t="s">
        <v>16902</v>
      </c>
      <c r="C5713" t="s">
        <v>16903</v>
      </c>
      <c r="D5713" t="s">
        <v>16904</v>
      </c>
      <c r="E5713" t="s">
        <v>12</v>
      </c>
      <c r="F5713" t="s">
        <v>16978</v>
      </c>
      <c r="G5713" t="s">
        <v>16979</v>
      </c>
      <c r="H5713" t="s">
        <v>16980</v>
      </c>
      <c r="I5713" s="1">
        <v>594889</v>
      </c>
      <c r="J5713" s="1">
        <v>188254</v>
      </c>
    </row>
    <row r="5714" spans="1:10" x14ac:dyDescent="0.25">
      <c r="A5714" t="s">
        <v>8</v>
      </c>
      <c r="B5714" t="s">
        <v>16902</v>
      </c>
      <c r="C5714" t="s">
        <v>16903</v>
      </c>
      <c r="D5714" t="s">
        <v>16904</v>
      </c>
      <c r="E5714" t="s">
        <v>12</v>
      </c>
      <c r="F5714" t="s">
        <v>16981</v>
      </c>
      <c r="G5714" t="s">
        <v>16982</v>
      </c>
      <c r="H5714" t="s">
        <v>16983</v>
      </c>
      <c r="I5714" s="1">
        <v>324432</v>
      </c>
      <c r="J5714" s="1">
        <v>456746</v>
      </c>
    </row>
    <row r="5715" spans="1:10" x14ac:dyDescent="0.25">
      <c r="A5715" t="s">
        <v>8</v>
      </c>
      <c r="B5715" t="s">
        <v>16902</v>
      </c>
      <c r="C5715" t="s">
        <v>16903</v>
      </c>
      <c r="D5715" t="s">
        <v>16904</v>
      </c>
      <c r="E5715" t="s">
        <v>12</v>
      </c>
      <c r="F5715" t="s">
        <v>16984</v>
      </c>
      <c r="G5715" t="s">
        <v>16985</v>
      </c>
      <c r="H5715" t="s">
        <v>16986</v>
      </c>
      <c r="I5715" s="1">
        <v>2812</v>
      </c>
      <c r="J5715" s="1">
        <v>23656</v>
      </c>
    </row>
    <row r="5716" spans="1:10" x14ac:dyDescent="0.25">
      <c r="A5716" t="s">
        <v>8</v>
      </c>
      <c r="B5716" t="s">
        <v>16902</v>
      </c>
      <c r="C5716" t="s">
        <v>16903</v>
      </c>
      <c r="D5716" t="s">
        <v>16904</v>
      </c>
      <c r="E5716" t="s">
        <v>12</v>
      </c>
      <c r="F5716" t="s">
        <v>16987</v>
      </c>
      <c r="G5716" t="s">
        <v>16988</v>
      </c>
      <c r="H5716" t="s">
        <v>16989</v>
      </c>
      <c r="I5716" s="1">
        <v>51331</v>
      </c>
      <c r="J5716" s="1">
        <v>1383</v>
      </c>
    </row>
    <row r="5717" spans="1:10" x14ac:dyDescent="0.25">
      <c r="A5717" t="s">
        <v>8</v>
      </c>
      <c r="B5717" t="s">
        <v>16902</v>
      </c>
      <c r="C5717" t="s">
        <v>16903</v>
      </c>
      <c r="D5717" t="s">
        <v>16904</v>
      </c>
      <c r="E5717" t="s">
        <v>12</v>
      </c>
      <c r="F5717" t="s">
        <v>16990</v>
      </c>
      <c r="G5717" t="s">
        <v>16991</v>
      </c>
      <c r="H5717" t="s">
        <v>16992</v>
      </c>
      <c r="I5717" s="1">
        <v>1634151</v>
      </c>
      <c r="J5717" s="1">
        <v>25556</v>
      </c>
    </row>
    <row r="5718" spans="1:10" x14ac:dyDescent="0.25">
      <c r="A5718" t="s">
        <v>8</v>
      </c>
      <c r="B5718" t="s">
        <v>16902</v>
      </c>
      <c r="C5718" t="s">
        <v>16903</v>
      </c>
      <c r="D5718" t="s">
        <v>16904</v>
      </c>
      <c r="E5718" t="s">
        <v>12</v>
      </c>
      <c r="F5718" t="s">
        <v>16993</v>
      </c>
      <c r="G5718" t="s">
        <v>16994</v>
      </c>
      <c r="H5718" t="s">
        <v>16995</v>
      </c>
      <c r="I5718" s="1">
        <v>34704</v>
      </c>
      <c r="J5718" s="1">
        <v>77278</v>
      </c>
    </row>
    <row r="5719" spans="1:10" x14ac:dyDescent="0.25">
      <c r="A5719" t="s">
        <v>8</v>
      </c>
      <c r="B5719" t="s">
        <v>16902</v>
      </c>
      <c r="C5719" t="s">
        <v>16903</v>
      </c>
      <c r="D5719" t="s">
        <v>16904</v>
      </c>
      <c r="E5719" t="s">
        <v>12</v>
      </c>
      <c r="F5719" t="s">
        <v>16996</v>
      </c>
      <c r="G5719" t="s">
        <v>16997</v>
      </c>
      <c r="H5719" t="s">
        <v>16998</v>
      </c>
      <c r="I5719" s="1">
        <v>9162389</v>
      </c>
      <c r="J5719" s="1">
        <v>9522223</v>
      </c>
    </row>
    <row r="5720" spans="1:10" x14ac:dyDescent="0.25">
      <c r="A5720" t="s">
        <v>8</v>
      </c>
      <c r="B5720" t="s">
        <v>16902</v>
      </c>
      <c r="C5720" t="s">
        <v>16903</v>
      </c>
      <c r="D5720" t="s">
        <v>16904</v>
      </c>
      <c r="E5720" t="s">
        <v>12</v>
      </c>
      <c r="F5720" t="s">
        <v>16999</v>
      </c>
      <c r="G5720" t="s">
        <v>17000</v>
      </c>
      <c r="H5720" t="s">
        <v>17001</v>
      </c>
      <c r="I5720" s="1">
        <v>1661956</v>
      </c>
      <c r="J5720" s="1">
        <v>3324</v>
      </c>
    </row>
    <row r="5721" spans="1:10" x14ac:dyDescent="0.25">
      <c r="A5721" t="s">
        <v>8</v>
      </c>
      <c r="B5721" t="s">
        <v>16902</v>
      </c>
      <c r="C5721" t="s">
        <v>16903</v>
      </c>
      <c r="D5721" t="s">
        <v>16904</v>
      </c>
      <c r="E5721" t="s">
        <v>12</v>
      </c>
      <c r="F5721" t="s">
        <v>17002</v>
      </c>
      <c r="G5721" t="s">
        <v>17003</v>
      </c>
      <c r="H5721" t="s">
        <v>17004</v>
      </c>
      <c r="I5721" s="1">
        <v>1357</v>
      </c>
      <c r="J5721" s="1">
        <v>20241</v>
      </c>
    </row>
    <row r="5722" spans="1:10" x14ac:dyDescent="0.25">
      <c r="A5722" t="s">
        <v>8</v>
      </c>
      <c r="B5722" t="s">
        <v>16902</v>
      </c>
      <c r="C5722" t="s">
        <v>16903</v>
      </c>
      <c r="D5722" t="s">
        <v>16904</v>
      </c>
      <c r="E5722" t="s">
        <v>12</v>
      </c>
      <c r="F5722" t="s">
        <v>17005</v>
      </c>
      <c r="G5722" t="s">
        <v>17006</v>
      </c>
      <c r="H5722" t="s">
        <v>17007</v>
      </c>
      <c r="I5722" s="1">
        <v>15645406</v>
      </c>
      <c r="J5722" s="1">
        <v>45308</v>
      </c>
    </row>
    <row r="5723" spans="1:10" x14ac:dyDescent="0.25">
      <c r="A5723" t="s">
        <v>8</v>
      </c>
      <c r="B5723" t="s">
        <v>16902</v>
      </c>
      <c r="C5723" t="s">
        <v>16903</v>
      </c>
      <c r="D5723" t="s">
        <v>16904</v>
      </c>
      <c r="E5723" t="s">
        <v>12</v>
      </c>
      <c r="F5723" t="s">
        <v>17008</v>
      </c>
      <c r="G5723" t="s">
        <v>17009</v>
      </c>
      <c r="H5723" t="s">
        <v>17010</v>
      </c>
      <c r="I5723" s="1">
        <v>153098</v>
      </c>
      <c r="J5723" s="1"/>
    </row>
    <row r="5724" spans="1:10" x14ac:dyDescent="0.25">
      <c r="A5724" t="s">
        <v>8</v>
      </c>
      <c r="B5724" t="s">
        <v>16902</v>
      </c>
      <c r="C5724" t="s">
        <v>16903</v>
      </c>
      <c r="D5724" t="s">
        <v>16904</v>
      </c>
      <c r="E5724" t="s">
        <v>12</v>
      </c>
      <c r="F5724" t="s">
        <v>17011</v>
      </c>
      <c r="G5724" t="s">
        <v>17012</v>
      </c>
      <c r="H5724" t="s">
        <v>17013</v>
      </c>
      <c r="I5724" s="1">
        <v>12208003</v>
      </c>
      <c r="J5724" s="1">
        <v>4629786</v>
      </c>
    </row>
    <row r="5725" spans="1:10" x14ac:dyDescent="0.25">
      <c r="A5725" t="s">
        <v>8</v>
      </c>
      <c r="B5725" t="s">
        <v>16902</v>
      </c>
      <c r="C5725" t="s">
        <v>16903</v>
      </c>
      <c r="D5725" t="s">
        <v>16904</v>
      </c>
      <c r="E5725" t="s">
        <v>12</v>
      </c>
      <c r="F5725" t="s">
        <v>17014</v>
      </c>
      <c r="G5725" t="s">
        <v>17015</v>
      </c>
      <c r="H5725" t="s">
        <v>17016</v>
      </c>
      <c r="I5725" s="1">
        <v>4078527329</v>
      </c>
      <c r="J5725" s="1">
        <v>3456026984</v>
      </c>
    </row>
    <row r="5726" spans="1:10" x14ac:dyDescent="0.25">
      <c r="A5726" t="s">
        <v>8</v>
      </c>
      <c r="B5726" t="s">
        <v>16902</v>
      </c>
      <c r="C5726" t="s">
        <v>16903</v>
      </c>
      <c r="D5726" t="s">
        <v>16904</v>
      </c>
      <c r="E5726" t="s">
        <v>12</v>
      </c>
      <c r="F5726" t="s">
        <v>17017</v>
      </c>
      <c r="G5726" t="s">
        <v>17018</v>
      </c>
      <c r="H5726" t="s">
        <v>17019</v>
      </c>
      <c r="I5726" s="1">
        <v>47511365</v>
      </c>
      <c r="J5726" s="1">
        <v>36752653</v>
      </c>
    </row>
    <row r="5727" spans="1:10" x14ac:dyDescent="0.25">
      <c r="A5727" t="s">
        <v>8</v>
      </c>
      <c r="B5727" t="s">
        <v>16902</v>
      </c>
      <c r="C5727" t="s">
        <v>16903</v>
      </c>
      <c r="D5727" t="s">
        <v>16904</v>
      </c>
      <c r="E5727" t="s">
        <v>12</v>
      </c>
      <c r="F5727" t="s">
        <v>17020</v>
      </c>
      <c r="G5727" t="s">
        <v>17021</v>
      </c>
      <c r="H5727" t="s">
        <v>17022</v>
      </c>
      <c r="I5727" s="1">
        <v>65530</v>
      </c>
      <c r="J5727" s="1">
        <v>142711</v>
      </c>
    </row>
    <row r="5728" spans="1:10" x14ac:dyDescent="0.25">
      <c r="A5728" t="s">
        <v>8</v>
      </c>
      <c r="B5728" t="s">
        <v>16902</v>
      </c>
      <c r="C5728" t="s">
        <v>16903</v>
      </c>
      <c r="D5728" t="s">
        <v>16904</v>
      </c>
      <c r="E5728" t="s">
        <v>12</v>
      </c>
      <c r="F5728" t="s">
        <v>17023</v>
      </c>
      <c r="G5728" t="s">
        <v>17024</v>
      </c>
      <c r="H5728" t="s">
        <v>17025</v>
      </c>
      <c r="I5728" s="1">
        <v>793912</v>
      </c>
      <c r="J5728" s="1">
        <v>5945797</v>
      </c>
    </row>
    <row r="5729" spans="1:10" x14ac:dyDescent="0.25">
      <c r="A5729" t="s">
        <v>8</v>
      </c>
      <c r="B5729" t="s">
        <v>16902</v>
      </c>
      <c r="C5729" t="s">
        <v>16903</v>
      </c>
      <c r="D5729" t="s">
        <v>16904</v>
      </c>
      <c r="E5729" t="s">
        <v>12</v>
      </c>
      <c r="F5729" t="s">
        <v>17026</v>
      </c>
      <c r="G5729" t="s">
        <v>17027</v>
      </c>
      <c r="H5729" t="s">
        <v>17028</v>
      </c>
      <c r="I5729" s="1">
        <v>6533476</v>
      </c>
      <c r="J5729" s="1">
        <v>513418</v>
      </c>
    </row>
    <row r="5730" spans="1:10" x14ac:dyDescent="0.25">
      <c r="A5730" t="s">
        <v>8</v>
      </c>
      <c r="B5730" t="s">
        <v>16902</v>
      </c>
      <c r="C5730" t="s">
        <v>16903</v>
      </c>
      <c r="D5730" t="s">
        <v>16904</v>
      </c>
      <c r="E5730" t="s">
        <v>12</v>
      </c>
      <c r="F5730" t="s">
        <v>17029</v>
      </c>
      <c r="G5730" t="s">
        <v>17030</v>
      </c>
      <c r="H5730" t="s">
        <v>17031</v>
      </c>
      <c r="I5730" s="1">
        <v>3154</v>
      </c>
      <c r="J5730" s="1">
        <v>1056838</v>
      </c>
    </row>
    <row r="5731" spans="1:10" x14ac:dyDescent="0.25">
      <c r="A5731" t="s">
        <v>8</v>
      </c>
      <c r="B5731" t="s">
        <v>16902</v>
      </c>
      <c r="C5731" t="s">
        <v>16903</v>
      </c>
      <c r="D5731" t="s">
        <v>16904</v>
      </c>
      <c r="E5731" t="s">
        <v>12</v>
      </c>
      <c r="F5731" t="s">
        <v>17032</v>
      </c>
      <c r="G5731" t="s">
        <v>17033</v>
      </c>
      <c r="H5731" t="s">
        <v>17034</v>
      </c>
      <c r="I5731" s="1">
        <v>33464514</v>
      </c>
      <c r="J5731" s="1">
        <v>25933807</v>
      </c>
    </row>
    <row r="5732" spans="1:10" x14ac:dyDescent="0.25">
      <c r="A5732" t="s">
        <v>8</v>
      </c>
      <c r="B5732" t="s">
        <v>16902</v>
      </c>
      <c r="C5732" t="s">
        <v>16903</v>
      </c>
      <c r="D5732" t="s">
        <v>16904</v>
      </c>
      <c r="E5732" t="s">
        <v>12</v>
      </c>
      <c r="F5732" t="s">
        <v>17035</v>
      </c>
      <c r="G5732" t="s">
        <v>17036</v>
      </c>
      <c r="H5732" t="s">
        <v>17037</v>
      </c>
      <c r="I5732" s="1">
        <v>52519</v>
      </c>
      <c r="J5732" s="1">
        <v>52386</v>
      </c>
    </row>
    <row r="5733" spans="1:10" x14ac:dyDescent="0.25">
      <c r="A5733" t="s">
        <v>8</v>
      </c>
      <c r="B5733" t="s">
        <v>16902</v>
      </c>
      <c r="C5733" t="s">
        <v>16903</v>
      </c>
      <c r="D5733" t="s">
        <v>16904</v>
      </c>
      <c r="E5733" t="s">
        <v>12</v>
      </c>
      <c r="F5733" t="s">
        <v>17038</v>
      </c>
      <c r="G5733" t="s">
        <v>17039</v>
      </c>
      <c r="H5733" t="s">
        <v>17040</v>
      </c>
      <c r="I5733" s="1">
        <v>92100</v>
      </c>
      <c r="J5733" s="1">
        <v>9675</v>
      </c>
    </row>
    <row r="5734" spans="1:10" x14ac:dyDescent="0.25">
      <c r="A5734" t="s">
        <v>8</v>
      </c>
      <c r="B5734" t="s">
        <v>16902</v>
      </c>
      <c r="C5734" t="s">
        <v>16903</v>
      </c>
      <c r="D5734" t="s">
        <v>16904</v>
      </c>
      <c r="E5734" t="s">
        <v>12</v>
      </c>
      <c r="F5734" t="s">
        <v>17041</v>
      </c>
      <c r="G5734" t="s">
        <v>17042</v>
      </c>
      <c r="H5734" t="s">
        <v>17043</v>
      </c>
      <c r="I5734" s="1">
        <v>383755</v>
      </c>
      <c r="J5734" s="1">
        <v>514642</v>
      </c>
    </row>
    <row r="5735" spans="1:10" x14ac:dyDescent="0.25">
      <c r="A5735" t="s">
        <v>8</v>
      </c>
      <c r="B5735" t="s">
        <v>16902</v>
      </c>
      <c r="C5735" t="s">
        <v>16903</v>
      </c>
      <c r="D5735" t="s">
        <v>16904</v>
      </c>
      <c r="E5735" t="s">
        <v>12</v>
      </c>
      <c r="F5735" t="s">
        <v>17044</v>
      </c>
      <c r="G5735" t="s">
        <v>17045</v>
      </c>
      <c r="H5735" t="s">
        <v>17046</v>
      </c>
      <c r="I5735" s="1">
        <v>3500</v>
      </c>
      <c r="J5735" s="1"/>
    </row>
    <row r="5736" spans="1:10" x14ac:dyDescent="0.25">
      <c r="A5736" t="s">
        <v>8</v>
      </c>
      <c r="B5736" t="s">
        <v>16902</v>
      </c>
      <c r="C5736" t="s">
        <v>16903</v>
      </c>
      <c r="D5736" t="s">
        <v>16904</v>
      </c>
      <c r="E5736" t="s">
        <v>12</v>
      </c>
      <c r="F5736" t="s">
        <v>17047</v>
      </c>
      <c r="G5736" t="s">
        <v>17048</v>
      </c>
      <c r="H5736" t="s">
        <v>17049</v>
      </c>
      <c r="I5736" s="1">
        <v>12183286</v>
      </c>
      <c r="J5736" s="1">
        <v>1384944</v>
      </c>
    </row>
    <row r="5737" spans="1:10" x14ac:dyDescent="0.25">
      <c r="A5737" t="s">
        <v>8</v>
      </c>
      <c r="B5737" t="s">
        <v>16902</v>
      </c>
      <c r="C5737" t="s">
        <v>16903</v>
      </c>
      <c r="D5737" t="s">
        <v>16904</v>
      </c>
      <c r="E5737" t="s">
        <v>12</v>
      </c>
      <c r="F5737" t="s">
        <v>17050</v>
      </c>
      <c r="G5737" t="s">
        <v>17051</v>
      </c>
      <c r="H5737" t="s">
        <v>17052</v>
      </c>
      <c r="I5737" s="1">
        <v>1551424</v>
      </c>
      <c r="J5737" s="1">
        <v>416422</v>
      </c>
    </row>
    <row r="5738" spans="1:10" x14ac:dyDescent="0.25">
      <c r="A5738" t="s">
        <v>8</v>
      </c>
      <c r="B5738" t="s">
        <v>16902</v>
      </c>
      <c r="C5738" t="s">
        <v>16903</v>
      </c>
      <c r="D5738" t="s">
        <v>16904</v>
      </c>
      <c r="E5738" t="s">
        <v>12</v>
      </c>
      <c r="F5738" t="s">
        <v>17053</v>
      </c>
      <c r="G5738" t="s">
        <v>17054</v>
      </c>
      <c r="H5738" t="s">
        <v>17055</v>
      </c>
      <c r="I5738" s="1">
        <v>83499</v>
      </c>
      <c r="J5738" s="1">
        <v>374262</v>
      </c>
    </row>
    <row r="5739" spans="1:10" x14ac:dyDescent="0.25">
      <c r="A5739" t="s">
        <v>8</v>
      </c>
      <c r="B5739" t="s">
        <v>16902</v>
      </c>
      <c r="C5739" t="s">
        <v>16903</v>
      </c>
      <c r="D5739" t="s">
        <v>16904</v>
      </c>
      <c r="E5739" t="s">
        <v>12</v>
      </c>
      <c r="F5739" t="s">
        <v>17056</v>
      </c>
      <c r="G5739" t="s">
        <v>17057</v>
      </c>
      <c r="H5739" t="s">
        <v>17058</v>
      </c>
      <c r="I5739" s="1">
        <v>7624924</v>
      </c>
      <c r="J5739" s="1">
        <v>2280941</v>
      </c>
    </row>
    <row r="5740" spans="1:10" x14ac:dyDescent="0.25">
      <c r="A5740" t="s">
        <v>8</v>
      </c>
      <c r="B5740" t="s">
        <v>16902</v>
      </c>
      <c r="C5740" t="s">
        <v>16903</v>
      </c>
      <c r="D5740" t="s">
        <v>16904</v>
      </c>
      <c r="E5740" t="s">
        <v>12</v>
      </c>
      <c r="F5740" t="s">
        <v>17059</v>
      </c>
      <c r="G5740" t="s">
        <v>17060</v>
      </c>
      <c r="H5740" t="s">
        <v>17061</v>
      </c>
      <c r="I5740" s="1">
        <v>1583138</v>
      </c>
      <c r="J5740" s="1">
        <v>3211786</v>
      </c>
    </row>
    <row r="5741" spans="1:10" x14ac:dyDescent="0.25">
      <c r="A5741" t="s">
        <v>8</v>
      </c>
      <c r="B5741" t="s">
        <v>16902</v>
      </c>
      <c r="C5741" t="s">
        <v>16903</v>
      </c>
      <c r="D5741" t="s">
        <v>16904</v>
      </c>
      <c r="E5741" t="s">
        <v>12</v>
      </c>
      <c r="F5741" t="s">
        <v>17062</v>
      </c>
      <c r="G5741" t="s">
        <v>17063</v>
      </c>
      <c r="H5741" t="s">
        <v>17064</v>
      </c>
      <c r="I5741" s="1">
        <v>114752</v>
      </c>
      <c r="J5741" s="1">
        <v>141244</v>
      </c>
    </row>
    <row r="5742" spans="1:10" x14ac:dyDescent="0.25">
      <c r="A5742" t="s">
        <v>8</v>
      </c>
      <c r="B5742" t="s">
        <v>16902</v>
      </c>
      <c r="C5742" t="s">
        <v>16903</v>
      </c>
      <c r="D5742" t="s">
        <v>16904</v>
      </c>
      <c r="E5742" t="s">
        <v>12</v>
      </c>
      <c r="F5742" t="s">
        <v>17065</v>
      </c>
      <c r="G5742" t="s">
        <v>17066</v>
      </c>
      <c r="H5742" t="s">
        <v>17067</v>
      </c>
      <c r="I5742" s="1">
        <v>482039</v>
      </c>
      <c r="J5742" s="1">
        <v>3107914</v>
      </c>
    </row>
    <row r="5743" spans="1:10" x14ac:dyDescent="0.25">
      <c r="A5743" t="s">
        <v>8</v>
      </c>
      <c r="B5743" t="s">
        <v>16902</v>
      </c>
      <c r="C5743" t="s">
        <v>16903</v>
      </c>
      <c r="D5743" t="s">
        <v>16904</v>
      </c>
      <c r="E5743" t="s">
        <v>12</v>
      </c>
      <c r="F5743" t="s">
        <v>17068</v>
      </c>
      <c r="G5743" t="s">
        <v>17069</v>
      </c>
      <c r="H5743" t="s">
        <v>17070</v>
      </c>
      <c r="I5743" s="1">
        <v>296036</v>
      </c>
      <c r="J5743" s="1">
        <v>228010</v>
      </c>
    </row>
    <row r="5744" spans="1:10" x14ac:dyDescent="0.25">
      <c r="A5744" t="s">
        <v>8</v>
      </c>
      <c r="B5744" t="s">
        <v>16902</v>
      </c>
      <c r="C5744" t="s">
        <v>16903</v>
      </c>
      <c r="D5744" t="s">
        <v>16904</v>
      </c>
      <c r="E5744" t="s">
        <v>12</v>
      </c>
      <c r="F5744" t="s">
        <v>17071</v>
      </c>
      <c r="G5744" t="s">
        <v>17072</v>
      </c>
      <c r="H5744" t="s">
        <v>17073</v>
      </c>
      <c r="I5744" s="1">
        <v>6147754</v>
      </c>
      <c r="J5744" s="1">
        <v>33742925</v>
      </c>
    </row>
    <row r="5745" spans="1:10" x14ac:dyDescent="0.25">
      <c r="A5745" t="s">
        <v>8</v>
      </c>
      <c r="B5745" t="s">
        <v>16902</v>
      </c>
      <c r="C5745" t="s">
        <v>16903</v>
      </c>
      <c r="D5745" t="s">
        <v>16904</v>
      </c>
      <c r="E5745" t="s">
        <v>12</v>
      </c>
      <c r="F5745" t="s">
        <v>17074</v>
      </c>
      <c r="G5745" t="s">
        <v>17075</v>
      </c>
      <c r="H5745" t="s">
        <v>17076</v>
      </c>
      <c r="I5745" s="1">
        <v>2540</v>
      </c>
      <c r="J5745" s="1">
        <v>18193</v>
      </c>
    </row>
    <row r="5746" spans="1:10" x14ac:dyDescent="0.25">
      <c r="A5746" t="s">
        <v>8</v>
      </c>
      <c r="B5746" t="s">
        <v>16902</v>
      </c>
      <c r="C5746" t="s">
        <v>16903</v>
      </c>
      <c r="D5746" t="s">
        <v>16904</v>
      </c>
      <c r="E5746" t="s">
        <v>12</v>
      </c>
      <c r="F5746" t="s">
        <v>17077</v>
      </c>
      <c r="G5746" t="s">
        <v>17078</v>
      </c>
      <c r="H5746" t="s">
        <v>17079</v>
      </c>
      <c r="I5746" s="1">
        <v>71414</v>
      </c>
      <c r="J5746" s="1">
        <v>79658</v>
      </c>
    </row>
    <row r="5747" spans="1:10" x14ac:dyDescent="0.25">
      <c r="A5747" t="s">
        <v>8</v>
      </c>
      <c r="B5747" t="s">
        <v>16902</v>
      </c>
      <c r="C5747" t="s">
        <v>16903</v>
      </c>
      <c r="D5747" t="s">
        <v>16904</v>
      </c>
      <c r="E5747" t="s">
        <v>12</v>
      </c>
      <c r="F5747" t="s">
        <v>17080</v>
      </c>
      <c r="G5747" t="s">
        <v>17081</v>
      </c>
      <c r="H5747" t="s">
        <v>17082</v>
      </c>
      <c r="I5747" s="1">
        <v>432102</v>
      </c>
      <c r="J5747" s="1">
        <v>310721</v>
      </c>
    </row>
    <row r="5748" spans="1:10" x14ac:dyDescent="0.25">
      <c r="A5748" t="s">
        <v>8</v>
      </c>
      <c r="B5748" t="s">
        <v>16902</v>
      </c>
      <c r="C5748" t="s">
        <v>16903</v>
      </c>
      <c r="D5748" t="s">
        <v>16904</v>
      </c>
      <c r="E5748" t="s">
        <v>12</v>
      </c>
      <c r="F5748" t="s">
        <v>17083</v>
      </c>
      <c r="G5748" t="s">
        <v>17084</v>
      </c>
      <c r="H5748" t="s">
        <v>17085</v>
      </c>
      <c r="I5748" s="1">
        <v>680</v>
      </c>
      <c r="J5748" s="1">
        <v>74494</v>
      </c>
    </row>
    <row r="5749" spans="1:10" x14ac:dyDescent="0.25">
      <c r="A5749" t="s">
        <v>8</v>
      </c>
      <c r="B5749" t="s">
        <v>16902</v>
      </c>
      <c r="C5749" t="s">
        <v>16903</v>
      </c>
      <c r="D5749" t="s">
        <v>16904</v>
      </c>
      <c r="E5749" t="s">
        <v>12</v>
      </c>
      <c r="F5749" t="s">
        <v>17086</v>
      </c>
      <c r="G5749" t="s">
        <v>17087</v>
      </c>
      <c r="H5749" t="s">
        <v>17088</v>
      </c>
      <c r="I5749" s="1">
        <v>10219789</v>
      </c>
      <c r="J5749" s="1">
        <v>6554319</v>
      </c>
    </row>
    <row r="5750" spans="1:10" x14ac:dyDescent="0.25">
      <c r="A5750" t="s">
        <v>8</v>
      </c>
      <c r="B5750" t="s">
        <v>16902</v>
      </c>
      <c r="C5750" t="s">
        <v>16903</v>
      </c>
      <c r="D5750" t="s">
        <v>16904</v>
      </c>
      <c r="E5750" t="s">
        <v>12</v>
      </c>
      <c r="F5750" t="s">
        <v>17089</v>
      </c>
      <c r="G5750" t="s">
        <v>17090</v>
      </c>
      <c r="H5750" t="s">
        <v>17091</v>
      </c>
      <c r="I5750" s="1">
        <v>1358962</v>
      </c>
      <c r="J5750" s="1">
        <v>12022</v>
      </c>
    </row>
    <row r="5751" spans="1:10" x14ac:dyDescent="0.25">
      <c r="A5751" t="s">
        <v>8</v>
      </c>
      <c r="B5751" t="s">
        <v>16902</v>
      </c>
      <c r="C5751" t="s">
        <v>16903</v>
      </c>
      <c r="D5751" t="s">
        <v>16904</v>
      </c>
      <c r="E5751" t="s">
        <v>12</v>
      </c>
      <c r="F5751" t="s">
        <v>17092</v>
      </c>
      <c r="G5751" t="s">
        <v>17093</v>
      </c>
      <c r="H5751" t="s">
        <v>17094</v>
      </c>
      <c r="I5751" s="1">
        <v>61602</v>
      </c>
      <c r="J5751" s="1">
        <v>43213</v>
      </c>
    </row>
    <row r="5752" spans="1:10" x14ac:dyDescent="0.25">
      <c r="A5752" t="s">
        <v>8</v>
      </c>
      <c r="B5752" t="s">
        <v>16902</v>
      </c>
      <c r="C5752" t="s">
        <v>16903</v>
      </c>
      <c r="D5752" t="s">
        <v>16904</v>
      </c>
      <c r="E5752" t="s">
        <v>12</v>
      </c>
      <c r="F5752" t="s">
        <v>17095</v>
      </c>
      <c r="G5752" t="s">
        <v>17096</v>
      </c>
      <c r="H5752" t="s">
        <v>17097</v>
      </c>
      <c r="I5752" s="1">
        <v>612239</v>
      </c>
      <c r="J5752" s="1">
        <v>1613431</v>
      </c>
    </row>
    <row r="5753" spans="1:10" x14ac:dyDescent="0.25">
      <c r="A5753" t="s">
        <v>8</v>
      </c>
      <c r="B5753" t="s">
        <v>16902</v>
      </c>
      <c r="C5753" t="s">
        <v>16903</v>
      </c>
      <c r="D5753" t="s">
        <v>16904</v>
      </c>
      <c r="E5753" t="s">
        <v>12</v>
      </c>
      <c r="F5753" t="s">
        <v>17098</v>
      </c>
      <c r="G5753" t="s">
        <v>17099</v>
      </c>
      <c r="H5753" t="s">
        <v>17100</v>
      </c>
      <c r="I5753" s="1">
        <v>104891</v>
      </c>
      <c r="J5753" s="1">
        <v>1341336</v>
      </c>
    </row>
    <row r="5754" spans="1:10" x14ac:dyDescent="0.25">
      <c r="A5754" t="s">
        <v>8</v>
      </c>
      <c r="B5754" t="s">
        <v>16902</v>
      </c>
      <c r="C5754" t="s">
        <v>16903</v>
      </c>
      <c r="D5754" t="s">
        <v>16904</v>
      </c>
      <c r="E5754" t="s">
        <v>12</v>
      </c>
      <c r="F5754" t="s">
        <v>17101</v>
      </c>
      <c r="G5754" t="s">
        <v>17102</v>
      </c>
      <c r="H5754" t="s">
        <v>17103</v>
      </c>
      <c r="I5754" s="1">
        <v>1174</v>
      </c>
      <c r="J5754" s="1"/>
    </row>
    <row r="5755" spans="1:10" x14ac:dyDescent="0.25">
      <c r="A5755" t="s">
        <v>8</v>
      </c>
      <c r="B5755" t="s">
        <v>16902</v>
      </c>
      <c r="C5755" t="s">
        <v>16903</v>
      </c>
      <c r="D5755" t="s">
        <v>16904</v>
      </c>
      <c r="E5755" t="s">
        <v>12</v>
      </c>
      <c r="F5755" t="s">
        <v>17104</v>
      </c>
      <c r="G5755" t="s">
        <v>17105</v>
      </c>
      <c r="H5755" t="s">
        <v>17106</v>
      </c>
      <c r="I5755" s="1">
        <v>2613279</v>
      </c>
      <c r="J5755" s="1">
        <v>380120</v>
      </c>
    </row>
    <row r="5756" spans="1:10" x14ac:dyDescent="0.25">
      <c r="A5756" t="s">
        <v>8</v>
      </c>
      <c r="B5756" t="s">
        <v>16902</v>
      </c>
      <c r="C5756" t="s">
        <v>16903</v>
      </c>
      <c r="D5756" t="s">
        <v>16904</v>
      </c>
      <c r="E5756" t="s">
        <v>12</v>
      </c>
      <c r="F5756" t="s">
        <v>17107</v>
      </c>
      <c r="G5756" t="s">
        <v>17108</v>
      </c>
      <c r="H5756" t="s">
        <v>17109</v>
      </c>
      <c r="I5756" s="1">
        <v>1345611</v>
      </c>
      <c r="J5756" s="1">
        <v>115372</v>
      </c>
    </row>
    <row r="5757" spans="1:10" x14ac:dyDescent="0.25">
      <c r="A5757" t="s">
        <v>8</v>
      </c>
      <c r="B5757" t="s">
        <v>16902</v>
      </c>
      <c r="C5757" t="s">
        <v>16903</v>
      </c>
      <c r="D5757" t="s">
        <v>16904</v>
      </c>
      <c r="E5757" t="s">
        <v>12</v>
      </c>
      <c r="F5757" t="s">
        <v>17110</v>
      </c>
      <c r="G5757" t="s">
        <v>17111</v>
      </c>
      <c r="H5757" t="s">
        <v>17112</v>
      </c>
      <c r="I5757" s="1">
        <v>160755</v>
      </c>
      <c r="J5757" s="1">
        <v>231867</v>
      </c>
    </row>
    <row r="5758" spans="1:10" x14ac:dyDescent="0.25">
      <c r="A5758" t="s">
        <v>8</v>
      </c>
      <c r="B5758" t="s">
        <v>16902</v>
      </c>
      <c r="C5758" t="s">
        <v>16903</v>
      </c>
      <c r="D5758" t="s">
        <v>16904</v>
      </c>
      <c r="E5758" t="s">
        <v>12</v>
      </c>
      <c r="F5758" t="s">
        <v>17113</v>
      </c>
      <c r="G5758" t="s">
        <v>17114</v>
      </c>
      <c r="H5758" t="s">
        <v>17115</v>
      </c>
      <c r="I5758" s="1">
        <v>2063473</v>
      </c>
      <c r="J5758" s="1">
        <v>44941</v>
      </c>
    </row>
    <row r="5759" spans="1:10" x14ac:dyDescent="0.25">
      <c r="A5759" t="s">
        <v>8</v>
      </c>
      <c r="B5759" t="s">
        <v>16902</v>
      </c>
      <c r="C5759" t="s">
        <v>16903</v>
      </c>
      <c r="D5759" t="s">
        <v>16904</v>
      </c>
      <c r="E5759" t="s">
        <v>12</v>
      </c>
      <c r="F5759" t="s">
        <v>17116</v>
      </c>
      <c r="G5759" t="s">
        <v>17117</v>
      </c>
      <c r="H5759" t="s">
        <v>17118</v>
      </c>
      <c r="I5759" s="1">
        <v>12270085</v>
      </c>
      <c r="J5759" s="1">
        <v>1042266</v>
      </c>
    </row>
    <row r="5760" spans="1:10" x14ac:dyDescent="0.25">
      <c r="A5760" t="s">
        <v>8</v>
      </c>
      <c r="B5760" t="s">
        <v>16902</v>
      </c>
      <c r="C5760" t="s">
        <v>16903</v>
      </c>
      <c r="D5760" t="s">
        <v>16904</v>
      </c>
      <c r="E5760" t="s">
        <v>12</v>
      </c>
      <c r="F5760" t="s">
        <v>17119</v>
      </c>
      <c r="G5760" t="s">
        <v>17120</v>
      </c>
      <c r="H5760" t="s">
        <v>17121</v>
      </c>
      <c r="I5760" s="1">
        <v>272446</v>
      </c>
      <c r="J5760" s="1">
        <v>547933</v>
      </c>
    </row>
    <row r="5761" spans="1:10" x14ac:dyDescent="0.25">
      <c r="A5761" t="s">
        <v>8</v>
      </c>
      <c r="B5761" t="s">
        <v>16902</v>
      </c>
      <c r="C5761" t="s">
        <v>16903</v>
      </c>
      <c r="D5761" t="s">
        <v>16904</v>
      </c>
      <c r="E5761" t="s">
        <v>12</v>
      </c>
      <c r="F5761" t="s">
        <v>17122</v>
      </c>
      <c r="G5761" t="s">
        <v>17123</v>
      </c>
      <c r="H5761" t="s">
        <v>17124</v>
      </c>
      <c r="I5761" s="1">
        <v>12573889</v>
      </c>
      <c r="J5761" s="1">
        <v>3331472</v>
      </c>
    </row>
    <row r="5762" spans="1:10" x14ac:dyDescent="0.25">
      <c r="A5762" t="s">
        <v>8</v>
      </c>
      <c r="B5762" t="s">
        <v>16902</v>
      </c>
      <c r="C5762" t="s">
        <v>16903</v>
      </c>
      <c r="D5762" t="s">
        <v>16904</v>
      </c>
      <c r="E5762" t="s">
        <v>12</v>
      </c>
      <c r="F5762" t="s">
        <v>17125</v>
      </c>
      <c r="G5762" t="s">
        <v>17126</v>
      </c>
      <c r="H5762" t="s">
        <v>17127</v>
      </c>
      <c r="I5762" s="1">
        <v>14678</v>
      </c>
      <c r="J5762" s="1">
        <v>194879</v>
      </c>
    </row>
    <row r="5763" spans="1:10" x14ac:dyDescent="0.25">
      <c r="A5763" t="s">
        <v>8</v>
      </c>
      <c r="B5763" t="s">
        <v>16902</v>
      </c>
      <c r="C5763" t="s">
        <v>16903</v>
      </c>
      <c r="D5763" t="s">
        <v>16904</v>
      </c>
      <c r="E5763" t="s">
        <v>12</v>
      </c>
      <c r="F5763" t="s">
        <v>17128</v>
      </c>
      <c r="G5763" t="s">
        <v>17129</v>
      </c>
      <c r="H5763" t="s">
        <v>17130</v>
      </c>
      <c r="I5763" s="1">
        <v>818</v>
      </c>
      <c r="J5763" s="1">
        <v>1123</v>
      </c>
    </row>
    <row r="5764" spans="1:10" x14ac:dyDescent="0.25">
      <c r="A5764" t="s">
        <v>8</v>
      </c>
      <c r="B5764" t="s">
        <v>16902</v>
      </c>
      <c r="C5764" t="s">
        <v>16903</v>
      </c>
      <c r="D5764" t="s">
        <v>16904</v>
      </c>
      <c r="E5764" t="s">
        <v>12</v>
      </c>
      <c r="F5764" t="s">
        <v>17131</v>
      </c>
      <c r="G5764" t="s">
        <v>17132</v>
      </c>
      <c r="H5764" t="s">
        <v>17133</v>
      </c>
      <c r="I5764" s="1">
        <v>67064</v>
      </c>
      <c r="J5764" s="1">
        <v>765</v>
      </c>
    </row>
    <row r="5765" spans="1:10" x14ac:dyDescent="0.25">
      <c r="A5765" t="s">
        <v>8</v>
      </c>
      <c r="B5765" t="s">
        <v>16902</v>
      </c>
      <c r="C5765" t="s">
        <v>16903</v>
      </c>
      <c r="D5765" t="s">
        <v>16904</v>
      </c>
      <c r="E5765" t="s">
        <v>12</v>
      </c>
      <c r="F5765" t="s">
        <v>17134</v>
      </c>
      <c r="G5765" t="s">
        <v>17135</v>
      </c>
      <c r="H5765" t="s">
        <v>17136</v>
      </c>
      <c r="I5765" s="1">
        <v>105221</v>
      </c>
      <c r="J5765" s="1"/>
    </row>
    <row r="5766" spans="1:10" x14ac:dyDescent="0.25">
      <c r="A5766" t="s">
        <v>8</v>
      </c>
      <c r="B5766" t="s">
        <v>16902</v>
      </c>
      <c r="C5766" t="s">
        <v>16903</v>
      </c>
      <c r="D5766" t="s">
        <v>16904</v>
      </c>
      <c r="E5766" t="s">
        <v>12</v>
      </c>
      <c r="F5766" t="s">
        <v>17137</v>
      </c>
      <c r="G5766" t="s">
        <v>17138</v>
      </c>
      <c r="H5766" t="s">
        <v>17139</v>
      </c>
      <c r="I5766" s="1">
        <v>377876</v>
      </c>
      <c r="J5766" s="1">
        <v>1052054</v>
      </c>
    </row>
    <row r="5767" spans="1:10" x14ac:dyDescent="0.25">
      <c r="A5767" t="s">
        <v>8</v>
      </c>
      <c r="B5767" t="s">
        <v>16902</v>
      </c>
      <c r="C5767" t="s">
        <v>16903</v>
      </c>
      <c r="D5767" t="s">
        <v>16904</v>
      </c>
      <c r="E5767" t="s">
        <v>12</v>
      </c>
      <c r="F5767" t="s">
        <v>17140</v>
      </c>
      <c r="G5767" t="s">
        <v>17141</v>
      </c>
      <c r="H5767" t="s">
        <v>17142</v>
      </c>
      <c r="I5767" s="1">
        <v>582944</v>
      </c>
      <c r="J5767" s="1">
        <v>135353261</v>
      </c>
    </row>
    <row r="5768" spans="1:10" x14ac:dyDescent="0.25">
      <c r="A5768" t="s">
        <v>8</v>
      </c>
      <c r="B5768" t="s">
        <v>16902</v>
      </c>
      <c r="C5768" t="s">
        <v>16903</v>
      </c>
      <c r="D5768" t="s">
        <v>16904</v>
      </c>
      <c r="E5768" t="s">
        <v>12</v>
      </c>
      <c r="F5768" t="s">
        <v>17143</v>
      </c>
      <c r="G5768" t="s">
        <v>17144</v>
      </c>
      <c r="H5768" t="s">
        <v>17145</v>
      </c>
      <c r="I5768" s="1">
        <v>667844</v>
      </c>
      <c r="J5768" s="1">
        <v>898381</v>
      </c>
    </row>
    <row r="5769" spans="1:10" x14ac:dyDescent="0.25">
      <c r="A5769" t="s">
        <v>8</v>
      </c>
      <c r="B5769" t="s">
        <v>16902</v>
      </c>
      <c r="C5769" t="s">
        <v>16903</v>
      </c>
      <c r="D5769" t="s">
        <v>16904</v>
      </c>
      <c r="E5769" t="s">
        <v>12</v>
      </c>
      <c r="F5769" t="s">
        <v>17146</v>
      </c>
      <c r="G5769" t="s">
        <v>17147</v>
      </c>
      <c r="H5769" t="s">
        <v>17148</v>
      </c>
      <c r="I5769" s="1">
        <v>288892</v>
      </c>
      <c r="J5769" s="1">
        <v>1417485</v>
      </c>
    </row>
    <row r="5770" spans="1:10" x14ac:dyDescent="0.25">
      <c r="A5770" t="s">
        <v>8</v>
      </c>
      <c r="B5770" t="s">
        <v>16902</v>
      </c>
      <c r="C5770" t="s">
        <v>16903</v>
      </c>
      <c r="D5770" t="s">
        <v>16904</v>
      </c>
      <c r="E5770" t="s">
        <v>12</v>
      </c>
      <c r="F5770" t="s">
        <v>17149</v>
      </c>
      <c r="G5770" t="s">
        <v>17150</v>
      </c>
      <c r="H5770" t="s">
        <v>17151</v>
      </c>
      <c r="I5770" s="1">
        <v>9841</v>
      </c>
      <c r="J5770" s="1">
        <v>269883</v>
      </c>
    </row>
    <row r="5771" spans="1:10" x14ac:dyDescent="0.25">
      <c r="A5771" t="s">
        <v>8</v>
      </c>
      <c r="B5771" t="s">
        <v>16902</v>
      </c>
      <c r="C5771" t="s">
        <v>16903</v>
      </c>
      <c r="D5771" t="s">
        <v>16904</v>
      </c>
      <c r="E5771" t="s">
        <v>12</v>
      </c>
      <c r="F5771" t="s">
        <v>17152</v>
      </c>
      <c r="G5771" t="s">
        <v>17153</v>
      </c>
      <c r="H5771" t="s">
        <v>17154</v>
      </c>
      <c r="I5771" s="1">
        <v>2584993</v>
      </c>
      <c r="J5771" s="1">
        <v>1914293</v>
      </c>
    </row>
    <row r="5772" spans="1:10" x14ac:dyDescent="0.25">
      <c r="A5772" t="s">
        <v>8</v>
      </c>
      <c r="B5772" t="s">
        <v>16902</v>
      </c>
      <c r="C5772" t="s">
        <v>16903</v>
      </c>
      <c r="D5772" t="s">
        <v>16904</v>
      </c>
      <c r="E5772" t="s">
        <v>12</v>
      </c>
      <c r="F5772" t="s">
        <v>17155</v>
      </c>
      <c r="G5772" t="s">
        <v>17156</v>
      </c>
      <c r="H5772" t="s">
        <v>17157</v>
      </c>
      <c r="I5772" s="1">
        <v>10540</v>
      </c>
      <c r="J5772" s="1">
        <v>389846</v>
      </c>
    </row>
    <row r="5773" spans="1:10" x14ac:dyDescent="0.25">
      <c r="A5773" t="s">
        <v>8</v>
      </c>
      <c r="B5773" t="s">
        <v>16902</v>
      </c>
      <c r="C5773" t="s">
        <v>16903</v>
      </c>
      <c r="D5773" t="s">
        <v>16904</v>
      </c>
      <c r="E5773" t="s">
        <v>12</v>
      </c>
      <c r="F5773" t="s">
        <v>17158</v>
      </c>
      <c r="G5773" t="s">
        <v>17159</v>
      </c>
      <c r="H5773" t="s">
        <v>17160</v>
      </c>
      <c r="I5773" s="1">
        <v>2908834</v>
      </c>
      <c r="J5773" s="1">
        <v>2176266</v>
      </c>
    </row>
    <row r="5774" spans="1:10" x14ac:dyDescent="0.25">
      <c r="A5774" t="s">
        <v>8</v>
      </c>
      <c r="B5774" t="s">
        <v>16902</v>
      </c>
      <c r="C5774" t="s">
        <v>16903</v>
      </c>
      <c r="D5774" t="s">
        <v>16904</v>
      </c>
      <c r="E5774" t="s">
        <v>12</v>
      </c>
      <c r="F5774" t="s">
        <v>17161</v>
      </c>
      <c r="G5774" t="s">
        <v>17162</v>
      </c>
      <c r="H5774" t="s">
        <v>17163</v>
      </c>
      <c r="I5774" s="1">
        <v>5493</v>
      </c>
      <c r="J5774" s="1">
        <v>55135</v>
      </c>
    </row>
    <row r="5775" spans="1:10" x14ac:dyDescent="0.25">
      <c r="A5775" t="s">
        <v>8</v>
      </c>
      <c r="B5775" t="s">
        <v>16902</v>
      </c>
      <c r="C5775" t="s">
        <v>16903</v>
      </c>
      <c r="D5775" t="s">
        <v>16904</v>
      </c>
      <c r="E5775" t="s">
        <v>12</v>
      </c>
      <c r="F5775" t="s">
        <v>17164</v>
      </c>
      <c r="G5775" t="s">
        <v>17165</v>
      </c>
      <c r="H5775" t="s">
        <v>17166</v>
      </c>
      <c r="I5775" s="1">
        <v>1910125</v>
      </c>
      <c r="J5775" s="1">
        <v>1445493</v>
      </c>
    </row>
    <row r="5776" spans="1:10" x14ac:dyDescent="0.25">
      <c r="A5776" t="s">
        <v>8</v>
      </c>
      <c r="B5776" t="s">
        <v>16902</v>
      </c>
      <c r="C5776" t="s">
        <v>16903</v>
      </c>
      <c r="D5776" t="s">
        <v>16904</v>
      </c>
      <c r="E5776" t="s">
        <v>12</v>
      </c>
      <c r="F5776" t="s">
        <v>17167</v>
      </c>
      <c r="G5776" t="s">
        <v>17168</v>
      </c>
      <c r="H5776" t="s">
        <v>17169</v>
      </c>
      <c r="I5776" s="1"/>
      <c r="J5776" s="1">
        <v>15245</v>
      </c>
    </row>
    <row r="5777" spans="1:10" x14ac:dyDescent="0.25">
      <c r="A5777" t="s">
        <v>8</v>
      </c>
      <c r="B5777" t="s">
        <v>16902</v>
      </c>
      <c r="C5777" t="s">
        <v>16903</v>
      </c>
      <c r="D5777" t="s">
        <v>16904</v>
      </c>
      <c r="E5777" t="s">
        <v>12</v>
      </c>
      <c r="F5777" t="s">
        <v>17170</v>
      </c>
      <c r="G5777" t="s">
        <v>17171</v>
      </c>
      <c r="H5777" t="s">
        <v>17172</v>
      </c>
      <c r="I5777" s="1">
        <v>4541711</v>
      </c>
      <c r="J5777" s="1">
        <v>8442912</v>
      </c>
    </row>
    <row r="5778" spans="1:10" x14ac:dyDescent="0.25">
      <c r="A5778" t="s">
        <v>8</v>
      </c>
      <c r="B5778" t="s">
        <v>16902</v>
      </c>
      <c r="C5778" t="s">
        <v>16903</v>
      </c>
      <c r="D5778" t="s">
        <v>16904</v>
      </c>
      <c r="E5778" t="s">
        <v>12</v>
      </c>
      <c r="F5778" t="s">
        <v>17173</v>
      </c>
      <c r="G5778" t="s">
        <v>17174</v>
      </c>
      <c r="H5778" t="s">
        <v>17175</v>
      </c>
      <c r="I5778" s="1">
        <v>27547133</v>
      </c>
      <c r="J5778" s="1">
        <v>17977127</v>
      </c>
    </row>
    <row r="5779" spans="1:10" x14ac:dyDescent="0.25">
      <c r="A5779" t="s">
        <v>8</v>
      </c>
      <c r="B5779" t="s">
        <v>16902</v>
      </c>
      <c r="C5779" t="s">
        <v>16903</v>
      </c>
      <c r="D5779" t="s">
        <v>16904</v>
      </c>
      <c r="E5779" t="s">
        <v>12</v>
      </c>
      <c r="F5779" t="s">
        <v>17176</v>
      </c>
      <c r="G5779" t="s">
        <v>17177</v>
      </c>
      <c r="H5779" t="s">
        <v>17178</v>
      </c>
      <c r="I5779" s="1">
        <v>31095</v>
      </c>
      <c r="J5779" s="1">
        <v>170971</v>
      </c>
    </row>
    <row r="5780" spans="1:10" x14ac:dyDescent="0.25">
      <c r="A5780" t="s">
        <v>8</v>
      </c>
      <c r="B5780" t="s">
        <v>16902</v>
      </c>
      <c r="C5780" t="s">
        <v>16903</v>
      </c>
      <c r="D5780" t="s">
        <v>16904</v>
      </c>
      <c r="E5780" t="s">
        <v>12</v>
      </c>
      <c r="F5780" t="s">
        <v>17179</v>
      </c>
      <c r="G5780" t="s">
        <v>17180</v>
      </c>
      <c r="H5780" t="s">
        <v>17181</v>
      </c>
      <c r="I5780" s="1">
        <v>1220819</v>
      </c>
      <c r="J5780" s="1">
        <v>2397803</v>
      </c>
    </row>
    <row r="5781" spans="1:10" x14ac:dyDescent="0.25">
      <c r="A5781" t="s">
        <v>8</v>
      </c>
      <c r="B5781" t="s">
        <v>16902</v>
      </c>
      <c r="C5781" t="s">
        <v>16903</v>
      </c>
      <c r="D5781" t="s">
        <v>16904</v>
      </c>
      <c r="E5781" t="s">
        <v>12</v>
      </c>
      <c r="F5781" t="s">
        <v>17182</v>
      </c>
      <c r="G5781" t="s">
        <v>17183</v>
      </c>
      <c r="H5781" t="s">
        <v>17184</v>
      </c>
      <c r="I5781" s="1">
        <v>745506</v>
      </c>
      <c r="J5781" s="1">
        <v>1016214</v>
      </c>
    </row>
    <row r="5782" spans="1:10" x14ac:dyDescent="0.25">
      <c r="A5782" t="s">
        <v>8</v>
      </c>
      <c r="B5782" t="s">
        <v>16902</v>
      </c>
      <c r="C5782" t="s">
        <v>16903</v>
      </c>
      <c r="D5782" t="s">
        <v>16904</v>
      </c>
      <c r="E5782" t="s">
        <v>12</v>
      </c>
      <c r="F5782" t="s">
        <v>17185</v>
      </c>
      <c r="G5782" t="s">
        <v>17186</v>
      </c>
      <c r="H5782" t="s">
        <v>17187</v>
      </c>
      <c r="I5782" s="1">
        <v>482530</v>
      </c>
      <c r="J5782" s="1">
        <v>452125</v>
      </c>
    </row>
    <row r="5783" spans="1:10" x14ac:dyDescent="0.25">
      <c r="A5783" t="s">
        <v>8</v>
      </c>
      <c r="B5783" t="s">
        <v>16902</v>
      </c>
      <c r="C5783" t="s">
        <v>16903</v>
      </c>
      <c r="D5783" t="s">
        <v>16904</v>
      </c>
      <c r="E5783" t="s">
        <v>12</v>
      </c>
      <c r="F5783" t="s">
        <v>17188</v>
      </c>
      <c r="G5783" t="s">
        <v>17189</v>
      </c>
      <c r="H5783" t="s">
        <v>17190</v>
      </c>
      <c r="I5783" s="1">
        <v>23810</v>
      </c>
      <c r="J5783" s="1">
        <v>280545</v>
      </c>
    </row>
    <row r="5784" spans="1:10" x14ac:dyDescent="0.25">
      <c r="A5784" t="s">
        <v>8</v>
      </c>
      <c r="B5784" t="s">
        <v>16902</v>
      </c>
      <c r="C5784" t="s">
        <v>16903</v>
      </c>
      <c r="D5784" t="s">
        <v>16904</v>
      </c>
      <c r="E5784" t="s">
        <v>12</v>
      </c>
      <c r="F5784" t="s">
        <v>17191</v>
      </c>
      <c r="G5784" t="s">
        <v>17192</v>
      </c>
      <c r="H5784" t="s">
        <v>17193</v>
      </c>
      <c r="I5784" s="1">
        <v>1833262</v>
      </c>
      <c r="J5784" s="1">
        <v>166772</v>
      </c>
    </row>
    <row r="5785" spans="1:10" x14ac:dyDescent="0.25">
      <c r="A5785" t="s">
        <v>8</v>
      </c>
      <c r="B5785" t="s">
        <v>16902</v>
      </c>
      <c r="C5785" t="s">
        <v>16903</v>
      </c>
      <c r="D5785" t="s">
        <v>16904</v>
      </c>
      <c r="E5785" t="s">
        <v>12</v>
      </c>
      <c r="F5785" t="s">
        <v>17194</v>
      </c>
      <c r="G5785" t="s">
        <v>17195</v>
      </c>
      <c r="H5785" t="s">
        <v>17196</v>
      </c>
      <c r="I5785" s="1"/>
      <c r="J5785" s="1">
        <v>47632</v>
      </c>
    </row>
    <row r="5786" spans="1:10" x14ac:dyDescent="0.25">
      <c r="A5786" t="s">
        <v>8</v>
      </c>
      <c r="B5786" t="s">
        <v>16902</v>
      </c>
      <c r="C5786" t="s">
        <v>16903</v>
      </c>
      <c r="D5786" t="s">
        <v>16904</v>
      </c>
      <c r="E5786" t="s">
        <v>12</v>
      </c>
      <c r="F5786" t="s">
        <v>17197</v>
      </c>
      <c r="G5786" t="s">
        <v>17198</v>
      </c>
      <c r="H5786" t="s">
        <v>17199</v>
      </c>
      <c r="I5786" s="1">
        <v>1918369</v>
      </c>
      <c r="J5786" s="1">
        <v>8012464</v>
      </c>
    </row>
    <row r="5787" spans="1:10" x14ac:dyDescent="0.25">
      <c r="A5787" t="s">
        <v>8</v>
      </c>
      <c r="B5787" t="s">
        <v>16902</v>
      </c>
      <c r="C5787" t="s">
        <v>16903</v>
      </c>
      <c r="D5787" t="s">
        <v>16904</v>
      </c>
      <c r="E5787" t="s">
        <v>12</v>
      </c>
      <c r="F5787" t="s">
        <v>17200</v>
      </c>
      <c r="G5787" t="s">
        <v>17201</v>
      </c>
      <c r="H5787" t="s">
        <v>17202</v>
      </c>
      <c r="I5787" s="1">
        <v>37081</v>
      </c>
      <c r="J5787" s="1">
        <v>264456</v>
      </c>
    </row>
    <row r="5788" spans="1:10" x14ac:dyDescent="0.25">
      <c r="A5788" t="s">
        <v>8</v>
      </c>
      <c r="B5788" t="s">
        <v>16902</v>
      </c>
      <c r="C5788" t="s">
        <v>16903</v>
      </c>
      <c r="D5788" t="s">
        <v>16904</v>
      </c>
      <c r="E5788" t="s">
        <v>12</v>
      </c>
      <c r="F5788" t="s">
        <v>17203</v>
      </c>
      <c r="G5788" t="s">
        <v>17204</v>
      </c>
      <c r="H5788" t="s">
        <v>17205</v>
      </c>
      <c r="I5788" s="1">
        <v>137573</v>
      </c>
      <c r="J5788" s="1">
        <v>82319</v>
      </c>
    </row>
    <row r="5789" spans="1:10" x14ac:dyDescent="0.25">
      <c r="A5789" t="s">
        <v>8</v>
      </c>
      <c r="B5789" t="s">
        <v>16902</v>
      </c>
      <c r="C5789" t="s">
        <v>16903</v>
      </c>
      <c r="D5789" t="s">
        <v>16904</v>
      </c>
      <c r="E5789" t="s">
        <v>12</v>
      </c>
      <c r="F5789" t="s">
        <v>17206</v>
      </c>
      <c r="G5789" t="s">
        <v>17207</v>
      </c>
      <c r="H5789" t="s">
        <v>17208</v>
      </c>
      <c r="I5789" s="1">
        <v>3265915</v>
      </c>
      <c r="J5789" s="1">
        <v>3762402</v>
      </c>
    </row>
    <row r="5790" spans="1:10" x14ac:dyDescent="0.25">
      <c r="A5790" t="s">
        <v>8</v>
      </c>
      <c r="B5790" t="s">
        <v>16902</v>
      </c>
      <c r="C5790" t="s">
        <v>16903</v>
      </c>
      <c r="D5790" t="s">
        <v>16904</v>
      </c>
      <c r="E5790" t="s">
        <v>12</v>
      </c>
      <c r="F5790" t="s">
        <v>17209</v>
      </c>
      <c r="G5790" t="s">
        <v>17210</v>
      </c>
      <c r="H5790" t="s">
        <v>17211</v>
      </c>
      <c r="I5790" s="1">
        <v>66213</v>
      </c>
      <c r="J5790" s="1">
        <v>1082605</v>
      </c>
    </row>
    <row r="5791" spans="1:10" x14ac:dyDescent="0.25">
      <c r="A5791" t="s">
        <v>8</v>
      </c>
      <c r="B5791" t="s">
        <v>16902</v>
      </c>
      <c r="C5791" t="s">
        <v>16903</v>
      </c>
      <c r="D5791" t="s">
        <v>16904</v>
      </c>
      <c r="E5791" t="s">
        <v>12</v>
      </c>
      <c r="F5791" t="s">
        <v>17212</v>
      </c>
      <c r="G5791" t="s">
        <v>17213</v>
      </c>
      <c r="H5791" t="s">
        <v>17214</v>
      </c>
      <c r="I5791" s="1"/>
      <c r="J5791" s="1">
        <v>328327</v>
      </c>
    </row>
    <row r="5792" spans="1:10" x14ac:dyDescent="0.25">
      <c r="A5792" t="s">
        <v>8</v>
      </c>
      <c r="B5792" t="s">
        <v>16902</v>
      </c>
      <c r="C5792" t="s">
        <v>16903</v>
      </c>
      <c r="D5792" t="s">
        <v>16904</v>
      </c>
      <c r="E5792" t="s">
        <v>12</v>
      </c>
      <c r="F5792" t="s">
        <v>17215</v>
      </c>
      <c r="G5792" t="s">
        <v>17216</v>
      </c>
      <c r="H5792" t="s">
        <v>17217</v>
      </c>
      <c r="I5792" s="1">
        <v>3338270</v>
      </c>
      <c r="J5792" s="1">
        <v>1467030</v>
      </c>
    </row>
    <row r="5793" spans="1:10" x14ac:dyDescent="0.25">
      <c r="A5793" t="s">
        <v>8</v>
      </c>
      <c r="B5793" t="s">
        <v>16902</v>
      </c>
      <c r="C5793" t="s">
        <v>16903</v>
      </c>
      <c r="D5793" t="s">
        <v>16904</v>
      </c>
      <c r="E5793" t="s">
        <v>12</v>
      </c>
      <c r="F5793" t="s">
        <v>17218</v>
      </c>
      <c r="G5793" t="s">
        <v>17219</v>
      </c>
      <c r="H5793" t="s">
        <v>17220</v>
      </c>
      <c r="I5793" s="1">
        <v>90020817</v>
      </c>
      <c r="J5793" s="1">
        <v>445307298</v>
      </c>
    </row>
    <row r="5794" spans="1:10" x14ac:dyDescent="0.25">
      <c r="A5794" t="s">
        <v>8</v>
      </c>
      <c r="B5794" t="s">
        <v>16902</v>
      </c>
      <c r="C5794" t="s">
        <v>16903</v>
      </c>
      <c r="D5794" t="s">
        <v>16904</v>
      </c>
      <c r="E5794" t="s">
        <v>12</v>
      </c>
      <c r="F5794" t="s">
        <v>17221</v>
      </c>
      <c r="G5794" t="s">
        <v>17222</v>
      </c>
      <c r="H5794" t="s">
        <v>17223</v>
      </c>
      <c r="I5794" s="1"/>
      <c r="J5794" s="1">
        <v>121100</v>
      </c>
    </row>
    <row r="5795" spans="1:10" x14ac:dyDescent="0.25">
      <c r="A5795" t="s">
        <v>8</v>
      </c>
      <c r="B5795" t="s">
        <v>16902</v>
      </c>
      <c r="C5795" t="s">
        <v>16903</v>
      </c>
      <c r="D5795" t="s">
        <v>16904</v>
      </c>
      <c r="E5795" t="s">
        <v>12</v>
      </c>
      <c r="F5795" t="s">
        <v>17224</v>
      </c>
      <c r="G5795" t="s">
        <v>17225</v>
      </c>
      <c r="H5795" t="s">
        <v>17226</v>
      </c>
      <c r="I5795" s="1"/>
      <c r="J5795" s="1">
        <v>93415</v>
      </c>
    </row>
    <row r="5796" spans="1:10" x14ac:dyDescent="0.25">
      <c r="A5796" t="s">
        <v>8</v>
      </c>
      <c r="B5796" t="s">
        <v>16902</v>
      </c>
      <c r="C5796" t="s">
        <v>16903</v>
      </c>
      <c r="D5796" t="s">
        <v>16904</v>
      </c>
      <c r="E5796" t="s">
        <v>12</v>
      </c>
      <c r="F5796" t="s">
        <v>17227</v>
      </c>
      <c r="G5796" t="s">
        <v>17228</v>
      </c>
      <c r="H5796" t="s">
        <v>17229</v>
      </c>
      <c r="I5796" s="1">
        <v>29258</v>
      </c>
      <c r="J5796" s="1"/>
    </row>
    <row r="5797" spans="1:10" x14ac:dyDescent="0.25">
      <c r="A5797" t="s">
        <v>8</v>
      </c>
      <c r="B5797" t="s">
        <v>16902</v>
      </c>
      <c r="C5797" t="s">
        <v>16903</v>
      </c>
      <c r="D5797" t="s">
        <v>16904</v>
      </c>
      <c r="E5797" t="s">
        <v>12</v>
      </c>
      <c r="F5797" t="s">
        <v>17230</v>
      </c>
      <c r="G5797" t="s">
        <v>17231</v>
      </c>
      <c r="H5797" t="s">
        <v>17232</v>
      </c>
      <c r="I5797" s="1">
        <v>27374</v>
      </c>
      <c r="J5797" s="1">
        <v>101090</v>
      </c>
    </row>
    <row r="5798" spans="1:10" x14ac:dyDescent="0.25">
      <c r="A5798" t="s">
        <v>8</v>
      </c>
      <c r="B5798" t="s">
        <v>16902</v>
      </c>
      <c r="C5798" t="s">
        <v>16903</v>
      </c>
      <c r="D5798" t="s">
        <v>16904</v>
      </c>
      <c r="E5798" t="s">
        <v>12</v>
      </c>
      <c r="F5798" t="s">
        <v>17233</v>
      </c>
      <c r="G5798" t="s">
        <v>17234</v>
      </c>
      <c r="H5798" t="s">
        <v>17235</v>
      </c>
      <c r="I5798" s="1">
        <v>4041</v>
      </c>
      <c r="J5798" s="1">
        <v>6900</v>
      </c>
    </row>
    <row r="5799" spans="1:10" x14ac:dyDescent="0.25">
      <c r="A5799" t="s">
        <v>8</v>
      </c>
      <c r="B5799" t="s">
        <v>16902</v>
      </c>
      <c r="C5799" t="s">
        <v>16903</v>
      </c>
      <c r="D5799" t="s">
        <v>16904</v>
      </c>
      <c r="E5799" t="s">
        <v>12</v>
      </c>
      <c r="F5799" t="s">
        <v>17236</v>
      </c>
      <c r="G5799" t="s">
        <v>17237</v>
      </c>
      <c r="H5799" t="s">
        <v>17238</v>
      </c>
      <c r="I5799" s="1">
        <v>113218</v>
      </c>
      <c r="J5799" s="1">
        <v>7161</v>
      </c>
    </row>
    <row r="5800" spans="1:10" x14ac:dyDescent="0.25">
      <c r="A5800" t="s">
        <v>8</v>
      </c>
      <c r="B5800" t="s">
        <v>16902</v>
      </c>
      <c r="C5800" t="s">
        <v>16903</v>
      </c>
      <c r="D5800" t="s">
        <v>16904</v>
      </c>
      <c r="E5800" t="s">
        <v>12</v>
      </c>
      <c r="F5800" t="s">
        <v>17239</v>
      </c>
      <c r="G5800" t="s">
        <v>17240</v>
      </c>
      <c r="H5800" t="s">
        <v>17241</v>
      </c>
      <c r="I5800" s="1">
        <v>727</v>
      </c>
      <c r="J5800" s="1"/>
    </row>
    <row r="5801" spans="1:10" x14ac:dyDescent="0.25">
      <c r="A5801" t="s">
        <v>8</v>
      </c>
      <c r="B5801" t="s">
        <v>16902</v>
      </c>
      <c r="C5801" t="s">
        <v>16903</v>
      </c>
      <c r="D5801" t="s">
        <v>16904</v>
      </c>
      <c r="E5801" t="s">
        <v>12</v>
      </c>
      <c r="F5801" t="s">
        <v>17242</v>
      </c>
      <c r="G5801" t="s">
        <v>17243</v>
      </c>
      <c r="H5801" t="s">
        <v>17244</v>
      </c>
      <c r="I5801" s="1">
        <v>141598</v>
      </c>
      <c r="J5801" s="1">
        <v>31443</v>
      </c>
    </row>
    <row r="5802" spans="1:10" x14ac:dyDescent="0.25">
      <c r="A5802" t="s">
        <v>8</v>
      </c>
      <c r="B5802" t="s">
        <v>16902</v>
      </c>
      <c r="C5802" t="s">
        <v>16903</v>
      </c>
      <c r="D5802" t="s">
        <v>16904</v>
      </c>
      <c r="E5802" t="s">
        <v>12</v>
      </c>
      <c r="F5802" t="s">
        <v>17245</v>
      </c>
      <c r="G5802" t="s">
        <v>17246</v>
      </c>
      <c r="H5802" t="s">
        <v>17247</v>
      </c>
      <c r="I5802" s="1">
        <v>9804</v>
      </c>
      <c r="J5802" s="1">
        <v>22936</v>
      </c>
    </row>
    <row r="5803" spans="1:10" x14ac:dyDescent="0.25">
      <c r="A5803" t="s">
        <v>8</v>
      </c>
      <c r="B5803" t="s">
        <v>16902</v>
      </c>
      <c r="C5803" t="s">
        <v>16903</v>
      </c>
      <c r="D5803" t="s">
        <v>16904</v>
      </c>
      <c r="E5803" t="s">
        <v>12</v>
      </c>
      <c r="F5803" t="s">
        <v>17248</v>
      </c>
      <c r="G5803" t="s">
        <v>17249</v>
      </c>
      <c r="H5803" t="s">
        <v>17250</v>
      </c>
      <c r="I5803" s="1">
        <v>55794</v>
      </c>
      <c r="J5803" s="1">
        <v>766</v>
      </c>
    </row>
    <row r="5804" spans="1:10" x14ac:dyDescent="0.25">
      <c r="A5804" t="s">
        <v>8</v>
      </c>
      <c r="B5804" t="s">
        <v>16902</v>
      </c>
      <c r="C5804" t="s">
        <v>16903</v>
      </c>
      <c r="D5804" t="s">
        <v>16904</v>
      </c>
      <c r="E5804" t="s">
        <v>12</v>
      </c>
      <c r="F5804" t="s">
        <v>17251</v>
      </c>
      <c r="G5804" t="s">
        <v>17252</v>
      </c>
      <c r="H5804" t="s">
        <v>17253</v>
      </c>
      <c r="I5804" s="1">
        <v>177368</v>
      </c>
      <c r="J5804" s="1">
        <v>10505</v>
      </c>
    </row>
    <row r="5805" spans="1:10" x14ac:dyDescent="0.25">
      <c r="A5805" t="s">
        <v>8</v>
      </c>
      <c r="B5805" t="s">
        <v>16902</v>
      </c>
      <c r="C5805" t="s">
        <v>16903</v>
      </c>
      <c r="D5805" t="s">
        <v>16904</v>
      </c>
      <c r="E5805" t="s">
        <v>12</v>
      </c>
      <c r="F5805" t="s">
        <v>17254</v>
      </c>
      <c r="G5805" t="s">
        <v>17255</v>
      </c>
      <c r="H5805" t="s">
        <v>17256</v>
      </c>
      <c r="I5805" s="1">
        <v>346274</v>
      </c>
      <c r="J5805" s="1">
        <v>4186681</v>
      </c>
    </row>
    <row r="5806" spans="1:10" x14ac:dyDescent="0.25">
      <c r="A5806" t="s">
        <v>8</v>
      </c>
      <c r="B5806" t="s">
        <v>16902</v>
      </c>
      <c r="C5806" t="s">
        <v>16903</v>
      </c>
      <c r="D5806" t="s">
        <v>16904</v>
      </c>
      <c r="E5806" t="s">
        <v>12</v>
      </c>
      <c r="F5806" t="s">
        <v>17257</v>
      </c>
      <c r="G5806" t="s">
        <v>17258</v>
      </c>
      <c r="H5806" t="s">
        <v>17259</v>
      </c>
      <c r="I5806" s="1">
        <v>699262</v>
      </c>
      <c r="J5806" s="1">
        <v>22745</v>
      </c>
    </row>
    <row r="5807" spans="1:10" x14ac:dyDescent="0.25">
      <c r="A5807" t="s">
        <v>8</v>
      </c>
      <c r="B5807" t="s">
        <v>16902</v>
      </c>
      <c r="C5807" t="s">
        <v>16903</v>
      </c>
      <c r="D5807" t="s">
        <v>16904</v>
      </c>
      <c r="E5807" t="s">
        <v>12</v>
      </c>
      <c r="F5807" t="s">
        <v>17260</v>
      </c>
      <c r="G5807" t="s">
        <v>17261</v>
      </c>
      <c r="H5807" t="s">
        <v>17262</v>
      </c>
      <c r="I5807" s="1">
        <v>7675741</v>
      </c>
      <c r="J5807" s="1">
        <v>39803031</v>
      </c>
    </row>
    <row r="5808" spans="1:10" x14ac:dyDescent="0.25">
      <c r="A5808" t="s">
        <v>8</v>
      </c>
      <c r="B5808" t="s">
        <v>16902</v>
      </c>
      <c r="C5808" t="s">
        <v>16903</v>
      </c>
      <c r="D5808" t="s">
        <v>16904</v>
      </c>
      <c r="E5808" t="s">
        <v>12</v>
      </c>
      <c r="F5808" t="s">
        <v>17263</v>
      </c>
      <c r="G5808" t="s">
        <v>17264</v>
      </c>
      <c r="H5808" t="s">
        <v>17265</v>
      </c>
      <c r="I5808" s="1">
        <v>17629</v>
      </c>
      <c r="J5808" s="1"/>
    </row>
    <row r="5809" spans="1:10" x14ac:dyDescent="0.25">
      <c r="A5809" t="s">
        <v>8</v>
      </c>
      <c r="B5809" t="s">
        <v>16902</v>
      </c>
      <c r="C5809" t="s">
        <v>16903</v>
      </c>
      <c r="D5809" t="s">
        <v>16904</v>
      </c>
      <c r="E5809" t="s">
        <v>12</v>
      </c>
      <c r="F5809" t="s">
        <v>17266</v>
      </c>
      <c r="G5809" t="s">
        <v>17267</v>
      </c>
      <c r="H5809" t="s">
        <v>17268</v>
      </c>
      <c r="I5809" s="1">
        <v>3000</v>
      </c>
      <c r="J5809" s="1">
        <v>5319</v>
      </c>
    </row>
    <row r="5810" spans="1:10" x14ac:dyDescent="0.25">
      <c r="A5810" t="s">
        <v>8</v>
      </c>
      <c r="B5810" t="s">
        <v>16902</v>
      </c>
      <c r="C5810" t="s">
        <v>16903</v>
      </c>
      <c r="D5810" t="s">
        <v>16904</v>
      </c>
      <c r="E5810" t="s">
        <v>12</v>
      </c>
      <c r="F5810" t="s">
        <v>17269</v>
      </c>
      <c r="G5810" t="s">
        <v>17270</v>
      </c>
      <c r="H5810" t="s">
        <v>17271</v>
      </c>
      <c r="I5810" s="1"/>
      <c r="J5810" s="1">
        <v>934</v>
      </c>
    </row>
    <row r="5811" spans="1:10" x14ac:dyDescent="0.25">
      <c r="A5811" t="s">
        <v>8</v>
      </c>
      <c r="B5811" t="s">
        <v>16902</v>
      </c>
      <c r="C5811" t="s">
        <v>16903</v>
      </c>
      <c r="D5811" t="s">
        <v>16904</v>
      </c>
      <c r="E5811" t="s">
        <v>12</v>
      </c>
      <c r="F5811" t="s">
        <v>17272</v>
      </c>
      <c r="G5811" t="s">
        <v>17273</v>
      </c>
      <c r="H5811" t="s">
        <v>17274</v>
      </c>
      <c r="I5811" s="1">
        <v>9601</v>
      </c>
      <c r="J5811" s="1">
        <v>74153</v>
      </c>
    </row>
    <row r="5812" spans="1:10" x14ac:dyDescent="0.25">
      <c r="A5812" t="s">
        <v>8</v>
      </c>
      <c r="B5812" t="s">
        <v>16902</v>
      </c>
      <c r="C5812" t="s">
        <v>16903</v>
      </c>
      <c r="D5812" t="s">
        <v>16904</v>
      </c>
      <c r="E5812" t="s">
        <v>12</v>
      </c>
      <c r="F5812" t="s">
        <v>17275</v>
      </c>
      <c r="G5812" t="s">
        <v>17276</v>
      </c>
      <c r="H5812" t="s">
        <v>17277</v>
      </c>
      <c r="I5812" s="1">
        <v>4918</v>
      </c>
      <c r="J5812" s="1">
        <v>29188</v>
      </c>
    </row>
    <row r="5813" spans="1:10" x14ac:dyDescent="0.25">
      <c r="A5813" t="s">
        <v>8</v>
      </c>
      <c r="B5813" t="s">
        <v>16902</v>
      </c>
      <c r="C5813" t="s">
        <v>16903</v>
      </c>
      <c r="D5813" t="s">
        <v>16904</v>
      </c>
      <c r="E5813" t="s">
        <v>12</v>
      </c>
      <c r="F5813" t="s">
        <v>17278</v>
      </c>
      <c r="G5813" t="s">
        <v>17279</v>
      </c>
      <c r="H5813" t="s">
        <v>17280</v>
      </c>
      <c r="I5813" s="1">
        <v>156268</v>
      </c>
      <c r="J5813" s="1">
        <v>32114</v>
      </c>
    </row>
    <row r="5814" spans="1:10" x14ac:dyDescent="0.25">
      <c r="A5814" t="s">
        <v>8</v>
      </c>
      <c r="B5814" t="s">
        <v>16902</v>
      </c>
      <c r="C5814" t="s">
        <v>16903</v>
      </c>
      <c r="D5814" t="s">
        <v>16904</v>
      </c>
      <c r="E5814" t="s">
        <v>12</v>
      </c>
      <c r="F5814" t="s">
        <v>17281</v>
      </c>
      <c r="G5814" t="s">
        <v>17282</v>
      </c>
      <c r="H5814" t="s">
        <v>17283</v>
      </c>
      <c r="I5814" s="1">
        <v>1793691</v>
      </c>
      <c r="J5814" s="1">
        <v>605243</v>
      </c>
    </row>
    <row r="5815" spans="1:10" x14ac:dyDescent="0.25">
      <c r="A5815" t="s">
        <v>8</v>
      </c>
      <c r="B5815" t="s">
        <v>16902</v>
      </c>
      <c r="C5815" t="s">
        <v>16903</v>
      </c>
      <c r="D5815" t="s">
        <v>16904</v>
      </c>
      <c r="E5815" t="s">
        <v>12</v>
      </c>
      <c r="F5815" t="s">
        <v>17284</v>
      </c>
      <c r="G5815" t="s">
        <v>17285</v>
      </c>
      <c r="H5815" t="s">
        <v>17286</v>
      </c>
      <c r="I5815" s="1">
        <v>157199</v>
      </c>
      <c r="J5815" s="1">
        <v>150840</v>
      </c>
    </row>
    <row r="5816" spans="1:10" x14ac:dyDescent="0.25">
      <c r="A5816" t="s">
        <v>8</v>
      </c>
      <c r="B5816" t="s">
        <v>16902</v>
      </c>
      <c r="C5816" t="s">
        <v>16903</v>
      </c>
      <c r="D5816" t="s">
        <v>16904</v>
      </c>
      <c r="E5816" t="s">
        <v>12</v>
      </c>
      <c r="F5816" t="s">
        <v>17287</v>
      </c>
      <c r="G5816" t="s">
        <v>17288</v>
      </c>
      <c r="H5816" t="s">
        <v>17289</v>
      </c>
      <c r="I5816" s="1">
        <v>59565</v>
      </c>
      <c r="J5816" s="1">
        <v>87732</v>
      </c>
    </row>
    <row r="5817" spans="1:10" x14ac:dyDescent="0.25">
      <c r="A5817" t="s">
        <v>8</v>
      </c>
      <c r="B5817" t="s">
        <v>16902</v>
      </c>
      <c r="C5817" t="s">
        <v>16903</v>
      </c>
      <c r="D5817" t="s">
        <v>16904</v>
      </c>
      <c r="E5817" t="s">
        <v>12</v>
      </c>
      <c r="F5817" t="s">
        <v>17290</v>
      </c>
      <c r="G5817" t="s">
        <v>17291</v>
      </c>
      <c r="H5817" t="s">
        <v>17292</v>
      </c>
      <c r="I5817" s="1">
        <v>342075</v>
      </c>
      <c r="J5817" s="1">
        <v>977044</v>
      </c>
    </row>
    <row r="5818" spans="1:10" x14ac:dyDescent="0.25">
      <c r="A5818" t="s">
        <v>8</v>
      </c>
      <c r="B5818" t="s">
        <v>16902</v>
      </c>
      <c r="C5818" t="s">
        <v>16903</v>
      </c>
      <c r="D5818" t="s">
        <v>16904</v>
      </c>
      <c r="E5818" t="s">
        <v>12</v>
      </c>
      <c r="F5818" t="s">
        <v>17293</v>
      </c>
      <c r="G5818" t="s">
        <v>17294</v>
      </c>
      <c r="H5818" t="s">
        <v>17295</v>
      </c>
      <c r="I5818" s="1">
        <v>329317</v>
      </c>
      <c r="J5818" s="1">
        <v>392859</v>
      </c>
    </row>
    <row r="5819" spans="1:10" x14ac:dyDescent="0.25">
      <c r="A5819" t="s">
        <v>8</v>
      </c>
      <c r="B5819" t="s">
        <v>16902</v>
      </c>
      <c r="C5819" t="s">
        <v>16903</v>
      </c>
      <c r="D5819" t="s">
        <v>16904</v>
      </c>
      <c r="E5819" t="s">
        <v>12</v>
      </c>
      <c r="F5819" t="s">
        <v>17296</v>
      </c>
      <c r="G5819" t="s">
        <v>17297</v>
      </c>
      <c r="H5819" t="s">
        <v>17298</v>
      </c>
      <c r="I5819" s="1">
        <v>1480639</v>
      </c>
      <c r="J5819" s="1">
        <v>850803</v>
      </c>
    </row>
    <row r="5820" spans="1:10" x14ac:dyDescent="0.25">
      <c r="A5820" t="s">
        <v>8</v>
      </c>
      <c r="B5820" t="s">
        <v>16902</v>
      </c>
      <c r="C5820" t="s">
        <v>16903</v>
      </c>
      <c r="D5820" t="s">
        <v>16904</v>
      </c>
      <c r="E5820" t="s">
        <v>12</v>
      </c>
      <c r="F5820" t="s">
        <v>17299</v>
      </c>
      <c r="G5820" t="s">
        <v>17300</v>
      </c>
      <c r="H5820" t="s">
        <v>17301</v>
      </c>
      <c r="I5820" s="1">
        <v>968177</v>
      </c>
      <c r="J5820" s="1">
        <v>1243247</v>
      </c>
    </row>
    <row r="5821" spans="1:10" x14ac:dyDescent="0.25">
      <c r="A5821" t="s">
        <v>8</v>
      </c>
      <c r="B5821" t="s">
        <v>16902</v>
      </c>
      <c r="C5821" t="s">
        <v>16903</v>
      </c>
      <c r="D5821" t="s">
        <v>16904</v>
      </c>
      <c r="E5821" t="s">
        <v>12</v>
      </c>
      <c r="F5821" t="s">
        <v>17302</v>
      </c>
      <c r="G5821" t="s">
        <v>17303</v>
      </c>
      <c r="H5821" t="s">
        <v>17304</v>
      </c>
      <c r="I5821" s="1">
        <v>352156</v>
      </c>
      <c r="J5821" s="1">
        <v>249089</v>
      </c>
    </row>
    <row r="5822" spans="1:10" x14ac:dyDescent="0.25">
      <c r="A5822" t="s">
        <v>8</v>
      </c>
      <c r="B5822" t="s">
        <v>16902</v>
      </c>
      <c r="C5822" t="s">
        <v>16903</v>
      </c>
      <c r="D5822" t="s">
        <v>16904</v>
      </c>
      <c r="E5822" t="s">
        <v>12</v>
      </c>
      <c r="F5822" t="s">
        <v>17305</v>
      </c>
      <c r="G5822" t="s">
        <v>17306</v>
      </c>
      <c r="H5822" t="s">
        <v>17307</v>
      </c>
      <c r="I5822" s="1">
        <v>155007</v>
      </c>
      <c r="J5822" s="1">
        <v>54596</v>
      </c>
    </row>
    <row r="5823" spans="1:10" x14ac:dyDescent="0.25">
      <c r="A5823" t="s">
        <v>8</v>
      </c>
      <c r="B5823" t="s">
        <v>16902</v>
      </c>
      <c r="C5823" t="s">
        <v>16903</v>
      </c>
      <c r="D5823" t="s">
        <v>16904</v>
      </c>
      <c r="E5823" t="s">
        <v>12</v>
      </c>
      <c r="F5823" t="s">
        <v>17308</v>
      </c>
      <c r="G5823" t="s">
        <v>17309</v>
      </c>
      <c r="H5823" t="s">
        <v>17310</v>
      </c>
      <c r="I5823" s="1">
        <v>9460695</v>
      </c>
      <c r="J5823" s="1">
        <v>3319227</v>
      </c>
    </row>
    <row r="5824" spans="1:10" x14ac:dyDescent="0.25">
      <c r="A5824" t="s">
        <v>8</v>
      </c>
      <c r="B5824" t="s">
        <v>16902</v>
      </c>
      <c r="C5824" t="s">
        <v>16903</v>
      </c>
      <c r="D5824" t="s">
        <v>16904</v>
      </c>
      <c r="E5824" t="s">
        <v>12</v>
      </c>
      <c r="F5824" t="s">
        <v>17311</v>
      </c>
      <c r="G5824" t="s">
        <v>17312</v>
      </c>
      <c r="H5824" t="s">
        <v>17313</v>
      </c>
      <c r="I5824" s="1">
        <v>20969</v>
      </c>
      <c r="J5824" s="1">
        <v>19754</v>
      </c>
    </row>
    <row r="5825" spans="1:10" x14ac:dyDescent="0.25">
      <c r="A5825" t="s">
        <v>8</v>
      </c>
      <c r="B5825" t="s">
        <v>16902</v>
      </c>
      <c r="C5825" t="s">
        <v>16903</v>
      </c>
      <c r="D5825" t="s">
        <v>16904</v>
      </c>
      <c r="E5825" t="s">
        <v>12</v>
      </c>
      <c r="F5825" t="s">
        <v>17314</v>
      </c>
      <c r="G5825" t="s">
        <v>17315</v>
      </c>
      <c r="H5825" t="s">
        <v>17316</v>
      </c>
      <c r="I5825" s="1">
        <v>273679</v>
      </c>
      <c r="J5825" s="1">
        <v>139182</v>
      </c>
    </row>
    <row r="5826" spans="1:10" x14ac:dyDescent="0.25">
      <c r="A5826" t="s">
        <v>8</v>
      </c>
      <c r="B5826" t="s">
        <v>16902</v>
      </c>
      <c r="C5826" t="s">
        <v>16903</v>
      </c>
      <c r="D5826" t="s">
        <v>16904</v>
      </c>
      <c r="E5826" t="s">
        <v>12</v>
      </c>
      <c r="F5826" t="s">
        <v>17317</v>
      </c>
      <c r="G5826" t="s">
        <v>17318</v>
      </c>
      <c r="H5826" t="s">
        <v>17319</v>
      </c>
      <c r="I5826" s="1">
        <v>4225368</v>
      </c>
      <c r="J5826" s="1">
        <v>539885</v>
      </c>
    </row>
    <row r="5827" spans="1:10" x14ac:dyDescent="0.25">
      <c r="A5827" t="s">
        <v>8</v>
      </c>
      <c r="B5827" t="s">
        <v>16902</v>
      </c>
      <c r="C5827" t="s">
        <v>16903</v>
      </c>
      <c r="D5827" t="s">
        <v>16904</v>
      </c>
      <c r="E5827" t="s">
        <v>12</v>
      </c>
      <c r="F5827" t="s">
        <v>17320</v>
      </c>
      <c r="G5827" t="s">
        <v>17321</v>
      </c>
      <c r="H5827" t="s">
        <v>17322</v>
      </c>
      <c r="I5827" s="1">
        <v>178978</v>
      </c>
      <c r="J5827" s="1">
        <v>347780</v>
      </c>
    </row>
    <row r="5828" spans="1:10" x14ac:dyDescent="0.25">
      <c r="A5828" t="s">
        <v>8</v>
      </c>
      <c r="B5828" t="s">
        <v>16902</v>
      </c>
      <c r="C5828" t="s">
        <v>16903</v>
      </c>
      <c r="D5828" t="s">
        <v>16904</v>
      </c>
      <c r="E5828" t="s">
        <v>12</v>
      </c>
      <c r="F5828" t="s">
        <v>17323</v>
      </c>
      <c r="G5828" t="s">
        <v>17324</v>
      </c>
      <c r="H5828" t="s">
        <v>17325</v>
      </c>
      <c r="I5828" s="1">
        <v>6259725</v>
      </c>
      <c r="J5828" s="1">
        <v>6650929</v>
      </c>
    </row>
    <row r="5829" spans="1:10" x14ac:dyDescent="0.25">
      <c r="A5829" t="s">
        <v>8</v>
      </c>
      <c r="B5829" t="s">
        <v>16902</v>
      </c>
      <c r="C5829" t="s">
        <v>16903</v>
      </c>
      <c r="D5829" t="s">
        <v>16904</v>
      </c>
      <c r="E5829" t="s">
        <v>12</v>
      </c>
      <c r="F5829" t="s">
        <v>17326</v>
      </c>
      <c r="G5829" t="s">
        <v>17327</v>
      </c>
      <c r="H5829" t="s">
        <v>17328</v>
      </c>
      <c r="I5829" s="1">
        <v>272881</v>
      </c>
      <c r="J5829" s="1">
        <v>113996</v>
      </c>
    </row>
    <row r="5830" spans="1:10" x14ac:dyDescent="0.25">
      <c r="A5830" t="s">
        <v>8</v>
      </c>
      <c r="B5830" t="s">
        <v>16902</v>
      </c>
      <c r="C5830" t="s">
        <v>16903</v>
      </c>
      <c r="D5830" t="s">
        <v>16904</v>
      </c>
      <c r="E5830" t="s">
        <v>12</v>
      </c>
      <c r="F5830" t="s">
        <v>17329</v>
      </c>
      <c r="G5830" t="s">
        <v>17330</v>
      </c>
      <c r="H5830" t="s">
        <v>17331</v>
      </c>
      <c r="I5830" s="1">
        <v>648165368</v>
      </c>
      <c r="J5830" s="1">
        <v>29097990</v>
      </c>
    </row>
    <row r="5831" spans="1:10" x14ac:dyDescent="0.25">
      <c r="A5831" t="s">
        <v>8</v>
      </c>
      <c r="B5831" t="s">
        <v>16902</v>
      </c>
      <c r="C5831" t="s">
        <v>16903</v>
      </c>
      <c r="D5831" t="s">
        <v>16904</v>
      </c>
      <c r="E5831" t="s">
        <v>12</v>
      </c>
      <c r="F5831" t="s">
        <v>17332</v>
      </c>
      <c r="G5831" t="s">
        <v>17333</v>
      </c>
      <c r="H5831" t="s">
        <v>17334</v>
      </c>
      <c r="I5831" s="1">
        <v>20179</v>
      </c>
      <c r="J5831" s="1"/>
    </row>
    <row r="5832" spans="1:10" x14ac:dyDescent="0.25">
      <c r="A5832" t="s">
        <v>8</v>
      </c>
      <c r="B5832" t="s">
        <v>16902</v>
      </c>
      <c r="C5832" t="s">
        <v>16903</v>
      </c>
      <c r="D5832" t="s">
        <v>16904</v>
      </c>
      <c r="E5832" t="s">
        <v>12</v>
      </c>
      <c r="F5832" t="s">
        <v>17335</v>
      </c>
      <c r="G5832" t="s">
        <v>17336</v>
      </c>
      <c r="H5832" t="s">
        <v>17337</v>
      </c>
      <c r="I5832" s="1">
        <v>510</v>
      </c>
      <c r="J5832" s="1"/>
    </row>
    <row r="5833" spans="1:10" x14ac:dyDescent="0.25">
      <c r="A5833" t="s">
        <v>8</v>
      </c>
      <c r="B5833" t="s">
        <v>16902</v>
      </c>
      <c r="C5833" t="s">
        <v>16903</v>
      </c>
      <c r="D5833" t="s">
        <v>16904</v>
      </c>
      <c r="E5833" t="s">
        <v>12</v>
      </c>
      <c r="F5833" t="s">
        <v>17338</v>
      </c>
      <c r="G5833" t="s">
        <v>17339</v>
      </c>
      <c r="H5833" t="s">
        <v>17340</v>
      </c>
      <c r="I5833" s="1">
        <v>19274</v>
      </c>
      <c r="J5833" s="1">
        <v>23348</v>
      </c>
    </row>
    <row r="5834" spans="1:10" x14ac:dyDescent="0.25">
      <c r="A5834" t="s">
        <v>8</v>
      </c>
      <c r="B5834" t="s">
        <v>16902</v>
      </c>
      <c r="C5834" t="s">
        <v>16903</v>
      </c>
      <c r="D5834" t="s">
        <v>16904</v>
      </c>
      <c r="E5834" t="s">
        <v>12</v>
      </c>
      <c r="F5834" t="s">
        <v>17341</v>
      </c>
      <c r="G5834" t="s">
        <v>17342</v>
      </c>
      <c r="H5834" t="s">
        <v>17343</v>
      </c>
      <c r="I5834" s="1">
        <v>500</v>
      </c>
      <c r="J5834" s="1"/>
    </row>
    <row r="5835" spans="1:10" x14ac:dyDescent="0.25">
      <c r="A5835" t="s">
        <v>8</v>
      </c>
      <c r="B5835" t="s">
        <v>16902</v>
      </c>
      <c r="C5835" t="s">
        <v>16903</v>
      </c>
      <c r="D5835" t="s">
        <v>16904</v>
      </c>
      <c r="E5835" t="s">
        <v>12</v>
      </c>
      <c r="F5835" t="s">
        <v>17344</v>
      </c>
      <c r="G5835" t="s">
        <v>17345</v>
      </c>
      <c r="H5835" t="s">
        <v>17346</v>
      </c>
      <c r="I5835" s="1">
        <v>164763</v>
      </c>
      <c r="J5835" s="1">
        <v>283960</v>
      </c>
    </row>
    <row r="5836" spans="1:10" x14ac:dyDescent="0.25">
      <c r="A5836" t="s">
        <v>8</v>
      </c>
      <c r="B5836" t="s">
        <v>16902</v>
      </c>
      <c r="C5836" t="s">
        <v>16903</v>
      </c>
      <c r="D5836" t="s">
        <v>16904</v>
      </c>
      <c r="E5836" t="s">
        <v>12</v>
      </c>
      <c r="F5836" t="s">
        <v>17347</v>
      </c>
      <c r="G5836" t="s">
        <v>17348</v>
      </c>
      <c r="H5836" t="s">
        <v>17349</v>
      </c>
      <c r="I5836" s="1">
        <v>768</v>
      </c>
      <c r="J5836" s="1">
        <v>1086</v>
      </c>
    </row>
    <row r="5837" spans="1:10" x14ac:dyDescent="0.25">
      <c r="A5837" t="s">
        <v>8</v>
      </c>
      <c r="B5837" t="s">
        <v>16902</v>
      </c>
      <c r="C5837" t="s">
        <v>16903</v>
      </c>
      <c r="D5837" t="s">
        <v>16904</v>
      </c>
      <c r="E5837" t="s">
        <v>12</v>
      </c>
      <c r="F5837" t="s">
        <v>17350</v>
      </c>
      <c r="G5837" t="s">
        <v>17351</v>
      </c>
      <c r="H5837" t="s">
        <v>17352</v>
      </c>
      <c r="I5837" s="1">
        <v>45184</v>
      </c>
      <c r="J5837" s="1">
        <v>5936</v>
      </c>
    </row>
    <row r="5838" spans="1:10" x14ac:dyDescent="0.25">
      <c r="A5838" t="s">
        <v>8</v>
      </c>
      <c r="B5838" t="s">
        <v>16902</v>
      </c>
      <c r="C5838" t="s">
        <v>16903</v>
      </c>
      <c r="D5838" t="s">
        <v>16904</v>
      </c>
      <c r="E5838" t="s">
        <v>12</v>
      </c>
      <c r="F5838" t="s">
        <v>17353</v>
      </c>
      <c r="G5838" t="s">
        <v>17354</v>
      </c>
      <c r="H5838" t="s">
        <v>17355</v>
      </c>
      <c r="I5838" s="1">
        <v>503790</v>
      </c>
      <c r="J5838" s="1">
        <v>338218</v>
      </c>
    </row>
    <row r="5839" spans="1:10" x14ac:dyDescent="0.25">
      <c r="A5839" t="s">
        <v>8</v>
      </c>
      <c r="B5839" t="s">
        <v>16902</v>
      </c>
      <c r="C5839" t="s">
        <v>16903</v>
      </c>
      <c r="D5839" t="s">
        <v>16904</v>
      </c>
      <c r="E5839" t="s">
        <v>12</v>
      </c>
      <c r="F5839" t="s">
        <v>17356</v>
      </c>
      <c r="G5839" t="s">
        <v>17357</v>
      </c>
      <c r="H5839" t="s">
        <v>17358</v>
      </c>
      <c r="I5839" s="1">
        <v>963</v>
      </c>
      <c r="J5839" s="1"/>
    </row>
    <row r="5840" spans="1:10" x14ac:dyDescent="0.25">
      <c r="A5840" t="s">
        <v>8</v>
      </c>
      <c r="B5840" t="s">
        <v>16902</v>
      </c>
      <c r="C5840" t="s">
        <v>16903</v>
      </c>
      <c r="D5840" t="s">
        <v>16904</v>
      </c>
      <c r="E5840" t="s">
        <v>12</v>
      </c>
      <c r="F5840" t="s">
        <v>17359</v>
      </c>
      <c r="G5840" t="s">
        <v>17360</v>
      </c>
      <c r="H5840" t="s">
        <v>17361</v>
      </c>
      <c r="I5840" s="1">
        <v>15648</v>
      </c>
      <c r="J5840" s="1">
        <v>16375</v>
      </c>
    </row>
    <row r="5841" spans="1:10" x14ac:dyDescent="0.25">
      <c r="A5841" t="s">
        <v>8</v>
      </c>
      <c r="B5841" t="s">
        <v>16902</v>
      </c>
      <c r="C5841" t="s">
        <v>16903</v>
      </c>
      <c r="D5841" t="s">
        <v>16904</v>
      </c>
      <c r="E5841" t="s">
        <v>12</v>
      </c>
      <c r="F5841" t="s">
        <v>17362</v>
      </c>
      <c r="G5841" t="s">
        <v>17363</v>
      </c>
      <c r="H5841" t="s">
        <v>17364</v>
      </c>
      <c r="I5841" s="1">
        <v>1352</v>
      </c>
      <c r="J5841" s="1">
        <v>482735</v>
      </c>
    </row>
    <row r="5842" spans="1:10" x14ac:dyDescent="0.25">
      <c r="A5842" t="s">
        <v>8</v>
      </c>
      <c r="B5842" t="s">
        <v>16902</v>
      </c>
      <c r="C5842" t="s">
        <v>16903</v>
      </c>
      <c r="D5842" t="s">
        <v>16904</v>
      </c>
      <c r="E5842" t="s">
        <v>12</v>
      </c>
      <c r="F5842" t="s">
        <v>17365</v>
      </c>
      <c r="G5842" t="s">
        <v>17366</v>
      </c>
      <c r="H5842" t="s">
        <v>17367</v>
      </c>
      <c r="I5842" s="1">
        <v>22500</v>
      </c>
      <c r="J5842" s="1">
        <v>90</v>
      </c>
    </row>
    <row r="5843" spans="1:10" x14ac:dyDescent="0.25">
      <c r="A5843" t="s">
        <v>8</v>
      </c>
      <c r="B5843" t="s">
        <v>16902</v>
      </c>
      <c r="C5843" t="s">
        <v>16903</v>
      </c>
      <c r="D5843" t="s">
        <v>16904</v>
      </c>
      <c r="E5843" t="s">
        <v>12</v>
      </c>
      <c r="F5843" t="s">
        <v>17368</v>
      </c>
      <c r="G5843" t="s">
        <v>17369</v>
      </c>
      <c r="H5843" t="s">
        <v>17370</v>
      </c>
      <c r="I5843" s="1">
        <v>95568</v>
      </c>
      <c r="J5843" s="1">
        <v>100815</v>
      </c>
    </row>
    <row r="5844" spans="1:10" x14ac:dyDescent="0.25">
      <c r="A5844" t="s">
        <v>8</v>
      </c>
      <c r="B5844" t="s">
        <v>16902</v>
      </c>
      <c r="C5844" t="s">
        <v>16903</v>
      </c>
      <c r="D5844" t="s">
        <v>16904</v>
      </c>
      <c r="E5844" t="s">
        <v>12</v>
      </c>
      <c r="F5844" t="s">
        <v>17371</v>
      </c>
      <c r="G5844" t="s">
        <v>17372</v>
      </c>
      <c r="H5844" t="s">
        <v>17373</v>
      </c>
      <c r="I5844" s="1">
        <v>47525</v>
      </c>
      <c r="J5844" s="1">
        <v>38938</v>
      </c>
    </row>
    <row r="5845" spans="1:10" x14ac:dyDescent="0.25">
      <c r="A5845" t="s">
        <v>8</v>
      </c>
      <c r="B5845" t="s">
        <v>16902</v>
      </c>
      <c r="C5845" t="s">
        <v>16903</v>
      </c>
      <c r="D5845" t="s">
        <v>16904</v>
      </c>
      <c r="E5845" t="s">
        <v>12</v>
      </c>
      <c r="F5845" t="s">
        <v>17374</v>
      </c>
      <c r="G5845" t="s">
        <v>17375</v>
      </c>
      <c r="H5845" t="s">
        <v>17376</v>
      </c>
      <c r="I5845" s="1">
        <v>116815</v>
      </c>
      <c r="J5845" s="1">
        <v>343</v>
      </c>
    </row>
    <row r="5846" spans="1:10" x14ac:dyDescent="0.25">
      <c r="A5846" t="s">
        <v>8</v>
      </c>
      <c r="B5846" t="s">
        <v>16902</v>
      </c>
      <c r="C5846" t="s">
        <v>16903</v>
      </c>
      <c r="D5846" t="s">
        <v>16904</v>
      </c>
      <c r="E5846" t="s">
        <v>12</v>
      </c>
      <c r="F5846" t="s">
        <v>17377</v>
      </c>
      <c r="G5846" t="s">
        <v>17378</v>
      </c>
      <c r="H5846" t="s">
        <v>17379</v>
      </c>
      <c r="I5846" s="1">
        <v>3397851</v>
      </c>
      <c r="J5846" s="1">
        <v>2231435</v>
      </c>
    </row>
    <row r="5847" spans="1:10" x14ac:dyDescent="0.25">
      <c r="A5847" t="s">
        <v>8</v>
      </c>
      <c r="B5847" t="s">
        <v>16902</v>
      </c>
      <c r="C5847" t="s">
        <v>16903</v>
      </c>
      <c r="D5847" t="s">
        <v>16904</v>
      </c>
      <c r="E5847" t="s">
        <v>12</v>
      </c>
      <c r="F5847" t="s">
        <v>17380</v>
      </c>
      <c r="G5847" t="s">
        <v>17381</v>
      </c>
      <c r="H5847" t="s">
        <v>17382</v>
      </c>
      <c r="I5847" s="1"/>
      <c r="J5847" s="1">
        <v>14833</v>
      </c>
    </row>
    <row r="5848" spans="1:10" x14ac:dyDescent="0.25">
      <c r="A5848" t="s">
        <v>8</v>
      </c>
      <c r="B5848" t="s">
        <v>16902</v>
      </c>
      <c r="C5848" t="s">
        <v>16903</v>
      </c>
      <c r="D5848" t="s">
        <v>16904</v>
      </c>
      <c r="E5848" t="s">
        <v>12</v>
      </c>
      <c r="F5848" t="s">
        <v>17383</v>
      </c>
      <c r="G5848" t="s">
        <v>17384</v>
      </c>
      <c r="H5848" t="s">
        <v>17385</v>
      </c>
      <c r="I5848" s="1">
        <v>1699397</v>
      </c>
      <c r="J5848" s="1">
        <v>505925</v>
      </c>
    </row>
    <row r="5849" spans="1:10" x14ac:dyDescent="0.25">
      <c r="A5849" t="s">
        <v>8</v>
      </c>
      <c r="B5849" t="s">
        <v>16902</v>
      </c>
      <c r="C5849" t="s">
        <v>16903</v>
      </c>
      <c r="D5849" t="s">
        <v>16904</v>
      </c>
      <c r="E5849" t="s">
        <v>12</v>
      </c>
      <c r="F5849" t="s">
        <v>17386</v>
      </c>
      <c r="G5849" t="s">
        <v>17387</v>
      </c>
      <c r="H5849" t="s">
        <v>17388</v>
      </c>
      <c r="I5849" s="1">
        <v>47808</v>
      </c>
      <c r="J5849" s="1"/>
    </row>
    <row r="5850" spans="1:10" x14ac:dyDescent="0.25">
      <c r="A5850" t="s">
        <v>8</v>
      </c>
      <c r="B5850" t="s">
        <v>16902</v>
      </c>
      <c r="C5850" t="s">
        <v>16903</v>
      </c>
      <c r="D5850" t="s">
        <v>16904</v>
      </c>
      <c r="E5850" t="s">
        <v>12</v>
      </c>
      <c r="F5850" t="s">
        <v>17389</v>
      </c>
      <c r="G5850" t="s">
        <v>17390</v>
      </c>
      <c r="H5850" t="s">
        <v>17391</v>
      </c>
      <c r="I5850" s="1">
        <v>308246</v>
      </c>
      <c r="J5850" s="1">
        <v>90709</v>
      </c>
    </row>
    <row r="5851" spans="1:10" x14ac:dyDescent="0.25">
      <c r="A5851" t="s">
        <v>8</v>
      </c>
      <c r="B5851" t="s">
        <v>16902</v>
      </c>
      <c r="C5851" t="s">
        <v>16903</v>
      </c>
      <c r="D5851" t="s">
        <v>16904</v>
      </c>
      <c r="E5851" t="s">
        <v>12</v>
      </c>
      <c r="F5851" t="s">
        <v>17392</v>
      </c>
      <c r="G5851" t="s">
        <v>17393</v>
      </c>
      <c r="H5851" t="s">
        <v>17394</v>
      </c>
      <c r="I5851" s="1">
        <v>300</v>
      </c>
      <c r="J5851" s="1">
        <v>3750</v>
      </c>
    </row>
    <row r="5852" spans="1:10" x14ac:dyDescent="0.25">
      <c r="A5852" t="s">
        <v>8</v>
      </c>
      <c r="B5852" t="s">
        <v>16902</v>
      </c>
      <c r="C5852" t="s">
        <v>16903</v>
      </c>
      <c r="D5852" t="s">
        <v>16904</v>
      </c>
      <c r="E5852" t="s">
        <v>12</v>
      </c>
      <c r="F5852" t="s">
        <v>17395</v>
      </c>
      <c r="G5852" t="s">
        <v>17396</v>
      </c>
      <c r="H5852" t="s">
        <v>17397</v>
      </c>
      <c r="I5852" s="1">
        <v>3328102</v>
      </c>
      <c r="J5852" s="1">
        <v>1111777</v>
      </c>
    </row>
    <row r="5853" spans="1:10" x14ac:dyDescent="0.25">
      <c r="A5853" t="s">
        <v>8</v>
      </c>
      <c r="B5853" t="s">
        <v>16902</v>
      </c>
      <c r="C5853" t="s">
        <v>16903</v>
      </c>
      <c r="D5853" t="s">
        <v>16904</v>
      </c>
      <c r="E5853" t="s">
        <v>12</v>
      </c>
      <c r="F5853" t="s">
        <v>17398</v>
      </c>
      <c r="G5853" t="s">
        <v>17399</v>
      </c>
      <c r="H5853" t="s">
        <v>17400</v>
      </c>
      <c r="I5853" s="1">
        <v>298157</v>
      </c>
      <c r="J5853" s="1"/>
    </row>
    <row r="5854" spans="1:10" x14ac:dyDescent="0.25">
      <c r="A5854" t="s">
        <v>8</v>
      </c>
      <c r="B5854" t="s">
        <v>16902</v>
      </c>
      <c r="C5854" t="s">
        <v>16903</v>
      </c>
      <c r="D5854" t="s">
        <v>16904</v>
      </c>
      <c r="E5854" t="s">
        <v>12</v>
      </c>
      <c r="F5854" t="s">
        <v>17401</v>
      </c>
      <c r="G5854" t="s">
        <v>17402</v>
      </c>
      <c r="H5854" t="s">
        <v>17403</v>
      </c>
      <c r="I5854" s="1">
        <v>15997</v>
      </c>
      <c r="J5854" s="1">
        <v>27514</v>
      </c>
    </row>
    <row r="5855" spans="1:10" x14ac:dyDescent="0.25">
      <c r="A5855" t="s">
        <v>8</v>
      </c>
      <c r="B5855" t="s">
        <v>16902</v>
      </c>
      <c r="C5855" t="s">
        <v>16903</v>
      </c>
      <c r="D5855" t="s">
        <v>16904</v>
      </c>
      <c r="E5855" t="s">
        <v>12</v>
      </c>
      <c r="F5855" t="s">
        <v>17404</v>
      </c>
      <c r="G5855" t="s">
        <v>17405</v>
      </c>
      <c r="H5855" t="s">
        <v>17406</v>
      </c>
      <c r="I5855" s="1">
        <v>5159820</v>
      </c>
      <c r="J5855" s="1">
        <v>3948654</v>
      </c>
    </row>
    <row r="5856" spans="1:10" x14ac:dyDescent="0.25">
      <c r="A5856" t="s">
        <v>8</v>
      </c>
      <c r="B5856" t="s">
        <v>16902</v>
      </c>
      <c r="C5856" t="s">
        <v>16903</v>
      </c>
      <c r="D5856" t="s">
        <v>16904</v>
      </c>
      <c r="E5856" t="s">
        <v>12</v>
      </c>
      <c r="F5856" t="s">
        <v>17407</v>
      </c>
      <c r="G5856" t="s">
        <v>17408</v>
      </c>
      <c r="H5856" t="s">
        <v>17409</v>
      </c>
      <c r="I5856" s="1">
        <v>21351</v>
      </c>
      <c r="J5856" s="1">
        <v>95</v>
      </c>
    </row>
    <row r="5857" spans="1:10" x14ac:dyDescent="0.25">
      <c r="A5857" t="s">
        <v>8</v>
      </c>
      <c r="B5857" t="s">
        <v>16902</v>
      </c>
      <c r="C5857" t="s">
        <v>16903</v>
      </c>
      <c r="D5857" t="s">
        <v>16904</v>
      </c>
      <c r="E5857" t="s">
        <v>12</v>
      </c>
      <c r="F5857" t="s">
        <v>17410</v>
      </c>
      <c r="G5857" t="s">
        <v>17411</v>
      </c>
      <c r="H5857" t="s">
        <v>17412</v>
      </c>
      <c r="I5857" s="1">
        <v>177102</v>
      </c>
      <c r="J5857" s="1">
        <v>547309</v>
      </c>
    </row>
    <row r="5858" spans="1:10" x14ac:dyDescent="0.25">
      <c r="A5858" t="s">
        <v>8</v>
      </c>
      <c r="B5858" t="s">
        <v>16902</v>
      </c>
      <c r="C5858" t="s">
        <v>16903</v>
      </c>
      <c r="D5858" t="s">
        <v>16904</v>
      </c>
      <c r="E5858" t="s">
        <v>12</v>
      </c>
      <c r="F5858" t="s">
        <v>17413</v>
      </c>
      <c r="G5858" t="s">
        <v>17414</v>
      </c>
      <c r="H5858" t="s">
        <v>17415</v>
      </c>
      <c r="I5858" s="1">
        <v>469428</v>
      </c>
      <c r="J5858" s="1">
        <v>3757327</v>
      </c>
    </row>
    <row r="5859" spans="1:10" x14ac:dyDescent="0.25">
      <c r="A5859" t="s">
        <v>8</v>
      </c>
      <c r="B5859" t="s">
        <v>16902</v>
      </c>
      <c r="C5859" t="s">
        <v>16903</v>
      </c>
      <c r="D5859" t="s">
        <v>16904</v>
      </c>
      <c r="E5859" t="s">
        <v>12</v>
      </c>
      <c r="F5859" t="s">
        <v>17416</v>
      </c>
      <c r="G5859" t="s">
        <v>17417</v>
      </c>
      <c r="H5859" t="s">
        <v>17418</v>
      </c>
      <c r="I5859" s="1">
        <v>185150</v>
      </c>
      <c r="J5859" s="1">
        <v>457723</v>
      </c>
    </row>
    <row r="5860" spans="1:10" x14ac:dyDescent="0.25">
      <c r="A5860" t="s">
        <v>8</v>
      </c>
      <c r="B5860" t="s">
        <v>16902</v>
      </c>
      <c r="C5860" t="s">
        <v>16903</v>
      </c>
      <c r="D5860" t="s">
        <v>16904</v>
      </c>
      <c r="E5860" t="s">
        <v>12</v>
      </c>
      <c r="F5860" t="s">
        <v>17419</v>
      </c>
      <c r="G5860" t="s">
        <v>17420</v>
      </c>
      <c r="H5860" t="s">
        <v>17421</v>
      </c>
      <c r="I5860" s="1">
        <v>533100</v>
      </c>
      <c r="J5860" s="1">
        <v>727535</v>
      </c>
    </row>
    <row r="5861" spans="1:10" x14ac:dyDescent="0.25">
      <c r="A5861" t="s">
        <v>8</v>
      </c>
      <c r="B5861" t="s">
        <v>16902</v>
      </c>
      <c r="C5861" t="s">
        <v>16903</v>
      </c>
      <c r="D5861" t="s">
        <v>16904</v>
      </c>
      <c r="E5861" t="s">
        <v>12</v>
      </c>
      <c r="F5861" t="s">
        <v>17422</v>
      </c>
      <c r="G5861" t="s">
        <v>17423</v>
      </c>
      <c r="H5861" t="s">
        <v>17424</v>
      </c>
      <c r="I5861" s="1">
        <v>79229</v>
      </c>
      <c r="J5861" s="1">
        <v>164187</v>
      </c>
    </row>
    <row r="5862" spans="1:10" x14ac:dyDescent="0.25">
      <c r="A5862" t="s">
        <v>8</v>
      </c>
      <c r="B5862" t="s">
        <v>16902</v>
      </c>
      <c r="C5862" t="s">
        <v>16903</v>
      </c>
      <c r="D5862" t="s">
        <v>16904</v>
      </c>
      <c r="E5862" t="s">
        <v>12</v>
      </c>
      <c r="F5862" t="s">
        <v>17425</v>
      </c>
      <c r="G5862" t="s">
        <v>17426</v>
      </c>
      <c r="H5862" t="s">
        <v>17427</v>
      </c>
      <c r="I5862" s="1">
        <v>7209214</v>
      </c>
      <c r="J5862" s="1">
        <v>11092037</v>
      </c>
    </row>
    <row r="5863" spans="1:10" x14ac:dyDescent="0.25">
      <c r="A5863" t="s">
        <v>8</v>
      </c>
      <c r="B5863" t="s">
        <v>16902</v>
      </c>
      <c r="C5863" t="s">
        <v>16903</v>
      </c>
      <c r="D5863" t="s">
        <v>16904</v>
      </c>
      <c r="E5863" t="s">
        <v>12</v>
      </c>
      <c r="F5863" t="s">
        <v>17428</v>
      </c>
      <c r="G5863" t="s">
        <v>17429</v>
      </c>
      <c r="H5863" t="s">
        <v>17430</v>
      </c>
      <c r="I5863" s="1">
        <v>4173</v>
      </c>
      <c r="J5863" s="1">
        <v>5946</v>
      </c>
    </row>
    <row r="5864" spans="1:10" x14ac:dyDescent="0.25">
      <c r="A5864" t="s">
        <v>8</v>
      </c>
      <c r="B5864" t="s">
        <v>16902</v>
      </c>
      <c r="C5864" t="s">
        <v>16903</v>
      </c>
      <c r="D5864" t="s">
        <v>16904</v>
      </c>
      <c r="E5864" t="s">
        <v>12</v>
      </c>
      <c r="F5864" t="s">
        <v>17431</v>
      </c>
      <c r="G5864" t="s">
        <v>17432</v>
      </c>
      <c r="H5864" t="s">
        <v>17433</v>
      </c>
      <c r="I5864" s="1">
        <v>586136</v>
      </c>
      <c r="J5864" s="1">
        <v>661016</v>
      </c>
    </row>
    <row r="5865" spans="1:10" x14ac:dyDescent="0.25">
      <c r="A5865" t="s">
        <v>8</v>
      </c>
      <c r="B5865" t="s">
        <v>16902</v>
      </c>
      <c r="C5865" t="s">
        <v>16903</v>
      </c>
      <c r="D5865" t="s">
        <v>16904</v>
      </c>
      <c r="E5865" t="s">
        <v>12</v>
      </c>
      <c r="F5865" t="s">
        <v>17434</v>
      </c>
      <c r="G5865" t="s">
        <v>17435</v>
      </c>
      <c r="H5865" t="s">
        <v>17436</v>
      </c>
      <c r="I5865" s="1">
        <v>11017</v>
      </c>
      <c r="J5865" s="1">
        <v>343316</v>
      </c>
    </row>
    <row r="5866" spans="1:10" x14ac:dyDescent="0.25">
      <c r="A5866" t="s">
        <v>8</v>
      </c>
      <c r="B5866" t="s">
        <v>16902</v>
      </c>
      <c r="C5866" t="s">
        <v>16903</v>
      </c>
      <c r="D5866" t="s">
        <v>16904</v>
      </c>
      <c r="E5866" t="s">
        <v>12</v>
      </c>
      <c r="F5866" t="s">
        <v>17437</v>
      </c>
      <c r="G5866" t="s">
        <v>17438</v>
      </c>
      <c r="H5866" t="s">
        <v>17439</v>
      </c>
      <c r="I5866" s="1">
        <v>1530288</v>
      </c>
      <c r="J5866" s="1">
        <v>1233258</v>
      </c>
    </row>
    <row r="5867" spans="1:10" x14ac:dyDescent="0.25">
      <c r="A5867" t="s">
        <v>8</v>
      </c>
      <c r="B5867" t="s">
        <v>16902</v>
      </c>
      <c r="C5867" t="s">
        <v>16903</v>
      </c>
      <c r="D5867" t="s">
        <v>16904</v>
      </c>
      <c r="E5867" t="s">
        <v>12</v>
      </c>
      <c r="F5867" t="s">
        <v>17440</v>
      </c>
      <c r="G5867" t="s">
        <v>17441</v>
      </c>
      <c r="H5867" t="s">
        <v>17442</v>
      </c>
      <c r="I5867" s="1">
        <v>2333</v>
      </c>
      <c r="J5867" s="1">
        <v>450</v>
      </c>
    </row>
    <row r="5868" spans="1:10" x14ac:dyDescent="0.25">
      <c r="A5868" t="s">
        <v>8</v>
      </c>
      <c r="B5868" t="s">
        <v>16902</v>
      </c>
      <c r="C5868" t="s">
        <v>16903</v>
      </c>
      <c r="D5868" t="s">
        <v>16904</v>
      </c>
      <c r="E5868" t="s">
        <v>12</v>
      </c>
      <c r="F5868" t="s">
        <v>17443</v>
      </c>
      <c r="G5868" t="s">
        <v>17444</v>
      </c>
      <c r="H5868" t="s">
        <v>17445</v>
      </c>
      <c r="I5868" s="1">
        <v>56272</v>
      </c>
      <c r="J5868" s="1">
        <v>5910</v>
      </c>
    </row>
    <row r="5869" spans="1:10" x14ac:dyDescent="0.25">
      <c r="A5869" t="s">
        <v>8</v>
      </c>
      <c r="B5869" t="s">
        <v>16902</v>
      </c>
      <c r="C5869" t="s">
        <v>16903</v>
      </c>
      <c r="D5869" t="s">
        <v>16904</v>
      </c>
      <c r="E5869" t="s">
        <v>12</v>
      </c>
      <c r="F5869" t="s">
        <v>17446</v>
      </c>
      <c r="G5869" t="s">
        <v>17447</v>
      </c>
      <c r="H5869" t="s">
        <v>17448</v>
      </c>
      <c r="I5869" s="1">
        <v>370659</v>
      </c>
      <c r="J5869" s="1">
        <v>223449</v>
      </c>
    </row>
    <row r="5870" spans="1:10" x14ac:dyDescent="0.25">
      <c r="A5870" t="s">
        <v>8</v>
      </c>
      <c r="B5870" t="s">
        <v>16902</v>
      </c>
      <c r="C5870" t="s">
        <v>16903</v>
      </c>
      <c r="D5870" t="s">
        <v>16904</v>
      </c>
      <c r="E5870" t="s">
        <v>12</v>
      </c>
      <c r="F5870" t="s">
        <v>17449</v>
      </c>
      <c r="G5870" t="s">
        <v>17450</v>
      </c>
      <c r="H5870" t="s">
        <v>17451</v>
      </c>
      <c r="I5870" s="1">
        <v>17152</v>
      </c>
      <c r="J5870" s="1">
        <v>58697</v>
      </c>
    </row>
    <row r="5871" spans="1:10" x14ac:dyDescent="0.25">
      <c r="A5871" t="s">
        <v>8</v>
      </c>
      <c r="B5871" t="s">
        <v>16902</v>
      </c>
      <c r="C5871" t="s">
        <v>16903</v>
      </c>
      <c r="D5871" t="s">
        <v>16904</v>
      </c>
      <c r="E5871" t="s">
        <v>12</v>
      </c>
      <c r="F5871" t="s">
        <v>17452</v>
      </c>
      <c r="G5871" t="s">
        <v>17453</v>
      </c>
      <c r="H5871" t="s">
        <v>17454</v>
      </c>
      <c r="I5871" s="1">
        <v>11620</v>
      </c>
      <c r="J5871" s="1">
        <v>7859</v>
      </c>
    </row>
    <row r="5872" spans="1:10" x14ac:dyDescent="0.25">
      <c r="A5872" t="s">
        <v>8</v>
      </c>
      <c r="B5872" t="s">
        <v>16902</v>
      </c>
      <c r="C5872" t="s">
        <v>16903</v>
      </c>
      <c r="D5872" t="s">
        <v>16904</v>
      </c>
      <c r="E5872" t="s">
        <v>12</v>
      </c>
      <c r="F5872" t="s">
        <v>17455</v>
      </c>
      <c r="G5872" t="s">
        <v>17456</v>
      </c>
      <c r="H5872" t="s">
        <v>17457</v>
      </c>
      <c r="I5872" s="1">
        <v>9807</v>
      </c>
      <c r="J5872" s="1">
        <v>44593</v>
      </c>
    </row>
    <row r="5873" spans="1:10" x14ac:dyDescent="0.25">
      <c r="A5873" t="s">
        <v>8</v>
      </c>
      <c r="B5873" t="s">
        <v>16902</v>
      </c>
      <c r="C5873" t="s">
        <v>16903</v>
      </c>
      <c r="D5873" t="s">
        <v>16904</v>
      </c>
      <c r="E5873" t="s">
        <v>12</v>
      </c>
      <c r="F5873" t="s">
        <v>17458</v>
      </c>
      <c r="G5873" t="s">
        <v>17459</v>
      </c>
      <c r="H5873" t="s">
        <v>17460</v>
      </c>
      <c r="I5873" s="1">
        <v>2764</v>
      </c>
      <c r="J5873" s="1">
        <v>8608</v>
      </c>
    </row>
    <row r="5874" spans="1:10" x14ac:dyDescent="0.25">
      <c r="A5874" t="s">
        <v>8</v>
      </c>
      <c r="B5874" t="s">
        <v>16902</v>
      </c>
      <c r="C5874" t="s">
        <v>16903</v>
      </c>
      <c r="D5874" t="s">
        <v>16904</v>
      </c>
      <c r="E5874" t="s">
        <v>12</v>
      </c>
      <c r="F5874" t="s">
        <v>17461</v>
      </c>
      <c r="G5874" t="s">
        <v>17462</v>
      </c>
      <c r="H5874" t="s">
        <v>17463</v>
      </c>
      <c r="I5874" s="1">
        <v>42621</v>
      </c>
      <c r="J5874" s="1">
        <v>12765</v>
      </c>
    </row>
    <row r="5875" spans="1:10" x14ac:dyDescent="0.25">
      <c r="A5875" t="s">
        <v>8</v>
      </c>
      <c r="B5875" t="s">
        <v>16902</v>
      </c>
      <c r="C5875" t="s">
        <v>16903</v>
      </c>
      <c r="D5875" t="s">
        <v>16904</v>
      </c>
      <c r="E5875" t="s">
        <v>12</v>
      </c>
      <c r="F5875" t="s">
        <v>17464</v>
      </c>
      <c r="G5875" t="s">
        <v>17465</v>
      </c>
      <c r="H5875" t="s">
        <v>17466</v>
      </c>
      <c r="I5875" s="1">
        <v>4000</v>
      </c>
      <c r="J5875" s="1">
        <v>117</v>
      </c>
    </row>
    <row r="5876" spans="1:10" x14ac:dyDescent="0.25">
      <c r="A5876" t="s">
        <v>8</v>
      </c>
      <c r="B5876" t="s">
        <v>16902</v>
      </c>
      <c r="C5876" t="s">
        <v>16903</v>
      </c>
      <c r="D5876" t="s">
        <v>16904</v>
      </c>
      <c r="E5876" t="s">
        <v>12</v>
      </c>
      <c r="F5876" t="s">
        <v>17467</v>
      </c>
      <c r="G5876" t="s">
        <v>17468</v>
      </c>
      <c r="H5876" t="s">
        <v>17469</v>
      </c>
      <c r="I5876" s="1">
        <v>9330256</v>
      </c>
      <c r="J5876" s="1">
        <v>2541026</v>
      </c>
    </row>
    <row r="5877" spans="1:10" x14ac:dyDescent="0.25">
      <c r="A5877" t="s">
        <v>8</v>
      </c>
      <c r="B5877" t="s">
        <v>16902</v>
      </c>
      <c r="C5877" t="s">
        <v>16903</v>
      </c>
      <c r="D5877" t="s">
        <v>16904</v>
      </c>
      <c r="E5877" t="s">
        <v>12</v>
      </c>
      <c r="F5877" t="s">
        <v>17470</v>
      </c>
      <c r="G5877" t="s">
        <v>17471</v>
      </c>
      <c r="H5877" t="s">
        <v>17472</v>
      </c>
      <c r="I5877" s="1">
        <v>345945</v>
      </c>
      <c r="J5877" s="1">
        <v>287642</v>
      </c>
    </row>
    <row r="5878" spans="1:10" x14ac:dyDescent="0.25">
      <c r="A5878" t="s">
        <v>8</v>
      </c>
      <c r="B5878" t="s">
        <v>16902</v>
      </c>
      <c r="C5878" t="s">
        <v>16903</v>
      </c>
      <c r="D5878" t="s">
        <v>16904</v>
      </c>
      <c r="E5878" t="s">
        <v>12</v>
      </c>
      <c r="F5878" t="s">
        <v>17473</v>
      </c>
      <c r="G5878" t="s">
        <v>17474</v>
      </c>
      <c r="H5878" t="s">
        <v>17475</v>
      </c>
      <c r="I5878" s="1">
        <v>1025150</v>
      </c>
      <c r="J5878" s="1"/>
    </row>
    <row r="5879" spans="1:10" x14ac:dyDescent="0.25">
      <c r="A5879" t="s">
        <v>8</v>
      </c>
      <c r="B5879" t="s">
        <v>16902</v>
      </c>
      <c r="C5879" t="s">
        <v>16903</v>
      </c>
      <c r="D5879" t="s">
        <v>16904</v>
      </c>
      <c r="E5879" t="s">
        <v>12</v>
      </c>
      <c r="F5879" t="s">
        <v>17476</v>
      </c>
      <c r="G5879" t="s">
        <v>17477</v>
      </c>
      <c r="H5879" t="s">
        <v>17478</v>
      </c>
      <c r="I5879" s="1"/>
      <c r="J5879" s="1">
        <v>27629</v>
      </c>
    </row>
    <row r="5880" spans="1:10" x14ac:dyDescent="0.25">
      <c r="A5880" t="s">
        <v>8</v>
      </c>
      <c r="B5880" t="s">
        <v>16902</v>
      </c>
      <c r="C5880" t="s">
        <v>16903</v>
      </c>
      <c r="D5880" t="s">
        <v>16904</v>
      </c>
      <c r="E5880" t="s">
        <v>12</v>
      </c>
      <c r="F5880" t="s">
        <v>17479</v>
      </c>
      <c r="G5880" t="s">
        <v>17480</v>
      </c>
      <c r="H5880" t="s">
        <v>17481</v>
      </c>
      <c r="I5880" s="1"/>
      <c r="J5880" s="1">
        <v>294789</v>
      </c>
    </row>
    <row r="5881" spans="1:10" x14ac:dyDescent="0.25">
      <c r="A5881" t="s">
        <v>8</v>
      </c>
      <c r="B5881" t="s">
        <v>16902</v>
      </c>
      <c r="C5881" t="s">
        <v>16903</v>
      </c>
      <c r="D5881" t="s">
        <v>16904</v>
      </c>
      <c r="E5881" t="s">
        <v>12</v>
      </c>
      <c r="F5881" t="s">
        <v>17482</v>
      </c>
      <c r="G5881" t="s">
        <v>17483</v>
      </c>
      <c r="H5881" t="s">
        <v>17484</v>
      </c>
      <c r="I5881" s="1">
        <v>98231</v>
      </c>
      <c r="J5881" s="1">
        <v>88435</v>
      </c>
    </row>
    <row r="5882" spans="1:10" x14ac:dyDescent="0.25">
      <c r="A5882" t="s">
        <v>8</v>
      </c>
      <c r="B5882" t="s">
        <v>16902</v>
      </c>
      <c r="C5882" t="s">
        <v>16903</v>
      </c>
      <c r="D5882" t="s">
        <v>16904</v>
      </c>
      <c r="E5882" t="s">
        <v>12</v>
      </c>
      <c r="F5882" t="s">
        <v>17485</v>
      </c>
      <c r="G5882" t="s">
        <v>17486</v>
      </c>
      <c r="H5882" t="s">
        <v>17487</v>
      </c>
      <c r="I5882" s="1">
        <v>54613</v>
      </c>
      <c r="J5882" s="1">
        <v>5317</v>
      </c>
    </row>
    <row r="5883" spans="1:10" x14ac:dyDescent="0.25">
      <c r="A5883" t="s">
        <v>8</v>
      </c>
      <c r="B5883" t="s">
        <v>16902</v>
      </c>
      <c r="C5883" t="s">
        <v>16903</v>
      </c>
      <c r="D5883" t="s">
        <v>16904</v>
      </c>
      <c r="E5883" t="s">
        <v>12</v>
      </c>
      <c r="F5883" t="s">
        <v>17488</v>
      </c>
      <c r="G5883" t="s">
        <v>17489</v>
      </c>
      <c r="H5883" t="s">
        <v>17490</v>
      </c>
      <c r="I5883" s="1">
        <v>14950</v>
      </c>
      <c r="J5883" s="1">
        <v>526</v>
      </c>
    </row>
    <row r="5884" spans="1:10" x14ac:dyDescent="0.25">
      <c r="A5884" t="s">
        <v>8</v>
      </c>
      <c r="B5884" t="s">
        <v>16902</v>
      </c>
      <c r="C5884" t="s">
        <v>16903</v>
      </c>
      <c r="D5884" t="s">
        <v>16904</v>
      </c>
      <c r="E5884" t="s">
        <v>12</v>
      </c>
      <c r="F5884" t="s">
        <v>17491</v>
      </c>
      <c r="G5884" t="s">
        <v>17492</v>
      </c>
      <c r="H5884" t="s">
        <v>17493</v>
      </c>
      <c r="I5884" s="1">
        <v>8400</v>
      </c>
      <c r="J5884" s="1">
        <v>25242</v>
      </c>
    </row>
    <row r="5885" spans="1:10" x14ac:dyDescent="0.25">
      <c r="A5885" t="s">
        <v>8</v>
      </c>
      <c r="B5885" t="s">
        <v>16902</v>
      </c>
      <c r="C5885" t="s">
        <v>16903</v>
      </c>
      <c r="D5885" t="s">
        <v>16904</v>
      </c>
      <c r="E5885" t="s">
        <v>12</v>
      </c>
      <c r="F5885" t="s">
        <v>17494</v>
      </c>
      <c r="G5885" t="s">
        <v>17495</v>
      </c>
      <c r="H5885" t="s">
        <v>17496</v>
      </c>
      <c r="I5885" s="1">
        <v>1053639</v>
      </c>
      <c r="J5885" s="1">
        <v>286905</v>
      </c>
    </row>
    <row r="5886" spans="1:10" x14ac:dyDescent="0.25">
      <c r="A5886" t="s">
        <v>8</v>
      </c>
      <c r="B5886" t="s">
        <v>16902</v>
      </c>
      <c r="C5886" t="s">
        <v>16903</v>
      </c>
      <c r="D5886" t="s">
        <v>16904</v>
      </c>
      <c r="E5886" t="s">
        <v>12</v>
      </c>
      <c r="F5886" t="s">
        <v>17497</v>
      </c>
      <c r="G5886" t="s">
        <v>17498</v>
      </c>
      <c r="H5886" t="s">
        <v>17499</v>
      </c>
      <c r="I5886" s="1">
        <v>115686</v>
      </c>
      <c r="J5886" s="1">
        <v>723372</v>
      </c>
    </row>
    <row r="5887" spans="1:10" x14ac:dyDescent="0.25">
      <c r="A5887" t="s">
        <v>8</v>
      </c>
      <c r="B5887" t="s">
        <v>16902</v>
      </c>
      <c r="C5887" t="s">
        <v>16903</v>
      </c>
      <c r="D5887" t="s">
        <v>16904</v>
      </c>
      <c r="E5887" t="s">
        <v>12</v>
      </c>
      <c r="F5887" t="s">
        <v>17500</v>
      </c>
      <c r="G5887" t="s">
        <v>17501</v>
      </c>
      <c r="H5887" t="s">
        <v>17502</v>
      </c>
      <c r="I5887" s="1">
        <v>6420</v>
      </c>
      <c r="J5887" s="1"/>
    </row>
    <row r="5888" spans="1:10" x14ac:dyDescent="0.25">
      <c r="A5888" t="s">
        <v>8</v>
      </c>
      <c r="B5888" t="s">
        <v>16902</v>
      </c>
      <c r="C5888" t="s">
        <v>16903</v>
      </c>
      <c r="D5888" t="s">
        <v>16904</v>
      </c>
      <c r="E5888" t="s">
        <v>12</v>
      </c>
      <c r="F5888" t="s">
        <v>17503</v>
      </c>
      <c r="G5888" t="s">
        <v>17504</v>
      </c>
      <c r="H5888" t="s">
        <v>17505</v>
      </c>
      <c r="I5888" s="1">
        <v>478494</v>
      </c>
      <c r="J5888" s="1">
        <v>258823</v>
      </c>
    </row>
    <row r="5889" spans="1:10" x14ac:dyDescent="0.25">
      <c r="A5889" t="s">
        <v>8</v>
      </c>
      <c r="B5889" t="s">
        <v>16902</v>
      </c>
      <c r="C5889" t="s">
        <v>16903</v>
      </c>
      <c r="D5889" t="s">
        <v>16904</v>
      </c>
      <c r="E5889" t="s">
        <v>12</v>
      </c>
      <c r="F5889" t="s">
        <v>17506</v>
      </c>
      <c r="G5889" t="s">
        <v>17507</v>
      </c>
      <c r="H5889" t="s">
        <v>17508</v>
      </c>
      <c r="I5889" s="1">
        <v>740</v>
      </c>
      <c r="J5889" s="1">
        <v>1442</v>
      </c>
    </row>
    <row r="5890" spans="1:10" x14ac:dyDescent="0.25">
      <c r="A5890" t="s">
        <v>8</v>
      </c>
      <c r="B5890" t="s">
        <v>16902</v>
      </c>
      <c r="C5890" t="s">
        <v>16903</v>
      </c>
      <c r="D5890" t="s">
        <v>16904</v>
      </c>
      <c r="E5890" t="s">
        <v>12</v>
      </c>
      <c r="F5890" t="s">
        <v>17509</v>
      </c>
      <c r="G5890" t="s">
        <v>17510</v>
      </c>
      <c r="H5890" t="s">
        <v>17511</v>
      </c>
      <c r="I5890" s="1">
        <v>2996</v>
      </c>
      <c r="J5890" s="1">
        <v>400</v>
      </c>
    </row>
    <row r="5891" spans="1:10" x14ac:dyDescent="0.25">
      <c r="A5891" t="s">
        <v>8</v>
      </c>
      <c r="B5891" t="s">
        <v>16902</v>
      </c>
      <c r="C5891" t="s">
        <v>16903</v>
      </c>
      <c r="D5891" t="s">
        <v>16904</v>
      </c>
      <c r="E5891" t="s">
        <v>12</v>
      </c>
      <c r="F5891" t="s">
        <v>17512</v>
      </c>
      <c r="G5891" t="s">
        <v>17513</v>
      </c>
      <c r="H5891" t="s">
        <v>17514</v>
      </c>
      <c r="I5891" s="1">
        <v>33933</v>
      </c>
      <c r="J5891" s="1">
        <v>44870</v>
      </c>
    </row>
    <row r="5892" spans="1:10" x14ac:dyDescent="0.25">
      <c r="A5892" t="s">
        <v>8</v>
      </c>
      <c r="B5892" t="s">
        <v>16902</v>
      </c>
      <c r="C5892" t="s">
        <v>16903</v>
      </c>
      <c r="D5892" t="s">
        <v>16904</v>
      </c>
      <c r="E5892" t="s">
        <v>12</v>
      </c>
      <c r="F5892" t="s">
        <v>17515</v>
      </c>
      <c r="G5892" t="s">
        <v>17516</v>
      </c>
      <c r="H5892" t="s">
        <v>17517</v>
      </c>
      <c r="I5892" s="1">
        <v>64927</v>
      </c>
      <c r="J5892" s="1">
        <v>50338</v>
      </c>
    </row>
    <row r="5893" spans="1:10" x14ac:dyDescent="0.25">
      <c r="A5893" t="s">
        <v>8</v>
      </c>
      <c r="B5893" t="s">
        <v>16902</v>
      </c>
      <c r="C5893" t="s">
        <v>16903</v>
      </c>
      <c r="D5893" t="s">
        <v>16904</v>
      </c>
      <c r="E5893" t="s">
        <v>12</v>
      </c>
      <c r="F5893" t="s">
        <v>17518</v>
      </c>
      <c r="G5893" t="s">
        <v>17519</v>
      </c>
      <c r="H5893" t="s">
        <v>17520</v>
      </c>
      <c r="I5893" s="1">
        <v>167900</v>
      </c>
      <c r="J5893" s="1">
        <v>413470</v>
      </c>
    </row>
    <row r="5894" spans="1:10" x14ac:dyDescent="0.25">
      <c r="A5894" t="s">
        <v>8</v>
      </c>
      <c r="B5894" t="s">
        <v>16902</v>
      </c>
      <c r="C5894" t="s">
        <v>16903</v>
      </c>
      <c r="D5894" t="s">
        <v>16904</v>
      </c>
      <c r="E5894" t="s">
        <v>12</v>
      </c>
      <c r="F5894" t="s">
        <v>17521</v>
      </c>
      <c r="G5894" t="s">
        <v>17522</v>
      </c>
      <c r="H5894" t="s">
        <v>17523</v>
      </c>
      <c r="I5894" s="1"/>
      <c r="J5894" s="1">
        <v>140</v>
      </c>
    </row>
    <row r="5895" spans="1:10" x14ac:dyDescent="0.25">
      <c r="A5895" t="s">
        <v>8</v>
      </c>
      <c r="B5895" t="s">
        <v>16902</v>
      </c>
      <c r="C5895" t="s">
        <v>16903</v>
      </c>
      <c r="D5895" t="s">
        <v>16904</v>
      </c>
      <c r="E5895" t="s">
        <v>12</v>
      </c>
      <c r="F5895" t="s">
        <v>17524</v>
      </c>
      <c r="G5895" t="s">
        <v>17525</v>
      </c>
      <c r="H5895" t="s">
        <v>17526</v>
      </c>
      <c r="I5895" s="1">
        <v>37249</v>
      </c>
      <c r="J5895" s="1">
        <v>129938</v>
      </c>
    </row>
    <row r="5896" spans="1:10" x14ac:dyDescent="0.25">
      <c r="A5896" t="s">
        <v>8</v>
      </c>
      <c r="B5896" t="s">
        <v>16902</v>
      </c>
      <c r="C5896" t="s">
        <v>16903</v>
      </c>
      <c r="D5896" t="s">
        <v>16904</v>
      </c>
      <c r="E5896" t="s">
        <v>12</v>
      </c>
      <c r="F5896" t="s">
        <v>17527</v>
      </c>
      <c r="G5896" t="s">
        <v>17528</v>
      </c>
      <c r="H5896" t="s">
        <v>17529</v>
      </c>
      <c r="I5896" s="1">
        <v>9217</v>
      </c>
      <c r="J5896" s="1">
        <v>10569</v>
      </c>
    </row>
    <row r="5897" spans="1:10" x14ac:dyDescent="0.25">
      <c r="A5897" t="s">
        <v>8</v>
      </c>
      <c r="B5897" t="s">
        <v>16902</v>
      </c>
      <c r="C5897" t="s">
        <v>16903</v>
      </c>
      <c r="D5897" t="s">
        <v>16904</v>
      </c>
      <c r="E5897" t="s">
        <v>12</v>
      </c>
      <c r="F5897" t="s">
        <v>17530</v>
      </c>
      <c r="G5897" t="s">
        <v>17531</v>
      </c>
      <c r="H5897" t="s">
        <v>17532</v>
      </c>
      <c r="I5897" s="1">
        <v>15610</v>
      </c>
      <c r="J5897" s="1">
        <v>97993</v>
      </c>
    </row>
    <row r="5898" spans="1:10" x14ac:dyDescent="0.25">
      <c r="A5898" t="s">
        <v>8</v>
      </c>
      <c r="B5898" t="s">
        <v>16902</v>
      </c>
      <c r="C5898" t="s">
        <v>16903</v>
      </c>
      <c r="D5898" t="s">
        <v>16904</v>
      </c>
      <c r="E5898" t="s">
        <v>12</v>
      </c>
      <c r="F5898" t="s">
        <v>17533</v>
      </c>
      <c r="G5898" t="s">
        <v>17534</v>
      </c>
      <c r="H5898" t="s">
        <v>17535</v>
      </c>
      <c r="I5898" s="1"/>
      <c r="J5898" s="1">
        <v>205882</v>
      </c>
    </row>
    <row r="5899" spans="1:10" x14ac:dyDescent="0.25">
      <c r="A5899" t="s">
        <v>8</v>
      </c>
      <c r="B5899" t="s">
        <v>16902</v>
      </c>
      <c r="C5899" t="s">
        <v>16903</v>
      </c>
      <c r="D5899" t="s">
        <v>16904</v>
      </c>
      <c r="E5899" t="s">
        <v>12</v>
      </c>
      <c r="F5899" t="s">
        <v>17536</v>
      </c>
      <c r="G5899" t="s">
        <v>17537</v>
      </c>
      <c r="H5899" t="s">
        <v>17538</v>
      </c>
      <c r="I5899" s="1">
        <v>4919</v>
      </c>
      <c r="J5899" s="1"/>
    </row>
    <row r="5900" spans="1:10" x14ac:dyDescent="0.25">
      <c r="A5900" t="s">
        <v>8</v>
      </c>
      <c r="B5900" t="s">
        <v>16902</v>
      </c>
      <c r="C5900" t="s">
        <v>16903</v>
      </c>
      <c r="D5900" t="s">
        <v>16904</v>
      </c>
      <c r="E5900" t="s">
        <v>12</v>
      </c>
      <c r="F5900" t="s">
        <v>17539</v>
      </c>
      <c r="G5900" t="s">
        <v>17540</v>
      </c>
      <c r="H5900" t="s">
        <v>17541</v>
      </c>
      <c r="I5900" s="1">
        <v>156149</v>
      </c>
      <c r="J5900" s="1">
        <v>652279</v>
      </c>
    </row>
    <row r="5901" spans="1:10" x14ac:dyDescent="0.25">
      <c r="A5901" t="s">
        <v>8</v>
      </c>
      <c r="B5901" t="s">
        <v>16902</v>
      </c>
      <c r="C5901" t="s">
        <v>16903</v>
      </c>
      <c r="D5901" t="s">
        <v>16904</v>
      </c>
      <c r="E5901" t="s">
        <v>12</v>
      </c>
      <c r="F5901" t="s">
        <v>17542</v>
      </c>
      <c r="G5901" t="s">
        <v>17543</v>
      </c>
      <c r="H5901" t="s">
        <v>17544</v>
      </c>
      <c r="I5901" s="1">
        <v>275625</v>
      </c>
      <c r="J5901" s="1">
        <v>275511</v>
      </c>
    </row>
    <row r="5902" spans="1:10" x14ac:dyDescent="0.25">
      <c r="A5902" t="s">
        <v>8</v>
      </c>
      <c r="B5902" t="s">
        <v>16902</v>
      </c>
      <c r="C5902" t="s">
        <v>16903</v>
      </c>
      <c r="D5902" t="s">
        <v>16904</v>
      </c>
      <c r="E5902" t="s">
        <v>12</v>
      </c>
      <c r="F5902" t="s">
        <v>17545</v>
      </c>
      <c r="G5902" t="s">
        <v>17546</v>
      </c>
      <c r="H5902" t="s">
        <v>17547</v>
      </c>
      <c r="I5902" s="1">
        <v>783425</v>
      </c>
      <c r="J5902" s="1">
        <v>361685</v>
      </c>
    </row>
    <row r="5903" spans="1:10" x14ac:dyDescent="0.25">
      <c r="A5903" t="s">
        <v>8</v>
      </c>
      <c r="B5903" t="s">
        <v>16902</v>
      </c>
      <c r="C5903" t="s">
        <v>16903</v>
      </c>
      <c r="D5903" t="s">
        <v>16904</v>
      </c>
      <c r="E5903" t="s">
        <v>12</v>
      </c>
      <c r="F5903" t="s">
        <v>17548</v>
      </c>
      <c r="G5903" t="s">
        <v>17549</v>
      </c>
      <c r="H5903" t="s">
        <v>17550</v>
      </c>
      <c r="I5903" s="1">
        <v>626275</v>
      </c>
      <c r="J5903" s="1">
        <v>515436</v>
      </c>
    </row>
    <row r="5904" spans="1:10" x14ac:dyDescent="0.25">
      <c r="A5904" t="s">
        <v>8</v>
      </c>
      <c r="B5904" t="s">
        <v>16902</v>
      </c>
      <c r="C5904" t="s">
        <v>16903</v>
      </c>
      <c r="D5904" t="s">
        <v>16904</v>
      </c>
      <c r="E5904" t="s">
        <v>12</v>
      </c>
      <c r="F5904" t="s">
        <v>17551</v>
      </c>
      <c r="G5904" t="s">
        <v>17552</v>
      </c>
      <c r="H5904" t="s">
        <v>17553</v>
      </c>
      <c r="I5904" s="1">
        <v>44730</v>
      </c>
      <c r="J5904" s="1">
        <v>638151</v>
      </c>
    </row>
    <row r="5905" spans="1:10" x14ac:dyDescent="0.25">
      <c r="A5905" t="s">
        <v>8</v>
      </c>
      <c r="B5905" t="s">
        <v>16902</v>
      </c>
      <c r="C5905" t="s">
        <v>16903</v>
      </c>
      <c r="D5905" t="s">
        <v>16904</v>
      </c>
      <c r="E5905" t="s">
        <v>12</v>
      </c>
      <c r="F5905" t="s">
        <v>17554</v>
      </c>
      <c r="G5905" t="s">
        <v>17555</v>
      </c>
      <c r="H5905" t="s">
        <v>17556</v>
      </c>
      <c r="I5905" s="1">
        <v>783371</v>
      </c>
      <c r="J5905" s="1">
        <v>760625</v>
      </c>
    </row>
    <row r="5906" spans="1:10" x14ac:dyDescent="0.25">
      <c r="A5906" t="s">
        <v>8</v>
      </c>
      <c r="B5906" t="s">
        <v>16902</v>
      </c>
      <c r="C5906" t="s">
        <v>16903</v>
      </c>
      <c r="D5906" t="s">
        <v>16904</v>
      </c>
      <c r="E5906" t="s">
        <v>12</v>
      </c>
      <c r="F5906" t="s">
        <v>17557</v>
      </c>
      <c r="G5906" t="s">
        <v>17558</v>
      </c>
      <c r="H5906" t="s">
        <v>17559</v>
      </c>
      <c r="I5906" s="1">
        <v>83629</v>
      </c>
      <c r="J5906" s="1">
        <v>96616</v>
      </c>
    </row>
    <row r="5907" spans="1:10" x14ac:dyDescent="0.25">
      <c r="A5907" t="s">
        <v>8</v>
      </c>
      <c r="B5907" t="s">
        <v>16902</v>
      </c>
      <c r="C5907" t="s">
        <v>16903</v>
      </c>
      <c r="D5907" t="s">
        <v>16904</v>
      </c>
      <c r="E5907" t="s">
        <v>12</v>
      </c>
      <c r="F5907" t="s">
        <v>17560</v>
      </c>
      <c r="G5907" t="s">
        <v>17561</v>
      </c>
      <c r="H5907" t="s">
        <v>17562</v>
      </c>
      <c r="I5907" s="1">
        <v>2790197</v>
      </c>
      <c r="J5907" s="1">
        <v>2343489</v>
      </c>
    </row>
    <row r="5908" spans="1:10" x14ac:dyDescent="0.25">
      <c r="A5908" t="s">
        <v>8</v>
      </c>
      <c r="B5908" t="s">
        <v>16902</v>
      </c>
      <c r="C5908" t="s">
        <v>16903</v>
      </c>
      <c r="D5908" t="s">
        <v>16904</v>
      </c>
      <c r="E5908" t="s">
        <v>12</v>
      </c>
      <c r="F5908" t="s">
        <v>17563</v>
      </c>
      <c r="G5908" t="s">
        <v>17564</v>
      </c>
      <c r="H5908" t="s">
        <v>17565</v>
      </c>
      <c r="I5908" s="1">
        <v>608622</v>
      </c>
      <c r="J5908" s="1">
        <v>4619088</v>
      </c>
    </row>
    <row r="5909" spans="1:10" x14ac:dyDescent="0.25">
      <c r="A5909" t="s">
        <v>8</v>
      </c>
      <c r="B5909" t="s">
        <v>16902</v>
      </c>
      <c r="C5909" t="s">
        <v>16903</v>
      </c>
      <c r="D5909" t="s">
        <v>16904</v>
      </c>
      <c r="E5909" t="s">
        <v>12</v>
      </c>
      <c r="F5909" t="s">
        <v>17566</v>
      </c>
      <c r="G5909" t="s">
        <v>17567</v>
      </c>
      <c r="H5909" t="s">
        <v>17568</v>
      </c>
      <c r="I5909" s="1">
        <v>269972</v>
      </c>
      <c r="J5909" s="1">
        <v>200787</v>
      </c>
    </row>
    <row r="5910" spans="1:10" x14ac:dyDescent="0.25">
      <c r="A5910" t="s">
        <v>8</v>
      </c>
      <c r="B5910" t="s">
        <v>16902</v>
      </c>
      <c r="C5910" t="s">
        <v>16903</v>
      </c>
      <c r="D5910" t="s">
        <v>16904</v>
      </c>
      <c r="E5910" t="s">
        <v>12</v>
      </c>
      <c r="F5910" t="s">
        <v>17569</v>
      </c>
      <c r="G5910" t="s">
        <v>17570</v>
      </c>
      <c r="H5910" t="s">
        <v>17571</v>
      </c>
      <c r="I5910" s="1">
        <v>808088785</v>
      </c>
      <c r="J5910" s="1">
        <v>793610210</v>
      </c>
    </row>
    <row r="5911" spans="1:10" x14ac:dyDescent="0.25">
      <c r="A5911" t="s">
        <v>8</v>
      </c>
      <c r="B5911" t="s">
        <v>16902</v>
      </c>
      <c r="C5911" t="s">
        <v>16903</v>
      </c>
      <c r="D5911" t="s">
        <v>16904</v>
      </c>
      <c r="E5911" t="s">
        <v>12</v>
      </c>
      <c r="F5911" t="s">
        <v>17572</v>
      </c>
      <c r="G5911" t="s">
        <v>17573</v>
      </c>
      <c r="H5911" t="s">
        <v>17574</v>
      </c>
      <c r="I5911" s="1">
        <v>151945490</v>
      </c>
      <c r="J5911" s="1">
        <v>140985729</v>
      </c>
    </row>
    <row r="5912" spans="1:10" x14ac:dyDescent="0.25">
      <c r="A5912" t="s">
        <v>8</v>
      </c>
      <c r="B5912" t="s">
        <v>16902</v>
      </c>
      <c r="C5912" t="s">
        <v>16903</v>
      </c>
      <c r="D5912" t="s">
        <v>16904</v>
      </c>
      <c r="E5912" t="s">
        <v>12</v>
      </c>
      <c r="F5912" t="s">
        <v>17575</v>
      </c>
      <c r="G5912" t="s">
        <v>17576</v>
      </c>
      <c r="H5912" t="s">
        <v>17577</v>
      </c>
      <c r="I5912" s="1">
        <v>16436809</v>
      </c>
      <c r="J5912" s="1">
        <v>12594941</v>
      </c>
    </row>
    <row r="5913" spans="1:10" x14ac:dyDescent="0.25">
      <c r="A5913" t="s">
        <v>8</v>
      </c>
      <c r="B5913" t="s">
        <v>16902</v>
      </c>
      <c r="C5913" t="s">
        <v>16903</v>
      </c>
      <c r="D5913" t="s">
        <v>16904</v>
      </c>
      <c r="E5913" t="s">
        <v>12</v>
      </c>
      <c r="F5913" t="s">
        <v>17578</v>
      </c>
      <c r="G5913" t="s">
        <v>17579</v>
      </c>
      <c r="H5913" t="s">
        <v>17580</v>
      </c>
      <c r="I5913" s="1">
        <v>4161647</v>
      </c>
      <c r="J5913" s="1">
        <v>4430771</v>
      </c>
    </row>
    <row r="5914" spans="1:10" x14ac:dyDescent="0.25">
      <c r="A5914" t="s">
        <v>8</v>
      </c>
      <c r="B5914" t="s">
        <v>16902</v>
      </c>
      <c r="C5914" t="s">
        <v>16903</v>
      </c>
      <c r="D5914" t="s">
        <v>16904</v>
      </c>
      <c r="E5914" t="s">
        <v>12</v>
      </c>
      <c r="F5914" t="s">
        <v>17581</v>
      </c>
      <c r="G5914" t="s">
        <v>17582</v>
      </c>
      <c r="H5914" t="s">
        <v>17583</v>
      </c>
      <c r="I5914" s="1">
        <v>604</v>
      </c>
      <c r="J5914" s="1"/>
    </row>
    <row r="5915" spans="1:10" x14ac:dyDescent="0.25">
      <c r="A5915" t="s">
        <v>8</v>
      </c>
      <c r="B5915" t="s">
        <v>16902</v>
      </c>
      <c r="C5915" t="s">
        <v>16903</v>
      </c>
      <c r="D5915" t="s">
        <v>16904</v>
      </c>
      <c r="E5915" t="s">
        <v>12</v>
      </c>
      <c r="F5915" t="s">
        <v>17584</v>
      </c>
      <c r="G5915" t="s">
        <v>17585</v>
      </c>
      <c r="H5915" t="s">
        <v>17583</v>
      </c>
      <c r="I5915" s="1">
        <v>167134</v>
      </c>
      <c r="J5915" s="1">
        <v>1325535</v>
      </c>
    </row>
    <row r="5916" spans="1:10" x14ac:dyDescent="0.25">
      <c r="A5916" t="s">
        <v>8</v>
      </c>
      <c r="B5916" t="s">
        <v>16902</v>
      </c>
      <c r="C5916" t="s">
        <v>16903</v>
      </c>
      <c r="D5916" t="s">
        <v>16904</v>
      </c>
      <c r="E5916" t="s">
        <v>12</v>
      </c>
      <c r="F5916" t="s">
        <v>17586</v>
      </c>
      <c r="G5916" t="s">
        <v>17587</v>
      </c>
      <c r="H5916" t="s">
        <v>17588</v>
      </c>
      <c r="I5916" s="1">
        <v>177875</v>
      </c>
      <c r="J5916" s="1">
        <v>430155</v>
      </c>
    </row>
    <row r="5917" spans="1:10" x14ac:dyDescent="0.25">
      <c r="A5917" t="s">
        <v>8</v>
      </c>
      <c r="B5917" t="s">
        <v>16902</v>
      </c>
      <c r="C5917" t="s">
        <v>16903</v>
      </c>
      <c r="D5917" t="s">
        <v>16904</v>
      </c>
      <c r="E5917" t="s">
        <v>12</v>
      </c>
      <c r="F5917" t="s">
        <v>17589</v>
      </c>
      <c r="G5917" t="s">
        <v>17590</v>
      </c>
      <c r="H5917" t="s">
        <v>17591</v>
      </c>
      <c r="I5917" s="1">
        <v>29974</v>
      </c>
      <c r="J5917" s="1">
        <v>106119</v>
      </c>
    </row>
    <row r="5918" spans="1:10" x14ac:dyDescent="0.25">
      <c r="A5918" t="s">
        <v>8</v>
      </c>
      <c r="B5918" t="s">
        <v>17592</v>
      </c>
      <c r="C5918" t="s">
        <v>17593</v>
      </c>
      <c r="D5918" t="s">
        <v>17594</v>
      </c>
      <c r="E5918" t="s">
        <v>12</v>
      </c>
      <c r="F5918" t="s">
        <v>17595</v>
      </c>
      <c r="G5918" t="s">
        <v>17596</v>
      </c>
      <c r="H5918" t="s">
        <v>17597</v>
      </c>
      <c r="I5918" s="1">
        <v>62790</v>
      </c>
      <c r="J5918" s="1"/>
    </row>
    <row r="5919" spans="1:10" x14ac:dyDescent="0.25">
      <c r="A5919" t="s">
        <v>8</v>
      </c>
      <c r="B5919" t="s">
        <v>17598</v>
      </c>
      <c r="C5919" t="s">
        <v>17599</v>
      </c>
      <c r="D5919" t="s">
        <v>17600</v>
      </c>
      <c r="E5919" t="s">
        <v>12</v>
      </c>
      <c r="F5919" t="s">
        <v>17601</v>
      </c>
      <c r="G5919" t="s">
        <v>17602</v>
      </c>
      <c r="H5919" t="s">
        <v>17603</v>
      </c>
      <c r="I5919" s="1">
        <v>5189884</v>
      </c>
      <c r="J5919" s="1">
        <v>6283643</v>
      </c>
    </row>
    <row r="5920" spans="1:10" x14ac:dyDescent="0.25">
      <c r="A5920" t="s">
        <v>8</v>
      </c>
      <c r="B5920" t="s">
        <v>17604</v>
      </c>
      <c r="C5920" t="s">
        <v>17605</v>
      </c>
      <c r="D5920" t="s">
        <v>17606</v>
      </c>
      <c r="E5920" t="s">
        <v>12</v>
      </c>
      <c r="F5920" t="s">
        <v>17607</v>
      </c>
      <c r="G5920" t="s">
        <v>17608</v>
      </c>
      <c r="H5920" t="s">
        <v>17609</v>
      </c>
      <c r="I5920" s="1">
        <v>1010</v>
      </c>
      <c r="J5920" s="1"/>
    </row>
    <row r="5921" spans="1:10" x14ac:dyDescent="0.25">
      <c r="A5921" t="s">
        <v>8</v>
      </c>
      <c r="B5921" t="s">
        <v>17610</v>
      </c>
      <c r="C5921" t="s">
        <v>17611</v>
      </c>
      <c r="D5921" t="s">
        <v>17612</v>
      </c>
      <c r="E5921" t="s">
        <v>12</v>
      </c>
      <c r="F5921" t="s">
        <v>17613</v>
      </c>
      <c r="G5921" t="s">
        <v>17614</v>
      </c>
      <c r="H5921" t="s">
        <v>17615</v>
      </c>
      <c r="I5921" s="1">
        <v>3500</v>
      </c>
      <c r="J5921" s="1"/>
    </row>
    <row r="5922" spans="1:10" x14ac:dyDescent="0.25">
      <c r="A5922" t="s">
        <v>8</v>
      </c>
      <c r="B5922" t="s">
        <v>17616</v>
      </c>
      <c r="C5922" t="s">
        <v>17617</v>
      </c>
      <c r="D5922" t="s">
        <v>17618</v>
      </c>
      <c r="E5922" t="s">
        <v>12</v>
      </c>
      <c r="F5922" t="s">
        <v>17619</v>
      </c>
      <c r="G5922" t="s">
        <v>17620</v>
      </c>
      <c r="H5922" t="s">
        <v>17621</v>
      </c>
      <c r="I5922" s="1">
        <v>126949</v>
      </c>
      <c r="J5922" s="1">
        <v>3407</v>
      </c>
    </row>
    <row r="5923" spans="1:10" x14ac:dyDescent="0.25">
      <c r="A5923" t="s">
        <v>8</v>
      </c>
      <c r="B5923" t="s">
        <v>17616</v>
      </c>
      <c r="C5923" t="s">
        <v>17617</v>
      </c>
      <c r="D5923" t="s">
        <v>17618</v>
      </c>
      <c r="E5923" t="s">
        <v>12</v>
      </c>
      <c r="F5923" t="s">
        <v>17622</v>
      </c>
      <c r="G5923" t="s">
        <v>17623</v>
      </c>
      <c r="H5923" t="s">
        <v>17624</v>
      </c>
      <c r="I5923" s="1">
        <v>1697354</v>
      </c>
      <c r="J5923" s="1">
        <v>510655</v>
      </c>
    </row>
    <row r="5924" spans="1:10" x14ac:dyDescent="0.25">
      <c r="A5924" t="s">
        <v>8</v>
      </c>
      <c r="B5924" t="s">
        <v>17616</v>
      </c>
      <c r="C5924" t="s">
        <v>17617</v>
      </c>
      <c r="D5924" t="s">
        <v>17618</v>
      </c>
      <c r="E5924" t="s">
        <v>12</v>
      </c>
      <c r="F5924" t="s">
        <v>17625</v>
      </c>
      <c r="G5924" t="s">
        <v>17626</v>
      </c>
      <c r="H5924" t="s">
        <v>17627</v>
      </c>
      <c r="I5924" s="1">
        <v>675755</v>
      </c>
      <c r="J5924" s="1">
        <v>1030793</v>
      </c>
    </row>
    <row r="5925" spans="1:10" x14ac:dyDescent="0.25">
      <c r="A5925" t="s">
        <v>8</v>
      </c>
      <c r="B5925" t="s">
        <v>17616</v>
      </c>
      <c r="C5925" t="s">
        <v>17617</v>
      </c>
      <c r="D5925" t="s">
        <v>17618</v>
      </c>
      <c r="E5925" t="s">
        <v>12</v>
      </c>
      <c r="F5925" t="s">
        <v>17628</v>
      </c>
      <c r="G5925" t="s">
        <v>17629</v>
      </c>
      <c r="H5925" t="s">
        <v>17630</v>
      </c>
      <c r="I5925" s="1">
        <v>1304766</v>
      </c>
      <c r="J5925" s="1">
        <v>4963708</v>
      </c>
    </row>
    <row r="5926" spans="1:10" x14ac:dyDescent="0.25">
      <c r="A5926" t="s">
        <v>8</v>
      </c>
      <c r="B5926" t="s">
        <v>17616</v>
      </c>
      <c r="C5926" t="s">
        <v>17617</v>
      </c>
      <c r="D5926" t="s">
        <v>17618</v>
      </c>
      <c r="E5926" t="s">
        <v>12</v>
      </c>
      <c r="F5926" t="s">
        <v>17631</v>
      </c>
      <c r="G5926" t="s">
        <v>17632</v>
      </c>
      <c r="H5926" t="s">
        <v>17633</v>
      </c>
      <c r="I5926" s="1">
        <v>5214123</v>
      </c>
      <c r="J5926" s="1">
        <v>8200993</v>
      </c>
    </row>
    <row r="5927" spans="1:10" x14ac:dyDescent="0.25">
      <c r="A5927" t="s">
        <v>8</v>
      </c>
      <c r="B5927" t="s">
        <v>17616</v>
      </c>
      <c r="C5927" t="s">
        <v>17617</v>
      </c>
      <c r="D5927" t="s">
        <v>17618</v>
      </c>
      <c r="E5927" t="s">
        <v>12</v>
      </c>
      <c r="F5927" t="s">
        <v>17634</v>
      </c>
      <c r="G5927" t="s">
        <v>17635</v>
      </c>
      <c r="H5927" t="s">
        <v>17636</v>
      </c>
      <c r="I5927" s="1">
        <v>11958781</v>
      </c>
      <c r="J5927" s="1">
        <v>9379536</v>
      </c>
    </row>
    <row r="5928" spans="1:10" x14ac:dyDescent="0.25">
      <c r="A5928" t="s">
        <v>8</v>
      </c>
      <c r="B5928" t="s">
        <v>17616</v>
      </c>
      <c r="C5928" t="s">
        <v>17617</v>
      </c>
      <c r="D5928" t="s">
        <v>17618</v>
      </c>
      <c r="E5928" t="s">
        <v>12</v>
      </c>
      <c r="F5928" t="s">
        <v>17637</v>
      </c>
      <c r="G5928" t="s">
        <v>17638</v>
      </c>
      <c r="H5928" t="s">
        <v>17639</v>
      </c>
      <c r="I5928" s="1">
        <v>59772</v>
      </c>
      <c r="J5928" s="1"/>
    </row>
    <row r="5929" spans="1:10" x14ac:dyDescent="0.25">
      <c r="A5929" t="s">
        <v>8</v>
      </c>
      <c r="B5929" t="s">
        <v>17616</v>
      </c>
      <c r="C5929" t="s">
        <v>17617</v>
      </c>
      <c r="D5929" t="s">
        <v>17618</v>
      </c>
      <c r="E5929" t="s">
        <v>12</v>
      </c>
      <c r="F5929" t="s">
        <v>17640</v>
      </c>
      <c r="G5929" t="s">
        <v>17641</v>
      </c>
      <c r="H5929" t="s">
        <v>17642</v>
      </c>
      <c r="I5929" s="1">
        <v>1533039</v>
      </c>
      <c r="J5929" s="1">
        <v>736765</v>
      </c>
    </row>
    <row r="5930" spans="1:10" x14ac:dyDescent="0.25">
      <c r="A5930" t="s">
        <v>8</v>
      </c>
      <c r="B5930" t="s">
        <v>17616</v>
      </c>
      <c r="C5930" t="s">
        <v>17617</v>
      </c>
      <c r="D5930" t="s">
        <v>17618</v>
      </c>
      <c r="E5930" t="s">
        <v>12</v>
      </c>
      <c r="F5930" t="s">
        <v>17643</v>
      </c>
      <c r="G5930" t="s">
        <v>17644</v>
      </c>
      <c r="H5930" t="s">
        <v>17645</v>
      </c>
      <c r="I5930" s="1">
        <v>50898</v>
      </c>
      <c r="J5930" s="1">
        <v>104297</v>
      </c>
    </row>
    <row r="5931" spans="1:10" x14ac:dyDescent="0.25">
      <c r="A5931" t="s">
        <v>8</v>
      </c>
      <c r="B5931" t="s">
        <v>17616</v>
      </c>
      <c r="C5931" t="s">
        <v>17617</v>
      </c>
      <c r="D5931" t="s">
        <v>17618</v>
      </c>
      <c r="E5931" t="s">
        <v>12</v>
      </c>
      <c r="F5931" t="s">
        <v>17646</v>
      </c>
      <c r="G5931" t="s">
        <v>6396</v>
      </c>
      <c r="H5931" t="s">
        <v>6397</v>
      </c>
      <c r="I5931" s="1">
        <v>33741399</v>
      </c>
      <c r="J5931" s="1">
        <v>23832375</v>
      </c>
    </row>
    <row r="5932" spans="1:10" x14ac:dyDescent="0.25">
      <c r="A5932" t="s">
        <v>8</v>
      </c>
      <c r="B5932" t="s">
        <v>17616</v>
      </c>
      <c r="C5932" t="s">
        <v>17617</v>
      </c>
      <c r="D5932" t="s">
        <v>17618</v>
      </c>
      <c r="E5932" t="s">
        <v>12</v>
      </c>
      <c r="F5932" t="s">
        <v>17647</v>
      </c>
      <c r="G5932" t="s">
        <v>17648</v>
      </c>
      <c r="H5932" t="s">
        <v>17649</v>
      </c>
      <c r="I5932" s="1">
        <v>11910</v>
      </c>
      <c r="J5932" s="1">
        <v>2688</v>
      </c>
    </row>
    <row r="5933" spans="1:10" x14ac:dyDescent="0.25">
      <c r="A5933" t="s">
        <v>8</v>
      </c>
      <c r="B5933" t="s">
        <v>17616</v>
      </c>
      <c r="C5933" t="s">
        <v>17617</v>
      </c>
      <c r="D5933" t="s">
        <v>17618</v>
      </c>
      <c r="E5933" t="s">
        <v>12</v>
      </c>
      <c r="F5933" t="s">
        <v>17650</v>
      </c>
      <c r="G5933" t="s">
        <v>17651</v>
      </c>
      <c r="H5933" t="s">
        <v>17652</v>
      </c>
      <c r="I5933" s="1"/>
      <c r="J5933" s="1">
        <v>1317</v>
      </c>
    </row>
    <row r="5934" spans="1:10" x14ac:dyDescent="0.25">
      <c r="A5934" t="s">
        <v>8</v>
      </c>
      <c r="B5934" t="s">
        <v>17616</v>
      </c>
      <c r="C5934" t="s">
        <v>17617</v>
      </c>
      <c r="D5934" t="s">
        <v>17618</v>
      </c>
      <c r="E5934" t="s">
        <v>12</v>
      </c>
      <c r="F5934" t="s">
        <v>17653</v>
      </c>
      <c r="G5934" t="s">
        <v>17654</v>
      </c>
      <c r="H5934" t="s">
        <v>17655</v>
      </c>
      <c r="I5934" s="1">
        <v>534883</v>
      </c>
      <c r="J5934" s="1">
        <v>15148</v>
      </c>
    </row>
    <row r="5935" spans="1:10" x14ac:dyDescent="0.25">
      <c r="A5935" t="s">
        <v>8</v>
      </c>
      <c r="B5935" t="s">
        <v>17616</v>
      </c>
      <c r="C5935" t="s">
        <v>17617</v>
      </c>
      <c r="D5935" t="s">
        <v>17618</v>
      </c>
      <c r="E5935" t="s">
        <v>12</v>
      </c>
      <c r="F5935" t="s">
        <v>17656</v>
      </c>
      <c r="G5935" t="s">
        <v>17657</v>
      </c>
      <c r="H5935" t="s">
        <v>17658</v>
      </c>
      <c r="I5935" s="1">
        <v>323783</v>
      </c>
      <c r="J5935" s="1">
        <v>267207</v>
      </c>
    </row>
    <row r="5936" spans="1:10" x14ac:dyDescent="0.25">
      <c r="A5936" t="s">
        <v>8</v>
      </c>
      <c r="B5936" t="s">
        <v>17616</v>
      </c>
      <c r="C5936" t="s">
        <v>17617</v>
      </c>
      <c r="D5936" t="s">
        <v>17618</v>
      </c>
      <c r="E5936" t="s">
        <v>12</v>
      </c>
      <c r="F5936" t="s">
        <v>17659</v>
      </c>
      <c r="G5936" t="s">
        <v>17660</v>
      </c>
      <c r="H5936" t="s">
        <v>17661</v>
      </c>
      <c r="I5936" s="1"/>
      <c r="J5936" s="1">
        <v>63797</v>
      </c>
    </row>
    <row r="5937" spans="1:10" x14ac:dyDescent="0.25">
      <c r="A5937" t="s">
        <v>8</v>
      </c>
      <c r="B5937" t="s">
        <v>17616</v>
      </c>
      <c r="C5937" t="s">
        <v>17617</v>
      </c>
      <c r="D5937" t="s">
        <v>17618</v>
      </c>
      <c r="E5937" t="s">
        <v>12</v>
      </c>
      <c r="F5937" t="s">
        <v>17662</v>
      </c>
      <c r="G5937" t="s">
        <v>17663</v>
      </c>
      <c r="H5937" t="s">
        <v>17664</v>
      </c>
      <c r="I5937" s="1">
        <v>1989</v>
      </c>
      <c r="J5937" s="1"/>
    </row>
    <row r="5938" spans="1:10" x14ac:dyDescent="0.25">
      <c r="A5938" t="s">
        <v>8</v>
      </c>
      <c r="B5938" t="s">
        <v>17616</v>
      </c>
      <c r="C5938" t="s">
        <v>17617</v>
      </c>
      <c r="D5938" t="s">
        <v>17618</v>
      </c>
      <c r="E5938" t="s">
        <v>12</v>
      </c>
      <c r="F5938" t="s">
        <v>17665</v>
      </c>
      <c r="G5938" t="s">
        <v>17666</v>
      </c>
      <c r="H5938" t="s">
        <v>17667</v>
      </c>
      <c r="I5938" s="1"/>
      <c r="J5938" s="1">
        <v>6300</v>
      </c>
    </row>
    <row r="5939" spans="1:10" x14ac:dyDescent="0.25">
      <c r="A5939" t="s">
        <v>8</v>
      </c>
      <c r="B5939" t="s">
        <v>17616</v>
      </c>
      <c r="C5939" t="s">
        <v>17617</v>
      </c>
      <c r="D5939" t="s">
        <v>17618</v>
      </c>
      <c r="E5939" t="s">
        <v>12</v>
      </c>
      <c r="F5939" t="s">
        <v>17668</v>
      </c>
      <c r="G5939" t="s">
        <v>17669</v>
      </c>
      <c r="H5939" t="s">
        <v>17670</v>
      </c>
      <c r="I5939" s="1">
        <v>345370</v>
      </c>
      <c r="J5939" s="1">
        <v>44432</v>
      </c>
    </row>
    <row r="5940" spans="1:10" x14ac:dyDescent="0.25">
      <c r="A5940" t="s">
        <v>8</v>
      </c>
      <c r="B5940" t="s">
        <v>17616</v>
      </c>
      <c r="C5940" t="s">
        <v>17617</v>
      </c>
      <c r="D5940" t="s">
        <v>17618</v>
      </c>
      <c r="E5940" t="s">
        <v>12</v>
      </c>
      <c r="F5940" t="s">
        <v>17671</v>
      </c>
      <c r="G5940" t="s">
        <v>17672</v>
      </c>
      <c r="H5940" t="s">
        <v>17673</v>
      </c>
      <c r="I5940" s="1"/>
      <c r="J5940" s="1">
        <v>5568</v>
      </c>
    </row>
    <row r="5941" spans="1:10" x14ac:dyDescent="0.25">
      <c r="A5941" t="s">
        <v>8</v>
      </c>
      <c r="B5941" t="s">
        <v>17616</v>
      </c>
      <c r="C5941" t="s">
        <v>17617</v>
      </c>
      <c r="D5941" t="s">
        <v>17618</v>
      </c>
      <c r="E5941" t="s">
        <v>12</v>
      </c>
      <c r="F5941" t="s">
        <v>17674</v>
      </c>
      <c r="G5941" t="s">
        <v>17675</v>
      </c>
      <c r="H5941" t="s">
        <v>17676</v>
      </c>
      <c r="I5941" s="1"/>
      <c r="J5941" s="1">
        <v>26342</v>
      </c>
    </row>
    <row r="5942" spans="1:10" x14ac:dyDescent="0.25">
      <c r="A5942" t="s">
        <v>8</v>
      </c>
      <c r="B5942" t="s">
        <v>17616</v>
      </c>
      <c r="C5942" t="s">
        <v>17617</v>
      </c>
      <c r="D5942" t="s">
        <v>17618</v>
      </c>
      <c r="E5942" t="s">
        <v>12</v>
      </c>
      <c r="F5942" t="s">
        <v>17677</v>
      </c>
      <c r="G5942" t="s">
        <v>17678</v>
      </c>
      <c r="H5942" t="s">
        <v>17679</v>
      </c>
      <c r="I5942" s="1">
        <v>24742</v>
      </c>
      <c r="J5942" s="1">
        <v>37129</v>
      </c>
    </row>
    <row r="5943" spans="1:10" x14ac:dyDescent="0.25">
      <c r="A5943" t="s">
        <v>8</v>
      </c>
      <c r="B5943" t="s">
        <v>17616</v>
      </c>
      <c r="C5943" t="s">
        <v>17617</v>
      </c>
      <c r="D5943" t="s">
        <v>17618</v>
      </c>
      <c r="E5943" t="s">
        <v>12</v>
      </c>
      <c r="F5943" t="s">
        <v>17680</v>
      </c>
      <c r="G5943" t="s">
        <v>17681</v>
      </c>
      <c r="H5943" t="s">
        <v>17682</v>
      </c>
      <c r="I5943" s="1">
        <v>1823032</v>
      </c>
      <c r="J5943" s="1">
        <v>493368</v>
      </c>
    </row>
    <row r="5944" spans="1:10" x14ac:dyDescent="0.25">
      <c r="A5944" t="s">
        <v>8</v>
      </c>
      <c r="B5944" t="s">
        <v>17616</v>
      </c>
      <c r="C5944" t="s">
        <v>17617</v>
      </c>
      <c r="D5944" t="s">
        <v>17618</v>
      </c>
      <c r="E5944" t="s">
        <v>12</v>
      </c>
      <c r="F5944" t="s">
        <v>17683</v>
      </c>
      <c r="G5944" t="s">
        <v>17684</v>
      </c>
      <c r="H5944" t="s">
        <v>17685</v>
      </c>
      <c r="I5944" s="1">
        <v>2087401</v>
      </c>
      <c r="J5944" s="1">
        <v>2350667</v>
      </c>
    </row>
    <row r="5945" spans="1:10" x14ac:dyDescent="0.25">
      <c r="A5945" t="s">
        <v>8</v>
      </c>
      <c r="B5945" t="s">
        <v>17616</v>
      </c>
      <c r="C5945" t="s">
        <v>17617</v>
      </c>
      <c r="D5945" t="s">
        <v>17618</v>
      </c>
      <c r="E5945" t="s">
        <v>12</v>
      </c>
      <c r="F5945" t="s">
        <v>17686</v>
      </c>
      <c r="G5945" t="s">
        <v>17687</v>
      </c>
      <c r="H5945" t="s">
        <v>17688</v>
      </c>
      <c r="I5945" s="1">
        <v>28911</v>
      </c>
      <c r="J5945" s="1">
        <v>300</v>
      </c>
    </row>
    <row r="5946" spans="1:10" x14ac:dyDescent="0.25">
      <c r="A5946" t="s">
        <v>8</v>
      </c>
      <c r="B5946" t="s">
        <v>17616</v>
      </c>
      <c r="C5946" t="s">
        <v>17617</v>
      </c>
      <c r="D5946" t="s">
        <v>17618</v>
      </c>
      <c r="E5946" t="s">
        <v>12</v>
      </c>
      <c r="F5946" t="s">
        <v>17689</v>
      </c>
      <c r="G5946" t="s">
        <v>17690</v>
      </c>
      <c r="H5946" t="s">
        <v>17691</v>
      </c>
      <c r="I5946" s="1">
        <v>266526</v>
      </c>
      <c r="J5946" s="1">
        <v>370350</v>
      </c>
    </row>
    <row r="5947" spans="1:10" x14ac:dyDescent="0.25">
      <c r="A5947" t="s">
        <v>8</v>
      </c>
      <c r="B5947" t="s">
        <v>17616</v>
      </c>
      <c r="C5947" t="s">
        <v>17617</v>
      </c>
      <c r="D5947" t="s">
        <v>17618</v>
      </c>
      <c r="E5947" t="s">
        <v>12</v>
      </c>
      <c r="F5947" t="s">
        <v>17692</v>
      </c>
      <c r="G5947" t="s">
        <v>17693</v>
      </c>
      <c r="H5947" t="s">
        <v>17694</v>
      </c>
      <c r="I5947" s="1">
        <v>360070</v>
      </c>
      <c r="J5947" s="1">
        <v>3144</v>
      </c>
    </row>
    <row r="5948" spans="1:10" x14ac:dyDescent="0.25">
      <c r="A5948" t="s">
        <v>8</v>
      </c>
      <c r="B5948" t="s">
        <v>17616</v>
      </c>
      <c r="C5948" t="s">
        <v>17617</v>
      </c>
      <c r="D5948" t="s">
        <v>17618</v>
      </c>
      <c r="E5948" t="s">
        <v>12</v>
      </c>
      <c r="F5948" t="s">
        <v>17695</v>
      </c>
      <c r="G5948" t="s">
        <v>17696</v>
      </c>
      <c r="H5948" t="s">
        <v>17697</v>
      </c>
      <c r="I5948" s="1">
        <v>3617444</v>
      </c>
      <c r="J5948" s="1">
        <v>114815</v>
      </c>
    </row>
    <row r="5949" spans="1:10" x14ac:dyDescent="0.25">
      <c r="A5949" t="s">
        <v>8</v>
      </c>
      <c r="B5949" t="s">
        <v>17616</v>
      </c>
      <c r="C5949" t="s">
        <v>17617</v>
      </c>
      <c r="D5949" t="s">
        <v>17618</v>
      </c>
      <c r="E5949" t="s">
        <v>12</v>
      </c>
      <c r="F5949" t="s">
        <v>17698</v>
      </c>
      <c r="G5949" t="s">
        <v>17699</v>
      </c>
      <c r="H5949" t="s">
        <v>17700</v>
      </c>
      <c r="I5949" s="1">
        <v>1572517</v>
      </c>
      <c r="J5949" s="1">
        <v>116130</v>
      </c>
    </row>
    <row r="5950" spans="1:10" x14ac:dyDescent="0.25">
      <c r="A5950" t="s">
        <v>8</v>
      </c>
      <c r="B5950" t="s">
        <v>17701</v>
      </c>
      <c r="C5950" t="s">
        <v>17702</v>
      </c>
      <c r="D5950" t="s">
        <v>17703</v>
      </c>
      <c r="E5950" t="s">
        <v>12</v>
      </c>
      <c r="F5950" t="s">
        <v>17704</v>
      </c>
      <c r="G5950" t="s">
        <v>17705</v>
      </c>
      <c r="H5950" t="s">
        <v>17706</v>
      </c>
      <c r="I5950" s="1">
        <v>173</v>
      </c>
      <c r="J5950" s="1">
        <v>131845</v>
      </c>
    </row>
    <row r="5951" spans="1:10" x14ac:dyDescent="0.25">
      <c r="A5951" t="s">
        <v>8</v>
      </c>
      <c r="B5951" t="s">
        <v>17707</v>
      </c>
      <c r="C5951" t="s">
        <v>17708</v>
      </c>
      <c r="D5951" t="s">
        <v>17709</v>
      </c>
      <c r="E5951" t="s">
        <v>12</v>
      </c>
      <c r="F5951" t="s">
        <v>17710</v>
      </c>
      <c r="G5951" t="s">
        <v>17711</v>
      </c>
      <c r="H5951" t="s">
        <v>17712</v>
      </c>
      <c r="I5951" s="1">
        <v>1733</v>
      </c>
      <c r="J5951" s="1"/>
    </row>
    <row r="5952" spans="1:10" x14ac:dyDescent="0.25">
      <c r="A5952" t="s">
        <v>8</v>
      </c>
      <c r="B5952" t="s">
        <v>17713</v>
      </c>
      <c r="C5952" t="s">
        <v>17714</v>
      </c>
      <c r="D5952" t="s">
        <v>17715</v>
      </c>
      <c r="E5952" t="s">
        <v>12</v>
      </c>
      <c r="F5952" t="s">
        <v>17716</v>
      </c>
      <c r="G5952" t="s">
        <v>17717</v>
      </c>
      <c r="H5952" t="s">
        <v>17718</v>
      </c>
      <c r="I5952" s="1">
        <v>13786723</v>
      </c>
      <c r="J5952" s="1"/>
    </row>
    <row r="5953" spans="1:10" x14ac:dyDescent="0.25">
      <c r="A5953" t="s">
        <v>8</v>
      </c>
      <c r="B5953" t="s">
        <v>17713</v>
      </c>
      <c r="C5953" t="s">
        <v>17714</v>
      </c>
      <c r="D5953" t="s">
        <v>17715</v>
      </c>
      <c r="E5953" t="s">
        <v>12</v>
      </c>
      <c r="F5953" t="s">
        <v>17719</v>
      </c>
      <c r="G5953" t="s">
        <v>17717</v>
      </c>
      <c r="H5953" t="s">
        <v>17718</v>
      </c>
      <c r="I5953" s="1">
        <v>41193105</v>
      </c>
      <c r="J5953" s="1">
        <v>149303315</v>
      </c>
    </row>
    <row r="5954" spans="1:10" x14ac:dyDescent="0.25">
      <c r="A5954" t="s">
        <v>8</v>
      </c>
      <c r="B5954" t="s">
        <v>17713</v>
      </c>
      <c r="C5954" t="s">
        <v>17714</v>
      </c>
      <c r="D5954" t="s">
        <v>17715</v>
      </c>
      <c r="E5954" t="s">
        <v>12</v>
      </c>
      <c r="F5954" t="s">
        <v>17720</v>
      </c>
      <c r="G5954" t="s">
        <v>17721</v>
      </c>
      <c r="H5954" t="s">
        <v>17722</v>
      </c>
      <c r="I5954" s="1">
        <v>36000</v>
      </c>
      <c r="J5954" s="1"/>
    </row>
    <row r="5955" spans="1:10" x14ac:dyDescent="0.25">
      <c r="A5955" t="s">
        <v>8</v>
      </c>
      <c r="B5955" t="s">
        <v>17713</v>
      </c>
      <c r="C5955" t="s">
        <v>17714</v>
      </c>
      <c r="D5955" t="s">
        <v>17715</v>
      </c>
      <c r="E5955" t="s">
        <v>12</v>
      </c>
      <c r="F5955" t="s">
        <v>17723</v>
      </c>
      <c r="G5955" t="s">
        <v>17724</v>
      </c>
      <c r="H5955" t="s">
        <v>17725</v>
      </c>
      <c r="I5955" s="1">
        <v>4297167</v>
      </c>
      <c r="J5955" s="1">
        <v>3644384</v>
      </c>
    </row>
    <row r="5956" spans="1:10" x14ac:dyDescent="0.25">
      <c r="A5956" t="s">
        <v>8</v>
      </c>
      <c r="B5956" t="s">
        <v>17713</v>
      </c>
      <c r="C5956" t="s">
        <v>17714</v>
      </c>
      <c r="D5956" t="s">
        <v>17715</v>
      </c>
      <c r="E5956" t="s">
        <v>12</v>
      </c>
      <c r="F5956" t="s">
        <v>17726</v>
      </c>
      <c r="G5956" t="s">
        <v>17727</v>
      </c>
      <c r="H5956" t="s">
        <v>17728</v>
      </c>
      <c r="I5956" s="1">
        <v>111734013</v>
      </c>
      <c r="J5956" s="1"/>
    </row>
    <row r="5957" spans="1:10" x14ac:dyDescent="0.25">
      <c r="A5957" t="s">
        <v>8</v>
      </c>
      <c r="B5957" t="s">
        <v>17713</v>
      </c>
      <c r="C5957" t="s">
        <v>17714</v>
      </c>
      <c r="D5957" t="s">
        <v>17715</v>
      </c>
      <c r="E5957" t="s">
        <v>12</v>
      </c>
      <c r="F5957" t="s">
        <v>17729</v>
      </c>
      <c r="G5957" t="s">
        <v>17730</v>
      </c>
      <c r="H5957" t="s">
        <v>17731</v>
      </c>
      <c r="I5957" s="1">
        <v>238334</v>
      </c>
      <c r="J5957" s="1">
        <v>1351902</v>
      </c>
    </row>
    <row r="5958" spans="1:10" x14ac:dyDescent="0.25">
      <c r="A5958" t="s">
        <v>8</v>
      </c>
      <c r="B5958" t="s">
        <v>17713</v>
      </c>
      <c r="C5958" t="s">
        <v>17714</v>
      </c>
      <c r="D5958" t="s">
        <v>17715</v>
      </c>
      <c r="E5958" t="s">
        <v>12</v>
      </c>
      <c r="F5958" t="s">
        <v>17732</v>
      </c>
      <c r="G5958" t="s">
        <v>17727</v>
      </c>
      <c r="H5958" t="s">
        <v>17728</v>
      </c>
      <c r="I5958" s="1">
        <v>85903727</v>
      </c>
      <c r="J5958" s="1">
        <v>252969442</v>
      </c>
    </row>
    <row r="5959" spans="1:10" x14ac:dyDescent="0.25">
      <c r="A5959" t="s">
        <v>8</v>
      </c>
      <c r="B5959" t="s">
        <v>17713</v>
      </c>
      <c r="C5959" t="s">
        <v>17714</v>
      </c>
      <c r="D5959" t="s">
        <v>17715</v>
      </c>
      <c r="E5959" t="s">
        <v>12</v>
      </c>
      <c r="F5959" t="s">
        <v>17733</v>
      </c>
      <c r="G5959" t="s">
        <v>17734</v>
      </c>
      <c r="H5959" t="s">
        <v>17735</v>
      </c>
      <c r="I5959" s="1">
        <v>1031432345</v>
      </c>
      <c r="J5959" s="1">
        <v>235388351</v>
      </c>
    </row>
    <row r="5960" spans="1:10" x14ac:dyDescent="0.25">
      <c r="A5960" t="s">
        <v>8</v>
      </c>
      <c r="B5960" t="s">
        <v>17736</v>
      </c>
      <c r="C5960" t="s">
        <v>17737</v>
      </c>
      <c r="D5960" t="s">
        <v>17738</v>
      </c>
      <c r="E5960" t="s">
        <v>12</v>
      </c>
      <c r="F5960" t="s">
        <v>17739</v>
      </c>
      <c r="G5960" t="s">
        <v>17740</v>
      </c>
      <c r="H5960" t="s">
        <v>17741</v>
      </c>
      <c r="I5960" s="1"/>
      <c r="J5960" s="1">
        <v>6080106</v>
      </c>
    </row>
    <row r="5961" spans="1:10" x14ac:dyDescent="0.25">
      <c r="A5961" t="s">
        <v>8</v>
      </c>
      <c r="B5961" t="s">
        <v>17736</v>
      </c>
      <c r="C5961" t="s">
        <v>17737</v>
      </c>
      <c r="D5961" t="s">
        <v>17738</v>
      </c>
      <c r="E5961" t="s">
        <v>12</v>
      </c>
      <c r="F5961" t="s">
        <v>17742</v>
      </c>
      <c r="G5961" t="s">
        <v>17743</v>
      </c>
      <c r="H5961" t="s">
        <v>17744</v>
      </c>
      <c r="I5961" s="1"/>
      <c r="J5961" s="1">
        <v>1270</v>
      </c>
    </row>
    <row r="5962" spans="1:10" x14ac:dyDescent="0.25">
      <c r="A5962" t="s">
        <v>8</v>
      </c>
      <c r="B5962" t="s">
        <v>17736</v>
      </c>
      <c r="C5962" t="s">
        <v>17737</v>
      </c>
      <c r="D5962" t="s">
        <v>17738</v>
      </c>
      <c r="E5962" t="s">
        <v>12</v>
      </c>
      <c r="F5962" t="s">
        <v>17745</v>
      </c>
      <c r="G5962" t="s">
        <v>17746</v>
      </c>
      <c r="H5962" t="s">
        <v>17747</v>
      </c>
      <c r="I5962" s="1"/>
      <c r="J5962" s="1">
        <v>158</v>
      </c>
    </row>
    <row r="5963" spans="1:10" x14ac:dyDescent="0.25">
      <c r="A5963" t="s">
        <v>8</v>
      </c>
      <c r="B5963" t="s">
        <v>17736</v>
      </c>
      <c r="C5963" t="s">
        <v>17737</v>
      </c>
      <c r="D5963" t="s">
        <v>17738</v>
      </c>
      <c r="E5963" t="s">
        <v>12</v>
      </c>
      <c r="F5963" t="s">
        <v>17748</v>
      </c>
      <c r="G5963" t="s">
        <v>17749</v>
      </c>
      <c r="H5963" t="s">
        <v>17750</v>
      </c>
      <c r="I5963" s="1">
        <v>306228</v>
      </c>
      <c r="J5963" s="1">
        <v>104188</v>
      </c>
    </row>
    <row r="5964" spans="1:10" x14ac:dyDescent="0.25">
      <c r="A5964" t="s">
        <v>8</v>
      </c>
      <c r="B5964" t="s">
        <v>17736</v>
      </c>
      <c r="C5964" t="s">
        <v>17737</v>
      </c>
      <c r="D5964" t="s">
        <v>17738</v>
      </c>
      <c r="E5964" t="s">
        <v>12</v>
      </c>
      <c r="F5964" t="s">
        <v>17751</v>
      </c>
      <c r="G5964" t="s">
        <v>17752</v>
      </c>
      <c r="H5964" t="s">
        <v>17753</v>
      </c>
      <c r="I5964" s="1">
        <v>93014431</v>
      </c>
      <c r="J5964" s="1"/>
    </row>
    <row r="5965" spans="1:10" x14ac:dyDescent="0.25">
      <c r="A5965" t="s">
        <v>8</v>
      </c>
      <c r="B5965" t="s">
        <v>17736</v>
      </c>
      <c r="C5965" t="s">
        <v>17737</v>
      </c>
      <c r="D5965" t="s">
        <v>17738</v>
      </c>
      <c r="E5965" t="s">
        <v>12</v>
      </c>
      <c r="F5965" t="s">
        <v>17754</v>
      </c>
      <c r="G5965" t="s">
        <v>17755</v>
      </c>
      <c r="H5965" t="s">
        <v>17756</v>
      </c>
      <c r="I5965" s="1">
        <v>700703</v>
      </c>
      <c r="J5965" s="1"/>
    </row>
    <row r="5966" spans="1:10" x14ac:dyDescent="0.25">
      <c r="A5966" t="s">
        <v>8</v>
      </c>
      <c r="B5966" t="s">
        <v>17736</v>
      </c>
      <c r="C5966" t="s">
        <v>17737</v>
      </c>
      <c r="D5966" t="s">
        <v>17738</v>
      </c>
      <c r="E5966" t="s">
        <v>12</v>
      </c>
      <c r="F5966" t="s">
        <v>17757</v>
      </c>
      <c r="G5966" t="s">
        <v>17758</v>
      </c>
      <c r="H5966" t="s">
        <v>17759</v>
      </c>
      <c r="I5966" s="1"/>
      <c r="J5966" s="1">
        <v>14458293</v>
      </c>
    </row>
    <row r="5967" spans="1:10" x14ac:dyDescent="0.25">
      <c r="A5967" t="s">
        <v>8</v>
      </c>
      <c r="B5967" t="s">
        <v>17760</v>
      </c>
      <c r="C5967" t="s">
        <v>17761</v>
      </c>
      <c r="D5967" t="s">
        <v>17762</v>
      </c>
      <c r="E5967" t="s">
        <v>12</v>
      </c>
      <c r="F5967" t="s">
        <v>17763</v>
      </c>
      <c r="G5967" t="s">
        <v>17764</v>
      </c>
      <c r="H5967" t="s">
        <v>17765</v>
      </c>
      <c r="I5967" s="1">
        <v>40679</v>
      </c>
      <c r="J5967" s="1">
        <v>110913</v>
      </c>
    </row>
    <row r="5968" spans="1:10" x14ac:dyDescent="0.25">
      <c r="A5968" t="s">
        <v>8</v>
      </c>
      <c r="B5968" t="s">
        <v>17760</v>
      </c>
      <c r="C5968" t="s">
        <v>17761</v>
      </c>
      <c r="D5968" t="s">
        <v>17762</v>
      </c>
      <c r="E5968" t="s">
        <v>12</v>
      </c>
      <c r="F5968" t="s">
        <v>17766</v>
      </c>
      <c r="G5968" t="s">
        <v>17767</v>
      </c>
      <c r="H5968" t="s">
        <v>17768</v>
      </c>
      <c r="I5968" s="1">
        <v>228000</v>
      </c>
      <c r="J5968" s="1"/>
    </row>
    <row r="5969" spans="1:10" x14ac:dyDescent="0.25">
      <c r="A5969" t="s">
        <v>8</v>
      </c>
      <c r="B5969" t="s">
        <v>17760</v>
      </c>
      <c r="C5969" t="s">
        <v>17761</v>
      </c>
      <c r="D5969" t="s">
        <v>17762</v>
      </c>
      <c r="E5969" t="s">
        <v>12</v>
      </c>
      <c r="F5969" t="s">
        <v>17769</v>
      </c>
      <c r="G5969" t="s">
        <v>17770</v>
      </c>
      <c r="H5969" t="s">
        <v>17771</v>
      </c>
      <c r="I5969" s="1">
        <v>15300</v>
      </c>
      <c r="J5969" s="1">
        <v>815508</v>
      </c>
    </row>
    <row r="5970" spans="1:10" x14ac:dyDescent="0.25">
      <c r="A5970" t="s">
        <v>8</v>
      </c>
      <c r="B5970" t="s">
        <v>17760</v>
      </c>
      <c r="C5970" t="s">
        <v>17761</v>
      </c>
      <c r="D5970" t="s">
        <v>17762</v>
      </c>
      <c r="E5970" t="s">
        <v>12</v>
      </c>
      <c r="F5970" t="s">
        <v>17772</v>
      </c>
      <c r="G5970" t="s">
        <v>17773</v>
      </c>
      <c r="H5970" t="s">
        <v>17774</v>
      </c>
      <c r="I5970" s="1">
        <v>160</v>
      </c>
      <c r="J5970" s="1"/>
    </row>
    <row r="5971" spans="1:10" x14ac:dyDescent="0.25">
      <c r="A5971" t="s">
        <v>8</v>
      </c>
      <c r="B5971" t="s">
        <v>17760</v>
      </c>
      <c r="C5971" t="s">
        <v>17761</v>
      </c>
      <c r="D5971" t="s">
        <v>17762</v>
      </c>
      <c r="E5971" t="s">
        <v>12</v>
      </c>
      <c r="F5971" t="s">
        <v>17775</v>
      </c>
      <c r="G5971" t="s">
        <v>17776</v>
      </c>
      <c r="H5971" t="s">
        <v>17777</v>
      </c>
      <c r="I5971" s="1">
        <v>90090</v>
      </c>
      <c r="J5971" s="1">
        <v>1893958</v>
      </c>
    </row>
    <row r="5972" spans="1:10" x14ac:dyDescent="0.25">
      <c r="A5972" t="s">
        <v>8</v>
      </c>
      <c r="B5972" t="s">
        <v>17760</v>
      </c>
      <c r="C5972" t="s">
        <v>17761</v>
      </c>
      <c r="D5972" t="s">
        <v>17762</v>
      </c>
      <c r="E5972" t="s">
        <v>12</v>
      </c>
      <c r="F5972" t="s">
        <v>17778</v>
      </c>
      <c r="G5972" t="s">
        <v>17779</v>
      </c>
      <c r="H5972" t="s">
        <v>17780</v>
      </c>
      <c r="I5972" s="1"/>
      <c r="J5972" s="1">
        <v>150</v>
      </c>
    </row>
    <row r="5973" spans="1:10" x14ac:dyDescent="0.25">
      <c r="A5973" t="s">
        <v>8</v>
      </c>
      <c r="B5973" t="s">
        <v>17760</v>
      </c>
      <c r="C5973" t="s">
        <v>17761</v>
      </c>
      <c r="D5973" t="s">
        <v>17762</v>
      </c>
      <c r="E5973" t="s">
        <v>12</v>
      </c>
      <c r="F5973" t="s">
        <v>17781</v>
      </c>
      <c r="G5973" t="s">
        <v>17782</v>
      </c>
      <c r="H5973" t="s">
        <v>17783</v>
      </c>
      <c r="I5973" s="1">
        <v>22725</v>
      </c>
      <c r="J5973" s="1"/>
    </row>
    <row r="5974" spans="1:10" x14ac:dyDescent="0.25">
      <c r="A5974" t="s">
        <v>8</v>
      </c>
      <c r="B5974" t="s">
        <v>17760</v>
      </c>
      <c r="C5974" t="s">
        <v>17761</v>
      </c>
      <c r="D5974" t="s">
        <v>17762</v>
      </c>
      <c r="E5974" t="s">
        <v>12</v>
      </c>
      <c r="F5974" t="s">
        <v>17784</v>
      </c>
      <c r="G5974" t="s">
        <v>17785</v>
      </c>
      <c r="H5974" t="s">
        <v>17786</v>
      </c>
      <c r="I5974" s="1">
        <v>44</v>
      </c>
      <c r="J5974" s="1"/>
    </row>
    <row r="5975" spans="1:10" x14ac:dyDescent="0.25">
      <c r="A5975" t="s">
        <v>8</v>
      </c>
      <c r="B5975" t="s">
        <v>17760</v>
      </c>
      <c r="C5975" t="s">
        <v>17761</v>
      </c>
      <c r="D5975" t="s">
        <v>17762</v>
      </c>
      <c r="E5975" t="s">
        <v>12</v>
      </c>
      <c r="F5975" t="s">
        <v>17787</v>
      </c>
      <c r="G5975" t="s">
        <v>17788</v>
      </c>
      <c r="H5975" t="s">
        <v>17789</v>
      </c>
      <c r="I5975" s="1">
        <v>71376</v>
      </c>
      <c r="J5975" s="1"/>
    </row>
    <row r="5976" spans="1:10" x14ac:dyDescent="0.25">
      <c r="A5976" t="s">
        <v>8</v>
      </c>
      <c r="B5976" t="s">
        <v>17760</v>
      </c>
      <c r="C5976" t="s">
        <v>17761</v>
      </c>
      <c r="D5976" t="s">
        <v>17762</v>
      </c>
      <c r="E5976" t="s">
        <v>12</v>
      </c>
      <c r="F5976" t="s">
        <v>17790</v>
      </c>
      <c r="G5976" t="s">
        <v>17791</v>
      </c>
      <c r="H5976" t="s">
        <v>17792</v>
      </c>
      <c r="I5976" s="1">
        <v>18446744</v>
      </c>
      <c r="J5976" s="1">
        <v>1567498</v>
      </c>
    </row>
    <row r="5977" spans="1:10" x14ac:dyDescent="0.25">
      <c r="A5977" t="s">
        <v>8</v>
      </c>
      <c r="B5977" t="s">
        <v>17760</v>
      </c>
      <c r="C5977" t="s">
        <v>17761</v>
      </c>
      <c r="D5977" t="s">
        <v>17762</v>
      </c>
      <c r="E5977" t="s">
        <v>12</v>
      </c>
      <c r="F5977" t="s">
        <v>17793</v>
      </c>
      <c r="G5977" t="s">
        <v>17794</v>
      </c>
      <c r="H5977" t="s">
        <v>17795</v>
      </c>
      <c r="I5977" s="1">
        <v>843</v>
      </c>
      <c r="J5977" s="1"/>
    </row>
    <row r="5978" spans="1:10" x14ac:dyDescent="0.25">
      <c r="A5978" t="s">
        <v>8</v>
      </c>
      <c r="B5978" t="s">
        <v>17760</v>
      </c>
      <c r="C5978" t="s">
        <v>17761</v>
      </c>
      <c r="D5978" t="s">
        <v>17762</v>
      </c>
      <c r="E5978" t="s">
        <v>12</v>
      </c>
      <c r="F5978" t="s">
        <v>17796</v>
      </c>
      <c r="G5978" t="s">
        <v>17797</v>
      </c>
      <c r="H5978" t="s">
        <v>17798</v>
      </c>
      <c r="I5978" s="1">
        <v>74251</v>
      </c>
      <c r="J5978" s="1">
        <v>676175</v>
      </c>
    </row>
    <row r="5979" spans="1:10" x14ac:dyDescent="0.25">
      <c r="A5979" t="s">
        <v>8</v>
      </c>
      <c r="B5979" t="s">
        <v>17760</v>
      </c>
      <c r="C5979" t="s">
        <v>17761</v>
      </c>
      <c r="D5979" t="s">
        <v>17762</v>
      </c>
      <c r="E5979" t="s">
        <v>12</v>
      </c>
      <c r="F5979" t="s">
        <v>17799</v>
      </c>
      <c r="G5979" t="s">
        <v>17800</v>
      </c>
      <c r="H5979" t="s">
        <v>17801</v>
      </c>
      <c r="I5979" s="1">
        <v>15549412</v>
      </c>
      <c r="J5979" s="1">
        <v>22523956</v>
      </c>
    </row>
    <row r="5980" spans="1:10" x14ac:dyDescent="0.25">
      <c r="A5980" t="s">
        <v>8</v>
      </c>
      <c r="B5980" t="s">
        <v>17760</v>
      </c>
      <c r="C5980" t="s">
        <v>17761</v>
      </c>
      <c r="D5980" t="s">
        <v>17762</v>
      </c>
      <c r="E5980" t="s">
        <v>12</v>
      </c>
      <c r="F5980" t="s">
        <v>17802</v>
      </c>
      <c r="G5980" t="s">
        <v>17803</v>
      </c>
      <c r="H5980" t="s">
        <v>17804</v>
      </c>
      <c r="I5980" s="1">
        <v>1989229</v>
      </c>
      <c r="J5980" s="1">
        <v>154885</v>
      </c>
    </row>
    <row r="5981" spans="1:10" x14ac:dyDescent="0.25">
      <c r="A5981" t="s">
        <v>8</v>
      </c>
      <c r="B5981" t="s">
        <v>17760</v>
      </c>
      <c r="C5981" t="s">
        <v>17761</v>
      </c>
      <c r="D5981" t="s">
        <v>17762</v>
      </c>
      <c r="E5981" t="s">
        <v>12</v>
      </c>
      <c r="F5981" t="s">
        <v>17805</v>
      </c>
      <c r="G5981" t="s">
        <v>17806</v>
      </c>
      <c r="H5981" t="s">
        <v>17807</v>
      </c>
      <c r="I5981" s="1">
        <v>3521</v>
      </c>
      <c r="J5981" s="1"/>
    </row>
    <row r="5982" spans="1:10" x14ac:dyDescent="0.25">
      <c r="A5982" t="s">
        <v>8</v>
      </c>
      <c r="B5982" t="s">
        <v>17760</v>
      </c>
      <c r="C5982" t="s">
        <v>17761</v>
      </c>
      <c r="D5982" t="s">
        <v>17762</v>
      </c>
      <c r="E5982" t="s">
        <v>12</v>
      </c>
      <c r="F5982" t="s">
        <v>17808</v>
      </c>
      <c r="G5982" t="s">
        <v>17809</v>
      </c>
      <c r="H5982" t="s">
        <v>17810</v>
      </c>
      <c r="I5982" s="1">
        <v>15000</v>
      </c>
      <c r="J5982" s="1">
        <v>26788</v>
      </c>
    </row>
    <row r="5983" spans="1:10" x14ac:dyDescent="0.25">
      <c r="A5983" t="s">
        <v>8</v>
      </c>
      <c r="B5983" t="s">
        <v>17760</v>
      </c>
      <c r="C5983" t="s">
        <v>17761</v>
      </c>
      <c r="D5983" t="s">
        <v>17762</v>
      </c>
      <c r="E5983" t="s">
        <v>12</v>
      </c>
      <c r="F5983" t="s">
        <v>17811</v>
      </c>
      <c r="G5983" t="s">
        <v>17812</v>
      </c>
      <c r="H5983" t="s">
        <v>17813</v>
      </c>
      <c r="I5983" s="1">
        <v>225662</v>
      </c>
      <c r="J5983" s="1">
        <v>14796220</v>
      </c>
    </row>
    <row r="5984" spans="1:10" x14ac:dyDescent="0.25">
      <c r="A5984" t="s">
        <v>8</v>
      </c>
      <c r="B5984" t="s">
        <v>17760</v>
      </c>
      <c r="C5984" t="s">
        <v>17761</v>
      </c>
      <c r="D5984" t="s">
        <v>17762</v>
      </c>
      <c r="E5984" t="s">
        <v>12</v>
      </c>
      <c r="F5984" t="s">
        <v>17814</v>
      </c>
      <c r="G5984" t="s">
        <v>17815</v>
      </c>
      <c r="H5984" t="s">
        <v>17816</v>
      </c>
      <c r="I5984" s="1">
        <v>2234553</v>
      </c>
      <c r="J5984" s="1">
        <v>190743</v>
      </c>
    </row>
    <row r="5985" spans="1:10" x14ac:dyDescent="0.25">
      <c r="A5985" t="s">
        <v>8</v>
      </c>
      <c r="B5985" t="s">
        <v>17760</v>
      </c>
      <c r="C5985" t="s">
        <v>17761</v>
      </c>
      <c r="D5985" t="s">
        <v>17762</v>
      </c>
      <c r="E5985" t="s">
        <v>12</v>
      </c>
      <c r="F5985" t="s">
        <v>17817</v>
      </c>
      <c r="G5985" t="s">
        <v>17818</v>
      </c>
      <c r="H5985" t="s">
        <v>17819</v>
      </c>
      <c r="I5985" s="1"/>
      <c r="J5985" s="1">
        <v>1117735</v>
      </c>
    </row>
    <row r="5986" spans="1:10" x14ac:dyDescent="0.25">
      <c r="A5986" t="s">
        <v>8</v>
      </c>
      <c r="B5986" t="s">
        <v>17760</v>
      </c>
      <c r="C5986" t="s">
        <v>17761</v>
      </c>
      <c r="D5986" t="s">
        <v>17762</v>
      </c>
      <c r="E5986" t="s">
        <v>12</v>
      </c>
      <c r="F5986" t="s">
        <v>17820</v>
      </c>
      <c r="G5986" t="s">
        <v>17821</v>
      </c>
      <c r="H5986" t="s">
        <v>17822</v>
      </c>
      <c r="I5986" s="1">
        <v>657142</v>
      </c>
      <c r="J5986" s="1">
        <v>828897</v>
      </c>
    </row>
    <row r="5987" spans="1:10" x14ac:dyDescent="0.25">
      <c r="A5987" t="s">
        <v>8</v>
      </c>
      <c r="B5987" t="s">
        <v>17760</v>
      </c>
      <c r="C5987" t="s">
        <v>17761</v>
      </c>
      <c r="D5987" t="s">
        <v>17762</v>
      </c>
      <c r="E5987" t="s">
        <v>12</v>
      </c>
      <c r="F5987" t="s">
        <v>17823</v>
      </c>
      <c r="G5987" t="s">
        <v>17824</v>
      </c>
      <c r="H5987" t="s">
        <v>17825</v>
      </c>
      <c r="I5987" s="1">
        <v>250453</v>
      </c>
      <c r="J5987" s="1"/>
    </row>
    <row r="5988" spans="1:10" x14ac:dyDescent="0.25">
      <c r="A5988" t="s">
        <v>8</v>
      </c>
      <c r="B5988" t="s">
        <v>17760</v>
      </c>
      <c r="C5988" t="s">
        <v>17761</v>
      </c>
      <c r="D5988" t="s">
        <v>17762</v>
      </c>
      <c r="E5988" t="s">
        <v>12</v>
      </c>
      <c r="F5988" t="s">
        <v>17826</v>
      </c>
      <c r="G5988" t="s">
        <v>17827</v>
      </c>
      <c r="H5988" t="s">
        <v>17828</v>
      </c>
      <c r="I5988" s="1">
        <v>200507</v>
      </c>
      <c r="J5988" s="1"/>
    </row>
    <row r="5989" spans="1:10" x14ac:dyDescent="0.25">
      <c r="A5989" t="s">
        <v>8</v>
      </c>
      <c r="B5989" t="s">
        <v>17760</v>
      </c>
      <c r="C5989" t="s">
        <v>17761</v>
      </c>
      <c r="D5989" t="s">
        <v>17762</v>
      </c>
      <c r="E5989" t="s">
        <v>12</v>
      </c>
      <c r="F5989" t="s">
        <v>17829</v>
      </c>
      <c r="G5989" t="s">
        <v>17830</v>
      </c>
      <c r="H5989" t="s">
        <v>17831</v>
      </c>
      <c r="I5989" s="1">
        <v>688</v>
      </c>
      <c r="J5989" s="1"/>
    </row>
    <row r="5990" spans="1:10" x14ac:dyDescent="0.25">
      <c r="A5990" t="s">
        <v>8</v>
      </c>
      <c r="B5990" t="s">
        <v>17760</v>
      </c>
      <c r="C5990" t="s">
        <v>17761</v>
      </c>
      <c r="D5990" t="s">
        <v>17762</v>
      </c>
      <c r="E5990" t="s">
        <v>12</v>
      </c>
      <c r="F5990" t="s">
        <v>17832</v>
      </c>
      <c r="G5990" t="s">
        <v>17833</v>
      </c>
      <c r="H5990" t="s">
        <v>17834</v>
      </c>
      <c r="I5990" s="1">
        <v>1170792</v>
      </c>
      <c r="J5990" s="1"/>
    </row>
    <row r="5991" spans="1:10" x14ac:dyDescent="0.25">
      <c r="A5991" t="s">
        <v>8</v>
      </c>
      <c r="B5991" t="s">
        <v>17760</v>
      </c>
      <c r="C5991" t="s">
        <v>17761</v>
      </c>
      <c r="D5991" t="s">
        <v>17762</v>
      </c>
      <c r="E5991" t="s">
        <v>12</v>
      </c>
      <c r="F5991" t="s">
        <v>17835</v>
      </c>
      <c r="G5991" t="s">
        <v>17836</v>
      </c>
      <c r="H5991" t="s">
        <v>17837</v>
      </c>
      <c r="I5991" s="1">
        <v>1880</v>
      </c>
      <c r="J5991" s="1"/>
    </row>
    <row r="5992" spans="1:10" x14ac:dyDescent="0.25">
      <c r="A5992" t="s">
        <v>8</v>
      </c>
      <c r="B5992" t="s">
        <v>17760</v>
      </c>
      <c r="C5992" t="s">
        <v>17761</v>
      </c>
      <c r="D5992" t="s">
        <v>17762</v>
      </c>
      <c r="E5992" t="s">
        <v>12</v>
      </c>
      <c r="F5992" t="s">
        <v>17838</v>
      </c>
      <c r="G5992" t="s">
        <v>17839</v>
      </c>
      <c r="H5992" t="s">
        <v>17840</v>
      </c>
      <c r="I5992" s="1">
        <v>97391254</v>
      </c>
      <c r="J5992" s="1">
        <v>55350268</v>
      </c>
    </row>
    <row r="5993" spans="1:10" x14ac:dyDescent="0.25">
      <c r="A5993" t="s">
        <v>8</v>
      </c>
      <c r="B5993" t="s">
        <v>17760</v>
      </c>
      <c r="C5993" t="s">
        <v>17761</v>
      </c>
      <c r="D5993" t="s">
        <v>17762</v>
      </c>
      <c r="E5993" t="s">
        <v>12</v>
      </c>
      <c r="F5993" t="s">
        <v>17841</v>
      </c>
      <c r="G5993" t="s">
        <v>17842</v>
      </c>
      <c r="H5993" t="s">
        <v>17843</v>
      </c>
      <c r="I5993" s="1">
        <v>168150</v>
      </c>
      <c r="J5993" s="1"/>
    </row>
    <row r="5994" spans="1:10" x14ac:dyDescent="0.25">
      <c r="A5994" t="s">
        <v>8</v>
      </c>
      <c r="B5994" t="s">
        <v>17760</v>
      </c>
      <c r="C5994" t="s">
        <v>17761</v>
      </c>
      <c r="D5994" t="s">
        <v>17762</v>
      </c>
      <c r="E5994" t="s">
        <v>12</v>
      </c>
      <c r="F5994" t="s">
        <v>17844</v>
      </c>
      <c r="G5994" t="s">
        <v>17845</v>
      </c>
      <c r="H5994" t="s">
        <v>17846</v>
      </c>
      <c r="I5994" s="1">
        <v>115425</v>
      </c>
      <c r="J5994" s="1">
        <v>132546</v>
      </c>
    </row>
    <row r="5995" spans="1:10" x14ac:dyDescent="0.25">
      <c r="A5995" t="s">
        <v>8</v>
      </c>
      <c r="B5995" t="s">
        <v>17760</v>
      </c>
      <c r="C5995" t="s">
        <v>17761</v>
      </c>
      <c r="D5995" t="s">
        <v>17762</v>
      </c>
      <c r="E5995" t="s">
        <v>12</v>
      </c>
      <c r="F5995" t="s">
        <v>17847</v>
      </c>
      <c r="G5995" t="s">
        <v>17848</v>
      </c>
      <c r="H5995" t="s">
        <v>17849</v>
      </c>
      <c r="I5995" s="1">
        <v>3366135</v>
      </c>
      <c r="J5995" s="1">
        <v>33856978</v>
      </c>
    </row>
    <row r="5996" spans="1:10" x14ac:dyDescent="0.25">
      <c r="A5996" t="s">
        <v>8</v>
      </c>
      <c r="B5996" t="s">
        <v>17760</v>
      </c>
      <c r="C5996" t="s">
        <v>17761</v>
      </c>
      <c r="D5996" t="s">
        <v>17762</v>
      </c>
      <c r="E5996" t="s">
        <v>12</v>
      </c>
      <c r="F5996" t="s">
        <v>17850</v>
      </c>
      <c r="G5996" t="s">
        <v>17851</v>
      </c>
      <c r="H5996" t="s">
        <v>17852</v>
      </c>
      <c r="I5996" s="1">
        <v>25344652</v>
      </c>
      <c r="J5996" s="1">
        <v>63761642</v>
      </c>
    </row>
    <row r="5997" spans="1:10" x14ac:dyDescent="0.25">
      <c r="A5997" t="s">
        <v>8</v>
      </c>
      <c r="B5997" t="s">
        <v>17760</v>
      </c>
      <c r="C5997" t="s">
        <v>17761</v>
      </c>
      <c r="D5997" t="s">
        <v>17762</v>
      </c>
      <c r="E5997" t="s">
        <v>12</v>
      </c>
      <c r="F5997" t="s">
        <v>17853</v>
      </c>
      <c r="G5997" t="s">
        <v>17854</v>
      </c>
      <c r="H5997" t="s">
        <v>17855</v>
      </c>
      <c r="I5997" s="1">
        <v>29730270</v>
      </c>
      <c r="J5997" s="1">
        <v>56048071</v>
      </c>
    </row>
    <row r="5998" spans="1:10" x14ac:dyDescent="0.25">
      <c r="A5998" t="s">
        <v>8</v>
      </c>
      <c r="B5998" t="s">
        <v>17760</v>
      </c>
      <c r="C5998" t="s">
        <v>17761</v>
      </c>
      <c r="D5998" t="s">
        <v>17762</v>
      </c>
      <c r="E5998" t="s">
        <v>12</v>
      </c>
      <c r="F5998" t="s">
        <v>17856</v>
      </c>
      <c r="G5998" t="s">
        <v>17857</v>
      </c>
      <c r="H5998" t="s">
        <v>17858</v>
      </c>
      <c r="I5998" s="1">
        <v>47531</v>
      </c>
      <c r="J5998" s="1"/>
    </row>
    <row r="5999" spans="1:10" x14ac:dyDescent="0.25">
      <c r="A5999" t="s">
        <v>8</v>
      </c>
      <c r="B5999" t="s">
        <v>17760</v>
      </c>
      <c r="C5999" t="s">
        <v>17761</v>
      </c>
      <c r="D5999" t="s">
        <v>17762</v>
      </c>
      <c r="E5999" t="s">
        <v>12</v>
      </c>
      <c r="F5999" t="s">
        <v>17859</v>
      </c>
      <c r="G5999" t="s">
        <v>17860</v>
      </c>
      <c r="H5999" t="s">
        <v>17861</v>
      </c>
      <c r="I5999" s="1">
        <v>3374956</v>
      </c>
      <c r="J5999" s="1">
        <v>781313</v>
      </c>
    </row>
    <row r="6000" spans="1:10" x14ac:dyDescent="0.25">
      <c r="A6000" t="s">
        <v>8</v>
      </c>
      <c r="B6000" t="s">
        <v>17760</v>
      </c>
      <c r="C6000" t="s">
        <v>17761</v>
      </c>
      <c r="D6000" t="s">
        <v>17762</v>
      </c>
      <c r="E6000" t="s">
        <v>12</v>
      </c>
      <c r="F6000" t="s">
        <v>17862</v>
      </c>
      <c r="G6000" t="s">
        <v>17863</v>
      </c>
      <c r="H6000" t="s">
        <v>17864</v>
      </c>
      <c r="I6000" s="1">
        <v>120728246</v>
      </c>
      <c r="J6000" s="1">
        <v>107255296</v>
      </c>
    </row>
    <row r="6001" spans="1:10" x14ac:dyDescent="0.25">
      <c r="A6001" t="s">
        <v>8</v>
      </c>
      <c r="B6001" t="s">
        <v>17760</v>
      </c>
      <c r="C6001" t="s">
        <v>17761</v>
      </c>
      <c r="D6001" t="s">
        <v>17762</v>
      </c>
      <c r="E6001" t="s">
        <v>12</v>
      </c>
      <c r="F6001" t="s">
        <v>17865</v>
      </c>
      <c r="G6001" t="s">
        <v>17866</v>
      </c>
      <c r="H6001" t="s">
        <v>17867</v>
      </c>
      <c r="I6001" s="1">
        <v>100091</v>
      </c>
      <c r="J6001" s="1"/>
    </row>
    <row r="6002" spans="1:10" x14ac:dyDescent="0.25">
      <c r="A6002" t="s">
        <v>8</v>
      </c>
      <c r="B6002" t="s">
        <v>17760</v>
      </c>
      <c r="C6002" t="s">
        <v>17761</v>
      </c>
      <c r="D6002" t="s">
        <v>17762</v>
      </c>
      <c r="E6002" t="s">
        <v>12</v>
      </c>
      <c r="F6002" t="s">
        <v>17868</v>
      </c>
      <c r="G6002" t="s">
        <v>17869</v>
      </c>
      <c r="H6002" t="s">
        <v>17870</v>
      </c>
      <c r="I6002" s="1"/>
      <c r="J6002" s="1">
        <v>42405</v>
      </c>
    </row>
    <row r="6003" spans="1:10" x14ac:dyDescent="0.25">
      <c r="A6003" t="s">
        <v>8</v>
      </c>
      <c r="B6003" t="s">
        <v>17760</v>
      </c>
      <c r="C6003" t="s">
        <v>17761</v>
      </c>
      <c r="D6003" t="s">
        <v>17762</v>
      </c>
      <c r="E6003" t="s">
        <v>12</v>
      </c>
      <c r="F6003" t="s">
        <v>17871</v>
      </c>
      <c r="G6003" t="s">
        <v>17872</v>
      </c>
      <c r="H6003" t="s">
        <v>17873</v>
      </c>
      <c r="I6003" s="1">
        <v>91158</v>
      </c>
      <c r="J6003" s="1">
        <v>19</v>
      </c>
    </row>
    <row r="6004" spans="1:10" x14ac:dyDescent="0.25">
      <c r="A6004" t="s">
        <v>8</v>
      </c>
      <c r="B6004" t="s">
        <v>17760</v>
      </c>
      <c r="C6004" t="s">
        <v>17761</v>
      </c>
      <c r="D6004" t="s">
        <v>17762</v>
      </c>
      <c r="E6004" t="s">
        <v>12</v>
      </c>
      <c r="F6004" t="s">
        <v>17874</v>
      </c>
      <c r="G6004" t="s">
        <v>17875</v>
      </c>
      <c r="H6004" t="s">
        <v>17876</v>
      </c>
      <c r="I6004" s="1">
        <v>447380</v>
      </c>
      <c r="J6004" s="1">
        <v>58970</v>
      </c>
    </row>
    <row r="6005" spans="1:10" x14ac:dyDescent="0.25">
      <c r="A6005" t="s">
        <v>8</v>
      </c>
      <c r="B6005" t="s">
        <v>17760</v>
      </c>
      <c r="C6005" t="s">
        <v>17761</v>
      </c>
      <c r="D6005" t="s">
        <v>17762</v>
      </c>
      <c r="E6005" t="s">
        <v>12</v>
      </c>
      <c r="F6005" t="s">
        <v>17877</v>
      </c>
      <c r="G6005" t="s">
        <v>17878</v>
      </c>
      <c r="H6005" t="s">
        <v>17879</v>
      </c>
      <c r="I6005" s="1">
        <v>102130936</v>
      </c>
      <c r="J6005" s="1">
        <v>144666271</v>
      </c>
    </row>
    <row r="6006" spans="1:10" x14ac:dyDescent="0.25">
      <c r="A6006" t="s">
        <v>8</v>
      </c>
      <c r="B6006" t="s">
        <v>17760</v>
      </c>
      <c r="C6006" t="s">
        <v>17761</v>
      </c>
      <c r="D6006" t="s">
        <v>17762</v>
      </c>
      <c r="E6006" t="s">
        <v>12</v>
      </c>
      <c r="F6006" t="s">
        <v>17880</v>
      </c>
      <c r="G6006" t="s">
        <v>17881</v>
      </c>
      <c r="H6006" t="s">
        <v>17882</v>
      </c>
      <c r="I6006" s="1">
        <v>461969</v>
      </c>
      <c r="J6006" s="1">
        <v>135254</v>
      </c>
    </row>
    <row r="6007" spans="1:10" x14ac:dyDescent="0.25">
      <c r="A6007" t="s">
        <v>8</v>
      </c>
      <c r="B6007" t="s">
        <v>17760</v>
      </c>
      <c r="C6007" t="s">
        <v>17761</v>
      </c>
      <c r="D6007" t="s">
        <v>17762</v>
      </c>
      <c r="E6007" t="s">
        <v>12</v>
      </c>
      <c r="F6007" t="s">
        <v>17883</v>
      </c>
      <c r="G6007" t="s">
        <v>17884</v>
      </c>
      <c r="H6007" t="s">
        <v>17885</v>
      </c>
      <c r="I6007" s="1">
        <v>1538803</v>
      </c>
      <c r="J6007" s="1">
        <v>18394</v>
      </c>
    </row>
    <row r="6008" spans="1:10" x14ac:dyDescent="0.25">
      <c r="A6008" t="s">
        <v>8</v>
      </c>
      <c r="B6008" t="s">
        <v>17760</v>
      </c>
      <c r="C6008" t="s">
        <v>17761</v>
      </c>
      <c r="D6008" t="s">
        <v>17762</v>
      </c>
      <c r="E6008" t="s">
        <v>12</v>
      </c>
      <c r="F6008" t="s">
        <v>17886</v>
      </c>
      <c r="G6008" t="s">
        <v>17887</v>
      </c>
      <c r="H6008" t="s">
        <v>17888</v>
      </c>
      <c r="I6008" s="1">
        <v>13478</v>
      </c>
      <c r="J6008" s="1"/>
    </row>
    <row r="6009" spans="1:10" x14ac:dyDescent="0.25">
      <c r="A6009" t="s">
        <v>8</v>
      </c>
      <c r="B6009" t="s">
        <v>17760</v>
      </c>
      <c r="C6009" t="s">
        <v>17761</v>
      </c>
      <c r="D6009" t="s">
        <v>17762</v>
      </c>
      <c r="E6009" t="s">
        <v>12</v>
      </c>
      <c r="F6009" t="s">
        <v>17889</v>
      </c>
      <c r="G6009" t="s">
        <v>17890</v>
      </c>
      <c r="H6009" t="s">
        <v>17891</v>
      </c>
      <c r="I6009" s="1">
        <v>9638</v>
      </c>
      <c r="J6009" s="1">
        <v>249089</v>
      </c>
    </row>
    <row r="6010" spans="1:10" x14ac:dyDescent="0.25">
      <c r="A6010" t="s">
        <v>8</v>
      </c>
      <c r="B6010" t="s">
        <v>17760</v>
      </c>
      <c r="C6010" t="s">
        <v>17761</v>
      </c>
      <c r="D6010" t="s">
        <v>17762</v>
      </c>
      <c r="E6010" t="s">
        <v>12</v>
      </c>
      <c r="F6010" t="s">
        <v>17892</v>
      </c>
      <c r="G6010" t="s">
        <v>17893</v>
      </c>
      <c r="H6010" t="s">
        <v>17894</v>
      </c>
      <c r="I6010" s="1"/>
      <c r="J6010" s="1">
        <v>72</v>
      </c>
    </row>
    <row r="6011" spans="1:10" x14ac:dyDescent="0.25">
      <c r="A6011" t="s">
        <v>8</v>
      </c>
      <c r="B6011" t="s">
        <v>17760</v>
      </c>
      <c r="C6011" t="s">
        <v>17761</v>
      </c>
      <c r="D6011" t="s">
        <v>17762</v>
      </c>
      <c r="E6011" t="s">
        <v>12</v>
      </c>
      <c r="F6011" t="s">
        <v>17895</v>
      </c>
      <c r="G6011" t="s">
        <v>17896</v>
      </c>
      <c r="H6011" t="s">
        <v>17897</v>
      </c>
      <c r="I6011" s="1">
        <v>9345892</v>
      </c>
      <c r="J6011" s="1">
        <v>19210420</v>
      </c>
    </row>
    <row r="6012" spans="1:10" x14ac:dyDescent="0.25">
      <c r="A6012" t="s">
        <v>8</v>
      </c>
      <c r="B6012" t="s">
        <v>17760</v>
      </c>
      <c r="C6012" t="s">
        <v>17761</v>
      </c>
      <c r="D6012" t="s">
        <v>17762</v>
      </c>
      <c r="E6012" t="s">
        <v>12</v>
      </c>
      <c r="F6012" t="s">
        <v>17898</v>
      </c>
      <c r="G6012" t="s">
        <v>17899</v>
      </c>
      <c r="H6012" t="s">
        <v>17900</v>
      </c>
      <c r="I6012" s="1"/>
      <c r="J6012" s="1">
        <v>6780447</v>
      </c>
    </row>
    <row r="6013" spans="1:10" x14ac:dyDescent="0.25">
      <c r="A6013" t="s">
        <v>8</v>
      </c>
      <c r="B6013" t="s">
        <v>17760</v>
      </c>
      <c r="C6013" t="s">
        <v>17761</v>
      </c>
      <c r="D6013" t="s">
        <v>17762</v>
      </c>
      <c r="E6013" t="s">
        <v>12</v>
      </c>
      <c r="F6013" t="s">
        <v>17901</v>
      </c>
      <c r="G6013" t="s">
        <v>17902</v>
      </c>
      <c r="H6013" t="s">
        <v>17903</v>
      </c>
      <c r="I6013" s="1">
        <v>6095933</v>
      </c>
      <c r="J6013" s="1">
        <v>4924105</v>
      </c>
    </row>
    <row r="6014" spans="1:10" x14ac:dyDescent="0.25">
      <c r="A6014" t="s">
        <v>8</v>
      </c>
      <c r="B6014" t="s">
        <v>17760</v>
      </c>
      <c r="C6014" t="s">
        <v>17761</v>
      </c>
      <c r="D6014" t="s">
        <v>17762</v>
      </c>
      <c r="E6014" t="s">
        <v>12</v>
      </c>
      <c r="F6014" t="s">
        <v>17904</v>
      </c>
      <c r="G6014" t="s">
        <v>17905</v>
      </c>
      <c r="H6014" t="s">
        <v>17906</v>
      </c>
      <c r="I6014" s="1">
        <v>22833729</v>
      </c>
      <c r="J6014" s="1"/>
    </row>
    <row r="6015" spans="1:10" x14ac:dyDescent="0.25">
      <c r="A6015" t="s">
        <v>8</v>
      </c>
      <c r="B6015" t="s">
        <v>17760</v>
      </c>
      <c r="C6015" t="s">
        <v>17761</v>
      </c>
      <c r="D6015" t="s">
        <v>17762</v>
      </c>
      <c r="E6015" t="s">
        <v>12</v>
      </c>
      <c r="F6015" t="s">
        <v>17907</v>
      </c>
      <c r="G6015" t="s">
        <v>17908</v>
      </c>
      <c r="H6015" t="s">
        <v>17909</v>
      </c>
      <c r="I6015" s="1">
        <v>4837273552</v>
      </c>
      <c r="J6015" s="1">
        <v>5161211551</v>
      </c>
    </row>
    <row r="6016" spans="1:10" x14ac:dyDescent="0.25">
      <c r="A6016" t="s">
        <v>8</v>
      </c>
      <c r="B6016" t="s">
        <v>17760</v>
      </c>
      <c r="C6016" t="s">
        <v>17761</v>
      </c>
      <c r="D6016" t="s">
        <v>17762</v>
      </c>
      <c r="E6016" t="s">
        <v>12</v>
      </c>
      <c r="F6016" t="s">
        <v>17910</v>
      </c>
      <c r="G6016" t="s">
        <v>17911</v>
      </c>
      <c r="H6016" t="s">
        <v>17912</v>
      </c>
      <c r="I6016" s="1">
        <v>286778065</v>
      </c>
      <c r="J6016" s="1">
        <v>524113793</v>
      </c>
    </row>
    <row r="6017" spans="1:10" x14ac:dyDescent="0.25">
      <c r="A6017" t="s">
        <v>8</v>
      </c>
      <c r="B6017" t="s">
        <v>17760</v>
      </c>
      <c r="C6017" t="s">
        <v>17761</v>
      </c>
      <c r="D6017" t="s">
        <v>17762</v>
      </c>
      <c r="E6017" t="s">
        <v>12</v>
      </c>
      <c r="F6017" t="s">
        <v>17913</v>
      </c>
      <c r="G6017" t="s">
        <v>17914</v>
      </c>
      <c r="H6017" t="s">
        <v>17915</v>
      </c>
      <c r="I6017" s="1">
        <v>1937762131</v>
      </c>
      <c r="J6017" s="1">
        <v>2609489135</v>
      </c>
    </row>
    <row r="6018" spans="1:10" x14ac:dyDescent="0.25">
      <c r="A6018" t="s">
        <v>8</v>
      </c>
      <c r="B6018" t="s">
        <v>17760</v>
      </c>
      <c r="C6018" t="s">
        <v>17761</v>
      </c>
      <c r="D6018" t="s">
        <v>17762</v>
      </c>
      <c r="E6018" t="s">
        <v>12</v>
      </c>
      <c r="F6018" t="s">
        <v>17916</v>
      </c>
      <c r="G6018" t="s">
        <v>17917</v>
      </c>
      <c r="H6018" t="s">
        <v>17918</v>
      </c>
      <c r="I6018" s="1">
        <v>1732495</v>
      </c>
      <c r="J6018" s="1">
        <v>4789671</v>
      </c>
    </row>
    <row r="6019" spans="1:10" x14ac:dyDescent="0.25">
      <c r="A6019" t="s">
        <v>8</v>
      </c>
      <c r="B6019" t="s">
        <v>17760</v>
      </c>
      <c r="C6019" t="s">
        <v>17761</v>
      </c>
      <c r="D6019" t="s">
        <v>17762</v>
      </c>
      <c r="E6019" t="s">
        <v>12</v>
      </c>
      <c r="F6019" t="s">
        <v>17919</v>
      </c>
      <c r="G6019" t="s">
        <v>17920</v>
      </c>
      <c r="H6019" t="s">
        <v>17921</v>
      </c>
      <c r="I6019" s="1">
        <v>90115164</v>
      </c>
      <c r="J6019" s="1">
        <v>110459474</v>
      </c>
    </row>
    <row r="6020" spans="1:10" x14ac:dyDescent="0.25">
      <c r="A6020" t="s">
        <v>8</v>
      </c>
      <c r="B6020" t="s">
        <v>17760</v>
      </c>
      <c r="C6020" t="s">
        <v>17761</v>
      </c>
      <c r="D6020" t="s">
        <v>17762</v>
      </c>
      <c r="E6020" t="s">
        <v>12</v>
      </c>
      <c r="F6020" t="s">
        <v>17922</v>
      </c>
      <c r="G6020" t="s">
        <v>17923</v>
      </c>
      <c r="H6020" t="s">
        <v>17924</v>
      </c>
      <c r="I6020" s="1"/>
      <c r="J6020" s="1">
        <v>48218876</v>
      </c>
    </row>
    <row r="6021" spans="1:10" x14ac:dyDescent="0.25">
      <c r="A6021" t="s">
        <v>8</v>
      </c>
      <c r="B6021" t="s">
        <v>17760</v>
      </c>
      <c r="C6021" t="s">
        <v>17761</v>
      </c>
      <c r="D6021" t="s">
        <v>17762</v>
      </c>
      <c r="E6021" t="s">
        <v>12</v>
      </c>
      <c r="F6021" t="s">
        <v>17925</v>
      </c>
      <c r="G6021" t="s">
        <v>17926</v>
      </c>
      <c r="H6021" t="s">
        <v>17927</v>
      </c>
      <c r="I6021" s="1">
        <v>338855</v>
      </c>
      <c r="J6021" s="1"/>
    </row>
    <row r="6022" spans="1:10" x14ac:dyDescent="0.25">
      <c r="A6022" t="s">
        <v>8</v>
      </c>
      <c r="B6022" t="s">
        <v>17760</v>
      </c>
      <c r="C6022" t="s">
        <v>17761</v>
      </c>
      <c r="D6022" t="s">
        <v>17762</v>
      </c>
      <c r="E6022" t="s">
        <v>12</v>
      </c>
      <c r="F6022" t="s">
        <v>17928</v>
      </c>
      <c r="G6022" t="s">
        <v>17929</v>
      </c>
      <c r="H6022" t="s">
        <v>17930</v>
      </c>
      <c r="I6022" s="1">
        <v>1327992</v>
      </c>
      <c r="J6022" s="1">
        <v>2029</v>
      </c>
    </row>
    <row r="6023" spans="1:10" x14ac:dyDescent="0.25">
      <c r="A6023" t="s">
        <v>8</v>
      </c>
      <c r="B6023" t="s">
        <v>17760</v>
      </c>
      <c r="C6023" t="s">
        <v>17761</v>
      </c>
      <c r="D6023" t="s">
        <v>17762</v>
      </c>
      <c r="E6023" t="s">
        <v>12</v>
      </c>
      <c r="F6023" t="s">
        <v>17931</v>
      </c>
      <c r="G6023" t="s">
        <v>17932</v>
      </c>
      <c r="H6023" t="s">
        <v>17933</v>
      </c>
      <c r="I6023" s="1">
        <v>210000</v>
      </c>
      <c r="J6023" s="1">
        <v>40839</v>
      </c>
    </row>
    <row r="6024" spans="1:10" x14ac:dyDescent="0.25">
      <c r="A6024" t="s">
        <v>8</v>
      </c>
      <c r="B6024" t="s">
        <v>17760</v>
      </c>
      <c r="C6024" t="s">
        <v>17761</v>
      </c>
      <c r="D6024" t="s">
        <v>17762</v>
      </c>
      <c r="E6024" t="s">
        <v>12</v>
      </c>
      <c r="F6024" t="s">
        <v>17934</v>
      </c>
      <c r="G6024" t="s">
        <v>17935</v>
      </c>
      <c r="H6024" t="s">
        <v>17936</v>
      </c>
      <c r="I6024" s="1">
        <v>281554672</v>
      </c>
      <c r="J6024" s="1">
        <v>395412634</v>
      </c>
    </row>
    <row r="6025" spans="1:10" x14ac:dyDescent="0.25">
      <c r="A6025" t="s">
        <v>8</v>
      </c>
      <c r="B6025" t="s">
        <v>17760</v>
      </c>
      <c r="C6025" t="s">
        <v>17761</v>
      </c>
      <c r="D6025" t="s">
        <v>17762</v>
      </c>
      <c r="E6025" t="s">
        <v>12</v>
      </c>
      <c r="F6025" t="s">
        <v>17937</v>
      </c>
      <c r="G6025" t="s">
        <v>17938</v>
      </c>
      <c r="H6025" t="s">
        <v>17939</v>
      </c>
      <c r="I6025" s="1">
        <v>14826394</v>
      </c>
      <c r="J6025" s="1">
        <v>4633247</v>
      </c>
    </row>
    <row r="6026" spans="1:10" x14ac:dyDescent="0.25">
      <c r="A6026" t="s">
        <v>8</v>
      </c>
      <c r="B6026" t="s">
        <v>17760</v>
      </c>
      <c r="C6026" t="s">
        <v>17761</v>
      </c>
      <c r="D6026" t="s">
        <v>17762</v>
      </c>
      <c r="E6026" t="s">
        <v>12</v>
      </c>
      <c r="F6026" t="s">
        <v>17940</v>
      </c>
      <c r="G6026" t="s">
        <v>17941</v>
      </c>
      <c r="H6026" t="s">
        <v>17942</v>
      </c>
      <c r="I6026" s="1">
        <v>220231220</v>
      </c>
      <c r="J6026" s="1">
        <v>53235978</v>
      </c>
    </row>
    <row r="6027" spans="1:10" x14ac:dyDescent="0.25">
      <c r="I6027" s="1"/>
      <c r="J6027" s="1"/>
    </row>
  </sheetData>
  <autoFilter ref="A6:H6" xr:uid="{D0CAA4F8-66BA-4F69-ABF0-1D6B09D0E651}"/>
  <mergeCells count="1">
    <mergeCell ref="I5:J5"/>
  </mergeCells>
  <pageMargins left="0.7" right="0.7" top="0.75" bottom="0.75" header="0.3" footer="0.3"/>
  <pageSetup paperSize="9"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5076-00D0-44FF-B576-F9976BD9CEB8}">
  <sheetPr>
    <tabColor theme="4" tint="-0.249977111117893"/>
    <pageSetUpPr autoPageBreaks="0"/>
  </sheetPr>
  <dimension ref="A2:L7325"/>
  <sheetViews>
    <sheetView tabSelected="1" topLeftCell="A4339" zoomScale="90" zoomScaleNormal="90" workbookViewId="0">
      <selection activeCell="I4359" sqref="I4359"/>
    </sheetView>
  </sheetViews>
  <sheetFormatPr defaultRowHeight="15" x14ac:dyDescent="0.25"/>
  <cols>
    <col min="3" max="3" width="33.5703125" customWidth="1"/>
    <col min="4" max="4" width="29.85546875" customWidth="1"/>
    <col min="6" max="6" width="11.28515625" customWidth="1"/>
    <col min="7" max="7" width="56.7109375" bestFit="1" customWidth="1"/>
    <col min="8" max="8" width="66.7109375" bestFit="1" customWidth="1"/>
    <col min="9" max="9" width="14.7109375" customWidth="1"/>
    <col min="10" max="10" width="16" bestFit="1" customWidth="1"/>
    <col min="11" max="11" width="10.42578125" bestFit="1" customWidth="1"/>
    <col min="12" max="12" width="13.28515625" bestFit="1" customWidth="1"/>
  </cols>
  <sheetData>
    <row r="2" spans="1:12" ht="15.75" x14ac:dyDescent="0.25">
      <c r="A2" s="2" t="s">
        <v>21985</v>
      </c>
    </row>
    <row r="5" spans="1:12" x14ac:dyDescent="0.25">
      <c r="I5" s="6" t="s">
        <v>17944</v>
      </c>
      <c r="J5" s="6"/>
    </row>
    <row r="6" spans="1:12" ht="15.75" thickBot="1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>
        <v>2023</v>
      </c>
      <c r="J6" s="3">
        <v>2024</v>
      </c>
      <c r="K6" s="9" t="s">
        <v>21988</v>
      </c>
      <c r="L6" s="9" t="s">
        <v>21987</v>
      </c>
    </row>
    <row r="7" spans="1:12" ht="15.75" thickTop="1" x14ac:dyDescent="0.25">
      <c r="A7" t="s">
        <v>8</v>
      </c>
      <c r="B7" t="s">
        <v>10411</v>
      </c>
      <c r="C7" t="s">
        <v>10412</v>
      </c>
      <c r="D7" t="s">
        <v>10413</v>
      </c>
      <c r="E7" t="s">
        <v>12</v>
      </c>
      <c r="F7" t="s">
        <v>10426</v>
      </c>
      <c r="G7" t="s">
        <v>10427</v>
      </c>
      <c r="H7" t="s">
        <v>10428</v>
      </c>
      <c r="I7" s="1">
        <v>27411956878</v>
      </c>
      <c r="J7" s="1">
        <v>30524791836</v>
      </c>
      <c r="K7" s="7">
        <f>(J7-I7)/I7</f>
        <v>0.11355756073358872</v>
      </c>
      <c r="L7" s="8">
        <f>J7/$J$7325</f>
        <v>3.4964454864705549E-2</v>
      </c>
    </row>
    <row r="8" spans="1:12" x14ac:dyDescent="0.25">
      <c r="A8" t="s">
        <v>8</v>
      </c>
      <c r="B8" t="s">
        <v>6401</v>
      </c>
      <c r="C8" t="s">
        <v>6402</v>
      </c>
      <c r="D8" t="s">
        <v>6403</v>
      </c>
      <c r="E8" t="s">
        <v>12</v>
      </c>
      <c r="F8" t="s">
        <v>6448</v>
      </c>
      <c r="G8" t="s">
        <v>6449</v>
      </c>
      <c r="H8" t="s">
        <v>6450</v>
      </c>
      <c r="I8" s="1">
        <v>24823160942</v>
      </c>
      <c r="J8" s="1">
        <v>25730139206</v>
      </c>
      <c r="K8" s="7">
        <f>(J8-I8)/I8</f>
        <v>3.6537581419190716E-2</v>
      </c>
      <c r="L8" s="8">
        <f t="shared" ref="L8:L71" si="0">J8/$J$7325</f>
        <v>2.9472446389291005E-2</v>
      </c>
    </row>
    <row r="9" spans="1:12" x14ac:dyDescent="0.25">
      <c r="A9" t="s">
        <v>8</v>
      </c>
      <c r="B9" t="s">
        <v>15988</v>
      </c>
      <c r="C9" t="s">
        <v>15989</v>
      </c>
      <c r="D9" t="s">
        <v>15990</v>
      </c>
      <c r="E9" t="s">
        <v>12</v>
      </c>
      <c r="F9" t="s">
        <v>16087</v>
      </c>
      <c r="G9" t="s">
        <v>16088</v>
      </c>
      <c r="H9" t="s">
        <v>16089</v>
      </c>
      <c r="I9" s="1">
        <v>22391348652</v>
      </c>
      <c r="J9" s="1">
        <v>23695466123</v>
      </c>
      <c r="K9" s="7">
        <f>(J9-I9)/I9</f>
        <v>5.8242024241961683E-2</v>
      </c>
      <c r="L9" s="8">
        <f t="shared" si="0"/>
        <v>2.714184130090239E-2</v>
      </c>
    </row>
    <row r="10" spans="1:12" x14ac:dyDescent="0.25">
      <c r="A10" t="s">
        <v>8</v>
      </c>
      <c r="B10" t="s">
        <v>15988</v>
      </c>
      <c r="C10" t="s">
        <v>15989</v>
      </c>
      <c r="D10" t="s">
        <v>15990</v>
      </c>
      <c r="E10" t="s">
        <v>12</v>
      </c>
      <c r="F10" t="s">
        <v>16063</v>
      </c>
      <c r="G10" t="s">
        <v>16064</v>
      </c>
      <c r="H10" t="s">
        <v>16065</v>
      </c>
      <c r="I10" s="1">
        <v>21596350527</v>
      </c>
      <c r="J10" s="1">
        <v>20899569592</v>
      </c>
      <c r="K10" s="7">
        <f>(J10-I10)/I10</f>
        <v>-3.2263827822616449E-2</v>
      </c>
      <c r="L10" s="8">
        <f t="shared" si="0"/>
        <v>2.3939297002164711E-2</v>
      </c>
    </row>
    <row r="11" spans="1:12" x14ac:dyDescent="0.25">
      <c r="A11" t="s">
        <v>8</v>
      </c>
      <c r="B11" t="s">
        <v>12406</v>
      </c>
      <c r="C11" t="s">
        <v>12407</v>
      </c>
      <c r="D11" t="s">
        <v>12408</v>
      </c>
      <c r="E11" t="s">
        <v>12</v>
      </c>
      <c r="F11" t="s">
        <v>12466</v>
      </c>
      <c r="G11" t="s">
        <v>12467</v>
      </c>
      <c r="H11" t="s">
        <v>12468</v>
      </c>
      <c r="I11" s="1">
        <v>20808828760</v>
      </c>
      <c r="J11" s="1">
        <v>26035656838</v>
      </c>
      <c r="K11" s="7">
        <f>(J11-I11)/I11</f>
        <v>0.25118319432025543</v>
      </c>
      <c r="L11" s="8">
        <f t="shared" si="0"/>
        <v>2.9822399879943066E-2</v>
      </c>
    </row>
    <row r="12" spans="1:12" x14ac:dyDescent="0.25">
      <c r="A12" t="s">
        <v>8</v>
      </c>
      <c r="B12" t="s">
        <v>8963</v>
      </c>
      <c r="C12" t="s">
        <v>8964</v>
      </c>
      <c r="D12" t="s">
        <v>8965</v>
      </c>
      <c r="E12" t="s">
        <v>12</v>
      </c>
      <c r="F12" t="s">
        <v>9086</v>
      </c>
      <c r="G12" t="s">
        <v>9087</v>
      </c>
      <c r="H12" t="s">
        <v>9088</v>
      </c>
      <c r="I12" s="1">
        <v>16148503262</v>
      </c>
      <c r="J12" s="1">
        <v>16570247746</v>
      </c>
      <c r="K12" s="7">
        <f>(J12-I12)/I12</f>
        <v>2.6116629953714159E-2</v>
      </c>
      <c r="L12" s="8">
        <f t="shared" si="0"/>
        <v>1.898029911308732E-2</v>
      </c>
    </row>
    <row r="13" spans="1:12" x14ac:dyDescent="0.25">
      <c r="A13" t="s">
        <v>8</v>
      </c>
      <c r="B13" t="s">
        <v>17760</v>
      </c>
      <c r="C13" t="s">
        <v>17761</v>
      </c>
      <c r="D13" t="s">
        <v>17762</v>
      </c>
      <c r="E13" t="s">
        <v>12</v>
      </c>
      <c r="F13" t="s">
        <v>17934</v>
      </c>
      <c r="G13" t="s">
        <v>17935</v>
      </c>
      <c r="H13" t="s">
        <v>17936</v>
      </c>
      <c r="I13" s="1">
        <v>13680417303</v>
      </c>
      <c r="J13" s="1">
        <v>17805388063</v>
      </c>
      <c r="K13" s="7">
        <f>(J13-I13)/I13</f>
        <v>0.30152375242935231</v>
      </c>
      <c r="L13" s="8">
        <f t="shared" si="0"/>
        <v>2.0395083793597162E-2</v>
      </c>
    </row>
    <row r="14" spans="1:12" x14ac:dyDescent="0.25">
      <c r="A14" t="s">
        <v>8</v>
      </c>
      <c r="B14" t="s">
        <v>6401</v>
      </c>
      <c r="C14" t="s">
        <v>6402</v>
      </c>
      <c r="D14" t="s">
        <v>6403</v>
      </c>
      <c r="E14" t="s">
        <v>12</v>
      </c>
      <c r="F14" t="s">
        <v>6437</v>
      </c>
      <c r="G14" t="s">
        <v>6423</v>
      </c>
      <c r="H14" t="s">
        <v>6424</v>
      </c>
      <c r="I14" s="1">
        <v>13480325130</v>
      </c>
      <c r="J14" s="1">
        <v>13704866601</v>
      </c>
      <c r="K14" s="7">
        <f>(J14-I14)/I14</f>
        <v>1.665697739739902E-2</v>
      </c>
      <c r="L14" s="8">
        <f t="shared" si="0"/>
        <v>1.5698164045539573E-2</v>
      </c>
    </row>
    <row r="15" spans="1:12" x14ac:dyDescent="0.25">
      <c r="A15" t="s">
        <v>8</v>
      </c>
      <c r="B15" t="s">
        <v>15988</v>
      </c>
      <c r="C15" t="s">
        <v>15989</v>
      </c>
      <c r="D15" t="s">
        <v>15990</v>
      </c>
      <c r="E15" t="s">
        <v>12</v>
      </c>
      <c r="F15" t="s">
        <v>16093</v>
      </c>
      <c r="G15" t="s">
        <v>16094</v>
      </c>
      <c r="H15" t="s">
        <v>16095</v>
      </c>
      <c r="I15" s="1">
        <v>12672148737</v>
      </c>
      <c r="J15" s="1">
        <v>14012787244</v>
      </c>
      <c r="K15" s="7">
        <f>(J15-I15)/I15</f>
        <v>0.10579409497346086</v>
      </c>
      <c r="L15" s="8">
        <f t="shared" si="0"/>
        <v>1.6050870051920497E-2</v>
      </c>
    </row>
    <row r="16" spans="1:12" x14ac:dyDescent="0.25">
      <c r="A16" t="s">
        <v>8</v>
      </c>
      <c r="B16" t="s">
        <v>16477</v>
      </c>
      <c r="C16" t="s">
        <v>16478</v>
      </c>
      <c r="D16" t="s">
        <v>16479</v>
      </c>
      <c r="E16" t="s">
        <v>12</v>
      </c>
      <c r="F16" t="s">
        <v>16744</v>
      </c>
      <c r="G16" t="s">
        <v>16745</v>
      </c>
      <c r="H16" t="s">
        <v>16746</v>
      </c>
      <c r="I16" s="1">
        <v>9652095644</v>
      </c>
      <c r="J16" s="1">
        <v>8943760109</v>
      </c>
      <c r="K16" s="7">
        <f>(J16-I16)/I16</f>
        <v>-7.3386709076004683E-2</v>
      </c>
      <c r="L16" s="8">
        <f t="shared" si="0"/>
        <v>1.0244580809330191E-2</v>
      </c>
    </row>
    <row r="17" spans="1:12" x14ac:dyDescent="0.25">
      <c r="A17" t="s">
        <v>8</v>
      </c>
      <c r="B17" t="s">
        <v>6401</v>
      </c>
      <c r="C17" t="s">
        <v>6402</v>
      </c>
      <c r="D17" t="s">
        <v>6403</v>
      </c>
      <c r="E17" t="s">
        <v>12</v>
      </c>
      <c r="F17" t="s">
        <v>19792</v>
      </c>
      <c r="G17" t="s">
        <v>19793</v>
      </c>
      <c r="H17" t="s">
        <v>19794</v>
      </c>
      <c r="I17" s="1">
        <v>6644977022</v>
      </c>
      <c r="J17" s="1">
        <v>2009098332</v>
      </c>
      <c r="K17" s="7">
        <f>(J17-I17)/I17</f>
        <v>-0.6976515757167655</v>
      </c>
      <c r="L17" s="8">
        <f t="shared" si="0"/>
        <v>2.301310630564957E-3</v>
      </c>
    </row>
    <row r="18" spans="1:12" x14ac:dyDescent="0.25">
      <c r="A18" t="s">
        <v>8</v>
      </c>
      <c r="B18" t="s">
        <v>1117</v>
      </c>
      <c r="C18" t="s">
        <v>1118</v>
      </c>
      <c r="D18" t="s">
        <v>1119</v>
      </c>
      <c r="E18" t="s">
        <v>12</v>
      </c>
      <c r="F18" t="s">
        <v>1711</v>
      </c>
      <c r="G18" t="s">
        <v>1712</v>
      </c>
      <c r="H18" t="s">
        <v>1713</v>
      </c>
      <c r="I18" s="1">
        <v>6201795207</v>
      </c>
      <c r="J18" s="1">
        <v>7427084909</v>
      </c>
      <c r="K18" s="7">
        <f>(J18-I18)/I18</f>
        <v>0.19757016494466131</v>
      </c>
      <c r="L18" s="8">
        <f t="shared" si="0"/>
        <v>8.5073135460600573E-3</v>
      </c>
    </row>
    <row r="19" spans="1:12" x14ac:dyDescent="0.25">
      <c r="A19" t="s">
        <v>8</v>
      </c>
      <c r="B19" t="s">
        <v>6401</v>
      </c>
      <c r="C19" t="s">
        <v>6402</v>
      </c>
      <c r="D19" t="s">
        <v>6403</v>
      </c>
      <c r="E19" t="s">
        <v>12</v>
      </c>
      <c r="F19" t="s">
        <v>6444</v>
      </c>
      <c r="G19" t="s">
        <v>6429</v>
      </c>
      <c r="H19" t="s">
        <v>6430</v>
      </c>
      <c r="I19" s="1">
        <v>6068560356</v>
      </c>
      <c r="J19" s="1">
        <v>1123249563</v>
      </c>
      <c r="K19" s="7">
        <f>(J19-I19)/I19</f>
        <v>-0.81490674935951812</v>
      </c>
      <c r="L19" s="8">
        <f t="shared" si="0"/>
        <v>1.2866200319504035E-3</v>
      </c>
    </row>
    <row r="20" spans="1:12" x14ac:dyDescent="0.25">
      <c r="A20" t="s">
        <v>8</v>
      </c>
      <c r="B20" t="s">
        <v>15988</v>
      </c>
      <c r="C20" t="s">
        <v>15989</v>
      </c>
      <c r="D20" t="s">
        <v>15990</v>
      </c>
      <c r="E20" t="s">
        <v>12</v>
      </c>
      <c r="F20" t="s">
        <v>16066</v>
      </c>
      <c r="G20" t="s">
        <v>16067</v>
      </c>
      <c r="H20" t="s">
        <v>16068</v>
      </c>
      <c r="I20" s="1">
        <v>5830101925</v>
      </c>
      <c r="J20" s="1">
        <v>6628827051</v>
      </c>
      <c r="K20" s="7">
        <f>(J20-I20)/I20</f>
        <v>0.13700019935757812</v>
      </c>
      <c r="L20" s="8">
        <f t="shared" si="0"/>
        <v>7.5929534745354877E-3</v>
      </c>
    </row>
    <row r="21" spans="1:12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18076</v>
      </c>
      <c r="G21" t="s">
        <v>18077</v>
      </c>
      <c r="H21" t="s">
        <v>18078</v>
      </c>
      <c r="I21" s="1">
        <v>5561360623</v>
      </c>
      <c r="J21" s="1">
        <v>3614234024</v>
      </c>
      <c r="K21" s="7">
        <f>(J21-I21)/I21</f>
        <v>-0.35011694637231583</v>
      </c>
      <c r="L21" s="8">
        <f t="shared" si="0"/>
        <v>4.1399044776971932E-3</v>
      </c>
    </row>
    <row r="22" spans="1:12" x14ac:dyDescent="0.25">
      <c r="A22" t="s">
        <v>8</v>
      </c>
      <c r="B22" t="s">
        <v>10411</v>
      </c>
      <c r="C22" t="s">
        <v>10412</v>
      </c>
      <c r="D22" t="s">
        <v>10413</v>
      </c>
      <c r="E22" t="s">
        <v>12</v>
      </c>
      <c r="F22" t="s">
        <v>11018</v>
      </c>
      <c r="G22" t="s">
        <v>11019</v>
      </c>
      <c r="H22" t="s">
        <v>11020</v>
      </c>
      <c r="I22" s="1">
        <v>5486085927</v>
      </c>
      <c r="J22" s="1">
        <v>7362741586</v>
      </c>
      <c r="K22" s="7">
        <f>(J22-I22)/I22</f>
        <v>0.34207551321133361</v>
      </c>
      <c r="L22" s="8">
        <f t="shared" si="0"/>
        <v>8.4336118407391577E-3</v>
      </c>
    </row>
    <row r="23" spans="1:12" x14ac:dyDescent="0.25">
      <c r="A23" t="s">
        <v>8</v>
      </c>
      <c r="B23" t="s">
        <v>16477</v>
      </c>
      <c r="C23" t="s">
        <v>16478</v>
      </c>
      <c r="D23" t="s">
        <v>16479</v>
      </c>
      <c r="E23" t="s">
        <v>12</v>
      </c>
      <c r="F23" t="s">
        <v>16480</v>
      </c>
      <c r="G23" t="s">
        <v>16481</v>
      </c>
      <c r="H23" t="s">
        <v>16482</v>
      </c>
      <c r="I23" s="1">
        <v>5033805934</v>
      </c>
      <c r="J23" s="1">
        <v>2812445346</v>
      </c>
      <c r="K23" s="7">
        <f>(J23-I23)/I23</f>
        <v>-0.44128848372882068</v>
      </c>
      <c r="L23" s="8">
        <f t="shared" si="0"/>
        <v>3.2215000478297835E-3</v>
      </c>
    </row>
    <row r="24" spans="1:12" x14ac:dyDescent="0.25">
      <c r="A24" t="s">
        <v>8</v>
      </c>
      <c r="B24" t="s">
        <v>16902</v>
      </c>
      <c r="C24" t="s">
        <v>16903</v>
      </c>
      <c r="D24" t="s">
        <v>16904</v>
      </c>
      <c r="E24" t="s">
        <v>12</v>
      </c>
      <c r="F24" t="s">
        <v>17014</v>
      </c>
      <c r="G24" t="s">
        <v>17015</v>
      </c>
      <c r="H24" t="s">
        <v>17016</v>
      </c>
      <c r="I24" s="1">
        <v>4743142270</v>
      </c>
      <c r="J24" s="1">
        <v>6289812874</v>
      </c>
      <c r="K24" s="7">
        <f>(J24-I24)/I24</f>
        <v>0.32608564448563337</v>
      </c>
      <c r="L24" s="8">
        <f t="shared" si="0"/>
        <v>7.2046315507072571E-3</v>
      </c>
    </row>
    <row r="25" spans="1:12" x14ac:dyDescent="0.25">
      <c r="A25" t="s">
        <v>8</v>
      </c>
      <c r="B25" t="s">
        <v>12406</v>
      </c>
      <c r="C25" t="s">
        <v>12407</v>
      </c>
      <c r="D25" t="s">
        <v>12408</v>
      </c>
      <c r="E25" t="s">
        <v>12</v>
      </c>
      <c r="F25" t="s">
        <v>12856</v>
      </c>
      <c r="G25" t="s">
        <v>12857</v>
      </c>
      <c r="H25" t="s">
        <v>12858</v>
      </c>
      <c r="I25" s="1">
        <v>4710583032</v>
      </c>
      <c r="J25" s="1">
        <v>6260729363</v>
      </c>
      <c r="K25" s="7">
        <f>(J25-I25)/I25</f>
        <v>0.32907738181654456</v>
      </c>
      <c r="L25" s="8">
        <f t="shared" si="0"/>
        <v>7.171318003046389E-3</v>
      </c>
    </row>
    <row r="26" spans="1:12" x14ac:dyDescent="0.25">
      <c r="A26" t="s">
        <v>8</v>
      </c>
      <c r="B26" t="s">
        <v>10411</v>
      </c>
      <c r="C26" t="s">
        <v>10412</v>
      </c>
      <c r="D26" t="s">
        <v>10413</v>
      </c>
      <c r="E26" t="s">
        <v>12</v>
      </c>
      <c r="F26" t="s">
        <v>10988</v>
      </c>
      <c r="G26" t="s">
        <v>10989</v>
      </c>
      <c r="H26" t="s">
        <v>10990</v>
      </c>
      <c r="I26" s="1">
        <v>4478057192</v>
      </c>
      <c r="J26" s="1">
        <v>5569508958</v>
      </c>
      <c r="K26" s="7">
        <f>(J26-I26)/I26</f>
        <v>0.24373332434205319</v>
      </c>
      <c r="L26" s="8">
        <f t="shared" si="0"/>
        <v>6.3795633931531016E-3</v>
      </c>
    </row>
    <row r="27" spans="1:12" x14ac:dyDescent="0.25">
      <c r="A27" t="s">
        <v>8</v>
      </c>
      <c r="B27" t="s">
        <v>16477</v>
      </c>
      <c r="C27" t="s">
        <v>16478</v>
      </c>
      <c r="D27" t="s">
        <v>16479</v>
      </c>
      <c r="E27" t="s">
        <v>12</v>
      </c>
      <c r="F27" t="s">
        <v>16558</v>
      </c>
      <c r="G27" t="s">
        <v>16559</v>
      </c>
      <c r="H27" t="s">
        <v>16560</v>
      </c>
      <c r="I27" s="1">
        <v>4459586286</v>
      </c>
      <c r="J27" s="1">
        <v>7732025744</v>
      </c>
      <c r="K27" s="7">
        <f>(J27-I27)/I27</f>
        <v>0.73379888808815841</v>
      </c>
      <c r="L27" s="8">
        <f t="shared" si="0"/>
        <v>8.8566063477619368E-3</v>
      </c>
    </row>
    <row r="28" spans="1:12" x14ac:dyDescent="0.25">
      <c r="A28" t="s">
        <v>8</v>
      </c>
      <c r="B28" t="s">
        <v>10411</v>
      </c>
      <c r="C28" t="s">
        <v>10412</v>
      </c>
      <c r="D28" t="s">
        <v>10413</v>
      </c>
      <c r="E28" t="s">
        <v>12</v>
      </c>
      <c r="F28" t="s">
        <v>10483</v>
      </c>
      <c r="G28" t="s">
        <v>10484</v>
      </c>
      <c r="H28" t="s">
        <v>10485</v>
      </c>
      <c r="I28" s="1">
        <v>4348949345</v>
      </c>
      <c r="J28" s="1">
        <v>5460740893</v>
      </c>
      <c r="K28" s="7">
        <f>(J28-I28)/I28</f>
        <v>0.25564601005947102</v>
      </c>
      <c r="L28" s="8">
        <f t="shared" si="0"/>
        <v>6.2549756115280455E-3</v>
      </c>
    </row>
    <row r="29" spans="1:12" x14ac:dyDescent="0.25">
      <c r="A29" t="s">
        <v>8</v>
      </c>
      <c r="B29" t="s">
        <v>12406</v>
      </c>
      <c r="C29" t="s">
        <v>12407</v>
      </c>
      <c r="D29" t="s">
        <v>12408</v>
      </c>
      <c r="E29" t="s">
        <v>12</v>
      </c>
      <c r="F29" t="s">
        <v>12415</v>
      </c>
      <c r="G29" t="s">
        <v>12416</v>
      </c>
      <c r="H29" t="s">
        <v>12417</v>
      </c>
      <c r="I29" s="1">
        <v>4246864974</v>
      </c>
      <c r="J29" s="1">
        <v>6070079205</v>
      </c>
      <c r="K29" s="7">
        <f>(J29-I29)/I29</f>
        <v>0.42930826436960318</v>
      </c>
      <c r="L29" s="8">
        <f t="shared" si="0"/>
        <v>6.9529388285001978E-3</v>
      </c>
    </row>
    <row r="30" spans="1:12" x14ac:dyDescent="0.25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t="s">
        <v>28</v>
      </c>
      <c r="G30" t="s">
        <v>29</v>
      </c>
      <c r="H30" t="s">
        <v>30</v>
      </c>
      <c r="I30" s="1">
        <v>4168510339</v>
      </c>
      <c r="J30" s="1">
        <v>4697130910</v>
      </c>
      <c r="K30" s="7">
        <f>(J30-I30)/I30</f>
        <v>0.12681282472884853</v>
      </c>
      <c r="L30" s="8">
        <f t="shared" si="0"/>
        <v>5.3803027577936638E-3</v>
      </c>
    </row>
    <row r="31" spans="1:12" x14ac:dyDescent="0.25">
      <c r="A31" t="s">
        <v>8</v>
      </c>
      <c r="B31" t="s">
        <v>15988</v>
      </c>
      <c r="C31" t="s">
        <v>15989</v>
      </c>
      <c r="D31" t="s">
        <v>15990</v>
      </c>
      <c r="E31" t="s">
        <v>12</v>
      </c>
      <c r="F31" t="s">
        <v>16090</v>
      </c>
      <c r="G31" t="s">
        <v>16091</v>
      </c>
      <c r="H31" t="s">
        <v>16092</v>
      </c>
      <c r="I31" s="1">
        <v>4105835116</v>
      </c>
      <c r="J31" s="1">
        <v>3881872693</v>
      </c>
      <c r="K31" s="7">
        <f>(J31-I31)/I31</f>
        <v>-5.4547349484942151E-2</v>
      </c>
      <c r="L31" s="8">
        <f t="shared" si="0"/>
        <v>4.4464697185865355E-3</v>
      </c>
    </row>
    <row r="32" spans="1:12" x14ac:dyDescent="0.25">
      <c r="A32" t="s">
        <v>8</v>
      </c>
      <c r="B32" t="s">
        <v>14253</v>
      </c>
      <c r="C32" t="s">
        <v>14254</v>
      </c>
      <c r="D32" t="s">
        <v>14255</v>
      </c>
      <c r="E32" t="s">
        <v>12</v>
      </c>
      <c r="F32" t="s">
        <v>14418</v>
      </c>
      <c r="G32" t="s">
        <v>14419</v>
      </c>
      <c r="H32" t="s">
        <v>14420</v>
      </c>
      <c r="I32" s="1">
        <v>4096158926</v>
      </c>
      <c r="J32" s="1">
        <v>4807999449</v>
      </c>
      <c r="K32" s="7">
        <f>(J32-I32)/I32</f>
        <v>0.17378244737567589</v>
      </c>
      <c r="L32" s="8">
        <f t="shared" si="0"/>
        <v>5.5072965158054566E-3</v>
      </c>
    </row>
    <row r="33" spans="1:12" x14ac:dyDescent="0.25">
      <c r="A33" t="s">
        <v>8</v>
      </c>
      <c r="B33" t="s">
        <v>1117</v>
      </c>
      <c r="C33" t="s">
        <v>1118</v>
      </c>
      <c r="D33" t="s">
        <v>1119</v>
      </c>
      <c r="E33" t="s">
        <v>12</v>
      </c>
      <c r="F33" t="s">
        <v>18864</v>
      </c>
      <c r="G33" t="s">
        <v>18865</v>
      </c>
      <c r="H33" t="s">
        <v>18866</v>
      </c>
      <c r="I33" s="1">
        <v>3785256883</v>
      </c>
      <c r="J33" s="1">
        <v>4477933454</v>
      </c>
      <c r="K33" s="7">
        <f>(J33-I33)/I33</f>
        <v>0.18299327956073094</v>
      </c>
      <c r="L33" s="8">
        <f t="shared" si="0"/>
        <v>5.1292242378172736E-3</v>
      </c>
    </row>
    <row r="34" spans="1:12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541</v>
      </c>
      <c r="G34" t="s">
        <v>542</v>
      </c>
      <c r="H34" t="s">
        <v>543</v>
      </c>
      <c r="I34" s="1">
        <v>3746312945</v>
      </c>
      <c r="J34" s="1">
        <v>4544461144</v>
      </c>
      <c r="K34" s="7">
        <f>(J34-I34)/I34</f>
        <v>0.21304899262760335</v>
      </c>
      <c r="L34" s="8">
        <f t="shared" si="0"/>
        <v>5.205428014300191E-3</v>
      </c>
    </row>
    <row r="35" spans="1:12" x14ac:dyDescent="0.25">
      <c r="A35" t="s">
        <v>8</v>
      </c>
      <c r="B35" t="s">
        <v>12406</v>
      </c>
      <c r="C35" t="s">
        <v>12407</v>
      </c>
      <c r="D35" t="s">
        <v>12408</v>
      </c>
      <c r="E35" t="s">
        <v>12</v>
      </c>
      <c r="F35" t="s">
        <v>12487</v>
      </c>
      <c r="G35" t="s">
        <v>12488</v>
      </c>
      <c r="H35" t="s">
        <v>12489</v>
      </c>
      <c r="I35" s="1">
        <v>3731317990</v>
      </c>
      <c r="J35" s="1">
        <v>3866738785</v>
      </c>
      <c r="K35" s="7">
        <f>(J35-I35)/I35</f>
        <v>3.6293019078762569E-2</v>
      </c>
      <c r="L35" s="8">
        <f t="shared" si="0"/>
        <v>4.4291346669329303E-3</v>
      </c>
    </row>
    <row r="36" spans="1:12" x14ac:dyDescent="0.25">
      <c r="A36" t="s">
        <v>8</v>
      </c>
      <c r="B36" t="s">
        <v>16477</v>
      </c>
      <c r="C36" t="s">
        <v>16478</v>
      </c>
      <c r="D36" t="s">
        <v>16479</v>
      </c>
      <c r="E36" t="s">
        <v>12</v>
      </c>
      <c r="F36" t="s">
        <v>16483</v>
      </c>
      <c r="G36" t="s">
        <v>16484</v>
      </c>
      <c r="H36" t="s">
        <v>16485</v>
      </c>
      <c r="I36" s="1">
        <v>3660955521</v>
      </c>
      <c r="J36" s="1">
        <v>4208240486</v>
      </c>
      <c r="K36" s="7">
        <f>(J36-I36)/I36</f>
        <v>0.14949238302969264</v>
      </c>
      <c r="L36" s="8">
        <f t="shared" si="0"/>
        <v>4.8203059114408945E-3</v>
      </c>
    </row>
    <row r="37" spans="1:12" x14ac:dyDescent="0.25">
      <c r="A37" t="s">
        <v>8</v>
      </c>
      <c r="B37" t="s">
        <v>14253</v>
      </c>
      <c r="C37" t="s">
        <v>14254</v>
      </c>
      <c r="D37" t="s">
        <v>14255</v>
      </c>
      <c r="E37" t="s">
        <v>12</v>
      </c>
      <c r="F37" t="s">
        <v>14787</v>
      </c>
      <c r="G37" t="s">
        <v>14788</v>
      </c>
      <c r="H37" t="s">
        <v>14789</v>
      </c>
      <c r="I37" s="1">
        <v>3081544991</v>
      </c>
      <c r="J37" s="1">
        <v>2056629860</v>
      </c>
      <c r="K37" s="7">
        <f>(J37-I37)/I37</f>
        <v>-0.33259781505490926</v>
      </c>
      <c r="L37" s="8">
        <f t="shared" si="0"/>
        <v>2.3557553577996395E-3</v>
      </c>
    </row>
    <row r="38" spans="1:12" x14ac:dyDescent="0.25">
      <c r="A38" t="s">
        <v>8</v>
      </c>
      <c r="B38" t="s">
        <v>10411</v>
      </c>
      <c r="C38" t="s">
        <v>10412</v>
      </c>
      <c r="D38" t="s">
        <v>10413</v>
      </c>
      <c r="E38" t="s">
        <v>12</v>
      </c>
      <c r="F38" t="s">
        <v>10528</v>
      </c>
      <c r="G38" t="s">
        <v>10529</v>
      </c>
      <c r="H38" t="s">
        <v>10530</v>
      </c>
      <c r="I38" s="1">
        <v>2946021628</v>
      </c>
      <c r="J38" s="1">
        <v>2381596824</v>
      </c>
      <c r="K38" s="7">
        <f>(J38-I38)/I38</f>
        <v>-0.19158881884488324</v>
      </c>
      <c r="L38" s="8">
        <f t="shared" si="0"/>
        <v>2.7279869787831465E-3</v>
      </c>
    </row>
    <row r="39" spans="1:12" x14ac:dyDescent="0.25">
      <c r="A39" t="s">
        <v>8</v>
      </c>
      <c r="B39" t="s">
        <v>9128</v>
      </c>
      <c r="C39" t="s">
        <v>9129</v>
      </c>
      <c r="D39" t="s">
        <v>9130</v>
      </c>
      <c r="E39" t="s">
        <v>12</v>
      </c>
      <c r="F39" t="s">
        <v>9518</v>
      </c>
      <c r="G39" t="s">
        <v>9519</v>
      </c>
      <c r="H39" t="s">
        <v>9520</v>
      </c>
      <c r="I39" s="1">
        <v>2862882314</v>
      </c>
      <c r="J39" s="1">
        <v>2729927460</v>
      </c>
      <c r="K39" s="7">
        <f>(J39-I39)/I39</f>
        <v>-4.6440907944356388E-2</v>
      </c>
      <c r="L39" s="8">
        <f t="shared" si="0"/>
        <v>3.1269803893148578E-3</v>
      </c>
    </row>
    <row r="40" spans="1:12" x14ac:dyDescent="0.25">
      <c r="A40" t="s">
        <v>8</v>
      </c>
      <c r="B40" t="s">
        <v>12406</v>
      </c>
      <c r="C40" t="s">
        <v>12407</v>
      </c>
      <c r="D40" t="s">
        <v>12408</v>
      </c>
      <c r="E40" t="s">
        <v>12</v>
      </c>
      <c r="F40" t="s">
        <v>12424</v>
      </c>
      <c r="G40" t="s">
        <v>12425</v>
      </c>
      <c r="H40" t="s">
        <v>12426</v>
      </c>
      <c r="I40" s="1">
        <v>2820668347</v>
      </c>
      <c r="J40" s="1">
        <v>2897055339</v>
      </c>
      <c r="K40" s="7">
        <f>(J40-I40)/I40</f>
        <v>2.7081167511679813E-2</v>
      </c>
      <c r="L40" s="8">
        <f t="shared" si="0"/>
        <v>3.3184160987973308E-3</v>
      </c>
    </row>
    <row r="41" spans="1:12" x14ac:dyDescent="0.25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t="s">
        <v>532</v>
      </c>
      <c r="G41" t="s">
        <v>533</v>
      </c>
      <c r="H41" t="s">
        <v>534</v>
      </c>
      <c r="I41" s="1">
        <v>2727873953</v>
      </c>
      <c r="J41" s="1">
        <v>3417193901</v>
      </c>
      <c r="K41" s="7">
        <f>(J41-I41)/I41</f>
        <v>0.25269494114341873</v>
      </c>
      <c r="L41" s="8">
        <f t="shared" si="0"/>
        <v>3.9142059528985938E-3</v>
      </c>
    </row>
    <row r="42" spans="1:12" x14ac:dyDescent="0.25">
      <c r="A42" t="s">
        <v>8</v>
      </c>
      <c r="B42" t="s">
        <v>14253</v>
      </c>
      <c r="C42" t="s">
        <v>14254</v>
      </c>
      <c r="D42" t="s">
        <v>14255</v>
      </c>
      <c r="E42" t="s">
        <v>12</v>
      </c>
      <c r="F42" t="s">
        <v>14316</v>
      </c>
      <c r="G42" t="s">
        <v>14317</v>
      </c>
      <c r="H42" t="s">
        <v>14318</v>
      </c>
      <c r="I42" s="1">
        <v>2713097205</v>
      </c>
      <c r="J42" s="1">
        <v>3711074750</v>
      </c>
      <c r="K42" s="7">
        <f>(J42-I42)/I42</f>
        <v>0.36783700309771983</v>
      </c>
      <c r="L42" s="8">
        <f t="shared" si="0"/>
        <v>4.2508301544875258E-3</v>
      </c>
    </row>
    <row r="43" spans="1:12" x14ac:dyDescent="0.25">
      <c r="A43" t="s">
        <v>8</v>
      </c>
      <c r="B43" t="s">
        <v>9128</v>
      </c>
      <c r="C43" t="s">
        <v>9129</v>
      </c>
      <c r="D43" t="s">
        <v>9130</v>
      </c>
      <c r="E43" t="s">
        <v>12</v>
      </c>
      <c r="F43" t="s">
        <v>9521</v>
      </c>
      <c r="G43" t="s">
        <v>9522</v>
      </c>
      <c r="H43" t="s">
        <v>9523</v>
      </c>
      <c r="I43" s="1">
        <v>2618448987</v>
      </c>
      <c r="J43" s="1">
        <v>2108334905</v>
      </c>
      <c r="K43" s="7">
        <f>(J43-I43)/I43</f>
        <v>-0.19481535998318075</v>
      </c>
      <c r="L43" s="8">
        <f t="shared" si="0"/>
        <v>2.4149806171197691E-3</v>
      </c>
    </row>
    <row r="44" spans="1:12" x14ac:dyDescent="0.25">
      <c r="A44" t="s">
        <v>8</v>
      </c>
      <c r="B44" t="s">
        <v>1117</v>
      </c>
      <c r="C44" t="s">
        <v>1118</v>
      </c>
      <c r="D44" t="s">
        <v>1119</v>
      </c>
      <c r="E44" t="s">
        <v>12</v>
      </c>
      <c r="F44" t="s">
        <v>1183</v>
      </c>
      <c r="G44" t="s">
        <v>1184</v>
      </c>
      <c r="H44" t="s">
        <v>1185</v>
      </c>
      <c r="I44" s="1">
        <v>2580767692</v>
      </c>
      <c r="J44" s="1">
        <v>2335801132</v>
      </c>
      <c r="K44" s="7">
        <f>(J44-I44)/I44</f>
        <v>-9.4920035135033762E-2</v>
      </c>
      <c r="L44" s="8">
        <f t="shared" si="0"/>
        <v>2.6755305553442968E-3</v>
      </c>
    </row>
    <row r="45" spans="1:12" x14ac:dyDescent="0.25">
      <c r="A45" t="s">
        <v>8</v>
      </c>
      <c r="B45" t="s">
        <v>12406</v>
      </c>
      <c r="C45" t="s">
        <v>12407</v>
      </c>
      <c r="D45" t="s">
        <v>12408</v>
      </c>
      <c r="E45" t="s">
        <v>12</v>
      </c>
      <c r="F45" t="s">
        <v>12508</v>
      </c>
      <c r="G45" t="s">
        <v>12509</v>
      </c>
      <c r="H45" t="s">
        <v>12510</v>
      </c>
      <c r="I45" s="1">
        <v>2537080766</v>
      </c>
      <c r="J45" s="1">
        <v>2910021353</v>
      </c>
      <c r="K45" s="7">
        <f>(J45-I45)/I45</f>
        <v>0.14699594589098705</v>
      </c>
      <c r="L45" s="8">
        <f t="shared" si="0"/>
        <v>3.3332679481961358E-3</v>
      </c>
    </row>
    <row r="46" spans="1:12" x14ac:dyDescent="0.25">
      <c r="A46" t="s">
        <v>8</v>
      </c>
      <c r="B46" t="s">
        <v>11320</v>
      </c>
      <c r="C46" t="s">
        <v>11321</v>
      </c>
      <c r="D46" t="s">
        <v>11322</v>
      </c>
      <c r="E46" t="s">
        <v>12</v>
      </c>
      <c r="F46" t="s">
        <v>12388</v>
      </c>
      <c r="G46" t="s">
        <v>12389</v>
      </c>
      <c r="H46" t="s">
        <v>12390</v>
      </c>
      <c r="I46" s="1">
        <v>2508138218</v>
      </c>
      <c r="J46" s="1">
        <v>1688850236</v>
      </c>
      <c r="K46" s="7">
        <f>(J46-I46)/I46</f>
        <v>-0.32665184722287899</v>
      </c>
      <c r="L46" s="8">
        <f t="shared" si="0"/>
        <v>1.9344842109693893E-3</v>
      </c>
    </row>
    <row r="47" spans="1:12" x14ac:dyDescent="0.25">
      <c r="A47" t="s">
        <v>8</v>
      </c>
      <c r="B47" t="s">
        <v>14253</v>
      </c>
      <c r="C47" t="s">
        <v>14254</v>
      </c>
      <c r="D47" t="s">
        <v>14255</v>
      </c>
      <c r="E47" t="s">
        <v>12</v>
      </c>
      <c r="F47" t="s">
        <v>15949</v>
      </c>
      <c r="G47" t="s">
        <v>15950</v>
      </c>
      <c r="H47" t="s">
        <v>15951</v>
      </c>
      <c r="I47" s="1">
        <v>2493652881</v>
      </c>
      <c r="J47" s="1">
        <v>3309324135</v>
      </c>
      <c r="K47" s="7">
        <f>(J47-I47)/I47</f>
        <v>0.32709895599940159</v>
      </c>
      <c r="L47" s="8">
        <f t="shared" si="0"/>
        <v>3.7906471229207516E-3</v>
      </c>
    </row>
    <row r="48" spans="1:12" x14ac:dyDescent="0.25">
      <c r="A48" t="s">
        <v>8</v>
      </c>
      <c r="B48" t="s">
        <v>8963</v>
      </c>
      <c r="C48" t="s">
        <v>8964</v>
      </c>
      <c r="D48" t="s">
        <v>8965</v>
      </c>
      <c r="E48" t="s">
        <v>12</v>
      </c>
      <c r="F48" t="s">
        <v>9032</v>
      </c>
      <c r="G48" t="s">
        <v>9033</v>
      </c>
      <c r="H48" t="s">
        <v>9034</v>
      </c>
      <c r="I48" s="1">
        <v>2450822784</v>
      </c>
      <c r="J48" s="1">
        <v>3499719377</v>
      </c>
      <c r="K48" s="7">
        <f>(J48-I48)/I48</f>
        <v>0.42797733065305144</v>
      </c>
      <c r="L48" s="8">
        <f t="shared" si="0"/>
        <v>4.0087343053372597E-3</v>
      </c>
    </row>
    <row r="49" spans="1:12" x14ac:dyDescent="0.25">
      <c r="A49" t="s">
        <v>8</v>
      </c>
      <c r="B49" t="s">
        <v>10411</v>
      </c>
      <c r="C49" t="s">
        <v>10412</v>
      </c>
      <c r="D49" t="s">
        <v>10413</v>
      </c>
      <c r="E49" t="s">
        <v>12</v>
      </c>
      <c r="F49" t="s">
        <v>10498</v>
      </c>
      <c r="G49" t="s">
        <v>10499</v>
      </c>
      <c r="H49" t="s">
        <v>10500</v>
      </c>
      <c r="I49" s="1">
        <v>2369029466</v>
      </c>
      <c r="J49" s="1">
        <v>1236765451</v>
      </c>
      <c r="K49" s="7">
        <f>(J49-I49)/I49</f>
        <v>-0.47794425153849057</v>
      </c>
      <c r="L49" s="8">
        <f t="shared" si="0"/>
        <v>1.4166461813088416E-3</v>
      </c>
    </row>
    <row r="50" spans="1:12" x14ac:dyDescent="0.25">
      <c r="A50" t="s">
        <v>8</v>
      </c>
      <c r="B50" t="s">
        <v>1117</v>
      </c>
      <c r="C50" t="s">
        <v>1118</v>
      </c>
      <c r="D50" t="s">
        <v>1119</v>
      </c>
      <c r="E50" t="s">
        <v>12</v>
      </c>
      <c r="F50" t="s">
        <v>1968</v>
      </c>
      <c r="G50" t="s">
        <v>1969</v>
      </c>
      <c r="H50" t="s">
        <v>1970</v>
      </c>
      <c r="I50" s="1">
        <v>2307351421</v>
      </c>
      <c r="J50" s="1">
        <v>2219514923</v>
      </c>
      <c r="K50" s="7">
        <f>(J50-I50)/I50</f>
        <v>-3.8068105794622255E-2</v>
      </c>
      <c r="L50" s="8">
        <f t="shared" si="0"/>
        <v>2.5423311570383911E-3</v>
      </c>
    </row>
    <row r="51" spans="1:12" x14ac:dyDescent="0.25">
      <c r="A51" t="s">
        <v>8</v>
      </c>
      <c r="B51" t="s">
        <v>15988</v>
      </c>
      <c r="C51" t="s">
        <v>15989</v>
      </c>
      <c r="D51" t="s">
        <v>15990</v>
      </c>
      <c r="E51" t="s">
        <v>12</v>
      </c>
      <c r="F51" t="s">
        <v>16166</v>
      </c>
      <c r="G51" t="s">
        <v>16167</v>
      </c>
      <c r="H51" t="s">
        <v>16168</v>
      </c>
      <c r="I51" s="1">
        <v>2304834327</v>
      </c>
      <c r="J51" s="1">
        <v>2665162390</v>
      </c>
      <c r="K51" s="7">
        <f>(J51-I51)/I51</f>
        <v>0.15633577597267362</v>
      </c>
      <c r="L51" s="8">
        <f t="shared" si="0"/>
        <v>3.0527955962132108E-3</v>
      </c>
    </row>
    <row r="52" spans="1:12" x14ac:dyDescent="0.25">
      <c r="A52" t="s">
        <v>8</v>
      </c>
      <c r="B52" t="s">
        <v>16477</v>
      </c>
      <c r="C52" t="s">
        <v>16478</v>
      </c>
      <c r="D52" t="s">
        <v>16479</v>
      </c>
      <c r="E52" t="s">
        <v>12</v>
      </c>
      <c r="F52" t="s">
        <v>16669</v>
      </c>
      <c r="G52" t="s">
        <v>16670</v>
      </c>
      <c r="H52" t="s">
        <v>16671</v>
      </c>
      <c r="I52" s="1">
        <v>2287641315</v>
      </c>
      <c r="J52" s="1">
        <v>23820072</v>
      </c>
      <c r="K52" s="7">
        <f>(J52-I52)/I52</f>
        <v>-0.98958749702420024</v>
      </c>
      <c r="L52" s="8">
        <f t="shared" si="0"/>
        <v>2.7284570417145055E-5</v>
      </c>
    </row>
    <row r="53" spans="1:12" x14ac:dyDescent="0.25">
      <c r="A53" t="s">
        <v>8</v>
      </c>
      <c r="B53" t="s">
        <v>1117</v>
      </c>
      <c r="C53" t="s">
        <v>1118</v>
      </c>
      <c r="D53" t="s">
        <v>1119</v>
      </c>
      <c r="E53" t="s">
        <v>12</v>
      </c>
      <c r="F53" t="s">
        <v>2290</v>
      </c>
      <c r="G53" t="s">
        <v>2291</v>
      </c>
      <c r="H53" t="s">
        <v>2292</v>
      </c>
      <c r="I53" s="1">
        <v>2179769090</v>
      </c>
      <c r="J53" s="1">
        <v>2485225094</v>
      </c>
      <c r="K53" s="7">
        <f>(J53-I53)/I53</f>
        <v>0.14013227612104545</v>
      </c>
      <c r="L53" s="8">
        <f t="shared" si="0"/>
        <v>2.8466874105040041E-3</v>
      </c>
    </row>
    <row r="54" spans="1:12" x14ac:dyDescent="0.25">
      <c r="A54" t="s">
        <v>8</v>
      </c>
      <c r="B54" t="s">
        <v>14253</v>
      </c>
      <c r="C54" t="s">
        <v>14254</v>
      </c>
      <c r="D54" t="s">
        <v>14255</v>
      </c>
      <c r="E54" t="s">
        <v>12</v>
      </c>
      <c r="F54" t="s">
        <v>14841</v>
      </c>
      <c r="G54" t="s">
        <v>14842</v>
      </c>
      <c r="H54" t="s">
        <v>14843</v>
      </c>
      <c r="I54" s="1">
        <v>2150348626</v>
      </c>
      <c r="J54" s="1">
        <v>7844669474</v>
      </c>
      <c r="K54" s="7">
        <f>(J54-I54)/I54</f>
        <v>2.6480919322335037</v>
      </c>
      <c r="L54" s="8">
        <f t="shared" si="0"/>
        <v>8.9856334885377864E-3</v>
      </c>
    </row>
    <row r="55" spans="1:12" x14ac:dyDescent="0.25">
      <c r="A55" t="s">
        <v>8</v>
      </c>
      <c r="B55" t="s">
        <v>1117</v>
      </c>
      <c r="C55" t="s">
        <v>1118</v>
      </c>
      <c r="D55" t="s">
        <v>1119</v>
      </c>
      <c r="E55" t="s">
        <v>12</v>
      </c>
      <c r="F55" t="s">
        <v>1189</v>
      </c>
      <c r="G55" t="s">
        <v>1190</v>
      </c>
      <c r="H55" t="s">
        <v>1191</v>
      </c>
      <c r="I55" s="1">
        <v>2128202006</v>
      </c>
      <c r="J55" s="1">
        <v>3512385554</v>
      </c>
      <c r="K55" s="7">
        <f>(J55-I55)/I55</f>
        <v>0.6504004526344761</v>
      </c>
      <c r="L55" s="8">
        <f t="shared" si="0"/>
        <v>4.0232427080940832E-3</v>
      </c>
    </row>
    <row r="56" spans="1:12" x14ac:dyDescent="0.25">
      <c r="A56" t="s">
        <v>8</v>
      </c>
      <c r="B56" t="s">
        <v>14253</v>
      </c>
      <c r="C56" t="s">
        <v>14254</v>
      </c>
      <c r="D56" t="s">
        <v>14255</v>
      </c>
      <c r="E56" t="s">
        <v>12</v>
      </c>
      <c r="F56" t="s">
        <v>15738</v>
      </c>
      <c r="G56" t="s">
        <v>15739</v>
      </c>
      <c r="H56" t="s">
        <v>15740</v>
      </c>
      <c r="I56" s="1">
        <v>2098766085</v>
      </c>
      <c r="J56" s="1">
        <v>3169658998</v>
      </c>
      <c r="K56" s="7">
        <f>(J56-I56)/I56</f>
        <v>0.51024881746171347</v>
      </c>
      <c r="L56" s="8">
        <f t="shared" si="0"/>
        <v>3.6306684601653781E-3</v>
      </c>
    </row>
    <row r="57" spans="1:12" x14ac:dyDescent="0.25">
      <c r="A57" t="s">
        <v>8</v>
      </c>
      <c r="B57" t="s">
        <v>1117</v>
      </c>
      <c r="C57" t="s">
        <v>1118</v>
      </c>
      <c r="D57" t="s">
        <v>1119</v>
      </c>
      <c r="E57" t="s">
        <v>12</v>
      </c>
      <c r="F57" t="s">
        <v>3010</v>
      </c>
      <c r="G57" t="s">
        <v>3011</v>
      </c>
      <c r="H57" t="s">
        <v>3012</v>
      </c>
      <c r="I57" s="1">
        <v>2093829604</v>
      </c>
      <c r="J57" s="1">
        <v>2859716547</v>
      </c>
      <c r="K57" s="7">
        <f>(J57-I57)/I57</f>
        <v>0.3657828418973868</v>
      </c>
      <c r="L57" s="8">
        <f t="shared" si="0"/>
        <v>3.2756465849346048E-3</v>
      </c>
    </row>
    <row r="58" spans="1:12" x14ac:dyDescent="0.25">
      <c r="A58" t="s">
        <v>8</v>
      </c>
      <c r="B58" t="s">
        <v>6517</v>
      </c>
      <c r="C58" t="s">
        <v>6518</v>
      </c>
      <c r="D58" t="s">
        <v>6519</v>
      </c>
      <c r="E58" t="s">
        <v>12</v>
      </c>
      <c r="F58" t="s">
        <v>7038</v>
      </c>
      <c r="G58" t="s">
        <v>7039</v>
      </c>
      <c r="H58" t="s">
        <v>7040</v>
      </c>
      <c r="I58" s="1">
        <v>2085884459</v>
      </c>
      <c r="J58" s="1">
        <v>2144667443</v>
      </c>
      <c r="K58" s="7">
        <f>(J58-I58)/I58</f>
        <v>2.8181323153527556E-2</v>
      </c>
      <c r="L58" s="8">
        <f t="shared" si="0"/>
        <v>2.4565975228744872E-3</v>
      </c>
    </row>
    <row r="59" spans="1:12" x14ac:dyDescent="0.25">
      <c r="A59" t="s">
        <v>8</v>
      </c>
      <c r="B59" t="s">
        <v>15988</v>
      </c>
      <c r="C59" t="s">
        <v>15989</v>
      </c>
      <c r="D59" t="s">
        <v>15990</v>
      </c>
      <c r="E59" t="s">
        <v>12</v>
      </c>
      <c r="F59" t="s">
        <v>16184</v>
      </c>
      <c r="G59" t="s">
        <v>16185</v>
      </c>
      <c r="H59" t="s">
        <v>16186</v>
      </c>
      <c r="I59" s="1">
        <v>2056074268</v>
      </c>
      <c r="J59" s="1">
        <v>2244723781</v>
      </c>
      <c r="K59" s="7">
        <f>(J59-I59)/I59</f>
        <v>9.1752285379994844E-2</v>
      </c>
      <c r="L59" s="8">
        <f t="shared" si="0"/>
        <v>2.571206504738298E-3</v>
      </c>
    </row>
    <row r="60" spans="1:12" x14ac:dyDescent="0.25">
      <c r="A60" t="s">
        <v>8</v>
      </c>
      <c r="B60" t="s">
        <v>11320</v>
      </c>
      <c r="C60" t="s">
        <v>11321</v>
      </c>
      <c r="D60" t="s">
        <v>11322</v>
      </c>
      <c r="E60" t="s">
        <v>12</v>
      </c>
      <c r="F60" t="s">
        <v>12379</v>
      </c>
      <c r="G60" t="s">
        <v>12380</v>
      </c>
      <c r="H60" t="s">
        <v>12381</v>
      </c>
      <c r="I60" s="1">
        <v>1994512524</v>
      </c>
      <c r="J60" s="1">
        <v>3229025292</v>
      </c>
      <c r="K60" s="7">
        <f>(J60-I60)/I60</f>
        <v>0.61895463334779244</v>
      </c>
      <c r="L60" s="8">
        <f t="shared" si="0"/>
        <v>3.69866925500126E-3</v>
      </c>
    </row>
    <row r="61" spans="1:12" x14ac:dyDescent="0.25">
      <c r="A61" t="s">
        <v>8</v>
      </c>
      <c r="B61" t="s">
        <v>8963</v>
      </c>
      <c r="C61" t="s">
        <v>8964</v>
      </c>
      <c r="D61" t="s">
        <v>8965</v>
      </c>
      <c r="E61" t="s">
        <v>12</v>
      </c>
      <c r="F61" t="s">
        <v>9035</v>
      </c>
      <c r="G61" t="s">
        <v>9036</v>
      </c>
      <c r="H61" t="s">
        <v>9037</v>
      </c>
      <c r="I61" s="1">
        <v>1986573894</v>
      </c>
      <c r="J61" s="1">
        <v>1873298182</v>
      </c>
      <c r="K61" s="7">
        <f>(J61-I61)/I61</f>
        <v>-5.7020638568806244E-2</v>
      </c>
      <c r="L61" s="8">
        <f t="shared" si="0"/>
        <v>2.1457590959040262E-3</v>
      </c>
    </row>
    <row r="62" spans="1:12" x14ac:dyDescent="0.25">
      <c r="A62" t="s">
        <v>8</v>
      </c>
      <c r="B62" t="s">
        <v>3127</v>
      </c>
      <c r="C62" t="s">
        <v>3128</v>
      </c>
      <c r="D62" t="s">
        <v>3129</v>
      </c>
      <c r="E62" t="s">
        <v>12</v>
      </c>
      <c r="F62" t="s">
        <v>3136</v>
      </c>
      <c r="G62" t="s">
        <v>3137</v>
      </c>
      <c r="H62" t="s">
        <v>3138</v>
      </c>
      <c r="I62" s="1">
        <v>1983150917</v>
      </c>
      <c r="J62" s="1">
        <v>2351122709</v>
      </c>
      <c r="K62" s="7">
        <f>(J62-I62)/I62</f>
        <v>0.18554906177117736</v>
      </c>
      <c r="L62" s="8">
        <f t="shared" si="0"/>
        <v>2.6930805714214189E-3</v>
      </c>
    </row>
    <row r="63" spans="1:12" x14ac:dyDescent="0.25">
      <c r="A63" t="s">
        <v>8</v>
      </c>
      <c r="B63" t="s">
        <v>14253</v>
      </c>
      <c r="C63" t="s">
        <v>14254</v>
      </c>
      <c r="D63" t="s">
        <v>14255</v>
      </c>
      <c r="E63" t="s">
        <v>12</v>
      </c>
      <c r="F63" t="s">
        <v>14808</v>
      </c>
      <c r="G63" t="s">
        <v>14809</v>
      </c>
      <c r="H63" t="s">
        <v>14810</v>
      </c>
      <c r="I63" s="1">
        <v>1930925417</v>
      </c>
      <c r="J63" s="1">
        <v>3181098430</v>
      </c>
      <c r="K63" s="7">
        <f>(J63-I63)/I63</f>
        <v>0.647447592741486</v>
      </c>
      <c r="L63" s="8">
        <f t="shared" si="0"/>
        <v>3.643771694611359E-3</v>
      </c>
    </row>
    <row r="64" spans="1:12" x14ac:dyDescent="0.25">
      <c r="A64" t="s">
        <v>8</v>
      </c>
      <c r="B64" t="s">
        <v>931</v>
      </c>
      <c r="C64" t="s">
        <v>932</v>
      </c>
      <c r="D64" t="s">
        <v>933</v>
      </c>
      <c r="E64" t="s">
        <v>12</v>
      </c>
      <c r="F64" t="s">
        <v>937</v>
      </c>
      <c r="G64" t="s">
        <v>938</v>
      </c>
      <c r="H64" t="s">
        <v>939</v>
      </c>
      <c r="I64" s="1">
        <v>1926194091</v>
      </c>
      <c r="J64" s="1">
        <v>1200260905</v>
      </c>
      <c r="K64" s="7">
        <f>(J64-I64)/I64</f>
        <v>-0.37687437075623342</v>
      </c>
      <c r="L64" s="8">
        <f t="shared" si="0"/>
        <v>1.3748322499368916E-3</v>
      </c>
    </row>
    <row r="65" spans="1:12" x14ac:dyDescent="0.25">
      <c r="A65" t="s">
        <v>8</v>
      </c>
      <c r="B65" t="s">
        <v>11320</v>
      </c>
      <c r="C65" t="s">
        <v>11321</v>
      </c>
      <c r="D65" t="s">
        <v>11322</v>
      </c>
      <c r="E65" t="s">
        <v>12</v>
      </c>
      <c r="F65" t="s">
        <v>12394</v>
      </c>
      <c r="G65" t="s">
        <v>12395</v>
      </c>
      <c r="H65" t="s">
        <v>12396</v>
      </c>
      <c r="I65" s="1">
        <v>1882585369</v>
      </c>
      <c r="J65" s="1">
        <v>3177138059</v>
      </c>
      <c r="K65" s="7">
        <f>(J65-I65)/I65</f>
        <v>0.68764620787828934</v>
      </c>
      <c r="L65" s="8">
        <f t="shared" si="0"/>
        <v>3.6392353094389074E-3</v>
      </c>
    </row>
    <row r="66" spans="1:12" x14ac:dyDescent="0.25">
      <c r="A66" t="s">
        <v>8</v>
      </c>
      <c r="B66" t="s">
        <v>15988</v>
      </c>
      <c r="C66" t="s">
        <v>15989</v>
      </c>
      <c r="D66" t="s">
        <v>15990</v>
      </c>
      <c r="E66" t="s">
        <v>12</v>
      </c>
      <c r="F66" t="s">
        <v>16048</v>
      </c>
      <c r="G66" t="s">
        <v>16049</v>
      </c>
      <c r="H66" t="s">
        <v>16050</v>
      </c>
      <c r="I66" s="1">
        <v>1878497615</v>
      </c>
      <c r="J66" s="1">
        <v>3261791526</v>
      </c>
      <c r="K66" s="7">
        <f>(J66-I66)/I66</f>
        <v>0.7363831074121433</v>
      </c>
      <c r="L66" s="8">
        <f t="shared" si="0"/>
        <v>3.736201157460566E-3</v>
      </c>
    </row>
    <row r="67" spans="1:12" x14ac:dyDescent="0.25">
      <c r="A67" t="s">
        <v>8</v>
      </c>
      <c r="B67" t="s">
        <v>1117</v>
      </c>
      <c r="C67" t="s">
        <v>1118</v>
      </c>
      <c r="D67" t="s">
        <v>1119</v>
      </c>
      <c r="E67" t="s">
        <v>12</v>
      </c>
      <c r="F67" t="s">
        <v>2935</v>
      </c>
      <c r="G67" t="s">
        <v>2936</v>
      </c>
      <c r="H67" t="s">
        <v>2937</v>
      </c>
      <c r="I67" s="1">
        <v>1862850793</v>
      </c>
      <c r="J67" s="1">
        <v>1829262354</v>
      </c>
      <c r="K67" s="7">
        <f>(J67-I67)/I67</f>
        <v>-1.8030665218177783E-2</v>
      </c>
      <c r="L67" s="8">
        <f t="shared" si="0"/>
        <v>2.0953184990014106E-3</v>
      </c>
    </row>
    <row r="68" spans="1:12" x14ac:dyDescent="0.25">
      <c r="A68" t="s">
        <v>8</v>
      </c>
      <c r="B68" t="s">
        <v>4435</v>
      </c>
      <c r="C68" t="s">
        <v>4436</v>
      </c>
      <c r="D68" t="s">
        <v>4437</v>
      </c>
      <c r="E68" t="s">
        <v>12</v>
      </c>
      <c r="F68" t="s">
        <v>4902</v>
      </c>
      <c r="G68" t="s">
        <v>4903</v>
      </c>
      <c r="H68" t="s">
        <v>4904</v>
      </c>
      <c r="I68" s="1">
        <v>1771772677</v>
      </c>
      <c r="J68" s="1">
        <v>1943923677</v>
      </c>
      <c r="K68" s="7">
        <f>(J68-I68)/I68</f>
        <v>9.7163141883127704E-2</v>
      </c>
      <c r="L68" s="8">
        <f t="shared" si="0"/>
        <v>2.2266566805785488E-3</v>
      </c>
    </row>
    <row r="69" spans="1:12" x14ac:dyDescent="0.25">
      <c r="A69" t="s">
        <v>8</v>
      </c>
      <c r="B69" t="s">
        <v>10411</v>
      </c>
      <c r="C69" t="s">
        <v>10412</v>
      </c>
      <c r="D69" t="s">
        <v>10413</v>
      </c>
      <c r="E69" t="s">
        <v>12</v>
      </c>
      <c r="F69" t="s">
        <v>11117</v>
      </c>
      <c r="G69" t="s">
        <v>11118</v>
      </c>
      <c r="H69" t="s">
        <v>11119</v>
      </c>
      <c r="I69" s="1">
        <v>1731663319</v>
      </c>
      <c r="J69" s="1">
        <v>1515950672</v>
      </c>
      <c r="K69" s="7">
        <f>(J69-I69)/I69</f>
        <v>-0.12456962310928295</v>
      </c>
      <c r="L69" s="8">
        <f t="shared" si="0"/>
        <v>1.7364373566588029E-3</v>
      </c>
    </row>
    <row r="70" spans="1:12" x14ac:dyDescent="0.25">
      <c r="A70" t="s">
        <v>8</v>
      </c>
      <c r="B70" t="s">
        <v>10411</v>
      </c>
      <c r="C70" t="s">
        <v>10412</v>
      </c>
      <c r="D70" t="s">
        <v>10413</v>
      </c>
      <c r="E70" t="s">
        <v>12</v>
      </c>
      <c r="F70" t="s">
        <v>10522</v>
      </c>
      <c r="G70" t="s">
        <v>10523</v>
      </c>
      <c r="H70" t="s">
        <v>10524</v>
      </c>
      <c r="I70" s="1">
        <v>1719288733</v>
      </c>
      <c r="J70" s="1">
        <v>2084503328</v>
      </c>
      <c r="K70" s="7">
        <f>(J70-I70)/I70</f>
        <v>0.21242190912444023</v>
      </c>
      <c r="L70" s="8">
        <f t="shared" si="0"/>
        <v>2.387682868363673E-3</v>
      </c>
    </row>
    <row r="71" spans="1:12" x14ac:dyDescent="0.25">
      <c r="A71" t="s">
        <v>8</v>
      </c>
      <c r="B71" t="s">
        <v>1117</v>
      </c>
      <c r="C71" t="s">
        <v>1118</v>
      </c>
      <c r="D71" t="s">
        <v>1119</v>
      </c>
      <c r="E71" t="s">
        <v>12</v>
      </c>
      <c r="F71" t="s">
        <v>2483</v>
      </c>
      <c r="G71" t="s">
        <v>2484</v>
      </c>
      <c r="H71" t="s">
        <v>1547</v>
      </c>
      <c r="I71" s="1">
        <v>1689614631</v>
      </c>
      <c r="J71" s="1">
        <v>1767366934</v>
      </c>
      <c r="K71" s="7">
        <f>(J71-I71)/I71</f>
        <v>4.6017773268205088E-2</v>
      </c>
      <c r="L71" s="8">
        <f t="shared" si="0"/>
        <v>2.0244207307037842E-3</v>
      </c>
    </row>
    <row r="72" spans="1:12" x14ac:dyDescent="0.25">
      <c r="A72" t="s">
        <v>8</v>
      </c>
      <c r="B72" t="s">
        <v>9</v>
      </c>
      <c r="C72" t="s">
        <v>10</v>
      </c>
      <c r="D72" t="s">
        <v>11</v>
      </c>
      <c r="E72" t="s">
        <v>12</v>
      </c>
      <c r="F72" t="s">
        <v>687</v>
      </c>
      <c r="G72" t="s">
        <v>688</v>
      </c>
      <c r="H72" t="s">
        <v>689</v>
      </c>
      <c r="I72" s="1">
        <v>1671880663</v>
      </c>
      <c r="J72" s="1">
        <v>1399471866</v>
      </c>
      <c r="K72" s="7">
        <f>(J72-I72)/I72</f>
        <v>-0.16293555098076998</v>
      </c>
      <c r="L72" s="8">
        <f t="shared" ref="L72:L135" si="1">J72/$J$7325</f>
        <v>1.6030173491788937E-3</v>
      </c>
    </row>
    <row r="73" spans="1:12" x14ac:dyDescent="0.25">
      <c r="A73" t="s">
        <v>8</v>
      </c>
      <c r="B73" t="s">
        <v>8963</v>
      </c>
      <c r="C73" t="s">
        <v>8964</v>
      </c>
      <c r="D73" t="s">
        <v>8965</v>
      </c>
      <c r="E73" t="s">
        <v>12</v>
      </c>
      <c r="F73" t="s">
        <v>9065</v>
      </c>
      <c r="G73" t="s">
        <v>9066</v>
      </c>
      <c r="H73" t="s">
        <v>9067</v>
      </c>
      <c r="I73" s="1">
        <v>1627812252</v>
      </c>
      <c r="J73" s="1">
        <v>2583458450</v>
      </c>
      <c r="K73" s="7">
        <f>(J73-I73)/I73</f>
        <v>0.58707396803645628</v>
      </c>
      <c r="L73" s="8">
        <f t="shared" si="1"/>
        <v>2.959208267665749E-3</v>
      </c>
    </row>
    <row r="74" spans="1:12" x14ac:dyDescent="0.25">
      <c r="A74" t="s">
        <v>8</v>
      </c>
      <c r="B74" t="s">
        <v>15988</v>
      </c>
      <c r="C74" t="s">
        <v>15989</v>
      </c>
      <c r="D74" t="s">
        <v>15990</v>
      </c>
      <c r="E74" t="s">
        <v>12</v>
      </c>
      <c r="F74" t="s">
        <v>16232</v>
      </c>
      <c r="G74" t="s">
        <v>16233</v>
      </c>
      <c r="H74" t="s">
        <v>16234</v>
      </c>
      <c r="I74" s="1">
        <v>1544432432</v>
      </c>
      <c r="J74" s="1">
        <v>680222650</v>
      </c>
      <c r="K74" s="7">
        <f>(J74-I74)/I74</f>
        <v>-0.55956464270882389</v>
      </c>
      <c r="L74" s="8">
        <f t="shared" si="1"/>
        <v>7.7915729193690157E-4</v>
      </c>
    </row>
    <row r="75" spans="1:12" x14ac:dyDescent="0.25">
      <c r="A75" t="s">
        <v>8</v>
      </c>
      <c r="B75" t="s">
        <v>6401</v>
      </c>
      <c r="C75" t="s">
        <v>6402</v>
      </c>
      <c r="D75" t="s">
        <v>6403</v>
      </c>
      <c r="E75" t="s">
        <v>12</v>
      </c>
      <c r="F75" t="s">
        <v>19791</v>
      </c>
      <c r="G75" t="s">
        <v>6417</v>
      </c>
      <c r="H75" t="s">
        <v>6418</v>
      </c>
      <c r="I75" s="1">
        <v>1542176181</v>
      </c>
      <c r="J75" s="1">
        <v>905301024</v>
      </c>
      <c r="K75" s="7">
        <f>(J75-I75)/I75</f>
        <v>-0.41297172453216613</v>
      </c>
      <c r="L75" s="8">
        <f t="shared" si="1"/>
        <v>1.0369720770802677E-3</v>
      </c>
    </row>
    <row r="76" spans="1:12" x14ac:dyDescent="0.25">
      <c r="A76" t="s">
        <v>8</v>
      </c>
      <c r="B76" t="s">
        <v>14253</v>
      </c>
      <c r="C76" t="s">
        <v>14254</v>
      </c>
      <c r="D76" t="s">
        <v>14255</v>
      </c>
      <c r="E76" t="s">
        <v>12</v>
      </c>
      <c r="F76" t="s">
        <v>15955</v>
      </c>
      <c r="G76" t="s">
        <v>15956</v>
      </c>
      <c r="H76" t="s">
        <v>15957</v>
      </c>
      <c r="I76" s="1">
        <v>1532873305</v>
      </c>
      <c r="J76" s="1">
        <v>2543322841</v>
      </c>
      <c r="K76" s="7">
        <f>(J76-I76)/I76</f>
        <v>0.65918659598550444</v>
      </c>
      <c r="L76" s="8">
        <f t="shared" si="1"/>
        <v>2.9132351551581339E-3</v>
      </c>
    </row>
    <row r="77" spans="1:12" x14ac:dyDescent="0.25">
      <c r="A77" t="s">
        <v>8</v>
      </c>
      <c r="B77" t="s">
        <v>16902</v>
      </c>
      <c r="C77" t="s">
        <v>16903</v>
      </c>
      <c r="D77" t="s">
        <v>16904</v>
      </c>
      <c r="E77" t="s">
        <v>12</v>
      </c>
      <c r="F77" t="s">
        <v>17173</v>
      </c>
      <c r="G77" t="s">
        <v>17174</v>
      </c>
      <c r="H77" t="s">
        <v>17175</v>
      </c>
      <c r="I77" s="1">
        <v>1527725478</v>
      </c>
      <c r="J77" s="1">
        <v>1773750488</v>
      </c>
      <c r="K77" s="7">
        <f>(J77-I77)/I77</f>
        <v>0.16104006481719485</v>
      </c>
      <c r="L77" s="8">
        <f t="shared" si="1"/>
        <v>2.0317327375115155E-3</v>
      </c>
    </row>
    <row r="78" spans="1:12" x14ac:dyDescent="0.25">
      <c r="A78" t="s">
        <v>8</v>
      </c>
      <c r="B78" t="s">
        <v>1117</v>
      </c>
      <c r="C78" t="s">
        <v>1118</v>
      </c>
      <c r="D78" t="s">
        <v>1119</v>
      </c>
      <c r="E78" t="s">
        <v>12</v>
      </c>
      <c r="F78" t="s">
        <v>1498</v>
      </c>
      <c r="G78" t="s">
        <v>1499</v>
      </c>
      <c r="H78" t="s">
        <v>1500</v>
      </c>
      <c r="I78" s="1">
        <v>1517690547</v>
      </c>
      <c r="J78" s="1">
        <v>1537674256</v>
      </c>
      <c r="K78" s="7">
        <f>(J78-I78)/I78</f>
        <v>1.3167182888172788E-2</v>
      </c>
      <c r="L78" s="8">
        <f t="shared" si="1"/>
        <v>1.7613205164309803E-3</v>
      </c>
    </row>
    <row r="79" spans="1:12" x14ac:dyDescent="0.25">
      <c r="A79" t="s">
        <v>8</v>
      </c>
      <c r="B79" t="s">
        <v>12406</v>
      </c>
      <c r="C79" t="s">
        <v>12407</v>
      </c>
      <c r="D79" t="s">
        <v>12408</v>
      </c>
      <c r="E79" t="s">
        <v>12</v>
      </c>
      <c r="F79" t="s">
        <v>12499</v>
      </c>
      <c r="G79" t="s">
        <v>12500</v>
      </c>
      <c r="H79" t="s">
        <v>12501</v>
      </c>
      <c r="I79" s="1">
        <v>1476974525</v>
      </c>
      <c r="J79" s="1">
        <v>1989303445</v>
      </c>
      <c r="K79" s="7">
        <f>(J79-I79)/I79</f>
        <v>0.3468772895727501</v>
      </c>
      <c r="L79" s="8">
        <f t="shared" si="1"/>
        <v>2.278636686159964E-3</v>
      </c>
    </row>
    <row r="80" spans="1:12" x14ac:dyDescent="0.25">
      <c r="A80" t="s">
        <v>8</v>
      </c>
      <c r="B80" t="s">
        <v>15988</v>
      </c>
      <c r="C80" t="s">
        <v>15989</v>
      </c>
      <c r="D80" t="s">
        <v>15990</v>
      </c>
      <c r="E80" t="s">
        <v>12</v>
      </c>
      <c r="F80" t="s">
        <v>16366</v>
      </c>
      <c r="G80" t="s">
        <v>16367</v>
      </c>
      <c r="H80" t="s">
        <v>16368</v>
      </c>
      <c r="I80" s="1">
        <v>1404097228</v>
      </c>
      <c r="J80" s="1">
        <v>1495304612</v>
      </c>
      <c r="K80" s="7">
        <f>(J80-I80)/I80</f>
        <v>6.4958025826969301E-2</v>
      </c>
      <c r="L80" s="8">
        <f t="shared" si="1"/>
        <v>1.7127884408240145E-3</v>
      </c>
    </row>
    <row r="81" spans="1:12" x14ac:dyDescent="0.25">
      <c r="A81" t="s">
        <v>8</v>
      </c>
      <c r="B81" t="s">
        <v>14253</v>
      </c>
      <c r="C81" t="s">
        <v>14254</v>
      </c>
      <c r="D81" t="s">
        <v>14255</v>
      </c>
      <c r="E81" t="s">
        <v>12</v>
      </c>
      <c r="F81" t="s">
        <v>14784</v>
      </c>
      <c r="G81" t="s">
        <v>14785</v>
      </c>
      <c r="H81" t="s">
        <v>14786</v>
      </c>
      <c r="I81" s="1">
        <v>1396005311</v>
      </c>
      <c r="J81" s="1">
        <v>1167439775</v>
      </c>
      <c r="K81" s="7">
        <f>(J81-I81)/I81</f>
        <v>-0.16372827108821794</v>
      </c>
      <c r="L81" s="8">
        <f t="shared" si="1"/>
        <v>1.3372374671564166E-3</v>
      </c>
    </row>
    <row r="82" spans="1:12" x14ac:dyDescent="0.25">
      <c r="A82" t="s">
        <v>8</v>
      </c>
      <c r="B82" t="s">
        <v>4435</v>
      </c>
      <c r="C82" t="s">
        <v>4436</v>
      </c>
      <c r="D82" t="s">
        <v>4437</v>
      </c>
      <c r="E82" t="s">
        <v>12</v>
      </c>
      <c r="F82" t="s">
        <v>4672</v>
      </c>
      <c r="G82" t="s">
        <v>4673</v>
      </c>
      <c r="H82" t="s">
        <v>4674</v>
      </c>
      <c r="I82" s="1">
        <v>1382521704</v>
      </c>
      <c r="J82" s="1">
        <v>1353054573</v>
      </c>
      <c r="K82" s="7">
        <f>(J82-I82)/I82</f>
        <v>-2.1314045858914051E-2</v>
      </c>
      <c r="L82" s="8">
        <f t="shared" si="1"/>
        <v>1.5498489162945701E-3</v>
      </c>
    </row>
    <row r="83" spans="1:12" x14ac:dyDescent="0.25">
      <c r="A83" t="s">
        <v>8</v>
      </c>
      <c r="B83" t="s">
        <v>13473</v>
      </c>
      <c r="C83" t="s">
        <v>13474</v>
      </c>
      <c r="D83" t="s">
        <v>13475</v>
      </c>
      <c r="E83" t="s">
        <v>12</v>
      </c>
      <c r="F83" t="s">
        <v>14008</v>
      </c>
      <c r="G83" t="s">
        <v>14009</v>
      </c>
      <c r="H83" t="s">
        <v>14010</v>
      </c>
      <c r="I83" s="1">
        <v>1341863243</v>
      </c>
      <c r="J83" s="1">
        <v>1852416089</v>
      </c>
      <c r="K83" s="7">
        <f>(J83-I83)/I83</f>
        <v>0.38048053604818804</v>
      </c>
      <c r="L83" s="8">
        <f t="shared" si="1"/>
        <v>2.1218398173680139E-3</v>
      </c>
    </row>
    <row r="84" spans="1:12" x14ac:dyDescent="0.25">
      <c r="A84" t="s">
        <v>8</v>
      </c>
      <c r="B84" t="s">
        <v>10411</v>
      </c>
      <c r="C84" t="s">
        <v>10412</v>
      </c>
      <c r="D84" t="s">
        <v>10413</v>
      </c>
      <c r="E84" t="s">
        <v>12</v>
      </c>
      <c r="F84" t="s">
        <v>11135</v>
      </c>
      <c r="G84" t="s">
        <v>11136</v>
      </c>
      <c r="H84" t="s">
        <v>11137</v>
      </c>
      <c r="I84" s="1">
        <v>1340609679</v>
      </c>
      <c r="J84" s="1">
        <v>566593604</v>
      </c>
      <c r="K84" s="7">
        <f>(J84-I84)/I84</f>
        <v>-0.57736124624831986</v>
      </c>
      <c r="L84" s="8">
        <f t="shared" si="1"/>
        <v>6.4900152636994553E-4</v>
      </c>
    </row>
    <row r="85" spans="1:12" x14ac:dyDescent="0.25">
      <c r="A85" t="s">
        <v>8</v>
      </c>
      <c r="B85" t="s">
        <v>15988</v>
      </c>
      <c r="C85" t="s">
        <v>15989</v>
      </c>
      <c r="D85" t="s">
        <v>15990</v>
      </c>
      <c r="E85" t="s">
        <v>12</v>
      </c>
      <c r="F85" t="s">
        <v>16117</v>
      </c>
      <c r="G85" t="s">
        <v>16118</v>
      </c>
      <c r="H85" t="s">
        <v>16119</v>
      </c>
      <c r="I85" s="1">
        <v>1324991454</v>
      </c>
      <c r="J85" s="1">
        <v>928679143</v>
      </c>
      <c r="K85" s="7">
        <f>(J85-I85)/I85</f>
        <v>-0.29910556011782397</v>
      </c>
      <c r="L85" s="8">
        <f t="shared" si="1"/>
        <v>1.0637504148651364E-3</v>
      </c>
    </row>
    <row r="86" spans="1:12" x14ac:dyDescent="0.25">
      <c r="A86" t="s">
        <v>8</v>
      </c>
      <c r="B86" t="s">
        <v>12406</v>
      </c>
      <c r="C86" t="s">
        <v>12407</v>
      </c>
      <c r="D86" t="s">
        <v>12408</v>
      </c>
      <c r="E86" t="s">
        <v>12</v>
      </c>
      <c r="F86" t="s">
        <v>13060</v>
      </c>
      <c r="G86" t="s">
        <v>13061</v>
      </c>
      <c r="H86" t="s">
        <v>13062</v>
      </c>
      <c r="I86" s="1">
        <v>1322952678</v>
      </c>
      <c r="J86" s="1">
        <v>515240459</v>
      </c>
      <c r="K86" s="7">
        <f>(J86-I86)/I86</f>
        <v>-0.61053749875700392</v>
      </c>
      <c r="L86" s="8">
        <f t="shared" si="1"/>
        <v>5.9017934896870336E-4</v>
      </c>
    </row>
    <row r="87" spans="1:12" x14ac:dyDescent="0.25">
      <c r="A87" t="s">
        <v>8</v>
      </c>
      <c r="B87" t="s">
        <v>14253</v>
      </c>
      <c r="C87" t="s">
        <v>14254</v>
      </c>
      <c r="D87" t="s">
        <v>14255</v>
      </c>
      <c r="E87" t="s">
        <v>12</v>
      </c>
      <c r="F87" t="s">
        <v>15741</v>
      </c>
      <c r="G87" t="s">
        <v>15742</v>
      </c>
      <c r="H87" t="s">
        <v>15743</v>
      </c>
      <c r="I87" s="1">
        <v>1300579382</v>
      </c>
      <c r="J87" s="1">
        <v>1721804357</v>
      </c>
      <c r="K87" s="7">
        <f>(J87-I87)/I87</f>
        <v>0.32387486748578947</v>
      </c>
      <c r="L87" s="8">
        <f t="shared" si="1"/>
        <v>1.9722313275591132E-3</v>
      </c>
    </row>
    <row r="88" spans="1:12" x14ac:dyDescent="0.25">
      <c r="A88" t="s">
        <v>8</v>
      </c>
      <c r="B88" t="s">
        <v>15988</v>
      </c>
      <c r="C88" t="s">
        <v>15989</v>
      </c>
      <c r="D88" t="s">
        <v>15990</v>
      </c>
      <c r="E88" t="s">
        <v>12</v>
      </c>
      <c r="F88" t="s">
        <v>16163</v>
      </c>
      <c r="G88" t="s">
        <v>16164</v>
      </c>
      <c r="H88" t="s">
        <v>16165</v>
      </c>
      <c r="I88" s="1">
        <v>1275886148</v>
      </c>
      <c r="J88" s="1">
        <v>915812755</v>
      </c>
      <c r="K88" s="7">
        <f>(J88-I88)/I88</f>
        <v>-0.28221436024243129</v>
      </c>
      <c r="L88" s="8">
        <f t="shared" si="1"/>
        <v>1.0490126815199011E-3</v>
      </c>
    </row>
    <row r="89" spans="1:12" x14ac:dyDescent="0.25">
      <c r="A89" t="s">
        <v>8</v>
      </c>
      <c r="B89" t="s">
        <v>16753</v>
      </c>
      <c r="C89" t="s">
        <v>16754</v>
      </c>
      <c r="D89" t="s">
        <v>16755</v>
      </c>
      <c r="E89" t="s">
        <v>12</v>
      </c>
      <c r="F89" t="s">
        <v>16768</v>
      </c>
      <c r="G89" t="s">
        <v>16769</v>
      </c>
      <c r="H89" t="s">
        <v>16770</v>
      </c>
      <c r="I89" s="1">
        <v>1269591827</v>
      </c>
      <c r="J89" s="1">
        <v>1436590129</v>
      </c>
      <c r="K89" s="7">
        <f>(J89-I89)/I89</f>
        <v>0.13153700145865857</v>
      </c>
      <c r="L89" s="8">
        <f t="shared" si="1"/>
        <v>1.6455342593118946E-3</v>
      </c>
    </row>
    <row r="90" spans="1:12" x14ac:dyDescent="0.25">
      <c r="A90" t="s">
        <v>8</v>
      </c>
      <c r="B90" t="s">
        <v>16477</v>
      </c>
      <c r="C90" t="s">
        <v>16478</v>
      </c>
      <c r="D90" t="s">
        <v>16479</v>
      </c>
      <c r="E90" t="s">
        <v>12</v>
      </c>
      <c r="F90" t="s">
        <v>16498</v>
      </c>
      <c r="G90" t="s">
        <v>16499</v>
      </c>
      <c r="H90" t="s">
        <v>16500</v>
      </c>
      <c r="I90" s="1">
        <v>1257776444</v>
      </c>
      <c r="J90" s="1">
        <v>1232318664</v>
      </c>
      <c r="K90" s="7">
        <f>(J90-I90)/I90</f>
        <v>-2.0240305915603551E-2</v>
      </c>
      <c r="L90" s="8">
        <f t="shared" si="1"/>
        <v>1.4115526336053944E-3</v>
      </c>
    </row>
    <row r="91" spans="1:12" x14ac:dyDescent="0.25">
      <c r="A91" t="s">
        <v>8</v>
      </c>
      <c r="B91" t="s">
        <v>9</v>
      </c>
      <c r="C91" t="s">
        <v>10</v>
      </c>
      <c r="D91" t="s">
        <v>11</v>
      </c>
      <c r="E91" t="s">
        <v>12</v>
      </c>
      <c r="F91" t="s">
        <v>448</v>
      </c>
      <c r="G91" t="s">
        <v>449</v>
      </c>
      <c r="H91" t="s">
        <v>450</v>
      </c>
      <c r="I91" s="1">
        <v>1238933566</v>
      </c>
      <c r="J91" s="1">
        <v>1502586512</v>
      </c>
      <c r="K91" s="7">
        <f>(J91-I91)/I91</f>
        <v>0.21280636285545595</v>
      </c>
      <c r="L91" s="8">
        <f t="shared" si="1"/>
        <v>1.7211294531148508E-3</v>
      </c>
    </row>
    <row r="92" spans="1:12" x14ac:dyDescent="0.25">
      <c r="A92" t="s">
        <v>8</v>
      </c>
      <c r="B92" t="s">
        <v>1117</v>
      </c>
      <c r="C92" t="s">
        <v>1118</v>
      </c>
      <c r="D92" t="s">
        <v>1119</v>
      </c>
      <c r="E92" t="s">
        <v>12</v>
      </c>
      <c r="F92" t="s">
        <v>1132</v>
      </c>
      <c r="G92" t="s">
        <v>1133</v>
      </c>
      <c r="H92" t="s">
        <v>1134</v>
      </c>
      <c r="I92" s="1">
        <v>1236913613</v>
      </c>
      <c r="J92" s="1">
        <v>1803879583</v>
      </c>
      <c r="K92" s="7">
        <f>(J92-I92)/I92</f>
        <v>0.45837151765585749</v>
      </c>
      <c r="L92" s="8">
        <f t="shared" si="1"/>
        <v>2.066243943612503E-3</v>
      </c>
    </row>
    <row r="93" spans="1:12" x14ac:dyDescent="0.25">
      <c r="A93" t="s">
        <v>8</v>
      </c>
      <c r="B93" t="s">
        <v>6517</v>
      </c>
      <c r="C93" t="s">
        <v>6518</v>
      </c>
      <c r="D93" t="s">
        <v>6519</v>
      </c>
      <c r="E93" t="s">
        <v>12</v>
      </c>
      <c r="F93" t="s">
        <v>8045</v>
      </c>
      <c r="G93" t="s">
        <v>8046</v>
      </c>
      <c r="H93" t="s">
        <v>8047</v>
      </c>
      <c r="I93" s="1">
        <v>1236687466</v>
      </c>
      <c r="J93" s="1">
        <v>1525088543</v>
      </c>
      <c r="K93" s="7">
        <f>(J93-I93)/I93</f>
        <v>0.23320449582368452</v>
      </c>
      <c r="L93" s="8">
        <f t="shared" si="1"/>
        <v>1.7469042807202535E-3</v>
      </c>
    </row>
    <row r="94" spans="1:12" x14ac:dyDescent="0.25">
      <c r="A94" t="s">
        <v>8</v>
      </c>
      <c r="B94" t="s">
        <v>6517</v>
      </c>
      <c r="C94" t="s">
        <v>6518</v>
      </c>
      <c r="D94" t="s">
        <v>6519</v>
      </c>
      <c r="E94" t="s">
        <v>12</v>
      </c>
      <c r="F94" t="s">
        <v>8003</v>
      </c>
      <c r="G94" t="s">
        <v>8004</v>
      </c>
      <c r="H94" t="s">
        <v>8005</v>
      </c>
      <c r="I94" s="1">
        <v>1234979705</v>
      </c>
      <c r="J94" s="1">
        <v>1332326124</v>
      </c>
      <c r="K94" s="7">
        <f>(J94-I94)/I94</f>
        <v>7.8824306671501129E-2</v>
      </c>
      <c r="L94" s="8">
        <f t="shared" si="1"/>
        <v>1.5261056284330264E-3</v>
      </c>
    </row>
    <row r="95" spans="1:12" x14ac:dyDescent="0.25">
      <c r="A95" t="s">
        <v>8</v>
      </c>
      <c r="B95" t="s">
        <v>17713</v>
      </c>
      <c r="C95" t="s">
        <v>17714</v>
      </c>
      <c r="D95" t="s">
        <v>17715</v>
      </c>
      <c r="E95" t="s">
        <v>12</v>
      </c>
      <c r="F95" t="s">
        <v>17733</v>
      </c>
      <c r="G95" t="s">
        <v>17734</v>
      </c>
      <c r="H95" t="s">
        <v>17735</v>
      </c>
      <c r="I95" s="1">
        <v>1221461603</v>
      </c>
      <c r="J95" s="1">
        <v>313504309</v>
      </c>
      <c r="K95" s="7">
        <f>(J95-I95)/I95</f>
        <v>-0.74333674654200321</v>
      </c>
      <c r="L95" s="8">
        <f t="shared" si="1"/>
        <v>3.5910178587994621E-4</v>
      </c>
    </row>
    <row r="96" spans="1:12" x14ac:dyDescent="0.25">
      <c r="A96" t="s">
        <v>8</v>
      </c>
      <c r="B96" t="s">
        <v>14253</v>
      </c>
      <c r="C96" t="s">
        <v>14254</v>
      </c>
      <c r="D96" t="s">
        <v>14255</v>
      </c>
      <c r="E96" t="s">
        <v>12</v>
      </c>
      <c r="F96" t="s">
        <v>14376</v>
      </c>
      <c r="G96" t="s">
        <v>14377</v>
      </c>
      <c r="H96" t="s">
        <v>14378</v>
      </c>
      <c r="I96" s="1">
        <v>1211785760</v>
      </c>
      <c r="J96" s="1">
        <v>1210060876</v>
      </c>
      <c r="K96" s="7">
        <f>(J96-I96)/I96</f>
        <v>-1.4234232295319265E-3</v>
      </c>
      <c r="L96" s="8">
        <f t="shared" si="1"/>
        <v>1.3860575728005453E-3</v>
      </c>
    </row>
    <row r="97" spans="1:12" x14ac:dyDescent="0.25">
      <c r="A97" t="s">
        <v>8</v>
      </c>
      <c r="B97" t="s">
        <v>12406</v>
      </c>
      <c r="C97" t="s">
        <v>12407</v>
      </c>
      <c r="D97" t="s">
        <v>12408</v>
      </c>
      <c r="E97" t="s">
        <v>12</v>
      </c>
      <c r="F97" t="s">
        <v>12728</v>
      </c>
      <c r="G97" t="s">
        <v>12729</v>
      </c>
      <c r="H97" t="s">
        <v>12730</v>
      </c>
      <c r="I97" s="1">
        <v>1210486616</v>
      </c>
      <c r="J97" s="1">
        <v>1585656015</v>
      </c>
      <c r="K97" s="7">
        <f>(J97-I97)/I97</f>
        <v>0.30993271139149875</v>
      </c>
      <c r="L97" s="8">
        <f t="shared" si="1"/>
        <v>1.8162809582874945E-3</v>
      </c>
    </row>
    <row r="98" spans="1:12" x14ac:dyDescent="0.25">
      <c r="A98" t="s">
        <v>8</v>
      </c>
      <c r="B98" t="s">
        <v>15988</v>
      </c>
      <c r="C98" t="s">
        <v>15989</v>
      </c>
      <c r="D98" t="s">
        <v>15990</v>
      </c>
      <c r="E98" t="s">
        <v>12</v>
      </c>
      <c r="F98" t="s">
        <v>16030</v>
      </c>
      <c r="G98" t="s">
        <v>16031</v>
      </c>
      <c r="H98" t="s">
        <v>16032</v>
      </c>
      <c r="I98" s="1">
        <v>1191625275</v>
      </c>
      <c r="J98" s="1">
        <v>1140276619</v>
      </c>
      <c r="K98" s="7">
        <f>(J98-I98)/I98</f>
        <v>-4.309127800264223E-2</v>
      </c>
      <c r="L98" s="8">
        <f t="shared" si="1"/>
        <v>1.3061235795647293E-3</v>
      </c>
    </row>
    <row r="99" spans="1:12" x14ac:dyDescent="0.25">
      <c r="A99" t="s">
        <v>8</v>
      </c>
      <c r="B99" t="s">
        <v>14253</v>
      </c>
      <c r="C99" t="s">
        <v>14254</v>
      </c>
      <c r="D99" t="s">
        <v>14255</v>
      </c>
      <c r="E99" t="s">
        <v>12</v>
      </c>
      <c r="F99" t="s">
        <v>14838</v>
      </c>
      <c r="G99" t="s">
        <v>14839</v>
      </c>
      <c r="H99" t="s">
        <v>14840</v>
      </c>
      <c r="I99" s="1">
        <v>1191412997</v>
      </c>
      <c r="J99" s="1">
        <v>1564150515</v>
      </c>
      <c r="K99" s="7">
        <f>(J99-I99)/I99</f>
        <v>0.31285332536959054</v>
      </c>
      <c r="L99" s="8">
        <f t="shared" si="1"/>
        <v>1.7916476016332445E-3</v>
      </c>
    </row>
    <row r="100" spans="1:12" x14ac:dyDescent="0.25">
      <c r="A100" t="s">
        <v>8</v>
      </c>
      <c r="B100" t="s">
        <v>6517</v>
      </c>
      <c r="C100" t="s">
        <v>6518</v>
      </c>
      <c r="D100" t="s">
        <v>6519</v>
      </c>
      <c r="E100" t="s">
        <v>12</v>
      </c>
      <c r="F100" t="s">
        <v>8493</v>
      </c>
      <c r="G100" t="s">
        <v>8494</v>
      </c>
      <c r="H100" t="s">
        <v>8495</v>
      </c>
      <c r="I100" s="1">
        <v>1171788146</v>
      </c>
      <c r="J100" s="1">
        <v>974659570</v>
      </c>
      <c r="K100" s="7">
        <f>(J100-I100)/I100</f>
        <v>-0.16822885320432315</v>
      </c>
      <c r="L100" s="8">
        <f t="shared" si="1"/>
        <v>1.1164184419933457E-3</v>
      </c>
    </row>
    <row r="101" spans="1:12" x14ac:dyDescent="0.25">
      <c r="A101" t="s">
        <v>8</v>
      </c>
      <c r="B101" t="s">
        <v>9</v>
      </c>
      <c r="C101" t="s">
        <v>10</v>
      </c>
      <c r="D101" t="s">
        <v>11</v>
      </c>
      <c r="E101" t="s">
        <v>12</v>
      </c>
      <c r="F101" t="s">
        <v>559</v>
      </c>
      <c r="G101" t="s">
        <v>560</v>
      </c>
      <c r="H101" t="s">
        <v>561</v>
      </c>
      <c r="I101" s="1">
        <v>1162046555</v>
      </c>
      <c r="J101" s="1">
        <v>734078054</v>
      </c>
      <c r="K101" s="7">
        <f>(J101-I101)/I101</f>
        <v>-0.3682886018280051</v>
      </c>
      <c r="L101" s="8">
        <f t="shared" si="1"/>
        <v>8.408456681425568E-4</v>
      </c>
    </row>
    <row r="102" spans="1:12" x14ac:dyDescent="0.25">
      <c r="A102" t="s">
        <v>8</v>
      </c>
      <c r="B102" t="s">
        <v>11320</v>
      </c>
      <c r="C102" t="s">
        <v>11321</v>
      </c>
      <c r="D102" t="s">
        <v>11322</v>
      </c>
      <c r="E102" t="s">
        <v>12</v>
      </c>
      <c r="F102" t="s">
        <v>11353</v>
      </c>
      <c r="G102" t="s">
        <v>11354</v>
      </c>
      <c r="H102" t="s">
        <v>11355</v>
      </c>
      <c r="I102" s="1">
        <v>1158543578</v>
      </c>
      <c r="J102" s="1">
        <v>2251493618</v>
      </c>
      <c r="K102" s="7">
        <f>(J102-I102)/I102</f>
        <v>0.94338276155892686</v>
      </c>
      <c r="L102" s="8">
        <f t="shared" si="1"/>
        <v>2.5789609772830951E-3</v>
      </c>
    </row>
    <row r="103" spans="1:12" x14ac:dyDescent="0.25">
      <c r="A103" t="s">
        <v>8</v>
      </c>
      <c r="B103" t="s">
        <v>14253</v>
      </c>
      <c r="C103" t="s">
        <v>14254</v>
      </c>
      <c r="D103" t="s">
        <v>14255</v>
      </c>
      <c r="E103" t="s">
        <v>12</v>
      </c>
      <c r="F103" t="s">
        <v>15699</v>
      </c>
      <c r="G103" t="s">
        <v>15700</v>
      </c>
      <c r="H103" t="s">
        <v>15701</v>
      </c>
      <c r="I103" s="1">
        <v>1157582977</v>
      </c>
      <c r="J103" s="1">
        <v>1418634428</v>
      </c>
      <c r="K103" s="7">
        <f>(J103-I103)/I103</f>
        <v>0.2255142449282925</v>
      </c>
      <c r="L103" s="8">
        <f t="shared" si="1"/>
        <v>1.6249670003916149E-3</v>
      </c>
    </row>
    <row r="104" spans="1:12" x14ac:dyDescent="0.25">
      <c r="A104" t="s">
        <v>8</v>
      </c>
      <c r="B104" t="s">
        <v>6517</v>
      </c>
      <c r="C104" t="s">
        <v>6518</v>
      </c>
      <c r="D104" t="s">
        <v>6519</v>
      </c>
      <c r="E104" t="s">
        <v>12</v>
      </c>
      <c r="F104" t="s">
        <v>8517</v>
      </c>
      <c r="G104" t="s">
        <v>8518</v>
      </c>
      <c r="H104" t="s">
        <v>8519</v>
      </c>
      <c r="I104" s="1">
        <v>1146873880</v>
      </c>
      <c r="J104" s="1">
        <v>1423296466</v>
      </c>
      <c r="K104" s="7">
        <f>(J104-I104)/I104</f>
        <v>0.2410226536853381</v>
      </c>
      <c r="L104" s="8">
        <f t="shared" si="1"/>
        <v>1.6303071061687263E-3</v>
      </c>
    </row>
    <row r="105" spans="1:12" x14ac:dyDescent="0.25">
      <c r="A105" t="s">
        <v>8</v>
      </c>
      <c r="B105" t="s">
        <v>6517</v>
      </c>
      <c r="C105" t="s">
        <v>6518</v>
      </c>
      <c r="D105" t="s">
        <v>6519</v>
      </c>
      <c r="E105" t="s">
        <v>12</v>
      </c>
      <c r="F105" t="s">
        <v>8514</v>
      </c>
      <c r="G105" t="s">
        <v>8515</v>
      </c>
      <c r="H105" t="s">
        <v>8516</v>
      </c>
      <c r="I105" s="1">
        <v>1140555595</v>
      </c>
      <c r="J105" s="1">
        <v>1351843505</v>
      </c>
      <c r="K105" s="7">
        <f>(J105-I105)/I105</f>
        <v>0.1852499877482956</v>
      </c>
      <c r="L105" s="8">
        <f t="shared" si="1"/>
        <v>1.548461705117125E-3</v>
      </c>
    </row>
    <row r="106" spans="1:12" x14ac:dyDescent="0.25">
      <c r="A106" t="s">
        <v>8</v>
      </c>
      <c r="B106" t="s">
        <v>9743</v>
      </c>
      <c r="C106" t="s">
        <v>9744</v>
      </c>
      <c r="D106" t="s">
        <v>9745</v>
      </c>
      <c r="E106" t="s">
        <v>12</v>
      </c>
      <c r="F106" t="s">
        <v>9812</v>
      </c>
      <c r="G106" t="s">
        <v>9813</v>
      </c>
      <c r="H106" t="s">
        <v>9814</v>
      </c>
      <c r="I106" s="1">
        <v>1119884695</v>
      </c>
      <c r="J106" s="1">
        <v>1388572817</v>
      </c>
      <c r="K106" s="7">
        <f>(J106-I106)/I106</f>
        <v>0.23992480940191793</v>
      </c>
      <c r="L106" s="8">
        <f t="shared" si="1"/>
        <v>1.5905330934671386E-3</v>
      </c>
    </row>
    <row r="107" spans="1:12" x14ac:dyDescent="0.25">
      <c r="A107" t="s">
        <v>8</v>
      </c>
      <c r="B107" t="s">
        <v>14253</v>
      </c>
      <c r="C107" t="s">
        <v>14254</v>
      </c>
      <c r="D107" t="s">
        <v>14255</v>
      </c>
      <c r="E107" t="s">
        <v>12</v>
      </c>
      <c r="F107" t="s">
        <v>14709</v>
      </c>
      <c r="G107" t="s">
        <v>14710</v>
      </c>
      <c r="H107" t="s">
        <v>14711</v>
      </c>
      <c r="I107" s="1">
        <v>1115668779</v>
      </c>
      <c r="J107" s="1">
        <v>1477151463</v>
      </c>
      <c r="K107" s="7">
        <f>(J107-I107)/I107</f>
        <v>0.32400537758527703</v>
      </c>
      <c r="L107" s="8">
        <f t="shared" si="1"/>
        <v>1.6919950161784706E-3</v>
      </c>
    </row>
    <row r="108" spans="1:12" x14ac:dyDescent="0.25">
      <c r="A108" t="s">
        <v>8</v>
      </c>
      <c r="B108" t="s">
        <v>13473</v>
      </c>
      <c r="C108" t="s">
        <v>13474</v>
      </c>
      <c r="D108" t="s">
        <v>13475</v>
      </c>
      <c r="E108" t="s">
        <v>12</v>
      </c>
      <c r="F108" t="s">
        <v>13763</v>
      </c>
      <c r="G108" t="s">
        <v>13764</v>
      </c>
      <c r="H108" t="s">
        <v>13762</v>
      </c>
      <c r="I108" s="1">
        <v>1112576206</v>
      </c>
      <c r="J108" s="1">
        <v>1645318400</v>
      </c>
      <c r="K108" s="7">
        <f>(J108-I108)/I108</f>
        <v>0.4788365876665171</v>
      </c>
      <c r="L108" s="8">
        <f t="shared" si="1"/>
        <v>1.8846209089302683E-3</v>
      </c>
    </row>
    <row r="109" spans="1:12" x14ac:dyDescent="0.25">
      <c r="A109" t="s">
        <v>8</v>
      </c>
      <c r="B109" t="s">
        <v>6517</v>
      </c>
      <c r="C109" t="s">
        <v>6518</v>
      </c>
      <c r="D109" t="s">
        <v>6519</v>
      </c>
      <c r="E109" t="s">
        <v>12</v>
      </c>
      <c r="F109" t="s">
        <v>8039</v>
      </c>
      <c r="G109" t="s">
        <v>8040</v>
      </c>
      <c r="H109" t="s">
        <v>8041</v>
      </c>
      <c r="I109" s="1">
        <v>1102089720</v>
      </c>
      <c r="J109" s="1">
        <v>1092061901</v>
      </c>
      <c r="K109" s="7">
        <f>(J109-I109)/I109</f>
        <v>-9.0989134714004952E-3</v>
      </c>
      <c r="L109" s="8">
        <f t="shared" si="1"/>
        <v>1.2508962961033784E-3</v>
      </c>
    </row>
    <row r="110" spans="1:12" x14ac:dyDescent="0.25">
      <c r="A110" t="s">
        <v>8</v>
      </c>
      <c r="B110" t="s">
        <v>6517</v>
      </c>
      <c r="C110" t="s">
        <v>6518</v>
      </c>
      <c r="D110" t="s">
        <v>6519</v>
      </c>
      <c r="E110" t="s">
        <v>12</v>
      </c>
      <c r="F110" t="s">
        <v>8487</v>
      </c>
      <c r="G110" t="s">
        <v>8488</v>
      </c>
      <c r="H110" t="s">
        <v>8489</v>
      </c>
      <c r="I110" s="1">
        <v>1095688738</v>
      </c>
      <c r="J110" s="1">
        <v>580920785</v>
      </c>
      <c r="K110" s="7">
        <f>(J110-I110)/I110</f>
        <v>-0.46981221504532794</v>
      </c>
      <c r="L110" s="8">
        <f t="shared" si="1"/>
        <v>6.6541251701991841E-4</v>
      </c>
    </row>
    <row r="111" spans="1:12" x14ac:dyDescent="0.25">
      <c r="A111" t="s">
        <v>8</v>
      </c>
      <c r="B111" t="s">
        <v>14253</v>
      </c>
      <c r="C111" t="s">
        <v>14254</v>
      </c>
      <c r="D111" t="s">
        <v>14255</v>
      </c>
      <c r="E111" t="s">
        <v>12</v>
      </c>
      <c r="F111" t="s">
        <v>14523</v>
      </c>
      <c r="G111" t="s">
        <v>14524</v>
      </c>
      <c r="H111" t="s">
        <v>14525</v>
      </c>
      <c r="I111" s="1">
        <v>1093277177</v>
      </c>
      <c r="J111" s="1">
        <v>1130215910</v>
      </c>
      <c r="K111" s="7">
        <f>(J111-I111)/I111</f>
        <v>3.3787161917494229E-2</v>
      </c>
      <c r="L111" s="8">
        <f t="shared" si="1"/>
        <v>1.2945995957935256E-3</v>
      </c>
    </row>
    <row r="112" spans="1:12" x14ac:dyDescent="0.25">
      <c r="A112" t="s">
        <v>8</v>
      </c>
      <c r="B112" t="s">
        <v>14253</v>
      </c>
      <c r="C112" t="s">
        <v>14254</v>
      </c>
      <c r="D112" t="s">
        <v>14255</v>
      </c>
      <c r="E112" t="s">
        <v>12</v>
      </c>
      <c r="F112" t="s">
        <v>14769</v>
      </c>
      <c r="G112" t="s">
        <v>14770</v>
      </c>
      <c r="H112" t="s">
        <v>14771</v>
      </c>
      <c r="I112" s="1">
        <v>1055302670</v>
      </c>
      <c r="J112" s="1">
        <v>529163373</v>
      </c>
      <c r="K112" s="7">
        <f>(J112-I112)/I112</f>
        <v>-0.49856719968310131</v>
      </c>
      <c r="L112" s="8">
        <f t="shared" si="1"/>
        <v>6.0612727420775614E-4</v>
      </c>
    </row>
    <row r="113" spans="1:12" x14ac:dyDescent="0.25">
      <c r="A113" t="s">
        <v>8</v>
      </c>
      <c r="B113" t="s">
        <v>6517</v>
      </c>
      <c r="C113" t="s">
        <v>6518</v>
      </c>
      <c r="D113" t="s">
        <v>6519</v>
      </c>
      <c r="E113" t="s">
        <v>12</v>
      </c>
      <c r="F113" t="s">
        <v>7407</v>
      </c>
      <c r="G113" t="s">
        <v>7408</v>
      </c>
      <c r="H113" t="s">
        <v>7409</v>
      </c>
      <c r="I113" s="1">
        <v>1047334721</v>
      </c>
      <c r="J113" s="1">
        <v>1155264441</v>
      </c>
      <c r="K113" s="7">
        <f>(J113-I113)/I113</f>
        <v>0.10305179216912451</v>
      </c>
      <c r="L113" s="8">
        <f t="shared" si="1"/>
        <v>1.3232912978133828E-3</v>
      </c>
    </row>
    <row r="114" spans="1:12" x14ac:dyDescent="0.25">
      <c r="A114" t="s">
        <v>8</v>
      </c>
      <c r="B114" t="s">
        <v>14253</v>
      </c>
      <c r="C114" t="s">
        <v>14254</v>
      </c>
      <c r="D114" t="s">
        <v>14255</v>
      </c>
      <c r="E114" t="s">
        <v>12</v>
      </c>
      <c r="F114" t="s">
        <v>15729</v>
      </c>
      <c r="G114" t="s">
        <v>15730</v>
      </c>
      <c r="H114" t="s">
        <v>15731</v>
      </c>
      <c r="I114" s="1">
        <v>1034306022</v>
      </c>
      <c r="J114" s="1">
        <v>1562029679</v>
      </c>
      <c r="K114" s="7">
        <f>(J114-I114)/I114</f>
        <v>0.51022003717967335</v>
      </c>
      <c r="L114" s="8">
        <f t="shared" si="1"/>
        <v>1.7892183017056366E-3</v>
      </c>
    </row>
    <row r="115" spans="1:12" x14ac:dyDescent="0.25">
      <c r="A115" t="s">
        <v>8</v>
      </c>
      <c r="B115" t="s">
        <v>1117</v>
      </c>
      <c r="C115" t="s">
        <v>1118</v>
      </c>
      <c r="D115" t="s">
        <v>1119</v>
      </c>
      <c r="E115" t="s">
        <v>12</v>
      </c>
      <c r="F115" t="s">
        <v>1483</v>
      </c>
      <c r="G115" t="s">
        <v>1484</v>
      </c>
      <c r="H115" t="s">
        <v>1485</v>
      </c>
      <c r="I115" s="1">
        <v>1019842203</v>
      </c>
      <c r="J115" s="1">
        <v>1061036558</v>
      </c>
      <c r="K115" s="7">
        <f>(J115-I115)/I115</f>
        <v>4.0392871445034721E-2</v>
      </c>
      <c r="L115" s="8">
        <f t="shared" si="1"/>
        <v>1.2153584876618431E-3</v>
      </c>
    </row>
    <row r="116" spans="1:12" x14ac:dyDescent="0.25">
      <c r="A116" t="s">
        <v>8</v>
      </c>
      <c r="B116" t="s">
        <v>11320</v>
      </c>
      <c r="C116" t="s">
        <v>11321</v>
      </c>
      <c r="D116" t="s">
        <v>11322</v>
      </c>
      <c r="E116" t="s">
        <v>12</v>
      </c>
      <c r="F116" t="s">
        <v>11323</v>
      </c>
      <c r="G116" t="s">
        <v>11324</v>
      </c>
      <c r="H116" t="s">
        <v>11325</v>
      </c>
      <c r="I116" s="1">
        <v>997752476</v>
      </c>
      <c r="J116" s="1">
        <v>1151136553</v>
      </c>
      <c r="K116" s="7">
        <f>(J116-I116)/I116</f>
        <v>0.15372958793840166</v>
      </c>
      <c r="L116" s="8">
        <f t="shared" si="1"/>
        <v>1.3185630312149406E-3</v>
      </c>
    </row>
    <row r="117" spans="1:12" x14ac:dyDescent="0.25">
      <c r="A117" t="s">
        <v>8</v>
      </c>
      <c r="B117" t="s">
        <v>1117</v>
      </c>
      <c r="C117" t="s">
        <v>1118</v>
      </c>
      <c r="D117" t="s">
        <v>1119</v>
      </c>
      <c r="E117" t="s">
        <v>12</v>
      </c>
      <c r="F117" t="s">
        <v>2408</v>
      </c>
      <c r="G117" t="s">
        <v>2409</v>
      </c>
      <c r="H117" t="s">
        <v>2410</v>
      </c>
      <c r="I117" s="1">
        <v>992354783</v>
      </c>
      <c r="J117" s="1">
        <v>1199926634</v>
      </c>
      <c r="K117" s="7">
        <f>(J117-I117)/I117</f>
        <v>0.20917100875201808</v>
      </c>
      <c r="L117" s="8">
        <f t="shared" si="1"/>
        <v>1.3744493610590616E-3</v>
      </c>
    </row>
    <row r="118" spans="1:12" x14ac:dyDescent="0.25">
      <c r="A118" t="s">
        <v>8</v>
      </c>
      <c r="B118" t="s">
        <v>12406</v>
      </c>
      <c r="C118" t="s">
        <v>12407</v>
      </c>
      <c r="D118" t="s">
        <v>12408</v>
      </c>
      <c r="E118" t="s">
        <v>12</v>
      </c>
      <c r="F118" t="s">
        <v>13470</v>
      </c>
      <c r="G118" t="s">
        <v>13471</v>
      </c>
      <c r="H118" t="s">
        <v>13472</v>
      </c>
      <c r="I118" s="1">
        <v>979995211</v>
      </c>
      <c r="J118" s="1">
        <v>1031413866</v>
      </c>
      <c r="K118" s="7">
        <f>(J118-I118)/I118</f>
        <v>5.2468271704646116E-2</v>
      </c>
      <c r="L118" s="8">
        <f t="shared" si="1"/>
        <v>1.1814273380910357E-3</v>
      </c>
    </row>
    <row r="119" spans="1:12" x14ac:dyDescent="0.25">
      <c r="A119" t="s">
        <v>8</v>
      </c>
      <c r="B119" t="s">
        <v>13473</v>
      </c>
      <c r="C119" t="s">
        <v>13474</v>
      </c>
      <c r="D119" t="s">
        <v>13475</v>
      </c>
      <c r="E119" t="s">
        <v>12</v>
      </c>
      <c r="F119" t="s">
        <v>14014</v>
      </c>
      <c r="G119" t="s">
        <v>14015</v>
      </c>
      <c r="H119" t="s">
        <v>14016</v>
      </c>
      <c r="I119" s="1">
        <v>976852439</v>
      </c>
      <c r="J119" s="1">
        <v>1235527477</v>
      </c>
      <c r="K119" s="7">
        <f>(J119-I119)/I119</f>
        <v>0.26480461907307579</v>
      </c>
      <c r="L119" s="8">
        <f t="shared" si="1"/>
        <v>1.41522815080173E-3</v>
      </c>
    </row>
    <row r="120" spans="1:12" x14ac:dyDescent="0.25">
      <c r="A120" t="s">
        <v>8</v>
      </c>
      <c r="B120" t="s">
        <v>1117</v>
      </c>
      <c r="C120" t="s">
        <v>1118</v>
      </c>
      <c r="D120" t="s">
        <v>1119</v>
      </c>
      <c r="E120" t="s">
        <v>12</v>
      </c>
      <c r="F120" t="s">
        <v>1123</v>
      </c>
      <c r="G120" t="s">
        <v>1124</v>
      </c>
      <c r="H120" t="s">
        <v>1125</v>
      </c>
      <c r="I120" s="1">
        <v>974197722</v>
      </c>
      <c r="J120" s="1">
        <v>987994112</v>
      </c>
      <c r="K120" s="7">
        <f>(J120-I120)/I120</f>
        <v>1.4161796613193067E-2</v>
      </c>
      <c r="L120" s="8">
        <f t="shared" si="1"/>
        <v>1.1316924197621527E-3</v>
      </c>
    </row>
    <row r="121" spans="1:12" x14ac:dyDescent="0.25">
      <c r="A121" t="s">
        <v>8</v>
      </c>
      <c r="B121" t="s">
        <v>11320</v>
      </c>
      <c r="C121" t="s">
        <v>11321</v>
      </c>
      <c r="D121" t="s">
        <v>11322</v>
      </c>
      <c r="E121" t="s">
        <v>12</v>
      </c>
      <c r="F121" t="s">
        <v>11476</v>
      </c>
      <c r="G121" t="s">
        <v>11477</v>
      </c>
      <c r="H121" t="s">
        <v>11478</v>
      </c>
      <c r="I121" s="1">
        <v>972287217</v>
      </c>
      <c r="J121" s="1">
        <v>1184938728</v>
      </c>
      <c r="K121" s="7">
        <f>(J121-I121)/I121</f>
        <v>0.21871264712924843</v>
      </c>
      <c r="L121" s="8">
        <f t="shared" si="1"/>
        <v>1.3572815465930704E-3</v>
      </c>
    </row>
    <row r="122" spans="1:12" x14ac:dyDescent="0.25">
      <c r="A122" t="s">
        <v>8</v>
      </c>
      <c r="B122" t="s">
        <v>15988</v>
      </c>
      <c r="C122" t="s">
        <v>15989</v>
      </c>
      <c r="D122" t="s">
        <v>15990</v>
      </c>
      <c r="E122" t="s">
        <v>12</v>
      </c>
      <c r="F122" t="s">
        <v>16102</v>
      </c>
      <c r="G122" t="s">
        <v>16103</v>
      </c>
      <c r="H122" t="s">
        <v>16104</v>
      </c>
      <c r="I122" s="1">
        <v>972106014</v>
      </c>
      <c r="J122" s="1">
        <v>441857391</v>
      </c>
      <c r="K122" s="7">
        <f>(J122-I122)/I122</f>
        <v>-0.54546378210144475</v>
      </c>
      <c r="L122" s="8">
        <f t="shared" si="1"/>
        <v>5.0612311747317543E-4</v>
      </c>
    </row>
    <row r="123" spans="1:12" x14ac:dyDescent="0.25">
      <c r="A123" t="s">
        <v>8</v>
      </c>
      <c r="B123" t="s">
        <v>15988</v>
      </c>
      <c r="C123" t="s">
        <v>15989</v>
      </c>
      <c r="D123" t="s">
        <v>15990</v>
      </c>
      <c r="E123" t="s">
        <v>12</v>
      </c>
      <c r="F123" t="s">
        <v>16378</v>
      </c>
      <c r="G123" t="s">
        <v>16379</v>
      </c>
      <c r="H123" t="s">
        <v>16380</v>
      </c>
      <c r="I123" s="1">
        <v>962549571</v>
      </c>
      <c r="J123" s="1">
        <v>823699190</v>
      </c>
      <c r="K123" s="7">
        <f>(J123-I123)/I123</f>
        <v>-0.14425270675228424</v>
      </c>
      <c r="L123" s="8">
        <f t="shared" si="1"/>
        <v>9.4350170528873065E-4</v>
      </c>
    </row>
    <row r="124" spans="1:12" x14ac:dyDescent="0.25">
      <c r="A124" t="s">
        <v>8</v>
      </c>
      <c r="B124" t="s">
        <v>12406</v>
      </c>
      <c r="C124" t="s">
        <v>12407</v>
      </c>
      <c r="D124" t="s">
        <v>12408</v>
      </c>
      <c r="E124" t="s">
        <v>12</v>
      </c>
      <c r="F124" t="s">
        <v>13350</v>
      </c>
      <c r="G124" t="s">
        <v>13351</v>
      </c>
      <c r="H124" t="s">
        <v>13352</v>
      </c>
      <c r="I124" s="1">
        <v>931012613</v>
      </c>
      <c r="J124" s="1">
        <v>542519076</v>
      </c>
      <c r="K124" s="7">
        <f>(J124-I124)/I124</f>
        <v>-0.41728063785103631</v>
      </c>
      <c r="L124" s="8">
        <f t="shared" si="1"/>
        <v>6.2142549072758757E-4</v>
      </c>
    </row>
    <row r="125" spans="1:12" x14ac:dyDescent="0.25">
      <c r="A125" t="s">
        <v>8</v>
      </c>
      <c r="B125" t="s">
        <v>16902</v>
      </c>
      <c r="C125" t="s">
        <v>16903</v>
      </c>
      <c r="D125" t="s">
        <v>16904</v>
      </c>
      <c r="E125" t="s">
        <v>12</v>
      </c>
      <c r="F125" t="s">
        <v>17329</v>
      </c>
      <c r="G125" t="s">
        <v>17330</v>
      </c>
      <c r="H125" t="s">
        <v>17331</v>
      </c>
      <c r="I125" s="1">
        <v>927535021</v>
      </c>
      <c r="J125" s="1">
        <v>146978448</v>
      </c>
      <c r="K125" s="7">
        <f>(J125-I125)/I125</f>
        <v>-0.84153865388118865</v>
      </c>
      <c r="L125" s="8">
        <f t="shared" si="1"/>
        <v>1.6835565460334012E-4</v>
      </c>
    </row>
    <row r="126" spans="1:12" x14ac:dyDescent="0.25">
      <c r="A126" t="s">
        <v>8</v>
      </c>
      <c r="B126" t="s">
        <v>10411</v>
      </c>
      <c r="C126" t="s">
        <v>10412</v>
      </c>
      <c r="D126" t="s">
        <v>10413</v>
      </c>
      <c r="E126" t="s">
        <v>12</v>
      </c>
      <c r="F126" t="s">
        <v>10495</v>
      </c>
      <c r="G126" t="s">
        <v>10496</v>
      </c>
      <c r="H126" t="s">
        <v>10497</v>
      </c>
      <c r="I126" s="1">
        <v>925168207</v>
      </c>
      <c r="J126" s="1">
        <v>1695205688</v>
      </c>
      <c r="K126" s="7">
        <f>(J126-I126)/I126</f>
        <v>0.83232159857391208</v>
      </c>
      <c r="L126" s="8">
        <f t="shared" si="1"/>
        <v>1.9417640284958345E-3</v>
      </c>
    </row>
    <row r="127" spans="1:12" x14ac:dyDescent="0.25">
      <c r="A127" t="s">
        <v>8</v>
      </c>
      <c r="B127" t="s">
        <v>14253</v>
      </c>
      <c r="C127" t="s">
        <v>14254</v>
      </c>
      <c r="D127" t="s">
        <v>14255</v>
      </c>
      <c r="E127" t="s">
        <v>12</v>
      </c>
      <c r="F127" t="s">
        <v>15874</v>
      </c>
      <c r="G127" t="s">
        <v>15875</v>
      </c>
      <c r="H127" t="s">
        <v>15876</v>
      </c>
      <c r="I127" s="1">
        <v>919597555</v>
      </c>
      <c r="J127" s="1">
        <v>477258038</v>
      </c>
      <c r="K127" s="7">
        <f>(J127-I127)/I127</f>
        <v>-0.48101423779883801</v>
      </c>
      <c r="L127" s="8">
        <f t="shared" si="1"/>
        <v>5.466725938090989E-4</v>
      </c>
    </row>
    <row r="128" spans="1:12" x14ac:dyDescent="0.25">
      <c r="A128" t="s">
        <v>8</v>
      </c>
      <c r="B128" t="s">
        <v>9128</v>
      </c>
      <c r="C128" t="s">
        <v>9129</v>
      </c>
      <c r="D128" t="s">
        <v>9130</v>
      </c>
      <c r="E128" t="s">
        <v>12</v>
      </c>
      <c r="F128" t="s">
        <v>9395</v>
      </c>
      <c r="G128" t="s">
        <v>9396</v>
      </c>
      <c r="H128" t="s">
        <v>9397</v>
      </c>
      <c r="I128" s="1">
        <v>912829459</v>
      </c>
      <c r="J128" s="1">
        <v>1151682345</v>
      </c>
      <c r="K128" s="7">
        <f>(J128-I128)/I128</f>
        <v>0.26166211404007722</v>
      </c>
      <c r="L128" s="8">
        <f t="shared" si="1"/>
        <v>1.3191882056584566E-3</v>
      </c>
    </row>
    <row r="129" spans="1:12" x14ac:dyDescent="0.25">
      <c r="A129" t="s">
        <v>8</v>
      </c>
      <c r="B129" t="s">
        <v>14253</v>
      </c>
      <c r="C129" t="s">
        <v>14254</v>
      </c>
      <c r="D129" t="s">
        <v>14255</v>
      </c>
      <c r="E129" t="s">
        <v>12</v>
      </c>
      <c r="F129" t="s">
        <v>14412</v>
      </c>
      <c r="G129" t="s">
        <v>14413</v>
      </c>
      <c r="H129" t="s">
        <v>14414</v>
      </c>
      <c r="I129" s="1">
        <v>908895786</v>
      </c>
      <c r="J129" s="1">
        <v>1298278940</v>
      </c>
      <c r="K129" s="7">
        <f>(J129-I129)/I129</f>
        <v>0.42841342208621486</v>
      </c>
      <c r="L129" s="8">
        <f t="shared" si="1"/>
        <v>1.4871064688438574E-3</v>
      </c>
    </row>
    <row r="130" spans="1:12" x14ac:dyDescent="0.25">
      <c r="A130" t="s">
        <v>8</v>
      </c>
      <c r="B130" t="s">
        <v>13473</v>
      </c>
      <c r="C130" t="s">
        <v>13474</v>
      </c>
      <c r="D130" t="s">
        <v>13475</v>
      </c>
      <c r="E130" t="s">
        <v>12</v>
      </c>
      <c r="F130" t="s">
        <v>13948</v>
      </c>
      <c r="G130" t="s">
        <v>13949</v>
      </c>
      <c r="H130" t="s">
        <v>13950</v>
      </c>
      <c r="I130" s="1">
        <v>906566992</v>
      </c>
      <c r="J130" s="1">
        <v>1826126638</v>
      </c>
      <c r="K130" s="7">
        <f>(J130-I130)/I130</f>
        <v>1.0143317086488408</v>
      </c>
      <c r="L130" s="8">
        <f t="shared" si="1"/>
        <v>2.0917267103615538E-3</v>
      </c>
    </row>
    <row r="131" spans="1:12" x14ac:dyDescent="0.25">
      <c r="A131" t="s">
        <v>8</v>
      </c>
      <c r="B131" t="s">
        <v>9743</v>
      </c>
      <c r="C131" t="s">
        <v>9744</v>
      </c>
      <c r="D131" t="s">
        <v>9745</v>
      </c>
      <c r="E131" t="s">
        <v>12</v>
      </c>
      <c r="F131" t="s">
        <v>10073</v>
      </c>
      <c r="G131" t="s">
        <v>10074</v>
      </c>
      <c r="H131" t="s">
        <v>10075</v>
      </c>
      <c r="I131" s="1">
        <v>902124630</v>
      </c>
      <c r="J131" s="1">
        <v>799197404</v>
      </c>
      <c r="K131" s="7">
        <f>(J131-I131)/I131</f>
        <v>-0.1140942421669609</v>
      </c>
      <c r="L131" s="8">
        <f t="shared" si="1"/>
        <v>9.1543626932099633E-4</v>
      </c>
    </row>
    <row r="132" spans="1:12" x14ac:dyDescent="0.25">
      <c r="A132" t="s">
        <v>8</v>
      </c>
      <c r="B132" t="s">
        <v>6517</v>
      </c>
      <c r="C132" t="s">
        <v>6518</v>
      </c>
      <c r="D132" t="s">
        <v>6519</v>
      </c>
      <c r="E132" t="s">
        <v>12</v>
      </c>
      <c r="F132" t="s">
        <v>8607</v>
      </c>
      <c r="G132" t="s">
        <v>8608</v>
      </c>
      <c r="H132" t="s">
        <v>8609</v>
      </c>
      <c r="I132" s="1">
        <v>889557964</v>
      </c>
      <c r="J132" s="1">
        <v>687616292</v>
      </c>
      <c r="K132" s="7">
        <f>(J132-I132)/I132</f>
        <v>-0.22701350577757293</v>
      </c>
      <c r="L132" s="8">
        <f t="shared" si="1"/>
        <v>7.876262984868465E-4</v>
      </c>
    </row>
    <row r="133" spans="1:12" x14ac:dyDescent="0.25">
      <c r="A133" t="s">
        <v>8</v>
      </c>
      <c r="B133" t="s">
        <v>14253</v>
      </c>
      <c r="C133" t="s">
        <v>14254</v>
      </c>
      <c r="D133" t="s">
        <v>14255</v>
      </c>
      <c r="E133" t="s">
        <v>12</v>
      </c>
      <c r="F133" t="s">
        <v>14334</v>
      </c>
      <c r="G133" t="s">
        <v>14335</v>
      </c>
      <c r="H133" t="s">
        <v>14336</v>
      </c>
      <c r="I133" s="1">
        <v>880533085</v>
      </c>
      <c r="J133" s="1">
        <v>1293789274</v>
      </c>
      <c r="K133" s="7">
        <f>(J133-I133)/I133</f>
        <v>0.46932499873074046</v>
      </c>
      <c r="L133" s="8">
        <f t="shared" si="1"/>
        <v>1.4819638056257755E-3</v>
      </c>
    </row>
    <row r="134" spans="1:12" x14ac:dyDescent="0.25">
      <c r="A134" t="s">
        <v>8</v>
      </c>
      <c r="B134" t="s">
        <v>1117</v>
      </c>
      <c r="C134" t="s">
        <v>1118</v>
      </c>
      <c r="D134" t="s">
        <v>1119</v>
      </c>
      <c r="E134" t="s">
        <v>12</v>
      </c>
      <c r="F134" t="s">
        <v>2950</v>
      </c>
      <c r="G134" t="s">
        <v>2951</v>
      </c>
      <c r="H134" t="s">
        <v>2952</v>
      </c>
      <c r="I134" s="1">
        <v>877129635</v>
      </c>
      <c r="J134" s="1">
        <v>977984519</v>
      </c>
      <c r="K134" s="7">
        <f>(J134-I134)/I134</f>
        <v>0.11498287137453747</v>
      </c>
      <c r="L134" s="8">
        <f t="shared" si="1"/>
        <v>1.1202269865319145E-3</v>
      </c>
    </row>
    <row r="135" spans="1:12" x14ac:dyDescent="0.25">
      <c r="A135" t="s">
        <v>8</v>
      </c>
      <c r="B135" t="s">
        <v>1117</v>
      </c>
      <c r="C135" t="s">
        <v>1118</v>
      </c>
      <c r="D135" t="s">
        <v>1119</v>
      </c>
      <c r="E135" t="s">
        <v>12</v>
      </c>
      <c r="F135" t="s">
        <v>1425</v>
      </c>
      <c r="G135" t="s">
        <v>1426</v>
      </c>
      <c r="H135" t="s">
        <v>1427</v>
      </c>
      <c r="I135" s="1">
        <v>871742034</v>
      </c>
      <c r="J135" s="1">
        <v>747149527</v>
      </c>
      <c r="K135" s="7">
        <f>(J135-I135)/I135</f>
        <v>-0.14292359682176345</v>
      </c>
      <c r="L135" s="8">
        <f t="shared" si="1"/>
        <v>8.5581831497268861E-4</v>
      </c>
    </row>
    <row r="136" spans="1:12" x14ac:dyDescent="0.25">
      <c r="A136" t="s">
        <v>8</v>
      </c>
      <c r="B136" t="s">
        <v>13473</v>
      </c>
      <c r="C136" t="s">
        <v>13474</v>
      </c>
      <c r="D136" t="s">
        <v>13475</v>
      </c>
      <c r="E136" t="s">
        <v>12</v>
      </c>
      <c r="F136" t="s">
        <v>14250</v>
      </c>
      <c r="G136" t="s">
        <v>14251</v>
      </c>
      <c r="H136" t="s">
        <v>14252</v>
      </c>
      <c r="I136" s="1">
        <v>871597261</v>
      </c>
      <c r="J136" s="1">
        <v>1285313603</v>
      </c>
      <c r="K136" s="7">
        <f>(J136-I136)/I136</f>
        <v>0.474664573320636</v>
      </c>
      <c r="L136" s="8">
        <f t="shared" ref="L136:L199" si="2">J136/$J$7325</f>
        <v>1.4722553949109778E-3</v>
      </c>
    </row>
    <row r="137" spans="1:12" x14ac:dyDescent="0.25">
      <c r="A137" t="s">
        <v>8</v>
      </c>
      <c r="B137" t="s">
        <v>6517</v>
      </c>
      <c r="C137" t="s">
        <v>6518</v>
      </c>
      <c r="D137" t="s">
        <v>6519</v>
      </c>
      <c r="E137" t="s">
        <v>12</v>
      </c>
      <c r="F137" t="s">
        <v>8000</v>
      </c>
      <c r="G137" t="s">
        <v>8001</v>
      </c>
      <c r="H137" t="s">
        <v>8002</v>
      </c>
      <c r="I137" s="1">
        <v>864740532</v>
      </c>
      <c r="J137" s="1">
        <v>1307731672</v>
      </c>
      <c r="K137" s="7">
        <f>(J137-I137)/I137</f>
        <v>0.51228215124302745</v>
      </c>
      <c r="L137" s="8">
        <f t="shared" si="2"/>
        <v>1.4979340487054297E-3</v>
      </c>
    </row>
    <row r="138" spans="1:12" x14ac:dyDescent="0.25">
      <c r="A138" t="s">
        <v>8</v>
      </c>
      <c r="B138" t="s">
        <v>5478</v>
      </c>
      <c r="C138" t="s">
        <v>5479</v>
      </c>
      <c r="D138" t="s">
        <v>5480</v>
      </c>
      <c r="E138" t="s">
        <v>12</v>
      </c>
      <c r="F138" t="s">
        <v>5692</v>
      </c>
      <c r="G138" t="s">
        <v>5693</v>
      </c>
      <c r="H138" t="s">
        <v>5694</v>
      </c>
      <c r="I138" s="1">
        <v>864092659</v>
      </c>
      <c r="J138" s="1">
        <v>931008508</v>
      </c>
      <c r="K138" s="7">
        <f>(J138-I138)/I138</f>
        <v>7.7440594249973835E-2</v>
      </c>
      <c r="L138" s="8">
        <f t="shared" si="2"/>
        <v>1.0664185731884923E-3</v>
      </c>
    </row>
    <row r="139" spans="1:12" x14ac:dyDescent="0.25">
      <c r="A139" t="s">
        <v>8</v>
      </c>
      <c r="B139" t="s">
        <v>13473</v>
      </c>
      <c r="C139" t="s">
        <v>13474</v>
      </c>
      <c r="D139" t="s">
        <v>13475</v>
      </c>
      <c r="E139" t="s">
        <v>12</v>
      </c>
      <c r="F139" t="s">
        <v>14017</v>
      </c>
      <c r="G139" t="s">
        <v>14018</v>
      </c>
      <c r="H139" t="s">
        <v>14019</v>
      </c>
      <c r="I139" s="1">
        <v>861070773</v>
      </c>
      <c r="J139" s="1">
        <v>1091121547</v>
      </c>
      <c r="K139" s="7">
        <f>(J139-I139)/I139</f>
        <v>0.2671682528469701</v>
      </c>
      <c r="L139" s="8">
        <f t="shared" si="2"/>
        <v>1.2498191727877963E-3</v>
      </c>
    </row>
    <row r="140" spans="1:12" x14ac:dyDescent="0.25">
      <c r="A140" t="s">
        <v>8</v>
      </c>
      <c r="B140" t="s">
        <v>13473</v>
      </c>
      <c r="C140" t="s">
        <v>13474</v>
      </c>
      <c r="D140" t="s">
        <v>13475</v>
      </c>
      <c r="E140" t="s">
        <v>12</v>
      </c>
      <c r="F140" t="s">
        <v>13638</v>
      </c>
      <c r="G140" t="s">
        <v>13639</v>
      </c>
      <c r="H140" t="s">
        <v>13640</v>
      </c>
      <c r="I140" s="1">
        <v>859246085</v>
      </c>
      <c r="J140" s="1">
        <v>1296707115</v>
      </c>
      <c r="K140" s="7">
        <f>(J140-I140)/I140</f>
        <v>0.50912193565595354</v>
      </c>
      <c r="L140" s="8">
        <f t="shared" si="2"/>
        <v>1.4853060305456049E-3</v>
      </c>
    </row>
    <row r="141" spans="1:12" x14ac:dyDescent="0.25">
      <c r="A141" t="s">
        <v>8</v>
      </c>
      <c r="B141" t="s">
        <v>9</v>
      </c>
      <c r="C141" t="s">
        <v>10</v>
      </c>
      <c r="D141" t="s">
        <v>11</v>
      </c>
      <c r="E141" t="s">
        <v>12</v>
      </c>
      <c r="F141" t="s">
        <v>328</v>
      </c>
      <c r="G141" t="s">
        <v>329</v>
      </c>
      <c r="H141" t="s">
        <v>330</v>
      </c>
      <c r="I141" s="1">
        <v>856833639</v>
      </c>
      <c r="J141" s="1">
        <v>938238124</v>
      </c>
      <c r="K141" s="7">
        <f>(J141-I141)/I141</f>
        <v>9.5006173071129851E-2</v>
      </c>
      <c r="L141" s="8">
        <f t="shared" si="2"/>
        <v>1.0746996970591892E-3</v>
      </c>
    </row>
    <row r="142" spans="1:12" x14ac:dyDescent="0.25">
      <c r="A142" t="s">
        <v>8</v>
      </c>
      <c r="B142" t="s">
        <v>4435</v>
      </c>
      <c r="C142" t="s">
        <v>4436</v>
      </c>
      <c r="D142" t="s">
        <v>4437</v>
      </c>
      <c r="E142" t="s">
        <v>12</v>
      </c>
      <c r="F142" t="s">
        <v>4905</v>
      </c>
      <c r="G142" t="s">
        <v>4906</v>
      </c>
      <c r="H142" t="s">
        <v>4907</v>
      </c>
      <c r="I142" s="1">
        <v>851353145</v>
      </c>
      <c r="J142" s="1">
        <v>735632185</v>
      </c>
      <c r="K142" s="7">
        <f>(J142-I142)/I142</f>
        <v>-0.13592592061194536</v>
      </c>
      <c r="L142" s="8">
        <f t="shared" si="2"/>
        <v>8.4262583894585956E-4</v>
      </c>
    </row>
    <row r="143" spans="1:12" x14ac:dyDescent="0.25">
      <c r="A143" t="s">
        <v>8</v>
      </c>
      <c r="B143" t="s">
        <v>10411</v>
      </c>
      <c r="C143" t="s">
        <v>10412</v>
      </c>
      <c r="D143" t="s">
        <v>10413</v>
      </c>
      <c r="E143" t="s">
        <v>12</v>
      </c>
      <c r="F143" t="s">
        <v>10513</v>
      </c>
      <c r="G143" t="s">
        <v>10514</v>
      </c>
      <c r="H143" t="s">
        <v>10515</v>
      </c>
      <c r="I143" s="1">
        <v>843843767</v>
      </c>
      <c r="J143" s="1">
        <v>1770742262</v>
      </c>
      <c r="K143" s="7">
        <f>(J143-I143)/I143</f>
        <v>1.0984242951693213</v>
      </c>
      <c r="L143" s="8">
        <f t="shared" si="2"/>
        <v>2.0282869815907239E-3</v>
      </c>
    </row>
    <row r="144" spans="1:12" x14ac:dyDescent="0.25">
      <c r="A144" t="s">
        <v>8</v>
      </c>
      <c r="B144" t="s">
        <v>13473</v>
      </c>
      <c r="C144" t="s">
        <v>13474</v>
      </c>
      <c r="D144" t="s">
        <v>13475</v>
      </c>
      <c r="E144" t="s">
        <v>12</v>
      </c>
      <c r="F144" t="s">
        <v>14011</v>
      </c>
      <c r="G144" t="s">
        <v>14012</v>
      </c>
      <c r="H144" t="s">
        <v>14013</v>
      </c>
      <c r="I144" s="1">
        <v>843725326</v>
      </c>
      <c r="J144" s="1">
        <v>1387266028</v>
      </c>
      <c r="K144" s="7">
        <f>(J144-I144)/I144</f>
        <v>0.6442152265084431</v>
      </c>
      <c r="L144" s="8">
        <f t="shared" si="2"/>
        <v>1.5890362391968891E-3</v>
      </c>
    </row>
    <row r="145" spans="1:12" x14ac:dyDescent="0.25">
      <c r="A145" t="s">
        <v>8</v>
      </c>
      <c r="B145" t="s">
        <v>13473</v>
      </c>
      <c r="C145" t="s">
        <v>13474</v>
      </c>
      <c r="D145" t="s">
        <v>13475</v>
      </c>
      <c r="E145" t="s">
        <v>12</v>
      </c>
      <c r="F145" t="s">
        <v>13665</v>
      </c>
      <c r="G145" t="s">
        <v>13666</v>
      </c>
      <c r="H145" t="s">
        <v>13667</v>
      </c>
      <c r="I145" s="1">
        <v>838403146</v>
      </c>
      <c r="J145" s="1">
        <v>2363643968</v>
      </c>
      <c r="K145" s="7">
        <f>(J145-I145)/I145</f>
        <v>1.8192212532561274</v>
      </c>
      <c r="L145" s="8">
        <f t="shared" si="2"/>
        <v>2.7074229786524639E-3</v>
      </c>
    </row>
    <row r="146" spans="1:12" x14ac:dyDescent="0.25">
      <c r="A146" t="s">
        <v>8</v>
      </c>
      <c r="B146" t="s">
        <v>13473</v>
      </c>
      <c r="C146" t="s">
        <v>13474</v>
      </c>
      <c r="D146" t="s">
        <v>13475</v>
      </c>
      <c r="E146" t="s">
        <v>12</v>
      </c>
      <c r="F146" t="s">
        <v>13951</v>
      </c>
      <c r="G146" t="s">
        <v>13952</v>
      </c>
      <c r="H146" t="s">
        <v>13953</v>
      </c>
      <c r="I146" s="1">
        <v>831135488</v>
      </c>
      <c r="J146" s="1">
        <v>1166354930</v>
      </c>
      <c r="K146" s="7">
        <f>(J146-I146)/I146</f>
        <v>0.40332707102503124</v>
      </c>
      <c r="L146" s="8">
        <f t="shared" si="2"/>
        <v>1.3359948374198571E-3</v>
      </c>
    </row>
    <row r="147" spans="1:12" x14ac:dyDescent="0.25">
      <c r="A147" t="s">
        <v>8</v>
      </c>
      <c r="B147" t="s">
        <v>12406</v>
      </c>
      <c r="C147" t="s">
        <v>12407</v>
      </c>
      <c r="D147" t="s">
        <v>12408</v>
      </c>
      <c r="E147" t="s">
        <v>12</v>
      </c>
      <c r="F147" t="s">
        <v>12430</v>
      </c>
      <c r="G147" t="s">
        <v>12431</v>
      </c>
      <c r="H147" t="s">
        <v>12432</v>
      </c>
      <c r="I147" s="1">
        <v>826649328</v>
      </c>
      <c r="J147" s="1">
        <v>950956038</v>
      </c>
      <c r="K147" s="7">
        <f>(J147-I147)/I147</f>
        <v>0.15037417413832338</v>
      </c>
      <c r="L147" s="8">
        <f t="shared" si="2"/>
        <v>1.0892673616780112E-3</v>
      </c>
    </row>
    <row r="148" spans="1:12" x14ac:dyDescent="0.25">
      <c r="A148" t="s">
        <v>8</v>
      </c>
      <c r="B148" t="s">
        <v>12406</v>
      </c>
      <c r="C148" t="s">
        <v>12407</v>
      </c>
      <c r="D148" t="s">
        <v>12408</v>
      </c>
      <c r="E148" t="s">
        <v>12</v>
      </c>
      <c r="F148" t="s">
        <v>13113</v>
      </c>
      <c r="G148" t="s">
        <v>13114</v>
      </c>
      <c r="H148" t="s">
        <v>13115</v>
      </c>
      <c r="I148" s="1">
        <v>817077918</v>
      </c>
      <c r="J148" s="1">
        <v>838912510</v>
      </c>
      <c r="K148" s="7">
        <f>(J148-I148)/I148</f>
        <v>2.6722778230802709E-2</v>
      </c>
      <c r="L148" s="8">
        <f t="shared" si="2"/>
        <v>9.6092771898082028E-4</v>
      </c>
    </row>
    <row r="149" spans="1:12" x14ac:dyDescent="0.25">
      <c r="A149" t="s">
        <v>8</v>
      </c>
      <c r="B149" t="s">
        <v>14253</v>
      </c>
      <c r="C149" t="s">
        <v>14254</v>
      </c>
      <c r="D149" t="s">
        <v>14255</v>
      </c>
      <c r="E149" t="s">
        <v>12</v>
      </c>
      <c r="F149" t="s">
        <v>14586</v>
      </c>
      <c r="G149" t="s">
        <v>14587</v>
      </c>
      <c r="H149" t="s">
        <v>14588</v>
      </c>
      <c r="I149" s="1">
        <v>816972925</v>
      </c>
      <c r="J149" s="1">
        <v>679922387</v>
      </c>
      <c r="K149" s="7">
        <f>(J149-I149)/I149</f>
        <v>-0.1677540758159152</v>
      </c>
      <c r="L149" s="8">
        <f t="shared" si="2"/>
        <v>7.7881335733556354E-4</v>
      </c>
    </row>
    <row r="150" spans="1:12" x14ac:dyDescent="0.25">
      <c r="A150" t="s">
        <v>8</v>
      </c>
      <c r="B150" t="s">
        <v>16753</v>
      </c>
      <c r="C150" t="s">
        <v>16754</v>
      </c>
      <c r="D150" t="s">
        <v>16755</v>
      </c>
      <c r="E150" t="s">
        <v>12</v>
      </c>
      <c r="F150" t="s">
        <v>16820</v>
      </c>
      <c r="G150" t="s">
        <v>16821</v>
      </c>
      <c r="H150" t="s">
        <v>16822</v>
      </c>
      <c r="I150" s="1">
        <v>816144478</v>
      </c>
      <c r="J150" s="1">
        <v>860222074</v>
      </c>
      <c r="K150" s="7">
        <f>(J150-I150)/I150</f>
        <v>5.4007099463582967E-2</v>
      </c>
      <c r="L150" s="8">
        <f t="shared" si="2"/>
        <v>9.8533664182188715E-4</v>
      </c>
    </row>
    <row r="151" spans="1:12" x14ac:dyDescent="0.25">
      <c r="A151" t="s">
        <v>8</v>
      </c>
      <c r="B151" t="s">
        <v>8963</v>
      </c>
      <c r="C151" t="s">
        <v>8964</v>
      </c>
      <c r="D151" t="s">
        <v>8965</v>
      </c>
      <c r="E151" t="s">
        <v>12</v>
      </c>
      <c r="F151" t="s">
        <v>9062</v>
      </c>
      <c r="G151" t="s">
        <v>9063</v>
      </c>
      <c r="H151" t="s">
        <v>9064</v>
      </c>
      <c r="I151" s="1">
        <v>812943868</v>
      </c>
      <c r="J151" s="1">
        <v>2614897396</v>
      </c>
      <c r="K151" s="7">
        <f>(J151-I151)/I151</f>
        <v>2.2165780429996427</v>
      </c>
      <c r="L151" s="8">
        <f t="shared" si="2"/>
        <v>2.995219835388039E-3</v>
      </c>
    </row>
    <row r="152" spans="1:12" x14ac:dyDescent="0.25">
      <c r="A152" t="s">
        <v>8</v>
      </c>
      <c r="B152" t="s">
        <v>13473</v>
      </c>
      <c r="C152" t="s">
        <v>13474</v>
      </c>
      <c r="D152" t="s">
        <v>13475</v>
      </c>
      <c r="E152" t="s">
        <v>12</v>
      </c>
      <c r="F152" t="s">
        <v>13751</v>
      </c>
      <c r="G152" t="s">
        <v>13752</v>
      </c>
      <c r="H152" t="s">
        <v>13753</v>
      </c>
      <c r="I152" s="1">
        <v>808894709</v>
      </c>
      <c r="J152" s="1">
        <v>862675335</v>
      </c>
      <c r="K152" s="7">
        <f>(J152-I152)/I152</f>
        <v>6.6486559253782926E-2</v>
      </c>
      <c r="L152" s="8">
        <f t="shared" si="2"/>
        <v>9.8814671613678168E-4</v>
      </c>
    </row>
    <row r="153" spans="1:12" x14ac:dyDescent="0.25">
      <c r="A153" t="s">
        <v>8</v>
      </c>
      <c r="B153" t="s">
        <v>3187</v>
      </c>
      <c r="C153" t="s">
        <v>3188</v>
      </c>
      <c r="D153" t="s">
        <v>3189</v>
      </c>
      <c r="E153" t="s">
        <v>12</v>
      </c>
      <c r="F153" t="s">
        <v>3415</v>
      </c>
      <c r="G153" t="s">
        <v>3416</v>
      </c>
      <c r="H153" t="s">
        <v>3417</v>
      </c>
      <c r="I153" s="1">
        <v>805412425</v>
      </c>
      <c r="J153" s="1">
        <v>849638683</v>
      </c>
      <c r="K153" s="7">
        <f>(J153-I153)/I153</f>
        <v>5.4911318260331035E-2</v>
      </c>
      <c r="L153" s="8">
        <f t="shared" si="2"/>
        <v>9.7321395482951874E-4</v>
      </c>
    </row>
    <row r="154" spans="1:12" x14ac:dyDescent="0.25">
      <c r="A154" t="s">
        <v>8</v>
      </c>
      <c r="B154" t="s">
        <v>10411</v>
      </c>
      <c r="C154" t="s">
        <v>10412</v>
      </c>
      <c r="D154" t="s">
        <v>10413</v>
      </c>
      <c r="E154" t="s">
        <v>12</v>
      </c>
      <c r="F154" t="s">
        <v>10906</v>
      </c>
      <c r="G154" t="s">
        <v>10907</v>
      </c>
      <c r="H154" t="s">
        <v>10908</v>
      </c>
      <c r="I154" s="1">
        <v>788907435</v>
      </c>
      <c r="J154" s="1">
        <v>4628589725</v>
      </c>
      <c r="K154" s="7">
        <f>(J154-I154)/I154</f>
        <v>4.8670884816797297</v>
      </c>
      <c r="L154" s="8">
        <f t="shared" si="2"/>
        <v>5.3017926345410105E-3</v>
      </c>
    </row>
    <row r="155" spans="1:12" x14ac:dyDescent="0.25">
      <c r="A155" t="s">
        <v>8</v>
      </c>
      <c r="B155" t="s">
        <v>14253</v>
      </c>
      <c r="C155" t="s">
        <v>14254</v>
      </c>
      <c r="D155" t="s">
        <v>14255</v>
      </c>
      <c r="E155" t="s">
        <v>12</v>
      </c>
      <c r="F155" t="s">
        <v>15054</v>
      </c>
      <c r="G155" t="s">
        <v>15055</v>
      </c>
      <c r="H155" t="s">
        <v>15056</v>
      </c>
      <c r="I155" s="1">
        <v>784457315</v>
      </c>
      <c r="J155" s="1">
        <v>836243763</v>
      </c>
      <c r="K155" s="7">
        <f>(J155-I155)/I155</f>
        <v>6.6015635280295651E-2</v>
      </c>
      <c r="L155" s="8">
        <f t="shared" si="2"/>
        <v>9.5787081741280464E-4</v>
      </c>
    </row>
    <row r="156" spans="1:12" x14ac:dyDescent="0.25">
      <c r="A156" t="s">
        <v>8</v>
      </c>
      <c r="B156" t="s">
        <v>1117</v>
      </c>
      <c r="C156" t="s">
        <v>1118</v>
      </c>
      <c r="D156" t="s">
        <v>1119</v>
      </c>
      <c r="E156" t="s">
        <v>12</v>
      </c>
      <c r="F156" t="s">
        <v>2432</v>
      </c>
      <c r="G156" t="s">
        <v>2433</v>
      </c>
      <c r="H156" t="s">
        <v>2434</v>
      </c>
      <c r="I156" s="1">
        <v>780566935</v>
      </c>
      <c r="J156" s="1">
        <v>655656379</v>
      </c>
      <c r="K156" s="7">
        <f>(J156-I156)/I156</f>
        <v>-0.16002542562221136</v>
      </c>
      <c r="L156" s="8">
        <f t="shared" si="2"/>
        <v>7.5101799198070633E-4</v>
      </c>
    </row>
    <row r="157" spans="1:12" x14ac:dyDescent="0.25">
      <c r="A157" t="s">
        <v>8</v>
      </c>
      <c r="B157" t="s">
        <v>15988</v>
      </c>
      <c r="C157" t="s">
        <v>15989</v>
      </c>
      <c r="D157" t="s">
        <v>15990</v>
      </c>
      <c r="E157" t="s">
        <v>12</v>
      </c>
      <c r="F157" t="s">
        <v>16096</v>
      </c>
      <c r="G157" t="s">
        <v>16097</v>
      </c>
      <c r="H157" t="s">
        <v>16098</v>
      </c>
      <c r="I157" s="1">
        <v>772023329</v>
      </c>
      <c r="J157" s="1">
        <v>1486628945</v>
      </c>
      <c r="K157" s="7">
        <f>(J157-I157)/I157</f>
        <v>0.92562697156525953</v>
      </c>
      <c r="L157" s="8">
        <f t="shared" si="2"/>
        <v>1.7028509457913713E-3</v>
      </c>
    </row>
    <row r="158" spans="1:12" x14ac:dyDescent="0.25">
      <c r="A158" t="s">
        <v>8</v>
      </c>
      <c r="B158" t="s">
        <v>9128</v>
      </c>
      <c r="C158" t="s">
        <v>9129</v>
      </c>
      <c r="D158" t="s">
        <v>9130</v>
      </c>
      <c r="E158" t="s">
        <v>12</v>
      </c>
      <c r="F158" t="s">
        <v>9182</v>
      </c>
      <c r="G158" t="s">
        <v>9183</v>
      </c>
      <c r="H158" t="s">
        <v>9184</v>
      </c>
      <c r="I158" s="1">
        <v>771438976</v>
      </c>
      <c r="J158" s="1">
        <v>823711315</v>
      </c>
      <c r="K158" s="7">
        <f>(J158-I158)/I158</f>
        <v>6.7759525544117696E-2</v>
      </c>
      <c r="L158" s="8">
        <f t="shared" si="2"/>
        <v>9.4351559380327025E-4</v>
      </c>
    </row>
    <row r="159" spans="1:12" x14ac:dyDescent="0.25">
      <c r="A159" t="s">
        <v>8</v>
      </c>
      <c r="B159" t="s">
        <v>14253</v>
      </c>
      <c r="C159" t="s">
        <v>14254</v>
      </c>
      <c r="D159" t="s">
        <v>14255</v>
      </c>
      <c r="E159" t="s">
        <v>12</v>
      </c>
      <c r="F159" t="s">
        <v>15711</v>
      </c>
      <c r="G159" t="s">
        <v>15712</v>
      </c>
      <c r="H159" t="s">
        <v>15713</v>
      </c>
      <c r="I159" s="1">
        <v>767707953</v>
      </c>
      <c r="J159" s="1">
        <v>898610476</v>
      </c>
      <c r="K159" s="7">
        <f>(J159-I159)/I159</f>
        <v>0.17051083356433588</v>
      </c>
      <c r="L159" s="8">
        <f t="shared" si="2"/>
        <v>1.0293084256842815E-3</v>
      </c>
    </row>
    <row r="160" spans="1:12" x14ac:dyDescent="0.25">
      <c r="A160" t="s">
        <v>8</v>
      </c>
      <c r="B160" t="s">
        <v>1117</v>
      </c>
      <c r="C160" t="s">
        <v>1118</v>
      </c>
      <c r="D160" t="s">
        <v>1119</v>
      </c>
      <c r="E160" t="s">
        <v>12</v>
      </c>
      <c r="F160" t="s">
        <v>1447</v>
      </c>
      <c r="G160" t="s">
        <v>1448</v>
      </c>
      <c r="H160" t="s">
        <v>1449</v>
      </c>
      <c r="I160" s="1">
        <v>765518813</v>
      </c>
      <c r="J160" s="1">
        <v>804973333</v>
      </c>
      <c r="K160" s="7">
        <f>(J160-I160)/I160</f>
        <v>5.1539582476596825E-2</v>
      </c>
      <c r="L160" s="8">
        <f t="shared" si="2"/>
        <v>9.2205227541555942E-4</v>
      </c>
    </row>
    <row r="161" spans="1:12" x14ac:dyDescent="0.25">
      <c r="A161" t="s">
        <v>8</v>
      </c>
      <c r="B161" t="s">
        <v>12406</v>
      </c>
      <c r="C161" t="s">
        <v>12407</v>
      </c>
      <c r="D161" t="s">
        <v>12408</v>
      </c>
      <c r="E161" t="s">
        <v>12</v>
      </c>
      <c r="F161" t="s">
        <v>13063</v>
      </c>
      <c r="G161" t="s">
        <v>13064</v>
      </c>
      <c r="H161" t="s">
        <v>13065</v>
      </c>
      <c r="I161" s="1">
        <v>764730306</v>
      </c>
      <c r="J161" s="1">
        <v>600429097</v>
      </c>
      <c r="K161" s="7">
        <f>(J161-I161)/I161</f>
        <v>-0.21484856518815668</v>
      </c>
      <c r="L161" s="8">
        <f t="shared" si="2"/>
        <v>6.8775820566786361E-4</v>
      </c>
    </row>
    <row r="162" spans="1:12" x14ac:dyDescent="0.25">
      <c r="A162" t="s">
        <v>8</v>
      </c>
      <c r="B162" t="s">
        <v>14253</v>
      </c>
      <c r="C162" t="s">
        <v>14254</v>
      </c>
      <c r="D162" t="s">
        <v>14255</v>
      </c>
      <c r="E162" t="s">
        <v>12</v>
      </c>
      <c r="F162" t="s">
        <v>14730</v>
      </c>
      <c r="G162" t="s">
        <v>14731</v>
      </c>
      <c r="H162" t="s">
        <v>14732</v>
      </c>
      <c r="I162" s="1">
        <v>760444809</v>
      </c>
      <c r="J162" s="1">
        <v>717166194</v>
      </c>
      <c r="K162" s="7">
        <f>(J162-I162)/I162</f>
        <v>-5.6912236743271657E-2</v>
      </c>
      <c r="L162" s="8">
        <f t="shared" si="2"/>
        <v>8.2147407115263596E-4</v>
      </c>
    </row>
    <row r="163" spans="1:12" x14ac:dyDescent="0.25">
      <c r="A163" t="s">
        <v>8</v>
      </c>
      <c r="B163" t="s">
        <v>6401</v>
      </c>
      <c r="C163" t="s">
        <v>6402</v>
      </c>
      <c r="D163" t="s">
        <v>6403</v>
      </c>
      <c r="E163" t="s">
        <v>12</v>
      </c>
      <c r="F163" t="s">
        <v>19816</v>
      </c>
      <c r="G163" t="s">
        <v>19817</v>
      </c>
      <c r="H163" t="s">
        <v>19818</v>
      </c>
      <c r="I163" s="1">
        <v>758554009</v>
      </c>
      <c r="J163" s="1">
        <v>628198806</v>
      </c>
      <c r="K163" s="7">
        <f>(J163-I163)/I163</f>
        <v>-0.17184696337159561</v>
      </c>
      <c r="L163" s="8">
        <f t="shared" si="2"/>
        <v>7.1956686605621702E-4</v>
      </c>
    </row>
    <row r="164" spans="1:12" x14ac:dyDescent="0.25">
      <c r="A164" t="s">
        <v>8</v>
      </c>
      <c r="B164" t="s">
        <v>1117</v>
      </c>
      <c r="C164" t="s">
        <v>1118</v>
      </c>
      <c r="D164" t="s">
        <v>1119</v>
      </c>
      <c r="E164" t="s">
        <v>12</v>
      </c>
      <c r="F164" t="s">
        <v>1974</v>
      </c>
      <c r="G164" t="s">
        <v>1975</v>
      </c>
      <c r="H164" t="s">
        <v>1976</v>
      </c>
      <c r="I164" s="1">
        <v>755561304</v>
      </c>
      <c r="J164" s="1">
        <v>771100579</v>
      </c>
      <c r="K164" s="7">
        <f>(J164-I164)/I164</f>
        <v>2.0566531024992778E-2</v>
      </c>
      <c r="L164" s="8">
        <f t="shared" si="2"/>
        <v>8.8325291571019697E-4</v>
      </c>
    </row>
    <row r="165" spans="1:12" x14ac:dyDescent="0.25">
      <c r="A165" t="s">
        <v>8</v>
      </c>
      <c r="B165" t="s">
        <v>1117</v>
      </c>
      <c r="C165" t="s">
        <v>1118</v>
      </c>
      <c r="D165" t="s">
        <v>1119</v>
      </c>
      <c r="E165" t="s">
        <v>12</v>
      </c>
      <c r="F165" t="s">
        <v>2114</v>
      </c>
      <c r="G165" t="s">
        <v>2115</v>
      </c>
      <c r="H165" t="s">
        <v>2116</v>
      </c>
      <c r="I165" s="1">
        <v>753952355</v>
      </c>
      <c r="J165" s="1">
        <v>558452039</v>
      </c>
      <c r="K165" s="7">
        <f>(J165-I165)/I165</f>
        <v>-0.25930062384379715</v>
      </c>
      <c r="L165" s="8">
        <f t="shared" si="2"/>
        <v>6.3967581553463551E-4</v>
      </c>
    </row>
    <row r="166" spans="1:12" x14ac:dyDescent="0.25">
      <c r="A166" t="s">
        <v>8</v>
      </c>
      <c r="B166" t="s">
        <v>12406</v>
      </c>
      <c r="C166" t="s">
        <v>12407</v>
      </c>
      <c r="D166" t="s">
        <v>12408</v>
      </c>
      <c r="E166" t="s">
        <v>12</v>
      </c>
      <c r="F166" t="s">
        <v>12448</v>
      </c>
      <c r="G166" t="s">
        <v>12449</v>
      </c>
      <c r="H166" t="s">
        <v>12450</v>
      </c>
      <c r="I166" s="1">
        <v>752924360</v>
      </c>
      <c r="J166" s="1">
        <v>806693102</v>
      </c>
      <c r="K166" s="7">
        <f>(J166-I166)/I166</f>
        <v>7.1413205438060207E-2</v>
      </c>
      <c r="L166" s="8">
        <f t="shared" si="2"/>
        <v>9.2402217535464122E-4</v>
      </c>
    </row>
    <row r="167" spans="1:12" x14ac:dyDescent="0.25">
      <c r="A167" t="s">
        <v>8</v>
      </c>
      <c r="B167" t="s">
        <v>14253</v>
      </c>
      <c r="C167" t="s">
        <v>14254</v>
      </c>
      <c r="D167" t="s">
        <v>14255</v>
      </c>
      <c r="E167" t="s">
        <v>12</v>
      </c>
      <c r="F167" t="s">
        <v>14361</v>
      </c>
      <c r="G167" t="s">
        <v>14362</v>
      </c>
      <c r="H167" t="s">
        <v>14363</v>
      </c>
      <c r="I167" s="1">
        <v>752695689</v>
      </c>
      <c r="J167" s="1">
        <v>1212222685</v>
      </c>
      <c r="K167" s="7">
        <f>(J167-I167)/I167</f>
        <v>0.61050834050944058</v>
      </c>
      <c r="L167" s="8">
        <f t="shared" si="2"/>
        <v>1.3885338050255746E-3</v>
      </c>
    </row>
    <row r="168" spans="1:12" x14ac:dyDescent="0.25">
      <c r="A168" t="s">
        <v>8</v>
      </c>
      <c r="B168" t="s">
        <v>12406</v>
      </c>
      <c r="C168" t="s">
        <v>12407</v>
      </c>
      <c r="D168" t="s">
        <v>12408</v>
      </c>
      <c r="E168" t="s">
        <v>12</v>
      </c>
      <c r="F168" t="s">
        <v>13344</v>
      </c>
      <c r="G168" t="s">
        <v>13345</v>
      </c>
      <c r="H168" t="s">
        <v>13346</v>
      </c>
      <c r="I168" s="1">
        <v>744778498</v>
      </c>
      <c r="J168" s="1">
        <v>446492528</v>
      </c>
      <c r="K168" s="7">
        <f>(J168-I168)/I168</f>
        <v>-0.40050292912725843</v>
      </c>
      <c r="L168" s="8">
        <f t="shared" si="2"/>
        <v>5.1143240964784281E-4</v>
      </c>
    </row>
    <row r="169" spans="1:12" x14ac:dyDescent="0.25">
      <c r="A169" t="s">
        <v>8</v>
      </c>
      <c r="B169" t="s">
        <v>1117</v>
      </c>
      <c r="C169" t="s">
        <v>1118</v>
      </c>
      <c r="D169" t="s">
        <v>1119</v>
      </c>
      <c r="E169" t="s">
        <v>12</v>
      </c>
      <c r="F169" t="s">
        <v>2405</v>
      </c>
      <c r="G169" t="s">
        <v>2406</v>
      </c>
      <c r="H169" t="s">
        <v>2407</v>
      </c>
      <c r="I169" s="1">
        <v>743280953</v>
      </c>
      <c r="J169" s="1">
        <v>771454961</v>
      </c>
      <c r="K169" s="7">
        <f>(J169-I169)/I169</f>
        <v>3.7904923954105413E-2</v>
      </c>
      <c r="L169" s="8">
        <f t="shared" si="2"/>
        <v>8.8365884062232864E-4</v>
      </c>
    </row>
    <row r="170" spans="1:12" x14ac:dyDescent="0.25">
      <c r="A170" t="s">
        <v>8</v>
      </c>
      <c r="B170" t="s">
        <v>10411</v>
      </c>
      <c r="C170" t="s">
        <v>10412</v>
      </c>
      <c r="D170" t="s">
        <v>10413</v>
      </c>
      <c r="E170" t="s">
        <v>12</v>
      </c>
      <c r="F170" t="s">
        <v>10886</v>
      </c>
      <c r="G170" t="s">
        <v>10887</v>
      </c>
      <c r="H170" t="s">
        <v>10888</v>
      </c>
      <c r="I170" s="1">
        <v>741929101</v>
      </c>
      <c r="J170" s="1">
        <v>469369126</v>
      </c>
      <c r="K170" s="7">
        <f>(J170-I170)/I170</f>
        <v>-0.36736660502012036</v>
      </c>
      <c r="L170" s="8">
        <f t="shared" si="2"/>
        <v>5.3763628296257164E-4</v>
      </c>
    </row>
    <row r="171" spans="1:12" x14ac:dyDescent="0.25">
      <c r="A171" t="s">
        <v>8</v>
      </c>
      <c r="B171" t="s">
        <v>15988</v>
      </c>
      <c r="C171" t="s">
        <v>15989</v>
      </c>
      <c r="D171" t="s">
        <v>15990</v>
      </c>
      <c r="E171" t="s">
        <v>12</v>
      </c>
      <c r="F171" t="s">
        <v>16033</v>
      </c>
      <c r="G171" t="s">
        <v>16034</v>
      </c>
      <c r="H171" t="s">
        <v>16035</v>
      </c>
      <c r="I171" s="1">
        <v>730967102</v>
      </c>
      <c r="J171" s="1">
        <v>879995575</v>
      </c>
      <c r="K171" s="7">
        <f>(J171-I171)/I171</f>
        <v>0.2038784954784463</v>
      </c>
      <c r="L171" s="8">
        <f t="shared" si="2"/>
        <v>1.0079860897508435E-3</v>
      </c>
    </row>
    <row r="172" spans="1:12" x14ac:dyDescent="0.25">
      <c r="A172" t="s">
        <v>8</v>
      </c>
      <c r="B172" t="s">
        <v>13473</v>
      </c>
      <c r="C172" t="s">
        <v>13474</v>
      </c>
      <c r="D172" t="s">
        <v>13475</v>
      </c>
      <c r="E172" t="s">
        <v>12</v>
      </c>
      <c r="F172" t="s">
        <v>13692</v>
      </c>
      <c r="G172" t="s">
        <v>13693</v>
      </c>
      <c r="H172" t="s">
        <v>13694</v>
      </c>
      <c r="I172" s="1">
        <v>730638245</v>
      </c>
      <c r="J172" s="1">
        <v>708971880</v>
      </c>
      <c r="K172" s="7">
        <f>(J172-I172)/I172</f>
        <v>-2.9654025296745861E-2</v>
      </c>
      <c r="L172" s="8">
        <f t="shared" si="2"/>
        <v>8.1208793926549477E-4</v>
      </c>
    </row>
    <row r="173" spans="1:12" x14ac:dyDescent="0.25">
      <c r="A173" t="s">
        <v>8</v>
      </c>
      <c r="B173" t="s">
        <v>5478</v>
      </c>
      <c r="C173" t="s">
        <v>5479</v>
      </c>
      <c r="D173" t="s">
        <v>5480</v>
      </c>
      <c r="E173" t="s">
        <v>12</v>
      </c>
      <c r="F173" t="s">
        <v>5944</v>
      </c>
      <c r="G173" t="s">
        <v>5945</v>
      </c>
      <c r="H173" t="s">
        <v>5946</v>
      </c>
      <c r="I173" s="1">
        <v>723221995</v>
      </c>
      <c r="J173" s="1">
        <v>405226170</v>
      </c>
      <c r="K173" s="7">
        <f>(J173-I173)/I173</f>
        <v>-0.43969324384278441</v>
      </c>
      <c r="L173" s="8">
        <f t="shared" si="2"/>
        <v>4.6416408691942628E-4</v>
      </c>
    </row>
    <row r="174" spans="1:12" x14ac:dyDescent="0.25">
      <c r="A174" t="s">
        <v>8</v>
      </c>
      <c r="B174" t="s">
        <v>16902</v>
      </c>
      <c r="C174" t="s">
        <v>16903</v>
      </c>
      <c r="D174" t="s">
        <v>16904</v>
      </c>
      <c r="E174" t="s">
        <v>12</v>
      </c>
      <c r="F174" t="s">
        <v>17122</v>
      </c>
      <c r="G174" t="s">
        <v>17123</v>
      </c>
      <c r="H174" t="s">
        <v>17124</v>
      </c>
      <c r="I174" s="1">
        <v>714587522</v>
      </c>
      <c r="J174" s="1">
        <v>880806589</v>
      </c>
      <c r="K174" s="7">
        <f>(J174-I174)/I174</f>
        <v>0.23260840958261234</v>
      </c>
      <c r="L174" s="8">
        <f t="shared" si="2"/>
        <v>1.0089150612750391E-3</v>
      </c>
    </row>
    <row r="175" spans="1:12" x14ac:dyDescent="0.25">
      <c r="A175" t="s">
        <v>8</v>
      </c>
      <c r="B175" t="s">
        <v>9</v>
      </c>
      <c r="C175" t="s">
        <v>10</v>
      </c>
      <c r="D175" t="s">
        <v>11</v>
      </c>
      <c r="E175" t="s">
        <v>12</v>
      </c>
      <c r="F175" t="s">
        <v>403</v>
      </c>
      <c r="G175" t="s">
        <v>404</v>
      </c>
      <c r="H175" t="s">
        <v>405</v>
      </c>
      <c r="I175" s="1">
        <v>710158293</v>
      </c>
      <c r="J175" s="1">
        <v>814916629</v>
      </c>
      <c r="K175" s="7">
        <f>(J175-I175)/I175</f>
        <v>0.14751406416372018</v>
      </c>
      <c r="L175" s="8">
        <f t="shared" si="2"/>
        <v>9.3344176911190581E-4</v>
      </c>
    </row>
    <row r="176" spans="1:12" x14ac:dyDescent="0.25">
      <c r="A176" t="s">
        <v>8</v>
      </c>
      <c r="B176" t="s">
        <v>10411</v>
      </c>
      <c r="C176" t="s">
        <v>10412</v>
      </c>
      <c r="D176" t="s">
        <v>10413</v>
      </c>
      <c r="E176" t="s">
        <v>12</v>
      </c>
      <c r="F176" t="s">
        <v>10580</v>
      </c>
      <c r="G176" t="s">
        <v>10581</v>
      </c>
      <c r="H176" t="s">
        <v>10582</v>
      </c>
      <c r="I176" s="1">
        <v>697366635</v>
      </c>
      <c r="J176" s="1">
        <v>888298701</v>
      </c>
      <c r="K176" s="7">
        <f>(J176-I176)/I176</f>
        <v>0.27379007887293033</v>
      </c>
      <c r="L176" s="8">
        <f t="shared" si="2"/>
        <v>1.0174968597447137E-3</v>
      </c>
    </row>
    <row r="177" spans="1:12" x14ac:dyDescent="0.25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364</v>
      </c>
      <c r="G177" t="s">
        <v>365</v>
      </c>
      <c r="H177" t="s">
        <v>366</v>
      </c>
      <c r="I177" s="1">
        <v>690893328</v>
      </c>
      <c r="J177" s="1">
        <v>750151382</v>
      </c>
      <c r="K177" s="7">
        <f>(J177-I177)/I177</f>
        <v>8.5770192877010959E-2</v>
      </c>
      <c r="L177" s="8">
        <f t="shared" si="2"/>
        <v>8.592567732665829E-4</v>
      </c>
    </row>
    <row r="178" spans="1:12" x14ac:dyDescent="0.25">
      <c r="A178" t="s">
        <v>8</v>
      </c>
      <c r="B178" t="s">
        <v>10411</v>
      </c>
      <c r="C178" t="s">
        <v>10412</v>
      </c>
      <c r="D178" t="s">
        <v>10413</v>
      </c>
      <c r="E178" t="s">
        <v>12</v>
      </c>
      <c r="F178" t="s">
        <v>10883</v>
      </c>
      <c r="G178" t="s">
        <v>10884</v>
      </c>
      <c r="H178" t="s">
        <v>10885</v>
      </c>
      <c r="I178" s="1">
        <v>686284518</v>
      </c>
      <c r="J178" s="1">
        <v>938536260</v>
      </c>
      <c r="K178" s="7">
        <f>(J178-I178)/I178</f>
        <v>0.36756146377179383</v>
      </c>
      <c r="L178" s="8">
        <f t="shared" si="2"/>
        <v>1.0750411953000796E-3</v>
      </c>
    </row>
    <row r="179" spans="1:12" x14ac:dyDescent="0.25">
      <c r="A179" t="s">
        <v>8</v>
      </c>
      <c r="B179" t="s">
        <v>6517</v>
      </c>
      <c r="C179" t="s">
        <v>6518</v>
      </c>
      <c r="D179" t="s">
        <v>6519</v>
      </c>
      <c r="E179" t="s">
        <v>12</v>
      </c>
      <c r="F179" t="s">
        <v>6761</v>
      </c>
      <c r="G179" t="s">
        <v>6762</v>
      </c>
      <c r="H179" t="s">
        <v>6763</v>
      </c>
      <c r="I179" s="1">
        <v>685298052</v>
      </c>
      <c r="J179" s="1">
        <v>379169120</v>
      </c>
      <c r="K179" s="7">
        <f>(J179-I179)/I179</f>
        <v>-0.44670918165691792</v>
      </c>
      <c r="L179" s="8">
        <f t="shared" si="2"/>
        <v>4.3431718235977304E-4</v>
      </c>
    </row>
    <row r="180" spans="1:12" x14ac:dyDescent="0.25">
      <c r="A180" t="s">
        <v>8</v>
      </c>
      <c r="B180" t="s">
        <v>5231</v>
      </c>
      <c r="C180" t="s">
        <v>5232</v>
      </c>
      <c r="D180" t="s">
        <v>5233</v>
      </c>
      <c r="E180" t="s">
        <v>12</v>
      </c>
      <c r="F180" t="s">
        <v>5448</v>
      </c>
      <c r="G180" t="s">
        <v>5449</v>
      </c>
      <c r="H180" t="s">
        <v>5450</v>
      </c>
      <c r="I180" s="1">
        <v>684982420</v>
      </c>
      <c r="J180" s="1">
        <v>613237561</v>
      </c>
      <c r="K180" s="7">
        <f>(J180-I180)/I180</f>
        <v>-0.10473970850229995</v>
      </c>
      <c r="L180" s="8">
        <f t="shared" si="2"/>
        <v>7.0242959028599019E-4</v>
      </c>
    </row>
    <row r="181" spans="1:12" x14ac:dyDescent="0.25">
      <c r="A181" t="s">
        <v>8</v>
      </c>
      <c r="B181" t="s">
        <v>14253</v>
      </c>
      <c r="C181" t="s">
        <v>14254</v>
      </c>
      <c r="D181" t="s">
        <v>14255</v>
      </c>
      <c r="E181" t="s">
        <v>12</v>
      </c>
      <c r="F181" t="s">
        <v>14559</v>
      </c>
      <c r="G181" t="s">
        <v>14560</v>
      </c>
      <c r="H181" t="s">
        <v>14561</v>
      </c>
      <c r="I181" s="1">
        <v>683975890</v>
      </c>
      <c r="J181" s="1">
        <v>564885849</v>
      </c>
      <c r="K181" s="7">
        <f>(J181-I181)/I181</f>
        <v>-0.17411438435351867</v>
      </c>
      <c r="L181" s="8">
        <f t="shared" si="2"/>
        <v>6.4704538780106411E-4</v>
      </c>
    </row>
    <row r="182" spans="1:12" x14ac:dyDescent="0.25">
      <c r="A182" t="s">
        <v>8</v>
      </c>
      <c r="B182" t="s">
        <v>13473</v>
      </c>
      <c r="C182" t="s">
        <v>13474</v>
      </c>
      <c r="D182" t="s">
        <v>13475</v>
      </c>
      <c r="E182" t="s">
        <v>12</v>
      </c>
      <c r="F182" t="s">
        <v>13545</v>
      </c>
      <c r="G182" t="s">
        <v>13546</v>
      </c>
      <c r="H182" t="s">
        <v>13547</v>
      </c>
      <c r="I182" s="1">
        <v>683369447</v>
      </c>
      <c r="J182" s="1">
        <v>815270377</v>
      </c>
      <c r="K182" s="7">
        <f>(J182-I182)/I182</f>
        <v>0.19301555048889973</v>
      </c>
      <c r="L182" s="8">
        <f t="shared" si="2"/>
        <v>9.3384696781222555E-4</v>
      </c>
    </row>
    <row r="183" spans="1:12" x14ac:dyDescent="0.25">
      <c r="A183" t="s">
        <v>8</v>
      </c>
      <c r="B183" t="s">
        <v>11320</v>
      </c>
      <c r="C183" t="s">
        <v>11321</v>
      </c>
      <c r="D183" t="s">
        <v>11322</v>
      </c>
      <c r="E183" t="s">
        <v>12</v>
      </c>
      <c r="F183" t="s">
        <v>11617</v>
      </c>
      <c r="G183" t="s">
        <v>11618</v>
      </c>
      <c r="H183" t="s">
        <v>11619</v>
      </c>
      <c r="I183" s="1">
        <v>669473824</v>
      </c>
      <c r="J183" s="1">
        <v>761302470</v>
      </c>
      <c r="K183" s="7">
        <f>(J183-I183)/I183</f>
        <v>0.13716540170508593</v>
      </c>
      <c r="L183" s="8">
        <f t="shared" si="2"/>
        <v>8.7202972566419873E-4</v>
      </c>
    </row>
    <row r="184" spans="1:12" x14ac:dyDescent="0.25">
      <c r="A184" t="s">
        <v>8</v>
      </c>
      <c r="B184" t="s">
        <v>14253</v>
      </c>
      <c r="C184" t="s">
        <v>14254</v>
      </c>
      <c r="D184" t="s">
        <v>14255</v>
      </c>
      <c r="E184" t="s">
        <v>12</v>
      </c>
      <c r="F184" t="s">
        <v>14724</v>
      </c>
      <c r="G184" t="s">
        <v>14725</v>
      </c>
      <c r="H184" t="s">
        <v>14726</v>
      </c>
      <c r="I184" s="1">
        <v>668968998</v>
      </c>
      <c r="J184" s="1">
        <v>1239061879</v>
      </c>
      <c r="K184" s="7">
        <f>(J184-I184)/I184</f>
        <v>0.8521962642579739</v>
      </c>
      <c r="L184" s="8">
        <f t="shared" si="2"/>
        <v>1.4192766121267628E-3</v>
      </c>
    </row>
    <row r="185" spans="1:12" x14ac:dyDescent="0.25">
      <c r="A185" t="s">
        <v>8</v>
      </c>
      <c r="B185" t="s">
        <v>15988</v>
      </c>
      <c r="C185" t="s">
        <v>15989</v>
      </c>
      <c r="D185" t="s">
        <v>15990</v>
      </c>
      <c r="E185" t="s">
        <v>12</v>
      </c>
      <c r="F185" t="s">
        <v>16211</v>
      </c>
      <c r="G185" t="s">
        <v>16212</v>
      </c>
      <c r="H185" t="s">
        <v>16213</v>
      </c>
      <c r="I185" s="1">
        <v>668356125</v>
      </c>
      <c r="J185" s="1">
        <v>792024936</v>
      </c>
      <c r="K185" s="7">
        <f>(J185-I185)/I185</f>
        <v>0.18503430487750824</v>
      </c>
      <c r="L185" s="8">
        <f t="shared" si="2"/>
        <v>9.0722060531247791E-4</v>
      </c>
    </row>
    <row r="186" spans="1:12" x14ac:dyDescent="0.25">
      <c r="A186" t="s">
        <v>8</v>
      </c>
      <c r="B186" t="s">
        <v>16902</v>
      </c>
      <c r="C186" t="s">
        <v>16903</v>
      </c>
      <c r="D186" t="s">
        <v>16904</v>
      </c>
      <c r="E186" t="s">
        <v>12</v>
      </c>
      <c r="F186" t="s">
        <v>17065</v>
      </c>
      <c r="G186" t="s">
        <v>17066</v>
      </c>
      <c r="H186" t="s">
        <v>17067</v>
      </c>
      <c r="I186" s="1">
        <v>668147374</v>
      </c>
      <c r="J186" s="1">
        <v>838142493</v>
      </c>
      <c r="K186" s="7">
        <f>(J186-I186)/I186</f>
        <v>0.25442757932623411</v>
      </c>
      <c r="L186" s="8">
        <f t="shared" si="2"/>
        <v>9.6004570724471383E-4</v>
      </c>
    </row>
    <row r="187" spans="1:12" x14ac:dyDescent="0.25">
      <c r="A187" t="s">
        <v>8</v>
      </c>
      <c r="B187" t="s">
        <v>11320</v>
      </c>
      <c r="C187" t="s">
        <v>11321</v>
      </c>
      <c r="D187" t="s">
        <v>11322</v>
      </c>
      <c r="E187" t="s">
        <v>12</v>
      </c>
      <c r="F187" t="s">
        <v>11332</v>
      </c>
      <c r="G187" t="s">
        <v>11333</v>
      </c>
      <c r="H187" t="s">
        <v>11334</v>
      </c>
      <c r="I187" s="1">
        <v>667737492</v>
      </c>
      <c r="J187" s="1">
        <v>1279306459</v>
      </c>
      <c r="K187" s="7">
        <f>(J187-I187)/I187</f>
        <v>0.91588232550524507</v>
      </c>
      <c r="L187" s="8">
        <f t="shared" si="2"/>
        <v>1.4653745448667827E-3</v>
      </c>
    </row>
    <row r="188" spans="1:12" x14ac:dyDescent="0.25">
      <c r="A188" t="s">
        <v>8</v>
      </c>
      <c r="B188" t="s">
        <v>1117</v>
      </c>
      <c r="C188" t="s">
        <v>1118</v>
      </c>
      <c r="D188" t="s">
        <v>1119</v>
      </c>
      <c r="E188" t="s">
        <v>12</v>
      </c>
      <c r="F188" t="s">
        <v>2266</v>
      </c>
      <c r="G188" t="s">
        <v>2267</v>
      </c>
      <c r="H188" t="s">
        <v>2268</v>
      </c>
      <c r="I188" s="1">
        <v>665501306</v>
      </c>
      <c r="J188" s="1">
        <v>836086146</v>
      </c>
      <c r="K188" s="7">
        <f>(J188-I188)/I188</f>
        <v>0.25632532718125123</v>
      </c>
      <c r="L188" s="8">
        <f t="shared" si="2"/>
        <v>9.5769027588734495E-4</v>
      </c>
    </row>
    <row r="189" spans="1:12" x14ac:dyDescent="0.25">
      <c r="A189" t="s">
        <v>8</v>
      </c>
      <c r="B189" t="s">
        <v>10411</v>
      </c>
      <c r="C189" t="s">
        <v>10412</v>
      </c>
      <c r="D189" t="s">
        <v>10413</v>
      </c>
      <c r="E189" t="s">
        <v>12</v>
      </c>
      <c r="F189" t="s">
        <v>21314</v>
      </c>
      <c r="G189" t="s">
        <v>21315</v>
      </c>
      <c r="H189" t="s">
        <v>21316</v>
      </c>
      <c r="I189" s="1">
        <v>664239105</v>
      </c>
      <c r="J189" s="1">
        <v>683475482</v>
      </c>
      <c r="K189" s="7">
        <f>(J189-I189)/I189</f>
        <v>2.8960018847429946E-2</v>
      </c>
      <c r="L189" s="8">
        <f t="shared" si="2"/>
        <v>7.8288323045459969E-4</v>
      </c>
    </row>
    <row r="190" spans="1:12" x14ac:dyDescent="0.25">
      <c r="A190" t="s">
        <v>8</v>
      </c>
      <c r="B190" t="s">
        <v>6517</v>
      </c>
      <c r="C190" t="s">
        <v>6518</v>
      </c>
      <c r="D190" t="s">
        <v>6519</v>
      </c>
      <c r="E190" t="s">
        <v>12</v>
      </c>
      <c r="F190" t="s">
        <v>20138</v>
      </c>
      <c r="G190" t="s">
        <v>20139</v>
      </c>
      <c r="H190" t="s">
        <v>20140</v>
      </c>
      <c r="I190" s="1">
        <v>662228673</v>
      </c>
      <c r="J190" s="1">
        <v>687474861</v>
      </c>
      <c r="K190" s="7">
        <f>(J190-I190)/I190</f>
        <v>3.8123066894145186E-2</v>
      </c>
      <c r="L190" s="8">
        <f t="shared" si="2"/>
        <v>7.8746429712603339E-4</v>
      </c>
    </row>
    <row r="191" spans="1:12" x14ac:dyDescent="0.25">
      <c r="A191" t="s">
        <v>8</v>
      </c>
      <c r="B191" t="s">
        <v>15988</v>
      </c>
      <c r="C191" t="s">
        <v>15989</v>
      </c>
      <c r="D191" t="s">
        <v>15990</v>
      </c>
      <c r="E191" t="s">
        <v>12</v>
      </c>
      <c r="F191" t="s">
        <v>16009</v>
      </c>
      <c r="G191" t="s">
        <v>16010</v>
      </c>
      <c r="H191" t="s">
        <v>16011</v>
      </c>
      <c r="I191" s="1">
        <v>660275192</v>
      </c>
      <c r="J191" s="1">
        <v>342087157</v>
      </c>
      <c r="K191" s="7">
        <f>(J191-I191)/I191</f>
        <v>-0.48190215058087477</v>
      </c>
      <c r="L191" s="8">
        <f t="shared" si="2"/>
        <v>3.918418518620538E-4</v>
      </c>
    </row>
    <row r="192" spans="1:12" x14ac:dyDescent="0.25">
      <c r="A192" t="s">
        <v>8</v>
      </c>
      <c r="B192" t="s">
        <v>15988</v>
      </c>
      <c r="C192" t="s">
        <v>15989</v>
      </c>
      <c r="D192" t="s">
        <v>15990</v>
      </c>
      <c r="E192" t="s">
        <v>12</v>
      </c>
      <c r="F192" t="s">
        <v>16363</v>
      </c>
      <c r="G192" t="s">
        <v>16364</v>
      </c>
      <c r="H192" t="s">
        <v>16365</v>
      </c>
      <c r="I192" s="1">
        <v>659512918</v>
      </c>
      <c r="J192" s="1">
        <v>608118362</v>
      </c>
      <c r="K192" s="7">
        <f>(J192-I192)/I192</f>
        <v>-7.7928050531377163E-2</v>
      </c>
      <c r="L192" s="8">
        <f t="shared" si="2"/>
        <v>6.9656583195667533E-4</v>
      </c>
    </row>
    <row r="193" spans="1:12" x14ac:dyDescent="0.25">
      <c r="A193" t="s">
        <v>8</v>
      </c>
      <c r="B193" t="s">
        <v>16753</v>
      </c>
      <c r="C193" t="s">
        <v>16754</v>
      </c>
      <c r="D193" t="s">
        <v>16755</v>
      </c>
      <c r="E193" t="s">
        <v>12</v>
      </c>
      <c r="F193" t="s">
        <v>16865</v>
      </c>
      <c r="G193" t="s">
        <v>16866</v>
      </c>
      <c r="H193" t="s">
        <v>16867</v>
      </c>
      <c r="I193" s="1">
        <v>657692628</v>
      </c>
      <c r="J193" s="1">
        <v>857409917</v>
      </c>
      <c r="K193" s="7">
        <f>(J193-I193)/I193</f>
        <v>0.30366356637952158</v>
      </c>
      <c r="L193" s="8">
        <f t="shared" si="2"/>
        <v>9.821154720583967E-4</v>
      </c>
    </row>
    <row r="194" spans="1:12" x14ac:dyDescent="0.25">
      <c r="A194" t="s">
        <v>8</v>
      </c>
      <c r="B194" t="s">
        <v>8963</v>
      </c>
      <c r="C194" t="s">
        <v>8964</v>
      </c>
      <c r="D194" t="s">
        <v>8965</v>
      </c>
      <c r="E194" t="s">
        <v>12</v>
      </c>
      <c r="F194" t="s">
        <v>9068</v>
      </c>
      <c r="G194" t="s">
        <v>9069</v>
      </c>
      <c r="H194" t="s">
        <v>9070</v>
      </c>
      <c r="I194" s="1">
        <v>643443823</v>
      </c>
      <c r="J194" s="1">
        <v>559102773</v>
      </c>
      <c r="K194" s="7">
        <f>(J194-I194)/I194</f>
        <v>-0.13107756572557849</v>
      </c>
      <c r="L194" s="8">
        <f t="shared" si="2"/>
        <v>6.4042119521467305E-4</v>
      </c>
    </row>
    <row r="195" spans="1:12" x14ac:dyDescent="0.25">
      <c r="A195" t="s">
        <v>8</v>
      </c>
      <c r="B195" t="s">
        <v>14253</v>
      </c>
      <c r="C195" t="s">
        <v>14254</v>
      </c>
      <c r="D195" t="s">
        <v>14255</v>
      </c>
      <c r="E195" t="s">
        <v>12</v>
      </c>
      <c r="F195" t="s">
        <v>15723</v>
      </c>
      <c r="G195" t="s">
        <v>15724</v>
      </c>
      <c r="H195" t="s">
        <v>15725</v>
      </c>
      <c r="I195" s="1">
        <v>642497440</v>
      </c>
      <c r="J195" s="1">
        <v>872363862</v>
      </c>
      <c r="K195" s="7">
        <f>(J195-I195)/I195</f>
        <v>0.35777017570684794</v>
      </c>
      <c r="L195" s="8">
        <f t="shared" si="2"/>
        <v>9.9924438608378738E-4</v>
      </c>
    </row>
    <row r="196" spans="1:12" x14ac:dyDescent="0.25">
      <c r="A196" t="s">
        <v>8</v>
      </c>
      <c r="B196" t="s">
        <v>6401</v>
      </c>
      <c r="C196" t="s">
        <v>6402</v>
      </c>
      <c r="D196" t="s">
        <v>6403</v>
      </c>
      <c r="E196" t="s">
        <v>12</v>
      </c>
      <c r="F196" t="s">
        <v>6454</v>
      </c>
      <c r="G196" t="s">
        <v>6455</v>
      </c>
      <c r="H196" t="s">
        <v>6456</v>
      </c>
      <c r="I196" s="1">
        <v>636873417</v>
      </c>
      <c r="J196" s="1">
        <v>725797174</v>
      </c>
      <c r="K196" s="7">
        <f>(J196-I196)/I196</f>
        <v>0.13962548070992889</v>
      </c>
      <c r="L196" s="8">
        <f t="shared" si="2"/>
        <v>8.3136037970699172E-4</v>
      </c>
    </row>
    <row r="197" spans="1:12" x14ac:dyDescent="0.25">
      <c r="A197" t="s">
        <v>8</v>
      </c>
      <c r="B197" t="s">
        <v>12406</v>
      </c>
      <c r="C197" t="s">
        <v>12407</v>
      </c>
      <c r="D197" t="s">
        <v>12408</v>
      </c>
      <c r="E197" t="s">
        <v>12</v>
      </c>
      <c r="F197" t="s">
        <v>12711</v>
      </c>
      <c r="G197" t="s">
        <v>12706</v>
      </c>
      <c r="H197" t="s">
        <v>12707</v>
      </c>
      <c r="I197" s="1">
        <v>627424596</v>
      </c>
      <c r="J197" s="1">
        <v>855103780</v>
      </c>
      <c r="K197" s="7">
        <f>(J197-I197)/I197</f>
        <v>0.36287895860556924</v>
      </c>
      <c r="L197" s="8">
        <f t="shared" si="2"/>
        <v>9.7947392011984318E-4</v>
      </c>
    </row>
    <row r="198" spans="1:12" x14ac:dyDescent="0.25">
      <c r="A198" t="s">
        <v>8</v>
      </c>
      <c r="B198" t="s">
        <v>13473</v>
      </c>
      <c r="C198" t="s">
        <v>13474</v>
      </c>
      <c r="D198" t="s">
        <v>13475</v>
      </c>
      <c r="E198" t="s">
        <v>12</v>
      </c>
      <c r="F198" t="s">
        <v>13957</v>
      </c>
      <c r="G198" t="s">
        <v>13958</v>
      </c>
      <c r="H198" t="s">
        <v>13959</v>
      </c>
      <c r="I198" s="1">
        <v>624739492</v>
      </c>
      <c r="J198" s="1">
        <v>1156300689</v>
      </c>
      <c r="K198" s="7">
        <f>(J198-I198)/I198</f>
        <v>0.85085256143852039</v>
      </c>
      <c r="L198" s="8">
        <f t="shared" si="2"/>
        <v>1.3244782623836671E-3</v>
      </c>
    </row>
    <row r="199" spans="1:12" x14ac:dyDescent="0.25">
      <c r="A199" t="s">
        <v>8</v>
      </c>
      <c r="B199" t="s">
        <v>15988</v>
      </c>
      <c r="C199" t="s">
        <v>15989</v>
      </c>
      <c r="D199" t="s">
        <v>15990</v>
      </c>
      <c r="E199" t="s">
        <v>12</v>
      </c>
      <c r="F199" t="s">
        <v>16393</v>
      </c>
      <c r="G199" t="s">
        <v>16394</v>
      </c>
      <c r="H199" t="s">
        <v>16395</v>
      </c>
      <c r="I199" s="1">
        <v>612391004</v>
      </c>
      <c r="J199" s="1">
        <v>591713918</v>
      </c>
      <c r="K199" s="7">
        <f>(J199-I199)/I199</f>
        <v>-3.3764516240346341E-2</v>
      </c>
      <c r="L199" s="8">
        <f t="shared" si="2"/>
        <v>6.777754518322109E-4</v>
      </c>
    </row>
    <row r="200" spans="1:12" x14ac:dyDescent="0.25">
      <c r="A200" t="s">
        <v>8</v>
      </c>
      <c r="B200" t="s">
        <v>5231</v>
      </c>
      <c r="C200" t="s">
        <v>5232</v>
      </c>
      <c r="D200" t="s">
        <v>5233</v>
      </c>
      <c r="E200" t="s">
        <v>12</v>
      </c>
      <c r="F200" t="s">
        <v>5319</v>
      </c>
      <c r="G200" t="s">
        <v>5320</v>
      </c>
      <c r="H200" t="s">
        <v>5321</v>
      </c>
      <c r="I200" s="1">
        <v>611323924</v>
      </c>
      <c r="J200" s="1">
        <v>731500151</v>
      </c>
      <c r="K200" s="7">
        <f>(J200-I200)/I200</f>
        <v>0.19658354970580214</v>
      </c>
      <c r="L200" s="8">
        <f t="shared" ref="L200:L263" si="3">J200/$J$7325</f>
        <v>8.3789282333452818E-4</v>
      </c>
    </row>
    <row r="201" spans="1:12" x14ac:dyDescent="0.25">
      <c r="A201" t="s">
        <v>8</v>
      </c>
      <c r="B201" t="s">
        <v>1117</v>
      </c>
      <c r="C201" t="s">
        <v>1118</v>
      </c>
      <c r="D201" t="s">
        <v>1119</v>
      </c>
      <c r="E201" t="s">
        <v>12</v>
      </c>
      <c r="F201" t="s">
        <v>1492</v>
      </c>
      <c r="G201" t="s">
        <v>1493</v>
      </c>
      <c r="H201" t="s">
        <v>1494</v>
      </c>
      <c r="I201" s="1">
        <v>610559393</v>
      </c>
      <c r="J201" s="1">
        <v>637058471</v>
      </c>
      <c r="K201" s="7">
        <f>(J201-I201)/I201</f>
        <v>4.3401310836929503E-2</v>
      </c>
      <c r="L201" s="8">
        <f t="shared" si="3"/>
        <v>7.2971512058562463E-4</v>
      </c>
    </row>
    <row r="202" spans="1:12" x14ac:dyDescent="0.25">
      <c r="A202" t="s">
        <v>8</v>
      </c>
      <c r="B202" t="s">
        <v>3187</v>
      </c>
      <c r="C202" t="s">
        <v>3188</v>
      </c>
      <c r="D202" t="s">
        <v>3189</v>
      </c>
      <c r="E202" t="s">
        <v>12</v>
      </c>
      <c r="F202" t="s">
        <v>3769</v>
      </c>
      <c r="G202" t="s">
        <v>3770</v>
      </c>
      <c r="H202" t="s">
        <v>3771</v>
      </c>
      <c r="I202" s="1">
        <v>605979211</v>
      </c>
      <c r="J202" s="1">
        <v>101319934</v>
      </c>
      <c r="K202" s="7">
        <f>(J202-I202)/I202</f>
        <v>-0.83279965358415575</v>
      </c>
      <c r="L202" s="8">
        <f t="shared" si="3"/>
        <v>1.1605636094985311E-4</v>
      </c>
    </row>
    <row r="203" spans="1:12" x14ac:dyDescent="0.25">
      <c r="A203" t="s">
        <v>8</v>
      </c>
      <c r="B203" t="s">
        <v>13473</v>
      </c>
      <c r="C203" t="s">
        <v>13474</v>
      </c>
      <c r="D203" t="s">
        <v>13475</v>
      </c>
      <c r="E203" t="s">
        <v>12</v>
      </c>
      <c r="F203" t="s">
        <v>13899</v>
      </c>
      <c r="G203" t="s">
        <v>13900</v>
      </c>
      <c r="H203" t="s">
        <v>13901</v>
      </c>
      <c r="I203" s="1">
        <v>605671883</v>
      </c>
      <c r="J203" s="1">
        <v>621027633</v>
      </c>
      <c r="K203" s="7">
        <f>(J203-I203)/I203</f>
        <v>2.5353248897637865E-2</v>
      </c>
      <c r="L203" s="8">
        <f t="shared" si="3"/>
        <v>7.1135268539832355E-4</v>
      </c>
    </row>
    <row r="204" spans="1:12" x14ac:dyDescent="0.25">
      <c r="A204" t="s">
        <v>8</v>
      </c>
      <c r="B204" t="s">
        <v>14253</v>
      </c>
      <c r="C204" t="s">
        <v>14254</v>
      </c>
      <c r="D204" t="s">
        <v>14255</v>
      </c>
      <c r="E204" t="s">
        <v>12</v>
      </c>
      <c r="F204" t="s">
        <v>14445</v>
      </c>
      <c r="G204" t="s">
        <v>14446</v>
      </c>
      <c r="H204" t="s">
        <v>14447</v>
      </c>
      <c r="I204" s="1">
        <v>605131039</v>
      </c>
      <c r="J204" s="1">
        <v>818030131</v>
      </c>
      <c r="K204" s="7">
        <f>(J204-I204)/I204</f>
        <v>0.35182312305748376</v>
      </c>
      <c r="L204" s="8">
        <f t="shared" si="3"/>
        <v>9.3700811284768131E-4</v>
      </c>
    </row>
    <row r="205" spans="1:12" x14ac:dyDescent="0.25">
      <c r="A205" t="s">
        <v>8</v>
      </c>
      <c r="B205" t="s">
        <v>16902</v>
      </c>
      <c r="C205" t="s">
        <v>16903</v>
      </c>
      <c r="D205" t="s">
        <v>16904</v>
      </c>
      <c r="E205" t="s">
        <v>12</v>
      </c>
      <c r="F205" t="s">
        <v>17170</v>
      </c>
      <c r="G205" t="s">
        <v>17171</v>
      </c>
      <c r="H205" t="s">
        <v>17172</v>
      </c>
      <c r="I205" s="1">
        <v>599085952</v>
      </c>
      <c r="J205" s="1">
        <v>512501555</v>
      </c>
      <c r="K205" s="7">
        <f>(J205-I205)/I205</f>
        <v>-0.14452750345913637</v>
      </c>
      <c r="L205" s="8">
        <f t="shared" si="3"/>
        <v>5.8704208645103337E-4</v>
      </c>
    </row>
    <row r="206" spans="1:12" x14ac:dyDescent="0.25">
      <c r="A206" t="s">
        <v>8</v>
      </c>
      <c r="B206" t="s">
        <v>14253</v>
      </c>
      <c r="C206" t="s">
        <v>14254</v>
      </c>
      <c r="D206" t="s">
        <v>14255</v>
      </c>
      <c r="E206" t="s">
        <v>12</v>
      </c>
      <c r="F206" t="s">
        <v>14475</v>
      </c>
      <c r="G206" t="s">
        <v>14476</v>
      </c>
      <c r="H206" t="s">
        <v>14477</v>
      </c>
      <c r="I206" s="1">
        <v>598169949</v>
      </c>
      <c r="J206" s="1">
        <v>688379410</v>
      </c>
      <c r="K206" s="7">
        <f>(J206-I206)/I206</f>
        <v>0.15080908218610628</v>
      </c>
      <c r="L206" s="8">
        <f t="shared" si="3"/>
        <v>7.8850040780136042E-4</v>
      </c>
    </row>
    <row r="207" spans="1:12" x14ac:dyDescent="0.25">
      <c r="A207" t="s">
        <v>8</v>
      </c>
      <c r="B207" t="s">
        <v>13473</v>
      </c>
      <c r="C207" t="s">
        <v>13474</v>
      </c>
      <c r="D207" t="s">
        <v>13475</v>
      </c>
      <c r="E207" t="s">
        <v>12</v>
      </c>
      <c r="F207" t="s">
        <v>13695</v>
      </c>
      <c r="G207" t="s">
        <v>13696</v>
      </c>
      <c r="H207" t="s">
        <v>13697</v>
      </c>
      <c r="I207" s="1">
        <v>593321689</v>
      </c>
      <c r="J207" s="1">
        <v>978204949</v>
      </c>
      <c r="K207" s="7">
        <f>(J207-I207)/I207</f>
        <v>0.64869238245561589</v>
      </c>
      <c r="L207" s="8">
        <f t="shared" si="3"/>
        <v>1.1204794768626344E-3</v>
      </c>
    </row>
    <row r="208" spans="1:12" x14ac:dyDescent="0.25">
      <c r="A208" t="s">
        <v>8</v>
      </c>
      <c r="B208" t="s">
        <v>5231</v>
      </c>
      <c r="C208" t="s">
        <v>5232</v>
      </c>
      <c r="D208" t="s">
        <v>5233</v>
      </c>
      <c r="E208" t="s">
        <v>12</v>
      </c>
      <c r="F208" t="s">
        <v>5436</v>
      </c>
      <c r="G208" t="s">
        <v>5437</v>
      </c>
      <c r="H208" t="s">
        <v>5438</v>
      </c>
      <c r="I208" s="1">
        <v>589975259</v>
      </c>
      <c r="J208" s="1">
        <v>730445547</v>
      </c>
      <c r="K208" s="7">
        <f>(J208-I208)/I208</f>
        <v>0.23809521815897028</v>
      </c>
      <c r="L208" s="8">
        <f t="shared" si="3"/>
        <v>8.3668483298503617E-4</v>
      </c>
    </row>
    <row r="209" spans="1:12" x14ac:dyDescent="0.25">
      <c r="A209" t="s">
        <v>8</v>
      </c>
      <c r="B209" t="s">
        <v>11320</v>
      </c>
      <c r="C209" t="s">
        <v>11321</v>
      </c>
      <c r="D209" t="s">
        <v>11322</v>
      </c>
      <c r="E209" t="s">
        <v>12</v>
      </c>
      <c r="F209" t="s">
        <v>11981</v>
      </c>
      <c r="G209" t="s">
        <v>11982</v>
      </c>
      <c r="H209" t="s">
        <v>11983</v>
      </c>
      <c r="I209" s="1">
        <v>578127119</v>
      </c>
      <c r="J209" s="1">
        <v>433530529</v>
      </c>
      <c r="K209" s="7">
        <f>(J209-I209)/I209</f>
        <v>-0.25011210380532245</v>
      </c>
      <c r="L209" s="8">
        <f t="shared" si="3"/>
        <v>4.9658515920869789E-4</v>
      </c>
    </row>
    <row r="210" spans="1:12" x14ac:dyDescent="0.25">
      <c r="A210" t="s">
        <v>8</v>
      </c>
      <c r="B210" t="s">
        <v>8963</v>
      </c>
      <c r="C210" t="s">
        <v>8964</v>
      </c>
      <c r="D210" t="s">
        <v>8965</v>
      </c>
      <c r="E210" t="s">
        <v>12</v>
      </c>
      <c r="F210" t="s">
        <v>9029</v>
      </c>
      <c r="G210" t="s">
        <v>9030</v>
      </c>
      <c r="H210" t="s">
        <v>9031</v>
      </c>
      <c r="I210" s="1">
        <v>576389736</v>
      </c>
      <c r="J210" s="1">
        <v>383559742</v>
      </c>
      <c r="K210" s="7">
        <f>(J210-I210)/I210</f>
        <v>-0.33454793164463986</v>
      </c>
      <c r="L210" s="8">
        <f t="shared" si="3"/>
        <v>4.3934639617298343E-4</v>
      </c>
    </row>
    <row r="211" spans="1:12" x14ac:dyDescent="0.25">
      <c r="A211" t="s">
        <v>8</v>
      </c>
      <c r="B211" t="s">
        <v>13473</v>
      </c>
      <c r="C211" t="s">
        <v>13474</v>
      </c>
      <c r="D211" t="s">
        <v>13475</v>
      </c>
      <c r="E211" t="s">
        <v>12</v>
      </c>
      <c r="F211" t="s">
        <v>13996</v>
      </c>
      <c r="G211" t="s">
        <v>13997</v>
      </c>
      <c r="H211" t="s">
        <v>13998</v>
      </c>
      <c r="I211" s="1">
        <v>575478298</v>
      </c>
      <c r="J211" s="1">
        <v>571290434</v>
      </c>
      <c r="K211" s="7">
        <f>(J211-I211)/I211</f>
        <v>-7.2771884092838546E-3</v>
      </c>
      <c r="L211" s="8">
        <f t="shared" si="3"/>
        <v>6.5438148445203523E-4</v>
      </c>
    </row>
    <row r="212" spans="1:12" x14ac:dyDescent="0.25">
      <c r="A212" t="s">
        <v>8</v>
      </c>
      <c r="B212" t="s">
        <v>14253</v>
      </c>
      <c r="C212" t="s">
        <v>14254</v>
      </c>
      <c r="D212" t="s">
        <v>14255</v>
      </c>
      <c r="E212" t="s">
        <v>12</v>
      </c>
      <c r="F212" t="s">
        <v>15559</v>
      </c>
      <c r="G212" t="s">
        <v>15560</v>
      </c>
      <c r="H212" t="s">
        <v>15561</v>
      </c>
      <c r="I212" s="1">
        <v>574328573</v>
      </c>
      <c r="J212" s="1">
        <v>501067697</v>
      </c>
      <c r="K212" s="7">
        <f>(J212-I212)/I212</f>
        <v>-0.12755916986216181</v>
      </c>
      <c r="L212" s="8">
        <f t="shared" si="3"/>
        <v>5.7394523671268512E-4</v>
      </c>
    </row>
    <row r="213" spans="1:12" x14ac:dyDescent="0.25">
      <c r="A213" t="s">
        <v>8</v>
      </c>
      <c r="B213" t="s">
        <v>14253</v>
      </c>
      <c r="C213" t="s">
        <v>14254</v>
      </c>
      <c r="D213" t="s">
        <v>14255</v>
      </c>
      <c r="E213" t="s">
        <v>12</v>
      </c>
      <c r="F213" t="s">
        <v>14295</v>
      </c>
      <c r="G213" t="s">
        <v>14296</v>
      </c>
      <c r="H213" t="s">
        <v>14297</v>
      </c>
      <c r="I213" s="1">
        <v>571668974</v>
      </c>
      <c r="J213" s="1">
        <v>767851837</v>
      </c>
      <c r="K213" s="7">
        <f>(J213-I213)/I213</f>
        <v>0.34317563471618456</v>
      </c>
      <c r="L213" s="8">
        <f t="shared" si="3"/>
        <v>8.7953166206049618E-4</v>
      </c>
    </row>
    <row r="214" spans="1:12" x14ac:dyDescent="0.25">
      <c r="A214" t="s">
        <v>8</v>
      </c>
      <c r="B214" t="s">
        <v>13473</v>
      </c>
      <c r="C214" t="s">
        <v>13474</v>
      </c>
      <c r="D214" t="s">
        <v>13475</v>
      </c>
      <c r="E214" t="s">
        <v>12</v>
      </c>
      <c r="F214" t="s">
        <v>14213</v>
      </c>
      <c r="G214" t="s">
        <v>14214</v>
      </c>
      <c r="H214" t="s">
        <v>14215</v>
      </c>
      <c r="I214" s="1">
        <v>571381786</v>
      </c>
      <c r="J214" s="1">
        <v>554586802</v>
      </c>
      <c r="K214" s="7">
        <f>(J214-I214)/I214</f>
        <v>-2.9393628588643882E-2</v>
      </c>
      <c r="L214" s="8">
        <f t="shared" si="3"/>
        <v>6.3524840107906822E-4</v>
      </c>
    </row>
    <row r="215" spans="1:12" x14ac:dyDescent="0.25">
      <c r="A215" t="s">
        <v>8</v>
      </c>
      <c r="B215" t="s">
        <v>9128</v>
      </c>
      <c r="C215" t="s">
        <v>9129</v>
      </c>
      <c r="D215" t="s">
        <v>9130</v>
      </c>
      <c r="E215" t="s">
        <v>12</v>
      </c>
      <c r="F215" t="s">
        <v>9266</v>
      </c>
      <c r="G215" t="s">
        <v>9267</v>
      </c>
      <c r="H215" t="s">
        <v>9268</v>
      </c>
      <c r="I215" s="1">
        <v>563002620</v>
      </c>
      <c r="J215" s="1">
        <v>905213989</v>
      </c>
      <c r="K215" s="7">
        <f>(J215-I215)/I215</f>
        <v>0.60783264028149642</v>
      </c>
      <c r="L215" s="8">
        <f t="shared" si="3"/>
        <v>1.0368723833183741E-3</v>
      </c>
    </row>
    <row r="216" spans="1:12" x14ac:dyDescent="0.25">
      <c r="A216" t="s">
        <v>8</v>
      </c>
      <c r="B216" t="s">
        <v>14253</v>
      </c>
      <c r="C216" t="s">
        <v>14254</v>
      </c>
      <c r="D216" t="s">
        <v>14255</v>
      </c>
      <c r="E216" t="s">
        <v>12</v>
      </c>
      <c r="F216" t="s">
        <v>14415</v>
      </c>
      <c r="G216" t="s">
        <v>14416</v>
      </c>
      <c r="H216" t="s">
        <v>14417</v>
      </c>
      <c r="I216" s="1">
        <v>561604270</v>
      </c>
      <c r="J216" s="1">
        <v>815346954</v>
      </c>
      <c r="K216" s="7">
        <f>(J216-I216)/I216</f>
        <v>0.45181758322457199</v>
      </c>
      <c r="L216" s="8">
        <f t="shared" si="3"/>
        <v>9.3393468251555783E-4</v>
      </c>
    </row>
    <row r="217" spans="1:12" x14ac:dyDescent="0.25">
      <c r="A217" t="s">
        <v>8</v>
      </c>
      <c r="B217" t="s">
        <v>6517</v>
      </c>
      <c r="C217" t="s">
        <v>6518</v>
      </c>
      <c r="D217" t="s">
        <v>6519</v>
      </c>
      <c r="E217" t="s">
        <v>12</v>
      </c>
      <c r="F217" t="s">
        <v>8622</v>
      </c>
      <c r="G217" t="s">
        <v>8623</v>
      </c>
      <c r="H217" t="s">
        <v>8624</v>
      </c>
      <c r="I217" s="1">
        <v>560081147</v>
      </c>
      <c r="J217" s="1">
        <v>536338088</v>
      </c>
      <c r="K217" s="7">
        <f>(J217-I217)/I217</f>
        <v>-4.2392176789339424E-2</v>
      </c>
      <c r="L217" s="8">
        <f t="shared" si="3"/>
        <v>6.1434551203006188E-4</v>
      </c>
    </row>
    <row r="218" spans="1:12" x14ac:dyDescent="0.25">
      <c r="A218" t="s">
        <v>8</v>
      </c>
      <c r="B218" t="s">
        <v>970</v>
      </c>
      <c r="C218" t="s">
        <v>971</v>
      </c>
      <c r="D218" t="s">
        <v>972</v>
      </c>
      <c r="E218" t="s">
        <v>12</v>
      </c>
      <c r="F218" t="s">
        <v>1030</v>
      </c>
      <c r="G218" t="s">
        <v>1031</v>
      </c>
      <c r="H218" t="s">
        <v>1032</v>
      </c>
      <c r="I218" s="1">
        <v>556371287</v>
      </c>
      <c r="J218" s="1">
        <v>516766983</v>
      </c>
      <c r="K218" s="7">
        <f>(J218-I218)/I218</f>
        <v>-7.1183227685148315E-2</v>
      </c>
      <c r="L218" s="8">
        <f t="shared" si="3"/>
        <v>5.9192789748574654E-4</v>
      </c>
    </row>
    <row r="219" spans="1:12" x14ac:dyDescent="0.25">
      <c r="A219" t="s">
        <v>8</v>
      </c>
      <c r="B219" t="s">
        <v>9128</v>
      </c>
      <c r="C219" t="s">
        <v>9129</v>
      </c>
      <c r="D219" t="s">
        <v>9130</v>
      </c>
      <c r="E219" t="s">
        <v>12</v>
      </c>
      <c r="F219" t="s">
        <v>9194</v>
      </c>
      <c r="G219" t="s">
        <v>9195</v>
      </c>
      <c r="H219" t="s">
        <v>9196</v>
      </c>
      <c r="I219" s="1">
        <v>553893035</v>
      </c>
      <c r="J219" s="1">
        <v>573384754</v>
      </c>
      <c r="K219" s="7">
        <f>(J219-I219)/I219</f>
        <v>3.519040278237115E-2</v>
      </c>
      <c r="L219" s="8">
        <f t="shared" si="3"/>
        <v>6.5678041177333107E-4</v>
      </c>
    </row>
    <row r="220" spans="1:12" x14ac:dyDescent="0.25">
      <c r="A220" t="s">
        <v>8</v>
      </c>
      <c r="B220" t="s">
        <v>15988</v>
      </c>
      <c r="C220" t="s">
        <v>15989</v>
      </c>
      <c r="D220" t="s">
        <v>15990</v>
      </c>
      <c r="E220" t="s">
        <v>12</v>
      </c>
      <c r="F220" t="s">
        <v>16307</v>
      </c>
      <c r="G220" t="s">
        <v>16308</v>
      </c>
      <c r="H220" t="s">
        <v>16309</v>
      </c>
      <c r="I220" s="1">
        <v>552318861</v>
      </c>
      <c r="J220" s="1">
        <v>434036663</v>
      </c>
      <c r="K220" s="7">
        <f>(J220-I220)/I220</f>
        <v>-0.21415563789700096</v>
      </c>
      <c r="L220" s="8">
        <f t="shared" si="3"/>
        <v>4.9716490761430774E-4</v>
      </c>
    </row>
    <row r="221" spans="1:12" x14ac:dyDescent="0.25">
      <c r="A221" t="s">
        <v>8</v>
      </c>
      <c r="B221" t="s">
        <v>14253</v>
      </c>
      <c r="C221" t="s">
        <v>14254</v>
      </c>
      <c r="D221" t="s">
        <v>14255</v>
      </c>
      <c r="E221" t="s">
        <v>12</v>
      </c>
      <c r="F221" t="s">
        <v>14565</v>
      </c>
      <c r="G221" t="s">
        <v>14566</v>
      </c>
      <c r="H221" t="s">
        <v>14567</v>
      </c>
      <c r="I221" s="1">
        <v>550273039</v>
      </c>
      <c r="J221" s="1">
        <v>517653102</v>
      </c>
      <c r="K221" s="7">
        <f>(J221-I221)/I221</f>
        <v>-5.9279547948195947E-2</v>
      </c>
      <c r="L221" s="8">
        <f t="shared" si="3"/>
        <v>5.9294289761897324E-4</v>
      </c>
    </row>
    <row r="222" spans="1:12" x14ac:dyDescent="0.25">
      <c r="A222" t="s">
        <v>8</v>
      </c>
      <c r="B222" t="s">
        <v>1117</v>
      </c>
      <c r="C222" t="s">
        <v>1118</v>
      </c>
      <c r="D222" t="s">
        <v>1119</v>
      </c>
      <c r="E222" t="s">
        <v>12</v>
      </c>
      <c r="F222" t="s">
        <v>2938</v>
      </c>
      <c r="G222" t="s">
        <v>2939</v>
      </c>
      <c r="H222" t="s">
        <v>2940</v>
      </c>
      <c r="I222" s="1">
        <v>549972081</v>
      </c>
      <c r="J222" s="1">
        <v>434035806</v>
      </c>
      <c r="K222" s="7">
        <f>(J222-I222)/I222</f>
        <v>-0.21080392806339565</v>
      </c>
      <c r="L222" s="8">
        <f t="shared" si="3"/>
        <v>4.9716392596837284E-4</v>
      </c>
    </row>
    <row r="223" spans="1:12" x14ac:dyDescent="0.25">
      <c r="A223" t="s">
        <v>8</v>
      </c>
      <c r="B223" t="s">
        <v>5231</v>
      </c>
      <c r="C223" t="s">
        <v>5232</v>
      </c>
      <c r="D223" t="s">
        <v>5233</v>
      </c>
      <c r="E223" t="s">
        <v>12</v>
      </c>
      <c r="F223" t="s">
        <v>5388</v>
      </c>
      <c r="G223" t="s">
        <v>5389</v>
      </c>
      <c r="H223" t="s">
        <v>5390</v>
      </c>
      <c r="I223" s="1">
        <v>549859263</v>
      </c>
      <c r="J223" s="1">
        <v>604774938</v>
      </c>
      <c r="K223" s="7">
        <f>(J223-I223)/I223</f>
        <v>9.9872237671114764E-2</v>
      </c>
      <c r="L223" s="8">
        <f t="shared" si="3"/>
        <v>6.9273612533100382E-4</v>
      </c>
    </row>
    <row r="224" spans="1:12" x14ac:dyDescent="0.25">
      <c r="A224" t="s">
        <v>8</v>
      </c>
      <c r="B224" t="s">
        <v>9128</v>
      </c>
      <c r="C224" t="s">
        <v>9129</v>
      </c>
      <c r="D224" t="s">
        <v>9130</v>
      </c>
      <c r="E224" t="s">
        <v>12</v>
      </c>
      <c r="F224" t="s">
        <v>9701</v>
      </c>
      <c r="G224" t="s">
        <v>9702</v>
      </c>
      <c r="H224" t="s">
        <v>9703</v>
      </c>
      <c r="I224" s="1">
        <v>541807737</v>
      </c>
      <c r="J224" s="1">
        <v>1335994647</v>
      </c>
      <c r="K224" s="7">
        <f>(J224-I224)/I224</f>
        <v>1.4658094666521899</v>
      </c>
      <c r="L224" s="8">
        <f t="shared" si="3"/>
        <v>1.530307717919591E-3</v>
      </c>
    </row>
    <row r="225" spans="1:12" x14ac:dyDescent="0.25">
      <c r="A225" t="s">
        <v>8</v>
      </c>
      <c r="B225" t="s">
        <v>1117</v>
      </c>
      <c r="C225" t="s">
        <v>1118</v>
      </c>
      <c r="D225" t="s">
        <v>1119</v>
      </c>
      <c r="E225" t="s">
        <v>12</v>
      </c>
      <c r="F225" t="s">
        <v>2474</v>
      </c>
      <c r="G225" t="s">
        <v>2475</v>
      </c>
      <c r="H225" t="s">
        <v>2476</v>
      </c>
      <c r="I225" s="1">
        <v>540214601</v>
      </c>
      <c r="J225" s="1">
        <v>470062663</v>
      </c>
      <c r="K225" s="7">
        <f>(J225-I225)/I225</f>
        <v>-0.12985938897271679</v>
      </c>
      <c r="L225" s="8">
        <f t="shared" si="3"/>
        <v>5.3843069110346201E-4</v>
      </c>
    </row>
    <row r="226" spans="1:12" x14ac:dyDescent="0.25">
      <c r="A226" t="s">
        <v>8</v>
      </c>
      <c r="B226" t="s">
        <v>14253</v>
      </c>
      <c r="C226" t="s">
        <v>14254</v>
      </c>
      <c r="D226" t="s">
        <v>14255</v>
      </c>
      <c r="E226" t="s">
        <v>12</v>
      </c>
      <c r="F226" t="s">
        <v>14844</v>
      </c>
      <c r="G226" t="s">
        <v>14845</v>
      </c>
      <c r="H226" t="s">
        <v>14846</v>
      </c>
      <c r="I226" s="1">
        <v>536585595</v>
      </c>
      <c r="J226" s="1">
        <v>1006862409</v>
      </c>
      <c r="K226" s="7">
        <f>(J226-I226)/I226</f>
        <v>0.87642459727231403</v>
      </c>
      <c r="L226" s="8">
        <f t="shared" si="3"/>
        <v>1.1533050067496354E-3</v>
      </c>
    </row>
    <row r="227" spans="1:12" x14ac:dyDescent="0.25">
      <c r="A227" t="s">
        <v>8</v>
      </c>
      <c r="B227" t="s">
        <v>12406</v>
      </c>
      <c r="C227" t="s">
        <v>12407</v>
      </c>
      <c r="D227" t="s">
        <v>12408</v>
      </c>
      <c r="E227" t="s">
        <v>12</v>
      </c>
      <c r="F227" t="s">
        <v>12669</v>
      </c>
      <c r="G227" t="s">
        <v>12670</v>
      </c>
      <c r="H227" t="s">
        <v>12671</v>
      </c>
      <c r="I227" s="1">
        <v>535526564</v>
      </c>
      <c r="J227" s="1">
        <v>460910785</v>
      </c>
      <c r="K227" s="7">
        <f>(J227-I227)/I227</f>
        <v>-0.1393316111952945</v>
      </c>
      <c r="L227" s="8">
        <f t="shared" si="3"/>
        <v>5.2794772280092628E-4</v>
      </c>
    </row>
    <row r="228" spans="1:12" x14ac:dyDescent="0.25">
      <c r="A228" t="s">
        <v>8</v>
      </c>
      <c r="B228" t="s">
        <v>14253</v>
      </c>
      <c r="C228" t="s">
        <v>14254</v>
      </c>
      <c r="D228" t="s">
        <v>14255</v>
      </c>
      <c r="E228" t="s">
        <v>12</v>
      </c>
      <c r="F228" t="s">
        <v>14349</v>
      </c>
      <c r="G228" t="s">
        <v>14350</v>
      </c>
      <c r="H228" t="s">
        <v>14351</v>
      </c>
      <c r="I228" s="1">
        <v>534667563</v>
      </c>
      <c r="J228" s="1">
        <v>600761517</v>
      </c>
      <c r="K228" s="7">
        <f>(J228-I228)/I228</f>
        <v>0.12361691371204428</v>
      </c>
      <c r="L228" s="8">
        <f t="shared" si="3"/>
        <v>6.8813897432792751E-4</v>
      </c>
    </row>
    <row r="229" spans="1:12" x14ac:dyDescent="0.25">
      <c r="A229" t="s">
        <v>8</v>
      </c>
      <c r="B229" t="s">
        <v>9128</v>
      </c>
      <c r="C229" t="s">
        <v>9129</v>
      </c>
      <c r="D229" t="s">
        <v>9130</v>
      </c>
      <c r="E229" t="s">
        <v>12</v>
      </c>
      <c r="F229" t="s">
        <v>9611</v>
      </c>
      <c r="G229" t="s">
        <v>9612</v>
      </c>
      <c r="H229" t="s">
        <v>9613</v>
      </c>
      <c r="I229" s="1">
        <v>531274238</v>
      </c>
      <c r="J229" s="1">
        <v>556991753</v>
      </c>
      <c r="K229" s="7">
        <f>(J229-I229)/I229</f>
        <v>4.8407231445692651E-2</v>
      </c>
      <c r="L229" s="8">
        <f t="shared" si="3"/>
        <v>6.3800313897025853E-4</v>
      </c>
    </row>
    <row r="230" spans="1:12" x14ac:dyDescent="0.25">
      <c r="A230" t="s">
        <v>8</v>
      </c>
      <c r="B230" t="s">
        <v>14253</v>
      </c>
      <c r="C230" t="s">
        <v>14254</v>
      </c>
      <c r="D230" t="s">
        <v>14255</v>
      </c>
      <c r="E230" t="s">
        <v>12</v>
      </c>
      <c r="F230" t="s">
        <v>14574</v>
      </c>
      <c r="G230" t="s">
        <v>14575</v>
      </c>
      <c r="H230" t="s">
        <v>14576</v>
      </c>
      <c r="I230" s="1">
        <v>531246514</v>
      </c>
      <c r="J230" s="1">
        <v>418482237</v>
      </c>
      <c r="K230" s="7">
        <f>(J230-I230)/I230</f>
        <v>-0.21226356131910543</v>
      </c>
      <c r="L230" s="8">
        <f t="shared" si="3"/>
        <v>4.7934817593124342E-4</v>
      </c>
    </row>
    <row r="231" spans="1:12" x14ac:dyDescent="0.25">
      <c r="A231" t="s">
        <v>8</v>
      </c>
      <c r="B231" t="s">
        <v>14253</v>
      </c>
      <c r="C231" t="s">
        <v>14254</v>
      </c>
      <c r="D231" t="s">
        <v>14255</v>
      </c>
      <c r="E231" t="s">
        <v>12</v>
      </c>
      <c r="F231" t="s">
        <v>14607</v>
      </c>
      <c r="G231" t="s">
        <v>14608</v>
      </c>
      <c r="H231" t="s">
        <v>14609</v>
      </c>
      <c r="I231" s="1">
        <v>530451031</v>
      </c>
      <c r="J231" s="1">
        <v>627536040</v>
      </c>
      <c r="K231" s="7">
        <f>(J231-I231)/I231</f>
        <v>0.18302350891273883</v>
      </c>
      <c r="L231" s="8">
        <f t="shared" si="3"/>
        <v>7.1880770438797819E-4</v>
      </c>
    </row>
    <row r="232" spans="1:12" x14ac:dyDescent="0.25">
      <c r="A232" t="s">
        <v>8</v>
      </c>
      <c r="B232" t="s">
        <v>1117</v>
      </c>
      <c r="C232" t="s">
        <v>1118</v>
      </c>
      <c r="D232" t="s">
        <v>1119</v>
      </c>
      <c r="E232" t="s">
        <v>12</v>
      </c>
      <c r="F232" t="s">
        <v>1428</v>
      </c>
      <c r="G232" t="s">
        <v>1429</v>
      </c>
      <c r="H232" t="s">
        <v>1430</v>
      </c>
      <c r="I232" s="1">
        <v>529946575</v>
      </c>
      <c r="J232" s="1">
        <v>570799027</v>
      </c>
      <c r="K232" s="7">
        <f>(J232-I232)/I232</f>
        <v>7.7087868715822905E-2</v>
      </c>
      <c r="L232" s="8">
        <f t="shared" si="3"/>
        <v>6.5381860500754918E-4</v>
      </c>
    </row>
    <row r="233" spans="1:12" x14ac:dyDescent="0.25">
      <c r="A233" t="s">
        <v>8</v>
      </c>
      <c r="B233" t="s">
        <v>8963</v>
      </c>
      <c r="C233" t="s">
        <v>8964</v>
      </c>
      <c r="D233" t="s">
        <v>8965</v>
      </c>
      <c r="E233" t="s">
        <v>12</v>
      </c>
      <c r="F233" t="s">
        <v>9071</v>
      </c>
      <c r="G233" t="s">
        <v>9072</v>
      </c>
      <c r="H233" t="s">
        <v>9073</v>
      </c>
      <c r="I233" s="1">
        <v>529179700</v>
      </c>
      <c r="J233" s="1">
        <v>602287218</v>
      </c>
      <c r="K233" s="7">
        <f>(J233-I233)/I233</f>
        <v>0.13815253684145481</v>
      </c>
      <c r="L233" s="8">
        <f t="shared" si="3"/>
        <v>6.8988658014414877E-4</v>
      </c>
    </row>
    <row r="234" spans="1:12" x14ac:dyDescent="0.25">
      <c r="A234" t="s">
        <v>8</v>
      </c>
      <c r="B234" t="s">
        <v>1117</v>
      </c>
      <c r="C234" t="s">
        <v>1118</v>
      </c>
      <c r="D234" t="s">
        <v>1119</v>
      </c>
      <c r="E234" t="s">
        <v>12</v>
      </c>
      <c r="F234" t="s">
        <v>3049</v>
      </c>
      <c r="G234" t="s">
        <v>3050</v>
      </c>
      <c r="H234" t="s">
        <v>3051</v>
      </c>
      <c r="I234" s="1">
        <v>525802495</v>
      </c>
      <c r="J234" s="1">
        <v>417570129</v>
      </c>
      <c r="K234" s="7">
        <f>(J234-I234)/I234</f>
        <v>-0.20584224500494239</v>
      </c>
      <c r="L234" s="8">
        <f t="shared" si="3"/>
        <v>4.7830340684095515E-4</v>
      </c>
    </row>
    <row r="235" spans="1:12" x14ac:dyDescent="0.25">
      <c r="A235" t="s">
        <v>8</v>
      </c>
      <c r="B235" t="s">
        <v>14253</v>
      </c>
      <c r="C235" t="s">
        <v>14254</v>
      </c>
      <c r="D235" t="s">
        <v>14255</v>
      </c>
      <c r="E235" t="s">
        <v>12</v>
      </c>
      <c r="F235" t="s">
        <v>14496</v>
      </c>
      <c r="G235" t="s">
        <v>14497</v>
      </c>
      <c r="H235" t="s">
        <v>14498</v>
      </c>
      <c r="I235" s="1">
        <v>521810426</v>
      </c>
      <c r="J235" s="1">
        <v>573482368</v>
      </c>
      <c r="K235" s="7">
        <f>(J235-I235)/I235</f>
        <v>9.9024357171429919E-2</v>
      </c>
      <c r="L235" s="8">
        <f t="shared" si="3"/>
        <v>6.5689222319257029E-4</v>
      </c>
    </row>
    <row r="236" spans="1:12" x14ac:dyDescent="0.25">
      <c r="A236" t="s">
        <v>8</v>
      </c>
      <c r="B236" t="s">
        <v>9128</v>
      </c>
      <c r="C236" t="s">
        <v>9129</v>
      </c>
      <c r="D236" t="s">
        <v>9130</v>
      </c>
      <c r="E236" t="s">
        <v>12</v>
      </c>
      <c r="F236" t="s">
        <v>9695</v>
      </c>
      <c r="G236" t="s">
        <v>9696</v>
      </c>
      <c r="H236" t="s">
        <v>9697</v>
      </c>
      <c r="I236" s="1">
        <v>520301335</v>
      </c>
      <c r="J236" s="1">
        <v>136604744</v>
      </c>
      <c r="K236" s="7">
        <f>(J236-I236)/I236</f>
        <v>-0.73745071401748374</v>
      </c>
      <c r="L236" s="8">
        <f t="shared" si="3"/>
        <v>1.5647315243144829E-4</v>
      </c>
    </row>
    <row r="237" spans="1:12" x14ac:dyDescent="0.25">
      <c r="A237" t="s">
        <v>8</v>
      </c>
      <c r="B237" t="s">
        <v>14253</v>
      </c>
      <c r="C237" t="s">
        <v>14254</v>
      </c>
      <c r="D237" t="s">
        <v>14255</v>
      </c>
      <c r="E237" t="s">
        <v>12</v>
      </c>
      <c r="F237" t="s">
        <v>14805</v>
      </c>
      <c r="G237" t="s">
        <v>14806</v>
      </c>
      <c r="H237" t="s">
        <v>14807</v>
      </c>
      <c r="I237" s="1">
        <v>520110345</v>
      </c>
      <c r="J237" s="1">
        <v>297032987</v>
      </c>
      <c r="K237" s="7">
        <f>(J237-I237)/I237</f>
        <v>-0.42890390499731362</v>
      </c>
      <c r="L237" s="8">
        <f t="shared" si="3"/>
        <v>3.4023480071833671E-4</v>
      </c>
    </row>
    <row r="238" spans="1:12" x14ac:dyDescent="0.25">
      <c r="A238" t="s">
        <v>8</v>
      </c>
      <c r="B238" t="s">
        <v>9128</v>
      </c>
      <c r="C238" t="s">
        <v>9129</v>
      </c>
      <c r="D238" t="s">
        <v>9130</v>
      </c>
      <c r="E238" t="s">
        <v>12</v>
      </c>
      <c r="F238" t="s">
        <v>9719</v>
      </c>
      <c r="G238" t="s">
        <v>9720</v>
      </c>
      <c r="H238" t="s">
        <v>9721</v>
      </c>
      <c r="I238" s="1">
        <v>519269031</v>
      </c>
      <c r="J238" s="1">
        <v>229928756</v>
      </c>
      <c r="K238" s="7">
        <f>(J238-I238)/I238</f>
        <v>-0.55720687683375436</v>
      </c>
      <c r="L238" s="8">
        <f t="shared" si="3"/>
        <v>2.6337062851903062E-4</v>
      </c>
    </row>
    <row r="239" spans="1:12" x14ac:dyDescent="0.25">
      <c r="A239" t="s">
        <v>8</v>
      </c>
      <c r="B239" t="s">
        <v>12406</v>
      </c>
      <c r="C239" t="s">
        <v>12407</v>
      </c>
      <c r="D239" t="s">
        <v>12408</v>
      </c>
      <c r="E239" t="s">
        <v>12</v>
      </c>
      <c r="F239" t="s">
        <v>12484</v>
      </c>
      <c r="G239" t="s">
        <v>12485</v>
      </c>
      <c r="H239" t="s">
        <v>12486</v>
      </c>
      <c r="I239" s="1">
        <v>517059125</v>
      </c>
      <c r="J239" s="1">
        <v>539190841</v>
      </c>
      <c r="K239" s="7">
        <f>(J239-I239)/I239</f>
        <v>4.2803066283763971E-2</v>
      </c>
      <c r="L239" s="8">
        <f t="shared" si="3"/>
        <v>6.1761318225839797E-4</v>
      </c>
    </row>
    <row r="240" spans="1:12" x14ac:dyDescent="0.25">
      <c r="A240" t="s">
        <v>8</v>
      </c>
      <c r="B240" t="s">
        <v>14253</v>
      </c>
      <c r="C240" t="s">
        <v>14254</v>
      </c>
      <c r="D240" t="s">
        <v>14255</v>
      </c>
      <c r="E240" t="s">
        <v>12</v>
      </c>
      <c r="F240" t="s">
        <v>14388</v>
      </c>
      <c r="G240" t="s">
        <v>14389</v>
      </c>
      <c r="H240" t="s">
        <v>14390</v>
      </c>
      <c r="I240" s="1">
        <v>514034860</v>
      </c>
      <c r="J240" s="1">
        <v>601155221</v>
      </c>
      <c r="K240" s="7">
        <f>(J240-I240)/I240</f>
        <v>0.16948337122505661</v>
      </c>
      <c r="L240" s="8">
        <f t="shared" si="3"/>
        <v>6.8858994040861413E-4</v>
      </c>
    </row>
    <row r="241" spans="1:12" x14ac:dyDescent="0.25">
      <c r="A241" t="s">
        <v>8</v>
      </c>
      <c r="B241" t="s">
        <v>6517</v>
      </c>
      <c r="C241" t="s">
        <v>6518</v>
      </c>
      <c r="D241" t="s">
        <v>6519</v>
      </c>
      <c r="E241" t="s">
        <v>12</v>
      </c>
      <c r="F241" t="s">
        <v>8447</v>
      </c>
      <c r="G241" t="s">
        <v>8448</v>
      </c>
      <c r="H241" t="s">
        <v>8449</v>
      </c>
      <c r="I241" s="1">
        <v>513252028</v>
      </c>
      <c r="J241" s="1">
        <v>551160151</v>
      </c>
      <c r="K241" s="7">
        <f>(J241-I241)/I241</f>
        <v>7.385869111461163E-2</v>
      </c>
      <c r="L241" s="8">
        <f t="shared" si="3"/>
        <v>6.3132336254415186E-4</v>
      </c>
    </row>
    <row r="242" spans="1:12" x14ac:dyDescent="0.25">
      <c r="A242" t="s">
        <v>8</v>
      </c>
      <c r="B242" t="s">
        <v>6517</v>
      </c>
      <c r="C242" t="s">
        <v>6518</v>
      </c>
      <c r="D242" t="s">
        <v>6519</v>
      </c>
      <c r="E242" t="s">
        <v>12</v>
      </c>
      <c r="F242" t="s">
        <v>8048</v>
      </c>
      <c r="G242" t="s">
        <v>8049</v>
      </c>
      <c r="H242" t="s">
        <v>8050</v>
      </c>
      <c r="I242" s="1">
        <v>511140474</v>
      </c>
      <c r="J242" s="1">
        <v>683282325</v>
      </c>
      <c r="K242" s="7">
        <f>(J242-I242)/I242</f>
        <v>0.33677992598175666</v>
      </c>
      <c r="L242" s="8">
        <f t="shared" si="3"/>
        <v>7.8266197983167698E-4</v>
      </c>
    </row>
    <row r="243" spans="1:12" x14ac:dyDescent="0.25">
      <c r="A243" t="s">
        <v>8</v>
      </c>
      <c r="B243" t="s">
        <v>14253</v>
      </c>
      <c r="C243" t="s">
        <v>14254</v>
      </c>
      <c r="D243" t="s">
        <v>14255</v>
      </c>
      <c r="E243" t="s">
        <v>12</v>
      </c>
      <c r="F243" t="s">
        <v>15615</v>
      </c>
      <c r="G243" t="s">
        <v>15616</v>
      </c>
      <c r="H243" t="s">
        <v>15617</v>
      </c>
      <c r="I243" s="1">
        <v>509796182</v>
      </c>
      <c r="J243" s="1">
        <v>200206819</v>
      </c>
      <c r="K243" s="7">
        <f>(J243-I243)/I243</f>
        <v>-0.60728066221570876</v>
      </c>
      <c r="L243" s="8">
        <f t="shared" si="3"/>
        <v>2.2932579930900774E-4</v>
      </c>
    </row>
    <row r="244" spans="1:12" x14ac:dyDescent="0.25">
      <c r="A244" t="s">
        <v>8</v>
      </c>
      <c r="B244" t="s">
        <v>12406</v>
      </c>
      <c r="C244" t="s">
        <v>12407</v>
      </c>
      <c r="D244" t="s">
        <v>12408</v>
      </c>
      <c r="E244" t="s">
        <v>12</v>
      </c>
      <c r="F244" t="s">
        <v>12544</v>
      </c>
      <c r="G244" t="s">
        <v>12545</v>
      </c>
      <c r="H244" t="s">
        <v>12546</v>
      </c>
      <c r="I244" s="1">
        <v>508757675</v>
      </c>
      <c r="J244" s="1">
        <v>789180531</v>
      </c>
      <c r="K244" s="7">
        <f>(J244-I244)/I244</f>
        <v>0.55119140168253977</v>
      </c>
      <c r="L244" s="8">
        <f t="shared" si="3"/>
        <v>9.039624972548121E-4</v>
      </c>
    </row>
    <row r="245" spans="1:12" x14ac:dyDescent="0.25">
      <c r="A245" t="s">
        <v>8</v>
      </c>
      <c r="B245" t="s">
        <v>1117</v>
      </c>
      <c r="C245" t="s">
        <v>1118</v>
      </c>
      <c r="D245" t="s">
        <v>1119</v>
      </c>
      <c r="E245" t="s">
        <v>12</v>
      </c>
      <c r="F245" t="s">
        <v>2210</v>
      </c>
      <c r="G245" t="s">
        <v>2211</v>
      </c>
      <c r="H245" t="s">
        <v>2212</v>
      </c>
      <c r="I245" s="1">
        <v>508439151</v>
      </c>
      <c r="J245" s="1">
        <v>389893751</v>
      </c>
      <c r="K245" s="7">
        <f>(J245-I245)/I245</f>
        <v>-0.23315553054253291</v>
      </c>
      <c r="L245" s="8">
        <f t="shared" si="3"/>
        <v>4.4660165193305547E-4</v>
      </c>
    </row>
    <row r="246" spans="1:12" x14ac:dyDescent="0.25">
      <c r="A246" t="s">
        <v>8</v>
      </c>
      <c r="B246" t="s">
        <v>8963</v>
      </c>
      <c r="C246" t="s">
        <v>8964</v>
      </c>
      <c r="D246" t="s">
        <v>8965</v>
      </c>
      <c r="E246" t="s">
        <v>12</v>
      </c>
      <c r="F246" t="s">
        <v>20942</v>
      </c>
      <c r="G246" t="s">
        <v>20943</v>
      </c>
      <c r="H246" t="s">
        <v>20944</v>
      </c>
      <c r="I246" s="1">
        <v>504734007</v>
      </c>
      <c r="J246" s="1">
        <v>785409405</v>
      </c>
      <c r="K246" s="7">
        <f>(J246-I246)/I246</f>
        <v>0.55608576816184296</v>
      </c>
      <c r="L246" s="8">
        <f t="shared" si="3"/>
        <v>8.9964288172640703E-4</v>
      </c>
    </row>
    <row r="247" spans="1:12" x14ac:dyDescent="0.25">
      <c r="A247" t="s">
        <v>8</v>
      </c>
      <c r="B247" t="s">
        <v>10411</v>
      </c>
      <c r="C247" t="s">
        <v>10412</v>
      </c>
      <c r="D247" t="s">
        <v>10413</v>
      </c>
      <c r="E247" t="s">
        <v>12</v>
      </c>
      <c r="F247" t="s">
        <v>10982</v>
      </c>
      <c r="G247" t="s">
        <v>10983</v>
      </c>
      <c r="H247" t="s">
        <v>10984</v>
      </c>
      <c r="I247" s="1">
        <v>500178112</v>
      </c>
      <c r="J247" s="1">
        <v>376954321</v>
      </c>
      <c r="K247" s="7">
        <f>(J247-I247)/I247</f>
        <v>-0.24635982271851192</v>
      </c>
      <c r="L247" s="8">
        <f t="shared" si="3"/>
        <v>4.3178025303078853E-4</v>
      </c>
    </row>
    <row r="248" spans="1:12" x14ac:dyDescent="0.25">
      <c r="A248" t="s">
        <v>8</v>
      </c>
      <c r="B248" t="s">
        <v>10411</v>
      </c>
      <c r="C248" t="s">
        <v>10412</v>
      </c>
      <c r="D248" t="s">
        <v>10413</v>
      </c>
      <c r="E248" t="s">
        <v>12</v>
      </c>
      <c r="F248" t="s">
        <v>10973</v>
      </c>
      <c r="G248" t="s">
        <v>10974</v>
      </c>
      <c r="H248" t="s">
        <v>10975</v>
      </c>
      <c r="I248" s="1">
        <v>498883567</v>
      </c>
      <c r="J248" s="1">
        <v>543493565</v>
      </c>
      <c r="K248" s="7">
        <f>(J248-I248)/I248</f>
        <v>8.9419658114335124E-2</v>
      </c>
      <c r="L248" s="8">
        <f t="shared" si="3"/>
        <v>6.2254171379111291E-4</v>
      </c>
    </row>
    <row r="249" spans="1:12" x14ac:dyDescent="0.25">
      <c r="A249" t="s">
        <v>8</v>
      </c>
      <c r="B249" t="s">
        <v>10411</v>
      </c>
      <c r="C249" t="s">
        <v>10412</v>
      </c>
      <c r="D249" t="s">
        <v>10413</v>
      </c>
      <c r="E249" t="s">
        <v>12</v>
      </c>
      <c r="F249" t="s">
        <v>10872</v>
      </c>
      <c r="G249" t="s">
        <v>10873</v>
      </c>
      <c r="H249" t="s">
        <v>10874</v>
      </c>
      <c r="I249" s="1">
        <v>492896681</v>
      </c>
      <c r="J249" s="1">
        <v>528142967</v>
      </c>
      <c r="K249" s="7">
        <f>(J249-I249)/I249</f>
        <v>7.1508466903229151E-2</v>
      </c>
      <c r="L249" s="8">
        <f t="shared" si="3"/>
        <v>6.0495845576921084E-4</v>
      </c>
    </row>
    <row r="250" spans="1:12" x14ac:dyDescent="0.25">
      <c r="A250" t="s">
        <v>8</v>
      </c>
      <c r="B250" t="s">
        <v>6401</v>
      </c>
      <c r="C250" t="s">
        <v>6402</v>
      </c>
      <c r="D250" t="s">
        <v>6403</v>
      </c>
      <c r="E250" t="s">
        <v>12</v>
      </c>
      <c r="F250" t="s">
        <v>6434</v>
      </c>
      <c r="G250" t="s">
        <v>6435</v>
      </c>
      <c r="H250" t="s">
        <v>6436</v>
      </c>
      <c r="I250" s="1">
        <v>492552309</v>
      </c>
      <c r="J250" s="1">
        <v>342195156</v>
      </c>
      <c r="K250" s="7">
        <f>(J250-I250)/I250</f>
        <v>-0.30526128951717085</v>
      </c>
      <c r="L250" s="8">
        <f t="shared" si="3"/>
        <v>3.9196555872240594E-4</v>
      </c>
    </row>
    <row r="251" spans="1:12" x14ac:dyDescent="0.25">
      <c r="A251" t="s">
        <v>8</v>
      </c>
      <c r="B251" t="s">
        <v>16902</v>
      </c>
      <c r="C251" t="s">
        <v>16903</v>
      </c>
      <c r="D251" t="s">
        <v>16904</v>
      </c>
      <c r="E251" t="s">
        <v>12</v>
      </c>
      <c r="F251" t="s">
        <v>17308</v>
      </c>
      <c r="G251" t="s">
        <v>17309</v>
      </c>
      <c r="H251" t="s">
        <v>17310</v>
      </c>
      <c r="I251" s="1">
        <v>492386149</v>
      </c>
      <c r="J251" s="1">
        <v>454524035</v>
      </c>
      <c r="K251" s="7">
        <f>(J251-I251)/I251</f>
        <v>-7.6895164652570278E-2</v>
      </c>
      <c r="L251" s="8">
        <f t="shared" si="3"/>
        <v>5.2063205515257905E-4</v>
      </c>
    </row>
    <row r="252" spans="1:12" x14ac:dyDescent="0.25">
      <c r="A252" t="s">
        <v>8</v>
      </c>
      <c r="B252" t="s">
        <v>1117</v>
      </c>
      <c r="C252" t="s">
        <v>1118</v>
      </c>
      <c r="D252" t="s">
        <v>1119</v>
      </c>
      <c r="E252" t="s">
        <v>12</v>
      </c>
      <c r="F252" t="s">
        <v>1507</v>
      </c>
      <c r="G252" t="s">
        <v>1508</v>
      </c>
      <c r="H252" t="s">
        <v>1509</v>
      </c>
      <c r="I252" s="1">
        <v>491881035</v>
      </c>
      <c r="J252" s="1">
        <v>462434211</v>
      </c>
      <c r="K252" s="7">
        <f>(J252-I252)/I252</f>
        <v>-5.9865743756516245E-2</v>
      </c>
      <c r="L252" s="8">
        <f t="shared" si="3"/>
        <v>5.296927227309143E-4</v>
      </c>
    </row>
    <row r="253" spans="1:12" x14ac:dyDescent="0.25">
      <c r="A253" t="s">
        <v>8</v>
      </c>
      <c r="B253" t="s">
        <v>9</v>
      </c>
      <c r="C253" t="s">
        <v>10</v>
      </c>
      <c r="D253" t="s">
        <v>11</v>
      </c>
      <c r="E253" t="s">
        <v>12</v>
      </c>
      <c r="F253" t="s">
        <v>481</v>
      </c>
      <c r="G253" t="s">
        <v>482</v>
      </c>
      <c r="H253" t="s">
        <v>483</v>
      </c>
      <c r="I253" s="1">
        <v>491479345</v>
      </c>
      <c r="J253" s="1">
        <v>919285149</v>
      </c>
      <c r="K253" s="7">
        <f>(J253-I253)/I253</f>
        <v>0.87044513335550244</v>
      </c>
      <c r="L253" s="8">
        <f t="shared" si="3"/>
        <v>1.0529901161224946E-3</v>
      </c>
    </row>
    <row r="254" spans="1:12" x14ac:dyDescent="0.25">
      <c r="A254" t="s">
        <v>8</v>
      </c>
      <c r="B254" t="s">
        <v>13473</v>
      </c>
      <c r="C254" t="s">
        <v>13474</v>
      </c>
      <c r="D254" t="s">
        <v>13475</v>
      </c>
      <c r="E254" t="s">
        <v>12</v>
      </c>
      <c r="F254" t="s">
        <v>13972</v>
      </c>
      <c r="G254" t="s">
        <v>13973</v>
      </c>
      <c r="H254" t="s">
        <v>13974</v>
      </c>
      <c r="I254" s="1">
        <v>485888006</v>
      </c>
      <c r="J254" s="1">
        <v>583889203</v>
      </c>
      <c r="K254" s="7">
        <f>(J254-I254)/I254</f>
        <v>0.20169503216755674</v>
      </c>
      <c r="L254" s="8">
        <f t="shared" si="3"/>
        <v>6.6881267508612922E-4</v>
      </c>
    </row>
    <row r="255" spans="1:12" x14ac:dyDescent="0.25">
      <c r="A255" t="s">
        <v>8</v>
      </c>
      <c r="B255" t="s">
        <v>5231</v>
      </c>
      <c r="C255" t="s">
        <v>5232</v>
      </c>
      <c r="D255" t="s">
        <v>5233</v>
      </c>
      <c r="E255" t="s">
        <v>12</v>
      </c>
      <c r="F255" t="s">
        <v>5439</v>
      </c>
      <c r="G255" t="s">
        <v>5440</v>
      </c>
      <c r="H255" t="s">
        <v>5441</v>
      </c>
      <c r="I255" s="1">
        <v>485516457</v>
      </c>
      <c r="J255" s="1">
        <v>515256236</v>
      </c>
      <c r="K255" s="7">
        <f>(J255-I255)/I255</f>
        <v>6.1253905137967343E-2</v>
      </c>
      <c r="L255" s="8">
        <f t="shared" si="3"/>
        <v>5.9019742064655013E-4</v>
      </c>
    </row>
    <row r="256" spans="1:12" x14ac:dyDescent="0.25">
      <c r="A256" t="s">
        <v>8</v>
      </c>
      <c r="B256" t="s">
        <v>14253</v>
      </c>
      <c r="C256" t="s">
        <v>14254</v>
      </c>
      <c r="D256" t="s">
        <v>14255</v>
      </c>
      <c r="E256" t="s">
        <v>12</v>
      </c>
      <c r="F256" t="s">
        <v>14580</v>
      </c>
      <c r="G256" t="s">
        <v>14581</v>
      </c>
      <c r="H256" t="s">
        <v>14582</v>
      </c>
      <c r="I256" s="1">
        <v>484212938</v>
      </c>
      <c r="J256" s="1">
        <v>1082924718</v>
      </c>
      <c r="K256" s="7">
        <f>(J256-I256)/I256</f>
        <v>1.2364638220385593</v>
      </c>
      <c r="L256" s="8">
        <f t="shared" si="3"/>
        <v>1.2404301601077424E-3</v>
      </c>
    </row>
    <row r="257" spans="1:12" x14ac:dyDescent="0.25">
      <c r="A257" t="s">
        <v>8</v>
      </c>
      <c r="B257" t="s">
        <v>10411</v>
      </c>
      <c r="C257" t="s">
        <v>10412</v>
      </c>
      <c r="D257" t="s">
        <v>10413</v>
      </c>
      <c r="E257" t="s">
        <v>12</v>
      </c>
      <c r="F257" t="s">
        <v>10900</v>
      </c>
      <c r="G257" t="s">
        <v>10901</v>
      </c>
      <c r="H257" t="s">
        <v>10902</v>
      </c>
      <c r="I257" s="1">
        <v>482911041</v>
      </c>
      <c r="J257" s="1">
        <v>520435637</v>
      </c>
      <c r="K257" s="7">
        <f>(J257-I257)/I257</f>
        <v>7.7704986662336425E-2</v>
      </c>
      <c r="L257" s="8">
        <f t="shared" si="3"/>
        <v>5.961301370255406E-4</v>
      </c>
    </row>
    <row r="258" spans="1:12" x14ac:dyDescent="0.25">
      <c r="A258" t="s">
        <v>8</v>
      </c>
      <c r="B258" t="s">
        <v>12406</v>
      </c>
      <c r="C258" t="s">
        <v>12407</v>
      </c>
      <c r="D258" t="s">
        <v>12408</v>
      </c>
      <c r="E258" t="s">
        <v>12</v>
      </c>
      <c r="F258" t="s">
        <v>12409</v>
      </c>
      <c r="G258" t="s">
        <v>12410</v>
      </c>
      <c r="H258" t="s">
        <v>12411</v>
      </c>
      <c r="I258" s="1">
        <v>482738406</v>
      </c>
      <c r="J258" s="1">
        <v>495427543</v>
      </c>
      <c r="K258" s="7">
        <f>(J258-I258)/I258</f>
        <v>2.6285741598939615E-2</v>
      </c>
      <c r="L258" s="8">
        <f t="shared" si="3"/>
        <v>5.6748475334485388E-4</v>
      </c>
    </row>
    <row r="259" spans="1:12" x14ac:dyDescent="0.25">
      <c r="A259" t="s">
        <v>8</v>
      </c>
      <c r="B259" t="s">
        <v>6517</v>
      </c>
      <c r="C259" t="s">
        <v>6518</v>
      </c>
      <c r="D259" t="s">
        <v>6519</v>
      </c>
      <c r="E259" t="s">
        <v>12</v>
      </c>
      <c r="F259" t="s">
        <v>8625</v>
      </c>
      <c r="G259" t="s">
        <v>8626</v>
      </c>
      <c r="H259" t="s">
        <v>8627</v>
      </c>
      <c r="I259" s="1">
        <v>480293415</v>
      </c>
      <c r="J259" s="1">
        <v>414258811</v>
      </c>
      <c r="K259" s="7">
        <f>(J259-I259)/I259</f>
        <v>-0.13748804780094684</v>
      </c>
      <c r="L259" s="8">
        <f t="shared" si="3"/>
        <v>4.7451047585634015E-4</v>
      </c>
    </row>
    <row r="260" spans="1:12" x14ac:dyDescent="0.25">
      <c r="A260" t="s">
        <v>8</v>
      </c>
      <c r="B260" t="s">
        <v>6517</v>
      </c>
      <c r="C260" t="s">
        <v>6518</v>
      </c>
      <c r="D260" t="s">
        <v>6519</v>
      </c>
      <c r="E260" t="s">
        <v>12</v>
      </c>
      <c r="F260" t="s">
        <v>8009</v>
      </c>
      <c r="G260" t="s">
        <v>8010</v>
      </c>
      <c r="H260" t="s">
        <v>8011</v>
      </c>
      <c r="I260" s="1">
        <v>480184525</v>
      </c>
      <c r="J260" s="1">
        <v>517661242</v>
      </c>
      <c r="K260" s="7">
        <f>(J260-I260)/I260</f>
        <v>7.8046490565267593E-2</v>
      </c>
      <c r="L260" s="8">
        <f t="shared" si="3"/>
        <v>5.929522215371879E-4</v>
      </c>
    </row>
    <row r="261" spans="1:12" x14ac:dyDescent="0.25">
      <c r="A261" t="s">
        <v>8</v>
      </c>
      <c r="B261" t="s">
        <v>14253</v>
      </c>
      <c r="C261" t="s">
        <v>14254</v>
      </c>
      <c r="D261" t="s">
        <v>14255</v>
      </c>
      <c r="E261" t="s">
        <v>12</v>
      </c>
      <c r="F261" t="s">
        <v>15684</v>
      </c>
      <c r="G261" t="s">
        <v>15685</v>
      </c>
      <c r="H261" t="s">
        <v>15686</v>
      </c>
      <c r="I261" s="1">
        <v>478815235</v>
      </c>
      <c r="J261" s="1">
        <v>653245786</v>
      </c>
      <c r="K261" s="7">
        <f>(J261-I261)/I261</f>
        <v>0.3642961590393004</v>
      </c>
      <c r="L261" s="8">
        <f t="shared" si="3"/>
        <v>7.4825679149165747E-4</v>
      </c>
    </row>
    <row r="262" spans="1:12" x14ac:dyDescent="0.25">
      <c r="A262" t="s">
        <v>8</v>
      </c>
      <c r="B262" t="s">
        <v>16902</v>
      </c>
      <c r="C262" t="s">
        <v>16903</v>
      </c>
      <c r="D262" t="s">
        <v>16904</v>
      </c>
      <c r="E262" t="s">
        <v>12</v>
      </c>
      <c r="F262" t="s">
        <v>17218</v>
      </c>
      <c r="G262" t="s">
        <v>17219</v>
      </c>
      <c r="H262" t="s">
        <v>17220</v>
      </c>
      <c r="I262" s="1">
        <v>478048355</v>
      </c>
      <c r="J262" s="1">
        <v>472315868</v>
      </c>
      <c r="K262" s="7">
        <f>(J262-I262)/I262</f>
        <v>-1.1991437560746339E-2</v>
      </c>
      <c r="L262" s="8">
        <f t="shared" si="3"/>
        <v>5.4101161237384118E-4</v>
      </c>
    </row>
    <row r="263" spans="1:12" x14ac:dyDescent="0.25">
      <c r="A263" t="s">
        <v>8</v>
      </c>
      <c r="B263" t="s">
        <v>6517</v>
      </c>
      <c r="C263" t="s">
        <v>6518</v>
      </c>
      <c r="D263" t="s">
        <v>6519</v>
      </c>
      <c r="E263" t="s">
        <v>12</v>
      </c>
      <c r="F263" t="s">
        <v>8718</v>
      </c>
      <c r="G263" t="s">
        <v>8719</v>
      </c>
      <c r="H263" t="s">
        <v>8720</v>
      </c>
      <c r="I263" s="1">
        <v>477742266</v>
      </c>
      <c r="J263" s="1">
        <v>610494704</v>
      </c>
      <c r="K263" s="7">
        <f>(J263-I263)/I263</f>
        <v>0.27787459357845473</v>
      </c>
      <c r="L263" s="8">
        <f t="shared" si="3"/>
        <v>6.9928779982621908E-4</v>
      </c>
    </row>
    <row r="264" spans="1:12" x14ac:dyDescent="0.25">
      <c r="A264" t="s">
        <v>8</v>
      </c>
      <c r="B264" t="s">
        <v>10411</v>
      </c>
      <c r="C264" t="s">
        <v>10412</v>
      </c>
      <c r="D264" t="s">
        <v>10413</v>
      </c>
      <c r="E264" t="s">
        <v>12</v>
      </c>
      <c r="F264" t="s">
        <v>10970</v>
      </c>
      <c r="G264" t="s">
        <v>10971</v>
      </c>
      <c r="H264" t="s">
        <v>10972</v>
      </c>
      <c r="I264" s="1">
        <v>476604872</v>
      </c>
      <c r="J264" s="1">
        <v>526464963</v>
      </c>
      <c r="K264" s="7">
        <f>(J264-I264)/I264</f>
        <v>0.10461515173097098</v>
      </c>
      <c r="L264" s="8">
        <f t="shared" ref="L264:L327" si="4">J264/$J$7325</f>
        <v>6.0303639531959286E-4</v>
      </c>
    </row>
    <row r="265" spans="1:12" x14ac:dyDescent="0.25">
      <c r="A265" t="s">
        <v>8</v>
      </c>
      <c r="B265" t="s">
        <v>12406</v>
      </c>
      <c r="C265" t="s">
        <v>12407</v>
      </c>
      <c r="D265" t="s">
        <v>12408</v>
      </c>
      <c r="E265" t="s">
        <v>12</v>
      </c>
      <c r="F265" t="s">
        <v>13185</v>
      </c>
      <c r="G265" t="s">
        <v>13186</v>
      </c>
      <c r="H265" t="s">
        <v>13187</v>
      </c>
      <c r="I265" s="1">
        <v>474508935</v>
      </c>
      <c r="J265" s="1">
        <v>540570983</v>
      </c>
      <c r="K265" s="7">
        <f>(J265-I265)/I265</f>
        <v>0.13922192634792008</v>
      </c>
      <c r="L265" s="8">
        <f t="shared" si="4"/>
        <v>6.1919405831891783E-4</v>
      </c>
    </row>
    <row r="266" spans="1:12" x14ac:dyDescent="0.25">
      <c r="A266" t="s">
        <v>8</v>
      </c>
      <c r="B266" t="s">
        <v>16902</v>
      </c>
      <c r="C266" t="s">
        <v>16903</v>
      </c>
      <c r="D266" t="s">
        <v>16904</v>
      </c>
      <c r="E266" t="s">
        <v>12</v>
      </c>
      <c r="F266" t="s">
        <v>17119</v>
      </c>
      <c r="G266" t="s">
        <v>17120</v>
      </c>
      <c r="H266" t="s">
        <v>17121</v>
      </c>
      <c r="I266" s="1">
        <v>473082669</v>
      </c>
      <c r="J266" s="1">
        <v>413265120</v>
      </c>
      <c r="K266" s="7">
        <f>(J266-I266)/I266</f>
        <v>-0.12644206376539235</v>
      </c>
      <c r="L266" s="8">
        <f t="shared" si="4"/>
        <v>4.7337225796756203E-4</v>
      </c>
    </row>
    <row r="267" spans="1:12" x14ac:dyDescent="0.25">
      <c r="A267" t="s">
        <v>8</v>
      </c>
      <c r="B267" t="s">
        <v>15988</v>
      </c>
      <c r="C267" t="s">
        <v>15989</v>
      </c>
      <c r="D267" t="s">
        <v>15990</v>
      </c>
      <c r="E267" t="s">
        <v>12</v>
      </c>
      <c r="F267" t="s">
        <v>16054</v>
      </c>
      <c r="G267" t="s">
        <v>16055</v>
      </c>
      <c r="H267" t="s">
        <v>16056</v>
      </c>
      <c r="I267" s="1">
        <v>469074747</v>
      </c>
      <c r="J267" s="1">
        <v>3523546</v>
      </c>
      <c r="K267" s="7">
        <f>(J267-I267)/I267</f>
        <v>-0.99248830592025028</v>
      </c>
      <c r="L267" s="8">
        <f t="shared" si="4"/>
        <v>4.0360263795613127E-6</v>
      </c>
    </row>
    <row r="268" spans="1:12" x14ac:dyDescent="0.25">
      <c r="A268" t="s">
        <v>8</v>
      </c>
      <c r="B268" t="s">
        <v>10411</v>
      </c>
      <c r="C268" t="s">
        <v>10412</v>
      </c>
      <c r="D268" t="s">
        <v>10413</v>
      </c>
      <c r="E268" t="s">
        <v>12</v>
      </c>
      <c r="F268" t="s">
        <v>11179</v>
      </c>
      <c r="G268" t="s">
        <v>11180</v>
      </c>
      <c r="H268" t="s">
        <v>11181</v>
      </c>
      <c r="I268" s="1">
        <v>468018860</v>
      </c>
      <c r="J268" s="1">
        <v>642381458</v>
      </c>
      <c r="K268" s="7">
        <f>(J268-I268)/I268</f>
        <v>0.37255464021257606</v>
      </c>
      <c r="L268" s="8">
        <f t="shared" si="4"/>
        <v>7.3581230675832162E-4</v>
      </c>
    </row>
    <row r="269" spans="1:12" x14ac:dyDescent="0.25">
      <c r="A269" t="s">
        <v>8</v>
      </c>
      <c r="B269" t="s">
        <v>14253</v>
      </c>
      <c r="C269" t="s">
        <v>14254</v>
      </c>
      <c r="D269" t="s">
        <v>14255</v>
      </c>
      <c r="E269" t="s">
        <v>12</v>
      </c>
      <c r="F269" t="s">
        <v>14529</v>
      </c>
      <c r="G269" t="s">
        <v>14530</v>
      </c>
      <c r="H269" t="s">
        <v>14531</v>
      </c>
      <c r="I269" s="1">
        <v>467685736</v>
      </c>
      <c r="J269" s="1">
        <v>489351580</v>
      </c>
      <c r="K269" s="7">
        <f>(J269-I269)/I269</f>
        <v>4.6325646331022589E-2</v>
      </c>
      <c r="L269" s="8">
        <f t="shared" si="4"/>
        <v>5.6052507495574287E-4</v>
      </c>
    </row>
    <row r="270" spans="1:12" x14ac:dyDescent="0.25">
      <c r="A270" t="s">
        <v>8</v>
      </c>
      <c r="B270" t="s">
        <v>12406</v>
      </c>
      <c r="C270" t="s">
        <v>12407</v>
      </c>
      <c r="D270" t="s">
        <v>12408</v>
      </c>
      <c r="E270" t="s">
        <v>12</v>
      </c>
      <c r="F270" t="s">
        <v>12734</v>
      </c>
      <c r="G270" t="s">
        <v>12735</v>
      </c>
      <c r="H270" t="s">
        <v>12736</v>
      </c>
      <c r="I270" s="1">
        <v>467370313</v>
      </c>
      <c r="J270" s="1">
        <v>418522252</v>
      </c>
      <c r="K270" s="7">
        <f>(J270-I270)/I270</f>
        <v>-0.10451682454208426</v>
      </c>
      <c r="L270" s="8">
        <f t="shared" si="4"/>
        <v>4.7939401089283558E-4</v>
      </c>
    </row>
    <row r="271" spans="1:12" x14ac:dyDescent="0.25">
      <c r="A271" t="s">
        <v>8</v>
      </c>
      <c r="B271" t="s">
        <v>11320</v>
      </c>
      <c r="C271" t="s">
        <v>11321</v>
      </c>
      <c r="D271" t="s">
        <v>11322</v>
      </c>
      <c r="E271" t="s">
        <v>12</v>
      </c>
      <c r="F271" t="s">
        <v>11647</v>
      </c>
      <c r="G271" t="s">
        <v>11648</v>
      </c>
      <c r="H271" t="s">
        <v>11649</v>
      </c>
      <c r="I271" s="1">
        <v>467332416</v>
      </c>
      <c r="J271" s="1">
        <v>603312828</v>
      </c>
      <c r="K271" s="7">
        <f>(J271-I271)/I271</f>
        <v>0.29097149554461893</v>
      </c>
      <c r="L271" s="8">
        <f t="shared" si="4"/>
        <v>6.9106135947586236E-4</v>
      </c>
    </row>
    <row r="272" spans="1:12" x14ac:dyDescent="0.25">
      <c r="A272" t="s">
        <v>8</v>
      </c>
      <c r="B272" t="s">
        <v>12406</v>
      </c>
      <c r="C272" t="s">
        <v>12407</v>
      </c>
      <c r="D272" t="s">
        <v>12408</v>
      </c>
      <c r="E272" t="s">
        <v>12</v>
      </c>
      <c r="F272" t="s">
        <v>13182</v>
      </c>
      <c r="G272" t="s">
        <v>13183</v>
      </c>
      <c r="H272" t="s">
        <v>13184</v>
      </c>
      <c r="I272" s="1">
        <v>465713941</v>
      </c>
      <c r="J272" s="1">
        <v>559772728</v>
      </c>
      <c r="K272" s="7">
        <f>(J272-I272)/I272</f>
        <v>0.20196687004480288</v>
      </c>
      <c r="L272" s="8">
        <f t="shared" si="4"/>
        <v>6.411885914834088E-4</v>
      </c>
    </row>
    <row r="273" spans="1:12" x14ac:dyDescent="0.25">
      <c r="A273" t="s">
        <v>8</v>
      </c>
      <c r="B273" t="s">
        <v>6517</v>
      </c>
      <c r="C273" t="s">
        <v>6518</v>
      </c>
      <c r="D273" t="s">
        <v>6519</v>
      </c>
      <c r="E273" t="s">
        <v>12</v>
      </c>
      <c r="F273" t="s">
        <v>8856</v>
      </c>
      <c r="G273" t="s">
        <v>8857</v>
      </c>
      <c r="H273" t="s">
        <v>8858</v>
      </c>
      <c r="I273" s="1">
        <v>465328452</v>
      </c>
      <c r="J273" s="1">
        <v>427831049</v>
      </c>
      <c r="K273" s="7">
        <f>(J273-I273)/I273</f>
        <v>-8.0582656914346601E-2</v>
      </c>
      <c r="L273" s="8">
        <f t="shared" si="4"/>
        <v>4.9005672120057138E-4</v>
      </c>
    </row>
    <row r="274" spans="1:12" x14ac:dyDescent="0.25">
      <c r="A274" t="s">
        <v>8</v>
      </c>
      <c r="B274" t="s">
        <v>1117</v>
      </c>
      <c r="C274" t="s">
        <v>1118</v>
      </c>
      <c r="D274" t="s">
        <v>1119</v>
      </c>
      <c r="E274" t="s">
        <v>12</v>
      </c>
      <c r="F274" t="s">
        <v>1660</v>
      </c>
      <c r="G274" t="s">
        <v>1661</v>
      </c>
      <c r="H274" t="s">
        <v>1662</v>
      </c>
      <c r="I274" s="1">
        <v>465174616</v>
      </c>
      <c r="J274" s="1">
        <v>658255246</v>
      </c>
      <c r="K274" s="7">
        <f>(J274-I274)/I274</f>
        <v>0.41507129443193863</v>
      </c>
      <c r="L274" s="8">
        <f t="shared" si="4"/>
        <v>7.5399484988719352E-4</v>
      </c>
    </row>
    <row r="275" spans="1:12" x14ac:dyDescent="0.25">
      <c r="A275" t="s">
        <v>8</v>
      </c>
      <c r="B275" t="s">
        <v>11320</v>
      </c>
      <c r="C275" t="s">
        <v>11321</v>
      </c>
      <c r="D275" t="s">
        <v>11322</v>
      </c>
      <c r="E275" t="s">
        <v>12</v>
      </c>
      <c r="F275" t="s">
        <v>11530</v>
      </c>
      <c r="G275" t="s">
        <v>11531</v>
      </c>
      <c r="H275" t="s">
        <v>11532</v>
      </c>
      <c r="I275" s="1">
        <v>461906917</v>
      </c>
      <c r="J275" s="1">
        <v>588817463</v>
      </c>
      <c r="K275" s="7">
        <f>(J275-I275)/I275</f>
        <v>0.27475350840004847</v>
      </c>
      <c r="L275" s="8">
        <f t="shared" si="4"/>
        <v>6.7445772338841812E-4</v>
      </c>
    </row>
    <row r="276" spans="1:12" x14ac:dyDescent="0.25">
      <c r="A276" t="s">
        <v>8</v>
      </c>
      <c r="B276" t="s">
        <v>10411</v>
      </c>
      <c r="C276" t="s">
        <v>10412</v>
      </c>
      <c r="D276" t="s">
        <v>10413</v>
      </c>
      <c r="E276" t="s">
        <v>12</v>
      </c>
      <c r="F276" t="s">
        <v>10878</v>
      </c>
      <c r="G276" t="s">
        <v>10879</v>
      </c>
      <c r="H276" t="s">
        <v>10880</v>
      </c>
      <c r="I276" s="1">
        <v>459635181</v>
      </c>
      <c r="J276" s="1">
        <v>264288234</v>
      </c>
      <c r="K276" s="7">
        <f>(J276-I276)/I276</f>
        <v>-0.42500434056199887</v>
      </c>
      <c r="L276" s="8">
        <f t="shared" si="4"/>
        <v>3.0272750355229446E-4</v>
      </c>
    </row>
    <row r="277" spans="1:12" x14ac:dyDescent="0.25">
      <c r="A277" t="s">
        <v>8</v>
      </c>
      <c r="B277" t="s">
        <v>6517</v>
      </c>
      <c r="C277" t="s">
        <v>6518</v>
      </c>
      <c r="D277" t="s">
        <v>6519</v>
      </c>
      <c r="E277" t="s">
        <v>12</v>
      </c>
      <c r="F277" t="s">
        <v>8490</v>
      </c>
      <c r="G277" t="s">
        <v>8491</v>
      </c>
      <c r="H277" t="s">
        <v>8492</v>
      </c>
      <c r="I277" s="1">
        <v>456860640</v>
      </c>
      <c r="J277" s="1">
        <v>547395562</v>
      </c>
      <c r="K277" s="7">
        <f>(J277-I277)/I277</f>
        <v>0.19816748056912936</v>
      </c>
      <c r="L277" s="8">
        <f t="shared" si="4"/>
        <v>6.2701123478643098E-4</v>
      </c>
    </row>
    <row r="278" spans="1:12" x14ac:dyDescent="0.25">
      <c r="A278" t="s">
        <v>8</v>
      </c>
      <c r="B278" t="s">
        <v>16902</v>
      </c>
      <c r="C278" t="s">
        <v>16903</v>
      </c>
      <c r="D278" t="s">
        <v>16904</v>
      </c>
      <c r="E278" t="s">
        <v>12</v>
      </c>
      <c r="F278" t="s">
        <v>17560</v>
      </c>
      <c r="G278" t="s">
        <v>17561</v>
      </c>
      <c r="H278" t="s">
        <v>17562</v>
      </c>
      <c r="I278" s="1">
        <v>456548661</v>
      </c>
      <c r="J278" s="1">
        <v>436519968</v>
      </c>
      <c r="K278" s="7">
        <f>(J278-I278)/I278</f>
        <v>-4.3869788066249527E-2</v>
      </c>
      <c r="L278" s="8">
        <f t="shared" si="4"/>
        <v>5.0000939566370356E-4</v>
      </c>
    </row>
    <row r="279" spans="1:12" x14ac:dyDescent="0.25">
      <c r="A279" t="s">
        <v>8</v>
      </c>
      <c r="B279" t="s">
        <v>10411</v>
      </c>
      <c r="C279" t="s">
        <v>10412</v>
      </c>
      <c r="D279" t="s">
        <v>10413</v>
      </c>
      <c r="E279" t="s">
        <v>12</v>
      </c>
      <c r="F279" t="s">
        <v>11063</v>
      </c>
      <c r="G279" t="s">
        <v>11064</v>
      </c>
      <c r="H279" t="s">
        <v>11065</v>
      </c>
      <c r="I279" s="1">
        <v>454259590</v>
      </c>
      <c r="J279" s="1">
        <v>500359367</v>
      </c>
      <c r="K279" s="7">
        <f>(J279-I279)/I279</f>
        <v>0.10148333247075753</v>
      </c>
      <c r="L279" s="8">
        <f t="shared" si="4"/>
        <v>5.7313388401133405E-4</v>
      </c>
    </row>
    <row r="280" spans="1:12" x14ac:dyDescent="0.25">
      <c r="A280" t="s">
        <v>8</v>
      </c>
      <c r="B280" t="s">
        <v>4435</v>
      </c>
      <c r="C280" t="s">
        <v>4436</v>
      </c>
      <c r="D280" t="s">
        <v>4437</v>
      </c>
      <c r="E280" t="s">
        <v>12</v>
      </c>
      <c r="F280" t="s">
        <v>4696</v>
      </c>
      <c r="G280" t="s">
        <v>4697</v>
      </c>
      <c r="H280" t="s">
        <v>4698</v>
      </c>
      <c r="I280" s="1">
        <v>453249233</v>
      </c>
      <c r="J280" s="1">
        <v>402036485</v>
      </c>
      <c r="K280" s="7">
        <f>(J280-I280)/I280</f>
        <v>-0.11299025849647715</v>
      </c>
      <c r="L280" s="8">
        <f t="shared" si="4"/>
        <v>4.6051047978545076E-4</v>
      </c>
    </row>
    <row r="281" spans="1:12" x14ac:dyDescent="0.25">
      <c r="A281" t="s">
        <v>8</v>
      </c>
      <c r="B281" t="s">
        <v>5231</v>
      </c>
      <c r="C281" t="s">
        <v>5232</v>
      </c>
      <c r="D281" t="s">
        <v>5233</v>
      </c>
      <c r="E281" t="s">
        <v>12</v>
      </c>
      <c r="F281" t="s">
        <v>5298</v>
      </c>
      <c r="G281" t="s">
        <v>5299</v>
      </c>
      <c r="H281" t="s">
        <v>5300</v>
      </c>
      <c r="I281" s="1">
        <v>452435939</v>
      </c>
      <c r="J281" s="1">
        <v>429459660</v>
      </c>
      <c r="K281" s="7">
        <f>(J281-I281)/I281</f>
        <v>-5.0783496666475032E-2</v>
      </c>
      <c r="L281" s="8">
        <f t="shared" si="4"/>
        <v>4.9192220471009382E-4</v>
      </c>
    </row>
    <row r="282" spans="1:12" x14ac:dyDescent="0.25">
      <c r="A282" t="s">
        <v>8</v>
      </c>
      <c r="B282" t="s">
        <v>6006</v>
      </c>
      <c r="C282" t="s">
        <v>6007</v>
      </c>
      <c r="D282" t="s">
        <v>6008</v>
      </c>
      <c r="E282" t="s">
        <v>12</v>
      </c>
      <c r="F282" t="s">
        <v>6191</v>
      </c>
      <c r="G282" t="s">
        <v>6192</v>
      </c>
      <c r="H282" t="s">
        <v>6193</v>
      </c>
      <c r="I282" s="1">
        <v>452396666</v>
      </c>
      <c r="J282" s="1">
        <v>579048666</v>
      </c>
      <c r="K282" s="7">
        <f>(J282-I282)/I282</f>
        <v>0.27995785450814969</v>
      </c>
      <c r="L282" s="8">
        <f t="shared" si="4"/>
        <v>6.6326810861154863E-4</v>
      </c>
    </row>
    <row r="283" spans="1:12" x14ac:dyDescent="0.25">
      <c r="A283" t="s">
        <v>8</v>
      </c>
      <c r="B283" t="s">
        <v>17616</v>
      </c>
      <c r="C283" t="s">
        <v>17617</v>
      </c>
      <c r="D283" t="s">
        <v>17618</v>
      </c>
      <c r="E283" t="s">
        <v>12</v>
      </c>
      <c r="F283" t="s">
        <v>17646</v>
      </c>
      <c r="G283" t="s">
        <v>6396</v>
      </c>
      <c r="H283" t="s">
        <v>6397</v>
      </c>
      <c r="I283" s="1">
        <v>448681121</v>
      </c>
      <c r="J283" s="1">
        <v>418387656</v>
      </c>
      <c r="K283" s="7">
        <f>(J283-I283)/I283</f>
        <v>-6.7516691882384766E-2</v>
      </c>
      <c r="L283" s="8">
        <f t="shared" si="4"/>
        <v>4.7923983864516705E-4</v>
      </c>
    </row>
    <row r="284" spans="1:12" x14ac:dyDescent="0.25">
      <c r="A284" t="s">
        <v>8</v>
      </c>
      <c r="B284" t="s">
        <v>14253</v>
      </c>
      <c r="C284" t="s">
        <v>14254</v>
      </c>
      <c r="D284" t="s">
        <v>14255</v>
      </c>
      <c r="E284" t="s">
        <v>12</v>
      </c>
      <c r="F284" t="s">
        <v>15979</v>
      </c>
      <c r="G284" t="s">
        <v>15980</v>
      </c>
      <c r="H284" t="s">
        <v>15981</v>
      </c>
      <c r="I284" s="1">
        <v>448447418</v>
      </c>
      <c r="J284" s="1">
        <v>365908990</v>
      </c>
      <c r="K284" s="7">
        <f>(J284-I284)/I284</f>
        <v>-0.18405374785768083</v>
      </c>
      <c r="L284" s="8">
        <f t="shared" si="4"/>
        <v>4.1912843940696004E-4</v>
      </c>
    </row>
    <row r="285" spans="1:12" x14ac:dyDescent="0.25">
      <c r="A285" t="s">
        <v>8</v>
      </c>
      <c r="B285" t="s">
        <v>14253</v>
      </c>
      <c r="C285" t="s">
        <v>14254</v>
      </c>
      <c r="D285" t="s">
        <v>14255</v>
      </c>
      <c r="E285" t="s">
        <v>12</v>
      </c>
      <c r="F285" t="s">
        <v>15777</v>
      </c>
      <c r="G285" t="s">
        <v>15778</v>
      </c>
      <c r="H285" t="s">
        <v>15779</v>
      </c>
      <c r="I285" s="1">
        <v>446060777</v>
      </c>
      <c r="J285" s="1">
        <v>538592771</v>
      </c>
      <c r="K285" s="7">
        <f>(J285-I285)/I285</f>
        <v>0.20744257009622705</v>
      </c>
      <c r="L285" s="8">
        <f t="shared" si="4"/>
        <v>6.1692812626740927E-4</v>
      </c>
    </row>
    <row r="286" spans="1:12" x14ac:dyDescent="0.25">
      <c r="A286" t="s">
        <v>8</v>
      </c>
      <c r="B286" t="s">
        <v>13473</v>
      </c>
      <c r="C286" t="s">
        <v>13474</v>
      </c>
      <c r="D286" t="s">
        <v>13475</v>
      </c>
      <c r="E286" t="s">
        <v>12</v>
      </c>
      <c r="F286" t="s">
        <v>13653</v>
      </c>
      <c r="G286" t="s">
        <v>13654</v>
      </c>
      <c r="H286" t="s">
        <v>13655</v>
      </c>
      <c r="I286" s="1">
        <v>445805554</v>
      </c>
      <c r="J286" s="1">
        <v>770087483</v>
      </c>
      <c r="K286" s="7">
        <f>(J286-I286)/I286</f>
        <v>0.72740665989997966</v>
      </c>
      <c r="L286" s="8">
        <f t="shared" si="4"/>
        <v>8.8209247047093284E-4</v>
      </c>
    </row>
    <row r="287" spans="1:12" x14ac:dyDescent="0.25">
      <c r="A287" t="s">
        <v>8</v>
      </c>
      <c r="B287" t="s">
        <v>6517</v>
      </c>
      <c r="C287" t="s">
        <v>6518</v>
      </c>
      <c r="D287" t="s">
        <v>6519</v>
      </c>
      <c r="E287" t="s">
        <v>12</v>
      </c>
      <c r="F287" t="s">
        <v>8520</v>
      </c>
      <c r="G287" t="s">
        <v>8521</v>
      </c>
      <c r="H287" t="s">
        <v>8522</v>
      </c>
      <c r="I287" s="1">
        <v>440201979</v>
      </c>
      <c r="J287" s="1">
        <v>320804401</v>
      </c>
      <c r="K287" s="7">
        <f>(J287-I287)/I287</f>
        <v>-0.2712336238724633</v>
      </c>
      <c r="L287" s="8">
        <f t="shared" si="4"/>
        <v>3.6746363609709237E-4</v>
      </c>
    </row>
    <row r="288" spans="1:12" x14ac:dyDescent="0.25">
      <c r="A288" t="s">
        <v>8</v>
      </c>
      <c r="B288" t="s">
        <v>12406</v>
      </c>
      <c r="C288" t="s">
        <v>12407</v>
      </c>
      <c r="D288" t="s">
        <v>12408</v>
      </c>
      <c r="E288" t="s">
        <v>12</v>
      </c>
      <c r="F288" t="s">
        <v>13209</v>
      </c>
      <c r="G288" t="s">
        <v>13210</v>
      </c>
      <c r="H288" t="s">
        <v>13211</v>
      </c>
      <c r="I288" s="1">
        <v>438911458</v>
      </c>
      <c r="J288" s="1">
        <v>370192084</v>
      </c>
      <c r="K288" s="7">
        <f>(J288-I288)/I288</f>
        <v>-0.1565677376324042</v>
      </c>
      <c r="L288" s="8">
        <f t="shared" si="4"/>
        <v>4.2403448586417696E-4</v>
      </c>
    </row>
    <row r="289" spans="1:12" x14ac:dyDescent="0.25">
      <c r="A289" t="s">
        <v>8</v>
      </c>
      <c r="B289" t="s">
        <v>9</v>
      </c>
      <c r="C289" t="s">
        <v>10</v>
      </c>
      <c r="D289" t="s">
        <v>11</v>
      </c>
      <c r="E289" t="s">
        <v>12</v>
      </c>
      <c r="F289" t="s">
        <v>586</v>
      </c>
      <c r="G289" t="s">
        <v>587</v>
      </c>
      <c r="H289" t="s">
        <v>588</v>
      </c>
      <c r="I289" s="1">
        <v>433815547</v>
      </c>
      <c r="J289" s="1">
        <v>384419376</v>
      </c>
      <c r="K289" s="7">
        <f>(J289-I289)/I289</f>
        <v>-0.11386445539260491</v>
      </c>
      <c r="L289" s="8">
        <f t="shared" si="4"/>
        <v>4.4033105920867753E-4</v>
      </c>
    </row>
    <row r="290" spans="1:12" x14ac:dyDescent="0.25">
      <c r="A290" t="s">
        <v>8</v>
      </c>
      <c r="B290" t="s">
        <v>15988</v>
      </c>
      <c r="C290" t="s">
        <v>15989</v>
      </c>
      <c r="D290" t="s">
        <v>15990</v>
      </c>
      <c r="E290" t="s">
        <v>12</v>
      </c>
      <c r="F290" t="s">
        <v>16036</v>
      </c>
      <c r="G290" t="s">
        <v>16037</v>
      </c>
      <c r="H290" t="s">
        <v>16038</v>
      </c>
      <c r="I290" s="1">
        <v>433329384</v>
      </c>
      <c r="J290" s="1">
        <v>143802483</v>
      </c>
      <c r="K290" s="7">
        <f>(J290-I290)/I290</f>
        <v>-0.66814509167926628</v>
      </c>
      <c r="L290" s="8">
        <f t="shared" si="4"/>
        <v>1.6471776296787872E-4</v>
      </c>
    </row>
    <row r="291" spans="1:12" x14ac:dyDescent="0.25">
      <c r="A291" t="s">
        <v>8</v>
      </c>
      <c r="B291" t="s">
        <v>14253</v>
      </c>
      <c r="C291" t="s">
        <v>14254</v>
      </c>
      <c r="D291" t="s">
        <v>14255</v>
      </c>
      <c r="E291" t="s">
        <v>12</v>
      </c>
      <c r="F291" t="s">
        <v>14472</v>
      </c>
      <c r="G291" t="s">
        <v>14473</v>
      </c>
      <c r="H291" t="s">
        <v>14474</v>
      </c>
      <c r="I291" s="1">
        <v>432342479</v>
      </c>
      <c r="J291" s="1">
        <v>507981997</v>
      </c>
      <c r="K291" s="7">
        <f>(J291-I291)/I291</f>
        <v>0.17495277858181499</v>
      </c>
      <c r="L291" s="8">
        <f t="shared" si="4"/>
        <v>5.8186518360601373E-4</v>
      </c>
    </row>
    <row r="292" spans="1:12" x14ac:dyDescent="0.25">
      <c r="A292" t="s">
        <v>8</v>
      </c>
      <c r="B292" t="s">
        <v>13473</v>
      </c>
      <c r="C292" t="s">
        <v>13474</v>
      </c>
      <c r="D292" t="s">
        <v>13475</v>
      </c>
      <c r="E292" t="s">
        <v>12</v>
      </c>
      <c r="F292" t="s">
        <v>13701</v>
      </c>
      <c r="G292" t="s">
        <v>13702</v>
      </c>
      <c r="H292" t="s">
        <v>13703</v>
      </c>
      <c r="I292" s="1">
        <v>429237776</v>
      </c>
      <c r="J292" s="1">
        <v>798625119</v>
      </c>
      <c r="K292" s="7">
        <f>(J292-I292)/I292</f>
        <v>0.86056578347381985</v>
      </c>
      <c r="L292" s="8">
        <f t="shared" si="4"/>
        <v>9.1478074861639166E-4</v>
      </c>
    </row>
    <row r="293" spans="1:12" x14ac:dyDescent="0.25">
      <c r="A293" t="s">
        <v>8</v>
      </c>
      <c r="B293" t="s">
        <v>9</v>
      </c>
      <c r="C293" t="s">
        <v>10</v>
      </c>
      <c r="D293" t="s">
        <v>11</v>
      </c>
      <c r="E293" t="s">
        <v>12</v>
      </c>
      <c r="F293" t="s">
        <v>454</v>
      </c>
      <c r="G293" t="s">
        <v>455</v>
      </c>
      <c r="H293" t="s">
        <v>456</v>
      </c>
      <c r="I293" s="1">
        <v>428990568</v>
      </c>
      <c r="J293" s="1">
        <v>608027591</v>
      </c>
      <c r="K293" s="7">
        <f>(J293-I293)/I293</f>
        <v>0.41734489369938782</v>
      </c>
      <c r="L293" s="8">
        <f t="shared" si="4"/>
        <v>6.9646185881413677E-4</v>
      </c>
    </row>
    <row r="294" spans="1:12" x14ac:dyDescent="0.25">
      <c r="A294" t="s">
        <v>8</v>
      </c>
      <c r="B294" t="s">
        <v>17760</v>
      </c>
      <c r="C294" t="s">
        <v>17761</v>
      </c>
      <c r="D294" t="s">
        <v>17762</v>
      </c>
      <c r="E294" t="s">
        <v>12</v>
      </c>
      <c r="F294" t="s">
        <v>17913</v>
      </c>
      <c r="G294" t="s">
        <v>17914</v>
      </c>
      <c r="H294" t="s">
        <v>17915</v>
      </c>
      <c r="I294" s="1">
        <v>428353419</v>
      </c>
      <c r="J294" s="1">
        <v>231351185</v>
      </c>
      <c r="K294" s="7">
        <f>(J294-I294)/I294</f>
        <v>-0.45990582836926064</v>
      </c>
      <c r="L294" s="8">
        <f t="shared" si="4"/>
        <v>2.6499994199104238E-4</v>
      </c>
    </row>
    <row r="295" spans="1:12" x14ac:dyDescent="0.25">
      <c r="A295" t="s">
        <v>8</v>
      </c>
      <c r="B295" t="s">
        <v>4435</v>
      </c>
      <c r="C295" t="s">
        <v>4436</v>
      </c>
      <c r="D295" t="s">
        <v>4437</v>
      </c>
      <c r="E295" t="s">
        <v>12</v>
      </c>
      <c r="F295" t="s">
        <v>4854</v>
      </c>
      <c r="G295" t="s">
        <v>4855</v>
      </c>
      <c r="H295" t="s">
        <v>4856</v>
      </c>
      <c r="I295" s="1">
        <v>424804292</v>
      </c>
      <c r="J295" s="1">
        <v>445263885</v>
      </c>
      <c r="K295" s="7">
        <f>(J295-I295)/I295</f>
        <v>4.8162397097437991E-2</v>
      </c>
      <c r="L295" s="8">
        <f t="shared" si="4"/>
        <v>5.1002506728334317E-4</v>
      </c>
    </row>
    <row r="296" spans="1:12" x14ac:dyDescent="0.25">
      <c r="A296" t="s">
        <v>8</v>
      </c>
      <c r="B296" t="s">
        <v>1117</v>
      </c>
      <c r="C296" t="s">
        <v>1118</v>
      </c>
      <c r="D296" t="s">
        <v>1119</v>
      </c>
      <c r="E296" t="s">
        <v>12</v>
      </c>
      <c r="F296" t="s">
        <v>2896</v>
      </c>
      <c r="G296" t="s">
        <v>2897</v>
      </c>
      <c r="H296" t="s">
        <v>2898</v>
      </c>
      <c r="I296" s="1">
        <v>423423192</v>
      </c>
      <c r="J296" s="1">
        <v>451120741</v>
      </c>
      <c r="K296" s="7">
        <f>(J296-I296)/I296</f>
        <v>6.5413396156155754E-2</v>
      </c>
      <c r="L296" s="8">
        <f t="shared" si="4"/>
        <v>5.1673377076480529E-4</v>
      </c>
    </row>
    <row r="297" spans="1:12" x14ac:dyDescent="0.25">
      <c r="A297" t="s">
        <v>8</v>
      </c>
      <c r="B297" t="s">
        <v>8963</v>
      </c>
      <c r="C297" t="s">
        <v>8964</v>
      </c>
      <c r="D297" t="s">
        <v>8965</v>
      </c>
      <c r="E297" t="s">
        <v>12</v>
      </c>
      <c r="F297" t="s">
        <v>9080</v>
      </c>
      <c r="G297" t="s">
        <v>9081</v>
      </c>
      <c r="H297" t="s">
        <v>9082</v>
      </c>
      <c r="I297" s="1">
        <v>421617877</v>
      </c>
      <c r="J297" s="1">
        <v>797030277</v>
      </c>
      <c r="K297" s="7">
        <f>(J297-I297)/I297</f>
        <v>0.8904091132739137</v>
      </c>
      <c r="L297" s="8">
        <f t="shared" si="4"/>
        <v>9.1295394562212605E-4</v>
      </c>
    </row>
    <row r="298" spans="1:12" x14ac:dyDescent="0.25">
      <c r="A298" t="s">
        <v>8</v>
      </c>
      <c r="B298" t="s">
        <v>6006</v>
      </c>
      <c r="C298" t="s">
        <v>6007</v>
      </c>
      <c r="D298" t="s">
        <v>6008</v>
      </c>
      <c r="E298" t="s">
        <v>12</v>
      </c>
      <c r="F298" t="s">
        <v>6068</v>
      </c>
      <c r="G298" t="s">
        <v>6069</v>
      </c>
      <c r="H298" t="s">
        <v>6070</v>
      </c>
      <c r="I298" s="1">
        <v>420647730</v>
      </c>
      <c r="J298" s="1">
        <v>303114742</v>
      </c>
      <c r="K298" s="7">
        <f>(J298-I298)/I298</f>
        <v>-0.27940953823761272</v>
      </c>
      <c r="L298" s="8">
        <f t="shared" si="4"/>
        <v>3.4720111352198077E-4</v>
      </c>
    </row>
    <row r="299" spans="1:12" x14ac:dyDescent="0.25">
      <c r="A299" t="s">
        <v>8</v>
      </c>
      <c r="B299" t="s">
        <v>931</v>
      </c>
      <c r="C299" t="s">
        <v>932</v>
      </c>
      <c r="D299" t="s">
        <v>933</v>
      </c>
      <c r="E299" t="s">
        <v>12</v>
      </c>
      <c r="F299" t="s">
        <v>961</v>
      </c>
      <c r="G299" t="s">
        <v>962</v>
      </c>
      <c r="H299" t="s">
        <v>963</v>
      </c>
      <c r="I299" s="1">
        <v>419977522</v>
      </c>
      <c r="J299" s="1">
        <v>463835145</v>
      </c>
      <c r="K299" s="7">
        <f>(J299-I299)/I299</f>
        <v>0.10442850081867</v>
      </c>
      <c r="L299" s="8">
        <f t="shared" si="4"/>
        <v>5.3129741487343901E-4</v>
      </c>
    </row>
    <row r="300" spans="1:12" x14ac:dyDescent="0.25">
      <c r="A300" t="s">
        <v>8</v>
      </c>
      <c r="B300" t="s">
        <v>14253</v>
      </c>
      <c r="C300" t="s">
        <v>14254</v>
      </c>
      <c r="D300" t="s">
        <v>14255</v>
      </c>
      <c r="E300" t="s">
        <v>12</v>
      </c>
      <c r="F300" t="s">
        <v>14826</v>
      </c>
      <c r="G300" t="s">
        <v>14827</v>
      </c>
      <c r="H300" t="s">
        <v>14828</v>
      </c>
      <c r="I300" s="1">
        <v>419654545</v>
      </c>
      <c r="J300" s="1">
        <v>483356362</v>
      </c>
      <c r="K300" s="7">
        <f>(J300-I300)/I300</f>
        <v>0.15179584674818666</v>
      </c>
      <c r="L300" s="8">
        <f t="shared" si="4"/>
        <v>5.5365788548263225E-4</v>
      </c>
    </row>
    <row r="301" spans="1:12" x14ac:dyDescent="0.25">
      <c r="A301" t="s">
        <v>8</v>
      </c>
      <c r="B301" t="s">
        <v>15988</v>
      </c>
      <c r="C301" t="s">
        <v>15989</v>
      </c>
      <c r="D301" t="s">
        <v>15990</v>
      </c>
      <c r="E301" t="s">
        <v>12</v>
      </c>
      <c r="F301" t="s">
        <v>16268</v>
      </c>
      <c r="G301" t="s">
        <v>16269</v>
      </c>
      <c r="H301" t="s">
        <v>16270</v>
      </c>
      <c r="I301" s="1">
        <v>416798475</v>
      </c>
      <c r="J301" s="1">
        <v>704903057</v>
      </c>
      <c r="K301" s="7">
        <f>(J301-I301)/I301</f>
        <v>0.69123233236397996</v>
      </c>
      <c r="L301" s="8">
        <f t="shared" si="4"/>
        <v>8.0742732834633384E-4</v>
      </c>
    </row>
    <row r="302" spans="1:12" x14ac:dyDescent="0.25">
      <c r="A302" t="s">
        <v>8</v>
      </c>
      <c r="B302" t="s">
        <v>6517</v>
      </c>
      <c r="C302" t="s">
        <v>6518</v>
      </c>
      <c r="D302" t="s">
        <v>6519</v>
      </c>
      <c r="E302" t="s">
        <v>12</v>
      </c>
      <c r="F302" t="s">
        <v>6875</v>
      </c>
      <c r="G302" t="s">
        <v>6876</v>
      </c>
      <c r="H302" t="s">
        <v>6877</v>
      </c>
      <c r="I302" s="1">
        <v>416506107</v>
      </c>
      <c r="J302" s="1">
        <v>312714943</v>
      </c>
      <c r="K302" s="7">
        <f>(J302-I302)/I302</f>
        <v>-0.24919481912902661</v>
      </c>
      <c r="L302" s="8">
        <f t="shared" si="4"/>
        <v>3.5819761093824578E-4</v>
      </c>
    </row>
    <row r="303" spans="1:12" x14ac:dyDescent="0.25">
      <c r="A303" t="s">
        <v>8</v>
      </c>
      <c r="B303" t="s">
        <v>1117</v>
      </c>
      <c r="C303" t="s">
        <v>1118</v>
      </c>
      <c r="D303" t="s">
        <v>1119</v>
      </c>
      <c r="E303" t="s">
        <v>12</v>
      </c>
      <c r="F303" t="s">
        <v>1126</v>
      </c>
      <c r="G303" t="s">
        <v>1127</v>
      </c>
      <c r="H303" t="s">
        <v>1128</v>
      </c>
      <c r="I303" s="1">
        <v>413936487</v>
      </c>
      <c r="J303" s="1">
        <v>493902550</v>
      </c>
      <c r="K303" s="7">
        <f>(J303-I303)/I303</f>
        <v>0.19318437854935944</v>
      </c>
      <c r="L303" s="8">
        <f t="shared" si="4"/>
        <v>5.6573795850333732E-4</v>
      </c>
    </row>
    <row r="304" spans="1:12" x14ac:dyDescent="0.25">
      <c r="A304" t="s">
        <v>8</v>
      </c>
      <c r="B304" t="s">
        <v>6517</v>
      </c>
      <c r="C304" t="s">
        <v>6518</v>
      </c>
      <c r="D304" t="s">
        <v>6519</v>
      </c>
      <c r="E304" t="s">
        <v>12</v>
      </c>
      <c r="F304" t="s">
        <v>8634</v>
      </c>
      <c r="G304" t="s">
        <v>8635</v>
      </c>
      <c r="H304" t="s">
        <v>8636</v>
      </c>
      <c r="I304" s="1">
        <v>413611364</v>
      </c>
      <c r="J304" s="1">
        <v>491246841</v>
      </c>
      <c r="K304" s="7">
        <f>(J304-I304)/I304</f>
        <v>0.18770150860748594</v>
      </c>
      <c r="L304" s="8">
        <f t="shared" si="4"/>
        <v>5.6269599124068816E-4</v>
      </c>
    </row>
    <row r="305" spans="1:12" x14ac:dyDescent="0.25">
      <c r="A305" t="s">
        <v>8</v>
      </c>
      <c r="B305" t="s">
        <v>12406</v>
      </c>
      <c r="C305" t="s">
        <v>12407</v>
      </c>
      <c r="D305" t="s">
        <v>12408</v>
      </c>
      <c r="E305" t="s">
        <v>12</v>
      </c>
      <c r="F305" t="s">
        <v>12631</v>
      </c>
      <c r="G305" t="s">
        <v>12632</v>
      </c>
      <c r="H305" t="s">
        <v>12633</v>
      </c>
      <c r="I305" s="1">
        <v>413103679</v>
      </c>
      <c r="J305" s="1">
        <v>615243600</v>
      </c>
      <c r="K305" s="7">
        <f>(J305-I305)/I305</f>
        <v>0.4893200696961113</v>
      </c>
      <c r="L305" s="8">
        <f t="shared" si="4"/>
        <v>7.0472739662154782E-4</v>
      </c>
    </row>
    <row r="306" spans="1:12" x14ac:dyDescent="0.25">
      <c r="A306" t="s">
        <v>8</v>
      </c>
      <c r="B306" t="s">
        <v>13473</v>
      </c>
      <c r="C306" t="s">
        <v>13474</v>
      </c>
      <c r="D306" t="s">
        <v>13475</v>
      </c>
      <c r="E306" t="s">
        <v>12</v>
      </c>
      <c r="F306" t="s">
        <v>13704</v>
      </c>
      <c r="G306" t="s">
        <v>13705</v>
      </c>
      <c r="H306" t="s">
        <v>13706</v>
      </c>
      <c r="I306" s="1">
        <v>412941101</v>
      </c>
      <c r="J306" s="1">
        <v>701309505</v>
      </c>
      <c r="K306" s="7">
        <f>(J306-I306)/I306</f>
        <v>0.69832817150356752</v>
      </c>
      <c r="L306" s="8">
        <f t="shared" si="4"/>
        <v>8.0331111397923742E-4</v>
      </c>
    </row>
    <row r="307" spans="1:12" x14ac:dyDescent="0.25">
      <c r="A307" t="s">
        <v>8</v>
      </c>
      <c r="B307" t="s">
        <v>8963</v>
      </c>
      <c r="C307" t="s">
        <v>8964</v>
      </c>
      <c r="D307" t="s">
        <v>8965</v>
      </c>
      <c r="E307" t="s">
        <v>12</v>
      </c>
      <c r="F307" t="s">
        <v>9083</v>
      </c>
      <c r="G307" t="s">
        <v>9084</v>
      </c>
      <c r="H307" t="s">
        <v>9085</v>
      </c>
      <c r="I307" s="1">
        <v>411482224</v>
      </c>
      <c r="J307" s="1">
        <v>805885599</v>
      </c>
      <c r="K307" s="7">
        <f>(J307-I307)/I307</f>
        <v>0.95849432125165146</v>
      </c>
      <c r="L307" s="8">
        <f t="shared" si="4"/>
        <v>9.2309722548607838E-4</v>
      </c>
    </row>
    <row r="308" spans="1:12" x14ac:dyDescent="0.25">
      <c r="A308" t="s">
        <v>8</v>
      </c>
      <c r="B308" t="s">
        <v>12406</v>
      </c>
      <c r="C308" t="s">
        <v>12407</v>
      </c>
      <c r="D308" t="s">
        <v>12408</v>
      </c>
      <c r="E308" t="s">
        <v>12</v>
      </c>
      <c r="F308" t="s">
        <v>12418</v>
      </c>
      <c r="G308" t="s">
        <v>12419</v>
      </c>
      <c r="H308" t="s">
        <v>12420</v>
      </c>
      <c r="I308" s="1">
        <v>410724752</v>
      </c>
      <c r="J308" s="1">
        <v>373885712</v>
      </c>
      <c r="K308" s="7">
        <f>(J308-I308)/I308</f>
        <v>-8.9692768260530839E-2</v>
      </c>
      <c r="L308" s="8">
        <f t="shared" si="4"/>
        <v>4.2826533173486695E-4</v>
      </c>
    </row>
    <row r="309" spans="1:12" x14ac:dyDescent="0.25">
      <c r="A309" t="s">
        <v>8</v>
      </c>
      <c r="B309" t="s">
        <v>9128</v>
      </c>
      <c r="C309" t="s">
        <v>9129</v>
      </c>
      <c r="D309" t="s">
        <v>9130</v>
      </c>
      <c r="E309" t="s">
        <v>12</v>
      </c>
      <c r="F309" t="s">
        <v>9347</v>
      </c>
      <c r="G309" t="s">
        <v>9348</v>
      </c>
      <c r="H309" t="s">
        <v>9349</v>
      </c>
      <c r="I309" s="1">
        <v>408231284</v>
      </c>
      <c r="J309" s="1">
        <v>894496365</v>
      </c>
      <c r="K309" s="7">
        <f>(J309-I309)/I309</f>
        <v>1.1911509481473253</v>
      </c>
      <c r="L309" s="8">
        <f t="shared" si="4"/>
        <v>1.0245959398746899E-3</v>
      </c>
    </row>
    <row r="310" spans="1:12" x14ac:dyDescent="0.25">
      <c r="A310" t="s">
        <v>8</v>
      </c>
      <c r="B310" t="s">
        <v>14253</v>
      </c>
      <c r="C310" t="s">
        <v>14254</v>
      </c>
      <c r="D310" t="s">
        <v>14255</v>
      </c>
      <c r="E310" t="s">
        <v>12</v>
      </c>
      <c r="F310" t="s">
        <v>14502</v>
      </c>
      <c r="G310" t="s">
        <v>14503</v>
      </c>
      <c r="H310" t="s">
        <v>14504</v>
      </c>
      <c r="I310" s="1">
        <v>407859853</v>
      </c>
      <c r="J310" s="1">
        <v>419913701</v>
      </c>
      <c r="K310" s="7">
        <f>(J310-I310)/I310</f>
        <v>2.9553896789150266E-2</v>
      </c>
      <c r="L310" s="8">
        <f t="shared" si="4"/>
        <v>4.8098783849429564E-4</v>
      </c>
    </row>
    <row r="311" spans="1:12" x14ac:dyDescent="0.25">
      <c r="A311" t="s">
        <v>8</v>
      </c>
      <c r="B311" t="s">
        <v>4435</v>
      </c>
      <c r="C311" t="s">
        <v>4436</v>
      </c>
      <c r="D311" t="s">
        <v>4437</v>
      </c>
      <c r="E311" t="s">
        <v>12</v>
      </c>
      <c r="F311" t="s">
        <v>4675</v>
      </c>
      <c r="G311" t="s">
        <v>4676</v>
      </c>
      <c r="H311" t="s">
        <v>4677</v>
      </c>
      <c r="I311" s="1">
        <v>406726023</v>
      </c>
      <c r="J311" s="1">
        <v>386938772</v>
      </c>
      <c r="K311" s="7">
        <f>(J311-I311)/I311</f>
        <v>-4.8650073713134408E-2</v>
      </c>
      <c r="L311" s="8">
        <f t="shared" si="4"/>
        <v>4.4321688749545491E-4</v>
      </c>
    </row>
    <row r="312" spans="1:12" x14ac:dyDescent="0.25">
      <c r="A312" t="s">
        <v>8</v>
      </c>
      <c r="B312" t="s">
        <v>13473</v>
      </c>
      <c r="C312" t="s">
        <v>13474</v>
      </c>
      <c r="D312" t="s">
        <v>13475</v>
      </c>
      <c r="E312" t="s">
        <v>12</v>
      </c>
      <c r="F312" t="s">
        <v>13830</v>
      </c>
      <c r="G312" t="s">
        <v>13831</v>
      </c>
      <c r="H312" t="s">
        <v>13832</v>
      </c>
      <c r="I312" s="1">
        <v>406605609</v>
      </c>
      <c r="J312" s="1">
        <v>451285373</v>
      </c>
      <c r="K312" s="7">
        <f>(J312-I312)/I312</f>
        <v>0.10988477042873257</v>
      </c>
      <c r="L312" s="8">
        <f t="shared" si="4"/>
        <v>5.1692234758341925E-4</v>
      </c>
    </row>
    <row r="313" spans="1:12" x14ac:dyDescent="0.25">
      <c r="A313" t="s">
        <v>8</v>
      </c>
      <c r="B313" t="s">
        <v>11320</v>
      </c>
      <c r="C313" t="s">
        <v>11321</v>
      </c>
      <c r="D313" t="s">
        <v>11322</v>
      </c>
      <c r="E313" t="s">
        <v>12</v>
      </c>
      <c r="F313" t="s">
        <v>12137</v>
      </c>
      <c r="G313" t="s">
        <v>12138</v>
      </c>
      <c r="H313" t="s">
        <v>12139</v>
      </c>
      <c r="I313" s="1">
        <v>404988853</v>
      </c>
      <c r="J313" s="1">
        <v>517718066</v>
      </c>
      <c r="K313" s="7">
        <f>(J313-I313)/I313</f>
        <v>0.2783513969951168</v>
      </c>
      <c r="L313" s="8">
        <f t="shared" si="4"/>
        <v>5.9301731027534886E-4</v>
      </c>
    </row>
    <row r="314" spans="1:12" x14ac:dyDescent="0.25">
      <c r="A314" t="s">
        <v>8</v>
      </c>
      <c r="B314" t="s">
        <v>6401</v>
      </c>
      <c r="C314" t="s">
        <v>6402</v>
      </c>
      <c r="D314" t="s">
        <v>6403</v>
      </c>
      <c r="E314" t="s">
        <v>12</v>
      </c>
      <c r="F314" t="s">
        <v>6493</v>
      </c>
      <c r="G314" t="s">
        <v>6494</v>
      </c>
      <c r="H314" t="s">
        <v>6495</v>
      </c>
      <c r="I314" s="1">
        <v>404693461</v>
      </c>
      <c r="J314" s="1">
        <v>460354372</v>
      </c>
      <c r="K314" s="7">
        <f>(J314-I314)/I314</f>
        <v>0.13753844913249044</v>
      </c>
      <c r="L314" s="8">
        <f t="shared" si="4"/>
        <v>5.2731038259139565E-4</v>
      </c>
    </row>
    <row r="315" spans="1:12" x14ac:dyDescent="0.25">
      <c r="A315" t="s">
        <v>8</v>
      </c>
      <c r="B315" t="s">
        <v>6517</v>
      </c>
      <c r="C315" t="s">
        <v>6518</v>
      </c>
      <c r="D315" t="s">
        <v>6519</v>
      </c>
      <c r="E315" t="s">
        <v>12</v>
      </c>
      <c r="F315" t="s">
        <v>8207</v>
      </c>
      <c r="G315" t="s">
        <v>8208</v>
      </c>
      <c r="H315" t="s">
        <v>8209</v>
      </c>
      <c r="I315" s="1">
        <v>404079855</v>
      </c>
      <c r="J315" s="1">
        <v>310905246</v>
      </c>
      <c r="K315" s="7">
        <f>(J315-I315)/I315</f>
        <v>-0.23058464273107601</v>
      </c>
      <c r="L315" s="8">
        <f t="shared" si="4"/>
        <v>3.5612470346633735E-4</v>
      </c>
    </row>
    <row r="316" spans="1:12" x14ac:dyDescent="0.25">
      <c r="A316" t="s">
        <v>8</v>
      </c>
      <c r="B316" t="s">
        <v>14253</v>
      </c>
      <c r="C316" t="s">
        <v>14254</v>
      </c>
      <c r="D316" t="s">
        <v>14255</v>
      </c>
      <c r="E316" t="s">
        <v>12</v>
      </c>
      <c r="F316" t="s">
        <v>15108</v>
      </c>
      <c r="G316" t="s">
        <v>15109</v>
      </c>
      <c r="H316" t="s">
        <v>15110</v>
      </c>
      <c r="I316" s="1">
        <v>404031066</v>
      </c>
      <c r="J316" s="1">
        <v>510906273</v>
      </c>
      <c r="K316" s="7">
        <f>(J316-I316)/I316</f>
        <v>0.26452225087067932</v>
      </c>
      <c r="L316" s="8">
        <f t="shared" si="4"/>
        <v>5.8521477946118865E-4</v>
      </c>
    </row>
    <row r="317" spans="1:12" x14ac:dyDescent="0.25">
      <c r="A317" t="s">
        <v>8</v>
      </c>
      <c r="B317" t="s">
        <v>3187</v>
      </c>
      <c r="C317" t="s">
        <v>3188</v>
      </c>
      <c r="D317" t="s">
        <v>3189</v>
      </c>
      <c r="E317" t="s">
        <v>12</v>
      </c>
      <c r="F317" t="s">
        <v>3833</v>
      </c>
      <c r="G317" t="s">
        <v>3834</v>
      </c>
      <c r="H317" t="s">
        <v>3835</v>
      </c>
      <c r="I317" s="1">
        <v>403658554</v>
      </c>
      <c r="J317" s="1">
        <v>521490927</v>
      </c>
      <c r="K317" s="7">
        <f>(J317-I317)/I317</f>
        <v>0.29191100208915677</v>
      </c>
      <c r="L317" s="8">
        <f t="shared" si="4"/>
        <v>5.973389131499582E-4</v>
      </c>
    </row>
    <row r="318" spans="1:12" x14ac:dyDescent="0.25">
      <c r="A318" t="s">
        <v>8</v>
      </c>
      <c r="B318" t="s">
        <v>14253</v>
      </c>
      <c r="C318" t="s">
        <v>14254</v>
      </c>
      <c r="D318" t="s">
        <v>14255</v>
      </c>
      <c r="E318" t="s">
        <v>12</v>
      </c>
      <c r="F318" t="s">
        <v>15868</v>
      </c>
      <c r="G318" t="s">
        <v>15869</v>
      </c>
      <c r="H318" t="s">
        <v>15870</v>
      </c>
      <c r="I318" s="1">
        <v>402952203</v>
      </c>
      <c r="J318" s="1">
        <v>356571978</v>
      </c>
      <c r="K318" s="7">
        <f>(J318-I318)/I318</f>
        <v>-0.11510105827613505</v>
      </c>
      <c r="L318" s="8">
        <f t="shared" si="4"/>
        <v>4.0843341038270989E-4</v>
      </c>
    </row>
    <row r="319" spans="1:12" x14ac:dyDescent="0.25">
      <c r="A319" t="s">
        <v>8</v>
      </c>
      <c r="B319" t="s">
        <v>8963</v>
      </c>
      <c r="C319" t="s">
        <v>8964</v>
      </c>
      <c r="D319" t="s">
        <v>8965</v>
      </c>
      <c r="E319" t="s">
        <v>12</v>
      </c>
      <c r="F319" t="s">
        <v>9074</v>
      </c>
      <c r="G319" t="s">
        <v>9075</v>
      </c>
      <c r="H319" t="s">
        <v>9076</v>
      </c>
      <c r="I319" s="1">
        <v>401904800</v>
      </c>
      <c r="J319" s="1">
        <v>638385746</v>
      </c>
      <c r="K319" s="7">
        <f>(J319-I319)/I319</f>
        <v>0.58840040228432211</v>
      </c>
      <c r="L319" s="8">
        <f t="shared" si="4"/>
        <v>7.3123544043186253E-4</v>
      </c>
    </row>
    <row r="320" spans="1:12" x14ac:dyDescent="0.25">
      <c r="A320" t="s">
        <v>8</v>
      </c>
      <c r="B320" t="s">
        <v>10411</v>
      </c>
      <c r="C320" t="s">
        <v>10412</v>
      </c>
      <c r="D320" t="s">
        <v>10413</v>
      </c>
      <c r="E320" t="s">
        <v>12</v>
      </c>
      <c r="F320" t="s">
        <v>10531</v>
      </c>
      <c r="G320" t="s">
        <v>10532</v>
      </c>
      <c r="H320" t="s">
        <v>10533</v>
      </c>
      <c r="I320" s="1">
        <v>401286519</v>
      </c>
      <c r="J320" s="1">
        <v>348479718</v>
      </c>
      <c r="K320" s="7">
        <f>(J320-I320)/I320</f>
        <v>-0.13159375782568963</v>
      </c>
      <c r="L320" s="8">
        <f t="shared" si="4"/>
        <v>3.9916417568837956E-4</v>
      </c>
    </row>
    <row r="321" spans="1:12" x14ac:dyDescent="0.25">
      <c r="A321" t="s">
        <v>8</v>
      </c>
      <c r="B321" t="s">
        <v>6401</v>
      </c>
      <c r="C321" t="s">
        <v>6402</v>
      </c>
      <c r="D321" t="s">
        <v>6403</v>
      </c>
      <c r="E321" t="s">
        <v>12</v>
      </c>
      <c r="F321" t="s">
        <v>6445</v>
      </c>
      <c r="G321" t="s">
        <v>6446</v>
      </c>
      <c r="H321" t="s">
        <v>6447</v>
      </c>
      <c r="I321" s="1">
        <v>399768999</v>
      </c>
      <c r="J321" s="1">
        <v>1760270905</v>
      </c>
      <c r="K321" s="7">
        <f>(J321-I321)/I321</f>
        <v>3.4032201331349357</v>
      </c>
      <c r="L321" s="8">
        <f t="shared" si="4"/>
        <v>2.0162926233272577E-3</v>
      </c>
    </row>
    <row r="322" spans="1:12" x14ac:dyDescent="0.25">
      <c r="A322" t="s">
        <v>8</v>
      </c>
      <c r="B322" t="s">
        <v>9</v>
      </c>
      <c r="C322" t="s">
        <v>10</v>
      </c>
      <c r="D322" t="s">
        <v>11</v>
      </c>
      <c r="E322" t="s">
        <v>12</v>
      </c>
      <c r="F322" t="s">
        <v>129</v>
      </c>
      <c r="G322" t="s">
        <v>130</v>
      </c>
      <c r="H322" t="s">
        <v>131</v>
      </c>
      <c r="I322" s="1">
        <v>398741902</v>
      </c>
      <c r="J322" s="1">
        <v>387729571</v>
      </c>
      <c r="K322" s="7">
        <f>(J322-I322)/I322</f>
        <v>-2.7617691907383238E-2</v>
      </c>
      <c r="L322" s="8">
        <f t="shared" si="4"/>
        <v>4.4412270385912113E-4</v>
      </c>
    </row>
    <row r="323" spans="1:12" x14ac:dyDescent="0.25">
      <c r="A323" t="s">
        <v>8</v>
      </c>
      <c r="B323" t="s">
        <v>15988</v>
      </c>
      <c r="C323" t="s">
        <v>15989</v>
      </c>
      <c r="D323" t="s">
        <v>15990</v>
      </c>
      <c r="E323" t="s">
        <v>12</v>
      </c>
      <c r="F323" t="s">
        <v>16157</v>
      </c>
      <c r="G323" t="s">
        <v>16158</v>
      </c>
      <c r="H323" t="s">
        <v>16159</v>
      </c>
      <c r="I323" s="1">
        <v>397295308</v>
      </c>
      <c r="J323" s="1">
        <v>60426805</v>
      </c>
      <c r="K323" s="7">
        <f>(J323-I323)/I323</f>
        <v>-0.84790455919504593</v>
      </c>
      <c r="L323" s="8">
        <f t="shared" si="4"/>
        <v>6.9215551326024243E-5</v>
      </c>
    </row>
    <row r="324" spans="1:12" x14ac:dyDescent="0.25">
      <c r="A324" t="s">
        <v>8</v>
      </c>
      <c r="B324" t="s">
        <v>6517</v>
      </c>
      <c r="C324" t="s">
        <v>6518</v>
      </c>
      <c r="D324" t="s">
        <v>6519</v>
      </c>
      <c r="E324" t="s">
        <v>12</v>
      </c>
      <c r="F324" t="s">
        <v>8808</v>
      </c>
      <c r="G324" t="s">
        <v>8809</v>
      </c>
      <c r="H324" t="s">
        <v>8810</v>
      </c>
      <c r="I324" s="1">
        <v>396707769</v>
      </c>
      <c r="J324" s="1">
        <v>289884572</v>
      </c>
      <c r="K324" s="7">
        <f>(J324-I324)/I324</f>
        <v>-0.26927427529154341</v>
      </c>
      <c r="L324" s="8">
        <f t="shared" si="4"/>
        <v>3.3204668808633136E-4</v>
      </c>
    </row>
    <row r="325" spans="1:12" x14ac:dyDescent="0.25">
      <c r="A325" t="s">
        <v>8</v>
      </c>
      <c r="B325" t="s">
        <v>4435</v>
      </c>
      <c r="C325" t="s">
        <v>4436</v>
      </c>
      <c r="D325" t="s">
        <v>4437</v>
      </c>
      <c r="E325" t="s">
        <v>12</v>
      </c>
      <c r="F325" t="s">
        <v>5048</v>
      </c>
      <c r="G325" t="s">
        <v>5049</v>
      </c>
      <c r="H325" t="s">
        <v>5050</v>
      </c>
      <c r="I325" s="1">
        <v>395322775</v>
      </c>
      <c r="J325" s="1">
        <v>325312180</v>
      </c>
      <c r="K325" s="7">
        <f>(J325-I325)/I325</f>
        <v>-0.17709729726550666</v>
      </c>
      <c r="L325" s="8">
        <f t="shared" si="4"/>
        <v>3.7262704675136861E-4</v>
      </c>
    </row>
    <row r="326" spans="1:12" x14ac:dyDescent="0.25">
      <c r="A326" t="s">
        <v>8</v>
      </c>
      <c r="B326" t="s">
        <v>9</v>
      </c>
      <c r="C326" t="s">
        <v>10</v>
      </c>
      <c r="D326" t="s">
        <v>11</v>
      </c>
      <c r="E326" t="s">
        <v>12</v>
      </c>
      <c r="F326" t="s">
        <v>517</v>
      </c>
      <c r="G326" t="s">
        <v>518</v>
      </c>
      <c r="H326" t="s">
        <v>519</v>
      </c>
      <c r="I326" s="1">
        <v>394131465</v>
      </c>
      <c r="J326" s="1">
        <v>560674301</v>
      </c>
      <c r="K326" s="7">
        <f>(J326-I326)/I326</f>
        <v>0.42255655990317847</v>
      </c>
      <c r="L326" s="8">
        <f t="shared" si="4"/>
        <v>6.4222129331590943E-4</v>
      </c>
    </row>
    <row r="327" spans="1:12" x14ac:dyDescent="0.25">
      <c r="A327" t="s">
        <v>8</v>
      </c>
      <c r="B327" t="s">
        <v>12406</v>
      </c>
      <c r="C327" t="s">
        <v>12407</v>
      </c>
      <c r="D327" t="s">
        <v>12408</v>
      </c>
      <c r="E327" t="s">
        <v>12</v>
      </c>
      <c r="F327" t="s">
        <v>12520</v>
      </c>
      <c r="G327" t="s">
        <v>12521</v>
      </c>
      <c r="H327" t="s">
        <v>12522</v>
      </c>
      <c r="I327" s="1">
        <v>392997125</v>
      </c>
      <c r="J327" s="1">
        <v>308692858</v>
      </c>
      <c r="K327" s="7">
        <f>(J327-I327)/I327</f>
        <v>-0.21451624359847415</v>
      </c>
      <c r="L327" s="8">
        <f t="shared" si="4"/>
        <v>3.5359053580403784E-4</v>
      </c>
    </row>
    <row r="328" spans="1:12" x14ac:dyDescent="0.25">
      <c r="A328" t="s">
        <v>8</v>
      </c>
      <c r="B328" t="s">
        <v>1117</v>
      </c>
      <c r="C328" t="s">
        <v>1118</v>
      </c>
      <c r="D328" t="s">
        <v>1119</v>
      </c>
      <c r="E328" t="s">
        <v>12</v>
      </c>
      <c r="F328" t="s">
        <v>2277</v>
      </c>
      <c r="G328" t="s">
        <v>2278</v>
      </c>
      <c r="H328" t="s">
        <v>2279</v>
      </c>
      <c r="I328" s="1">
        <v>390317179</v>
      </c>
      <c r="J328" s="1">
        <v>389596140</v>
      </c>
      <c r="K328" s="7">
        <f>(J328-I328)/I328</f>
        <v>-1.8473155648626985E-3</v>
      </c>
      <c r="L328" s="8">
        <f t="shared" ref="L328:L391" si="5">J328/$J$7325</f>
        <v>4.4626075505052641E-4</v>
      </c>
    </row>
    <row r="329" spans="1:12" x14ac:dyDescent="0.25">
      <c r="A329" t="s">
        <v>8</v>
      </c>
      <c r="B329" t="s">
        <v>6517</v>
      </c>
      <c r="C329" t="s">
        <v>6518</v>
      </c>
      <c r="D329" t="s">
        <v>6519</v>
      </c>
      <c r="E329" t="s">
        <v>12</v>
      </c>
      <c r="F329" t="s">
        <v>8096</v>
      </c>
      <c r="G329" t="s">
        <v>8097</v>
      </c>
      <c r="H329" t="s">
        <v>8098</v>
      </c>
      <c r="I329" s="1">
        <v>390064771</v>
      </c>
      <c r="J329" s="1">
        <v>488708279</v>
      </c>
      <c r="K329" s="7">
        <f>(J329-I329)/I329</f>
        <v>0.252890071941411</v>
      </c>
      <c r="L329" s="8">
        <f t="shared" si="5"/>
        <v>5.5978820936465981E-4</v>
      </c>
    </row>
    <row r="330" spans="1:12" x14ac:dyDescent="0.25">
      <c r="A330" t="s">
        <v>8</v>
      </c>
      <c r="B330" t="s">
        <v>1117</v>
      </c>
      <c r="C330" t="s">
        <v>1118</v>
      </c>
      <c r="D330" t="s">
        <v>1119</v>
      </c>
      <c r="E330" t="s">
        <v>12</v>
      </c>
      <c r="F330" t="s">
        <v>2905</v>
      </c>
      <c r="G330" t="s">
        <v>2906</v>
      </c>
      <c r="H330" t="s">
        <v>2907</v>
      </c>
      <c r="I330" s="1">
        <v>389475038</v>
      </c>
      <c r="J330" s="1">
        <v>450496689</v>
      </c>
      <c r="K330" s="7">
        <f>(J330-I330)/I330</f>
        <v>0.15667666742740005</v>
      </c>
      <c r="L330" s="8">
        <f t="shared" si="5"/>
        <v>5.1601895383486648E-4</v>
      </c>
    </row>
    <row r="331" spans="1:12" x14ac:dyDescent="0.25">
      <c r="A331" t="s">
        <v>8</v>
      </c>
      <c r="B331" t="s">
        <v>15988</v>
      </c>
      <c r="C331" t="s">
        <v>15989</v>
      </c>
      <c r="D331" t="s">
        <v>15990</v>
      </c>
      <c r="E331" t="s">
        <v>12</v>
      </c>
      <c r="F331" t="s">
        <v>16313</v>
      </c>
      <c r="G331" t="s">
        <v>16314</v>
      </c>
      <c r="H331" t="s">
        <v>16315</v>
      </c>
      <c r="I331" s="1">
        <v>387644610</v>
      </c>
      <c r="J331" s="1">
        <v>417899097</v>
      </c>
      <c r="K331" s="7">
        <f>(J331-I331)/I331</f>
        <v>7.8046969361962759E-2</v>
      </c>
      <c r="L331" s="8">
        <f t="shared" si="5"/>
        <v>4.7868022142661163E-4</v>
      </c>
    </row>
    <row r="332" spans="1:12" x14ac:dyDescent="0.25">
      <c r="A332" t="s">
        <v>8</v>
      </c>
      <c r="B332" t="s">
        <v>15988</v>
      </c>
      <c r="C332" t="s">
        <v>15989</v>
      </c>
      <c r="D332" t="s">
        <v>15990</v>
      </c>
      <c r="E332" t="s">
        <v>12</v>
      </c>
      <c r="F332" t="s">
        <v>16360</v>
      </c>
      <c r="G332" t="s">
        <v>16361</v>
      </c>
      <c r="H332" t="s">
        <v>16362</v>
      </c>
      <c r="I332" s="1">
        <v>386062593</v>
      </c>
      <c r="J332" s="1">
        <v>1410180805</v>
      </c>
      <c r="K332" s="7">
        <f>(J332-I332)/I332</f>
        <v>2.6527258288398845</v>
      </c>
      <c r="L332" s="8">
        <f t="shared" si="5"/>
        <v>1.6152838444371117E-3</v>
      </c>
    </row>
    <row r="333" spans="1:12" x14ac:dyDescent="0.25">
      <c r="A333" t="s">
        <v>8</v>
      </c>
      <c r="B333" t="s">
        <v>9128</v>
      </c>
      <c r="C333" t="s">
        <v>9129</v>
      </c>
      <c r="D333" t="s">
        <v>9130</v>
      </c>
      <c r="E333" t="s">
        <v>12</v>
      </c>
      <c r="F333" t="s">
        <v>9740</v>
      </c>
      <c r="G333" t="s">
        <v>9741</v>
      </c>
      <c r="H333" t="s">
        <v>9742</v>
      </c>
      <c r="I333" s="1">
        <v>383578279</v>
      </c>
      <c r="J333" s="1">
        <v>372360991</v>
      </c>
      <c r="K333" s="7">
        <f>(J333-I333)/I333</f>
        <v>-2.9243803974624956E-2</v>
      </c>
      <c r="L333" s="8">
        <f t="shared" si="5"/>
        <v>4.2651884845425387E-4</v>
      </c>
    </row>
    <row r="334" spans="1:12" x14ac:dyDescent="0.25">
      <c r="A334" t="s">
        <v>8</v>
      </c>
      <c r="B334" t="s">
        <v>16477</v>
      </c>
      <c r="C334" t="s">
        <v>16478</v>
      </c>
      <c r="D334" t="s">
        <v>16479</v>
      </c>
      <c r="E334" t="s">
        <v>12</v>
      </c>
      <c r="F334" t="s">
        <v>16741</v>
      </c>
      <c r="G334" t="s">
        <v>16742</v>
      </c>
      <c r="H334" t="s">
        <v>16743</v>
      </c>
      <c r="I334" s="1">
        <v>383042865</v>
      </c>
      <c r="J334" s="1">
        <v>586156</v>
      </c>
      <c r="K334" s="7">
        <f>(J334-I334)/I334</f>
        <v>-0.99846973784513648</v>
      </c>
      <c r="L334" s="8">
        <f t="shared" si="5"/>
        <v>6.7140916523812673E-7</v>
      </c>
    </row>
    <row r="335" spans="1:12" x14ac:dyDescent="0.25">
      <c r="A335" t="s">
        <v>8</v>
      </c>
      <c r="B335" t="s">
        <v>6517</v>
      </c>
      <c r="C335" t="s">
        <v>6518</v>
      </c>
      <c r="D335" t="s">
        <v>6519</v>
      </c>
      <c r="E335" t="s">
        <v>12</v>
      </c>
      <c r="F335" t="s">
        <v>6734</v>
      </c>
      <c r="G335" t="s">
        <v>6735</v>
      </c>
      <c r="H335" t="s">
        <v>6736</v>
      </c>
      <c r="I335" s="1">
        <v>383042627</v>
      </c>
      <c r="J335" s="1">
        <v>328069416</v>
      </c>
      <c r="K335" s="7">
        <f>(J335-I335)/I335</f>
        <v>-0.14351721486078886</v>
      </c>
      <c r="L335" s="8">
        <f t="shared" si="5"/>
        <v>3.757853075575781E-4</v>
      </c>
    </row>
    <row r="336" spans="1:12" x14ac:dyDescent="0.25">
      <c r="A336" t="s">
        <v>8</v>
      </c>
      <c r="B336" t="s">
        <v>16902</v>
      </c>
      <c r="C336" t="s">
        <v>16903</v>
      </c>
      <c r="D336" t="s">
        <v>16904</v>
      </c>
      <c r="E336" t="s">
        <v>12</v>
      </c>
      <c r="F336" t="s">
        <v>17377</v>
      </c>
      <c r="G336" t="s">
        <v>17378</v>
      </c>
      <c r="H336" t="s">
        <v>17379</v>
      </c>
      <c r="I336" s="1">
        <v>377615382</v>
      </c>
      <c r="J336" s="1">
        <v>487915914</v>
      </c>
      <c r="K336" s="7">
        <f>(J336-I336)/I336</f>
        <v>0.29209756079269039</v>
      </c>
      <c r="L336" s="8">
        <f t="shared" si="5"/>
        <v>5.5888059923490951E-4</v>
      </c>
    </row>
    <row r="337" spans="1:12" x14ac:dyDescent="0.25">
      <c r="A337" t="s">
        <v>8</v>
      </c>
      <c r="B337" t="s">
        <v>8963</v>
      </c>
      <c r="C337" t="s">
        <v>8964</v>
      </c>
      <c r="D337" t="s">
        <v>8965</v>
      </c>
      <c r="E337" t="s">
        <v>12</v>
      </c>
      <c r="F337" t="s">
        <v>9038</v>
      </c>
      <c r="G337" t="s">
        <v>9039</v>
      </c>
      <c r="H337" t="s">
        <v>9040</v>
      </c>
      <c r="I337" s="1">
        <v>377464977</v>
      </c>
      <c r="J337" s="1">
        <v>440775228</v>
      </c>
      <c r="K337" s="7">
        <f>(J337-I337)/I337</f>
        <v>0.16772483503813918</v>
      </c>
      <c r="L337" s="8">
        <f t="shared" si="5"/>
        <v>5.0488355981875984E-4</v>
      </c>
    </row>
    <row r="338" spans="1:12" x14ac:dyDescent="0.25">
      <c r="A338" t="s">
        <v>8</v>
      </c>
      <c r="B338" t="s">
        <v>1117</v>
      </c>
      <c r="C338" t="s">
        <v>1118</v>
      </c>
      <c r="D338" t="s">
        <v>1119</v>
      </c>
      <c r="E338" t="s">
        <v>12</v>
      </c>
      <c r="F338" t="s">
        <v>1504</v>
      </c>
      <c r="G338" t="s">
        <v>1505</v>
      </c>
      <c r="H338" t="s">
        <v>1506</v>
      </c>
      <c r="I338" s="1">
        <v>377155267</v>
      </c>
      <c r="J338" s="1">
        <v>434761924</v>
      </c>
      <c r="K338" s="7">
        <f>(J338-I338)/I338</f>
        <v>0.15273989796886489</v>
      </c>
      <c r="L338" s="8">
        <f t="shared" si="5"/>
        <v>4.9799565383645632E-4</v>
      </c>
    </row>
    <row r="339" spans="1:12" x14ac:dyDescent="0.25">
      <c r="A339" t="s">
        <v>8</v>
      </c>
      <c r="B339" t="s">
        <v>12406</v>
      </c>
      <c r="C339" t="s">
        <v>12407</v>
      </c>
      <c r="D339" t="s">
        <v>12408</v>
      </c>
      <c r="E339" t="s">
        <v>12</v>
      </c>
      <c r="F339" t="s">
        <v>13191</v>
      </c>
      <c r="G339" t="s">
        <v>13192</v>
      </c>
      <c r="H339" t="s">
        <v>13193</v>
      </c>
      <c r="I339" s="1">
        <v>375832381</v>
      </c>
      <c r="J339" s="1">
        <v>449808250</v>
      </c>
      <c r="K339" s="7">
        <f>(J339-I339)/I339</f>
        <v>0.1968320792454549</v>
      </c>
      <c r="L339" s="8">
        <f t="shared" si="5"/>
        <v>5.1523038517002748E-4</v>
      </c>
    </row>
    <row r="340" spans="1:12" x14ac:dyDescent="0.25">
      <c r="A340" t="s">
        <v>8</v>
      </c>
      <c r="B340" t="s">
        <v>5231</v>
      </c>
      <c r="C340" t="s">
        <v>5232</v>
      </c>
      <c r="D340" t="s">
        <v>5233</v>
      </c>
      <c r="E340" t="s">
        <v>12</v>
      </c>
      <c r="F340" t="s">
        <v>5322</v>
      </c>
      <c r="G340" t="s">
        <v>5323</v>
      </c>
      <c r="H340" t="s">
        <v>5324</v>
      </c>
      <c r="I340" s="1">
        <v>375105470</v>
      </c>
      <c r="J340" s="1">
        <v>370157255</v>
      </c>
      <c r="K340" s="7">
        <f>(J340-I340)/I340</f>
        <v>-1.3191529838261223E-2</v>
      </c>
      <c r="L340" s="8">
        <f t="shared" si="5"/>
        <v>4.2399459117775206E-4</v>
      </c>
    </row>
    <row r="341" spans="1:12" x14ac:dyDescent="0.25">
      <c r="A341" t="s">
        <v>8</v>
      </c>
      <c r="B341" t="s">
        <v>1117</v>
      </c>
      <c r="C341" t="s">
        <v>1118</v>
      </c>
      <c r="D341" t="s">
        <v>1119</v>
      </c>
      <c r="E341" t="s">
        <v>12</v>
      </c>
      <c r="F341" t="s">
        <v>1599</v>
      </c>
      <c r="G341" t="s">
        <v>1600</v>
      </c>
      <c r="H341" t="s">
        <v>1601</v>
      </c>
      <c r="I341" s="1">
        <v>374221632</v>
      </c>
      <c r="J341" s="1">
        <v>409920688</v>
      </c>
      <c r="K341" s="7">
        <f>(J341-I341)/I341</f>
        <v>9.5395490124953547E-2</v>
      </c>
      <c r="L341" s="8">
        <f t="shared" si="5"/>
        <v>4.695413967338364E-4</v>
      </c>
    </row>
    <row r="342" spans="1:12" x14ac:dyDescent="0.25">
      <c r="A342" t="s">
        <v>8</v>
      </c>
      <c r="B342" t="s">
        <v>1117</v>
      </c>
      <c r="C342" t="s">
        <v>1118</v>
      </c>
      <c r="D342" t="s">
        <v>1119</v>
      </c>
      <c r="E342" t="s">
        <v>12</v>
      </c>
      <c r="F342" t="s">
        <v>2078</v>
      </c>
      <c r="G342" t="s">
        <v>2079</v>
      </c>
      <c r="H342" t="s">
        <v>2080</v>
      </c>
      <c r="I342" s="1">
        <v>373932798</v>
      </c>
      <c r="J342" s="1">
        <v>387384523</v>
      </c>
      <c r="K342" s="7">
        <f>(J342-I342)/I342</f>
        <v>3.5973643050161118E-2</v>
      </c>
      <c r="L342" s="8">
        <f t="shared" si="5"/>
        <v>4.4372747052593494E-4</v>
      </c>
    </row>
    <row r="343" spans="1:12" x14ac:dyDescent="0.25">
      <c r="A343" t="s">
        <v>8</v>
      </c>
      <c r="B343" t="s">
        <v>11320</v>
      </c>
      <c r="C343" t="s">
        <v>11321</v>
      </c>
      <c r="D343" t="s">
        <v>11322</v>
      </c>
      <c r="E343" t="s">
        <v>12</v>
      </c>
      <c r="F343" t="s">
        <v>12290</v>
      </c>
      <c r="G343" t="s">
        <v>12291</v>
      </c>
      <c r="H343" t="s">
        <v>12292</v>
      </c>
      <c r="I343" s="1">
        <v>372612676</v>
      </c>
      <c r="J343" s="1">
        <v>252961934</v>
      </c>
      <c r="K343" s="7">
        <f>(J343-I343)/I343</f>
        <v>-0.3211129135070005</v>
      </c>
      <c r="L343" s="8">
        <f t="shared" si="5"/>
        <v>2.8975385553327461E-4</v>
      </c>
    </row>
    <row r="344" spans="1:12" x14ac:dyDescent="0.25">
      <c r="A344" t="s">
        <v>8</v>
      </c>
      <c r="B344" t="s">
        <v>16753</v>
      </c>
      <c r="C344" t="s">
        <v>16754</v>
      </c>
      <c r="D344" t="s">
        <v>16755</v>
      </c>
      <c r="E344" t="s">
        <v>12</v>
      </c>
      <c r="F344" t="s">
        <v>16850</v>
      </c>
      <c r="G344" t="s">
        <v>16851</v>
      </c>
      <c r="H344" t="s">
        <v>16852</v>
      </c>
      <c r="I344" s="1">
        <v>371211647</v>
      </c>
      <c r="J344" s="1">
        <v>429147017</v>
      </c>
      <c r="K344" s="7">
        <f>(J344-I344)/I344</f>
        <v>0.15607099202897587</v>
      </c>
      <c r="L344" s="8">
        <f t="shared" si="5"/>
        <v>4.9156408950586908E-4</v>
      </c>
    </row>
    <row r="345" spans="1:12" x14ac:dyDescent="0.25">
      <c r="A345" t="s">
        <v>8</v>
      </c>
      <c r="B345" t="s">
        <v>3187</v>
      </c>
      <c r="C345" t="s">
        <v>3188</v>
      </c>
      <c r="D345" t="s">
        <v>3189</v>
      </c>
      <c r="E345" t="s">
        <v>12</v>
      </c>
      <c r="F345" t="s">
        <v>3424</v>
      </c>
      <c r="G345" t="s">
        <v>3425</v>
      </c>
      <c r="H345" t="s">
        <v>3426</v>
      </c>
      <c r="I345" s="1">
        <v>369634682</v>
      </c>
      <c r="J345" s="1">
        <v>342024684</v>
      </c>
      <c r="K345" s="7">
        <f>(J345-I345)/I345</f>
        <v>-7.4695366383395814E-2</v>
      </c>
      <c r="L345" s="8">
        <f t="shared" si="5"/>
        <v>3.9177029250792294E-4</v>
      </c>
    </row>
    <row r="346" spans="1:12" x14ac:dyDescent="0.25">
      <c r="A346" t="s">
        <v>8</v>
      </c>
      <c r="B346" t="s">
        <v>1117</v>
      </c>
      <c r="C346" t="s">
        <v>1118</v>
      </c>
      <c r="D346" t="s">
        <v>1119</v>
      </c>
      <c r="E346" t="s">
        <v>12</v>
      </c>
      <c r="F346" t="s">
        <v>1971</v>
      </c>
      <c r="G346" t="s">
        <v>1972</v>
      </c>
      <c r="H346" t="s">
        <v>1973</v>
      </c>
      <c r="I346" s="1">
        <v>368666929</v>
      </c>
      <c r="J346" s="1">
        <v>841194929</v>
      </c>
      <c r="K346" s="7">
        <f>(J346-I346)/I346</f>
        <v>1.2817206069492606</v>
      </c>
      <c r="L346" s="8">
        <f t="shared" si="5"/>
        <v>9.6354210326676738E-4</v>
      </c>
    </row>
    <row r="347" spans="1:12" x14ac:dyDescent="0.25">
      <c r="A347" t="s">
        <v>8</v>
      </c>
      <c r="B347" t="s">
        <v>6517</v>
      </c>
      <c r="C347" t="s">
        <v>6518</v>
      </c>
      <c r="D347" t="s">
        <v>6519</v>
      </c>
      <c r="E347" t="s">
        <v>12</v>
      </c>
      <c r="F347" t="s">
        <v>7823</v>
      </c>
      <c r="G347" t="s">
        <v>7824</v>
      </c>
      <c r="H347" t="s">
        <v>7825</v>
      </c>
      <c r="I347" s="1">
        <v>368351206</v>
      </c>
      <c r="J347" s="1">
        <v>372260062</v>
      </c>
      <c r="K347" s="7">
        <f>(J347-I347)/I347</f>
        <v>1.0611763817599663E-2</v>
      </c>
      <c r="L347" s="8">
        <f t="shared" si="5"/>
        <v>4.2640323988650346E-4</v>
      </c>
    </row>
    <row r="348" spans="1:12" x14ac:dyDescent="0.25">
      <c r="A348" t="s">
        <v>8</v>
      </c>
      <c r="B348" t="s">
        <v>12406</v>
      </c>
      <c r="C348" t="s">
        <v>12407</v>
      </c>
      <c r="D348" t="s">
        <v>12408</v>
      </c>
      <c r="E348" t="s">
        <v>12</v>
      </c>
      <c r="F348" t="s">
        <v>13335</v>
      </c>
      <c r="G348" t="s">
        <v>13336</v>
      </c>
      <c r="H348" t="s">
        <v>13337</v>
      </c>
      <c r="I348" s="1">
        <v>367758987</v>
      </c>
      <c r="J348" s="1">
        <v>667338886</v>
      </c>
      <c r="K348" s="7">
        <f>(J348-I348)/I348</f>
        <v>0.81460932183827228</v>
      </c>
      <c r="L348" s="8">
        <f t="shared" si="5"/>
        <v>7.6439965534806675E-4</v>
      </c>
    </row>
    <row r="349" spans="1:12" x14ac:dyDescent="0.25">
      <c r="A349" t="s">
        <v>8</v>
      </c>
      <c r="B349" t="s">
        <v>6517</v>
      </c>
      <c r="C349" t="s">
        <v>6518</v>
      </c>
      <c r="D349" t="s">
        <v>6519</v>
      </c>
      <c r="E349" t="s">
        <v>12</v>
      </c>
      <c r="F349" t="s">
        <v>8198</v>
      </c>
      <c r="G349" t="s">
        <v>8199</v>
      </c>
      <c r="H349" t="s">
        <v>8200</v>
      </c>
      <c r="I349" s="1">
        <v>367576192</v>
      </c>
      <c r="J349" s="1">
        <v>392541728</v>
      </c>
      <c r="K349" s="7">
        <f>(J349-I349)/I349</f>
        <v>6.7919349901747722E-2</v>
      </c>
      <c r="L349" s="8">
        <f t="shared" si="5"/>
        <v>4.4963476261884516E-4</v>
      </c>
    </row>
    <row r="350" spans="1:12" x14ac:dyDescent="0.25">
      <c r="A350" t="s">
        <v>8</v>
      </c>
      <c r="B350" t="s">
        <v>12406</v>
      </c>
      <c r="C350" t="s">
        <v>12407</v>
      </c>
      <c r="D350" t="s">
        <v>12408</v>
      </c>
      <c r="E350" t="s">
        <v>12</v>
      </c>
      <c r="F350" t="s">
        <v>13203</v>
      </c>
      <c r="G350" t="s">
        <v>13204</v>
      </c>
      <c r="H350" t="s">
        <v>13205</v>
      </c>
      <c r="I350" s="1">
        <v>365608838</v>
      </c>
      <c r="J350" s="1">
        <v>372267562</v>
      </c>
      <c r="K350" s="7">
        <f>(J350-I350)/I350</f>
        <v>1.8212699770676768E-2</v>
      </c>
      <c r="L350" s="8">
        <f t="shared" si="5"/>
        <v>4.2641183072023931E-4</v>
      </c>
    </row>
    <row r="351" spans="1:12" x14ac:dyDescent="0.25">
      <c r="A351" t="s">
        <v>8</v>
      </c>
      <c r="B351" t="s">
        <v>13473</v>
      </c>
      <c r="C351" t="s">
        <v>13474</v>
      </c>
      <c r="D351" t="s">
        <v>13475</v>
      </c>
      <c r="E351" t="s">
        <v>12</v>
      </c>
      <c r="F351" t="s">
        <v>14153</v>
      </c>
      <c r="G351" t="s">
        <v>14154</v>
      </c>
      <c r="H351" t="s">
        <v>14155</v>
      </c>
      <c r="I351" s="1">
        <v>364444347</v>
      </c>
      <c r="J351" s="1">
        <v>589592220</v>
      </c>
      <c r="K351" s="7">
        <f>(J351-I351)/I351</f>
        <v>0.61778396304772432</v>
      </c>
      <c r="L351" s="8">
        <f t="shared" si="5"/>
        <v>6.7534516453144548E-4</v>
      </c>
    </row>
    <row r="352" spans="1:12" x14ac:dyDescent="0.25">
      <c r="A352" t="s">
        <v>8</v>
      </c>
      <c r="B352" t="s">
        <v>11320</v>
      </c>
      <c r="C352" t="s">
        <v>11321</v>
      </c>
      <c r="D352" t="s">
        <v>11322</v>
      </c>
      <c r="E352" t="s">
        <v>12</v>
      </c>
      <c r="F352" t="s">
        <v>11993</v>
      </c>
      <c r="G352" t="s">
        <v>11994</v>
      </c>
      <c r="H352" t="s">
        <v>11995</v>
      </c>
      <c r="I352" s="1">
        <v>361786719</v>
      </c>
      <c r="J352" s="1">
        <v>437055261</v>
      </c>
      <c r="K352" s="7">
        <f>(J352-I352)/I352</f>
        <v>0.2080467248992631</v>
      </c>
      <c r="L352" s="8">
        <f t="shared" si="5"/>
        <v>5.0062254408543398E-4</v>
      </c>
    </row>
    <row r="353" spans="1:12" x14ac:dyDescent="0.25">
      <c r="A353" t="s">
        <v>8</v>
      </c>
      <c r="B353" t="s">
        <v>9</v>
      </c>
      <c r="C353" t="s">
        <v>10</v>
      </c>
      <c r="D353" t="s">
        <v>11</v>
      </c>
      <c r="E353" t="s">
        <v>12</v>
      </c>
      <c r="F353" t="s">
        <v>94</v>
      </c>
      <c r="G353" t="s">
        <v>95</v>
      </c>
      <c r="H353" t="s">
        <v>96</v>
      </c>
      <c r="I353" s="1">
        <v>361638346</v>
      </c>
      <c r="J353" s="1">
        <v>262681252</v>
      </c>
      <c r="K353" s="7">
        <f>(J353-I353)/I353</f>
        <v>-0.27363551209251463</v>
      </c>
      <c r="L353" s="8">
        <f t="shared" si="5"/>
        <v>3.0088679486182181E-4</v>
      </c>
    </row>
    <row r="354" spans="1:12" x14ac:dyDescent="0.25">
      <c r="A354" t="s">
        <v>8</v>
      </c>
      <c r="B354" t="s">
        <v>6517</v>
      </c>
      <c r="C354" t="s">
        <v>6518</v>
      </c>
      <c r="D354" t="s">
        <v>6519</v>
      </c>
      <c r="E354" t="s">
        <v>12</v>
      </c>
      <c r="F354" t="s">
        <v>7997</v>
      </c>
      <c r="G354" t="s">
        <v>7998</v>
      </c>
      <c r="H354" t="s">
        <v>7999</v>
      </c>
      <c r="I354" s="1">
        <v>361584835</v>
      </c>
      <c r="J354" s="1">
        <v>458695507</v>
      </c>
      <c r="K354" s="7">
        <f>(J354-I354)/I354</f>
        <v>0.26856953776836356</v>
      </c>
      <c r="L354" s="8">
        <f t="shared" si="5"/>
        <v>5.2541024480402712E-4</v>
      </c>
    </row>
    <row r="355" spans="1:12" x14ac:dyDescent="0.25">
      <c r="A355" t="s">
        <v>8</v>
      </c>
      <c r="B355" t="s">
        <v>9128</v>
      </c>
      <c r="C355" t="s">
        <v>9129</v>
      </c>
      <c r="D355" t="s">
        <v>9130</v>
      </c>
      <c r="E355" t="s">
        <v>12</v>
      </c>
      <c r="F355" t="s">
        <v>9536</v>
      </c>
      <c r="G355" t="s">
        <v>9537</v>
      </c>
      <c r="H355" t="s">
        <v>9538</v>
      </c>
      <c r="I355" s="1">
        <v>360086663</v>
      </c>
      <c r="J355" s="1">
        <v>968382065</v>
      </c>
      <c r="K355" s="7">
        <f>(J355-I355)/I355</f>
        <v>1.689302783202498</v>
      </c>
      <c r="L355" s="8">
        <f t="shared" si="5"/>
        <v>1.1092279084291953E-3</v>
      </c>
    </row>
    <row r="356" spans="1:12" x14ac:dyDescent="0.25">
      <c r="A356" t="s">
        <v>8</v>
      </c>
      <c r="B356" t="s">
        <v>11320</v>
      </c>
      <c r="C356" t="s">
        <v>11321</v>
      </c>
      <c r="D356" t="s">
        <v>11322</v>
      </c>
      <c r="E356" t="s">
        <v>12</v>
      </c>
      <c r="F356" t="s">
        <v>11359</v>
      </c>
      <c r="G356" t="s">
        <v>11360</v>
      </c>
      <c r="H356" t="s">
        <v>11361</v>
      </c>
      <c r="I356" s="1">
        <v>356200499</v>
      </c>
      <c r="J356" s="1">
        <v>405243651</v>
      </c>
      <c r="K356" s="7">
        <f>(J356-I356)/I356</f>
        <v>0.13768411930270766</v>
      </c>
      <c r="L356" s="8">
        <f t="shared" si="5"/>
        <v>4.6418411043469787E-4</v>
      </c>
    </row>
    <row r="357" spans="1:12" x14ac:dyDescent="0.25">
      <c r="A357" t="s">
        <v>8</v>
      </c>
      <c r="B357" t="s">
        <v>5478</v>
      </c>
      <c r="C357" t="s">
        <v>5479</v>
      </c>
      <c r="D357" t="s">
        <v>5480</v>
      </c>
      <c r="E357" t="s">
        <v>12</v>
      </c>
      <c r="F357" t="s">
        <v>5557</v>
      </c>
      <c r="G357" t="s">
        <v>5558</v>
      </c>
      <c r="H357" t="s">
        <v>5559</v>
      </c>
      <c r="I357" s="1">
        <v>355768349</v>
      </c>
      <c r="J357" s="1">
        <v>326960868</v>
      </c>
      <c r="K357" s="7">
        <f>(J357-I357)/I357</f>
        <v>-8.0972579716471635E-2</v>
      </c>
      <c r="L357" s="8">
        <f t="shared" si="5"/>
        <v>3.7451552735007974E-4</v>
      </c>
    </row>
    <row r="358" spans="1:12" x14ac:dyDescent="0.25">
      <c r="A358" t="s">
        <v>8</v>
      </c>
      <c r="B358" t="s">
        <v>13473</v>
      </c>
      <c r="C358" t="s">
        <v>13474</v>
      </c>
      <c r="D358" t="s">
        <v>13475</v>
      </c>
      <c r="E358" t="s">
        <v>12</v>
      </c>
      <c r="F358" t="s">
        <v>14088</v>
      </c>
      <c r="G358" t="s">
        <v>14089</v>
      </c>
      <c r="H358" t="s">
        <v>14090</v>
      </c>
      <c r="I358" s="1">
        <v>355349039</v>
      </c>
      <c r="J358" s="1">
        <v>564751995</v>
      </c>
      <c r="K358" s="7">
        <f>(J358-I358)/I358</f>
        <v>0.58928808866146953</v>
      </c>
      <c r="L358" s="8">
        <f t="shared" si="5"/>
        <v>6.4689206547321315E-4</v>
      </c>
    </row>
    <row r="359" spans="1:12" x14ac:dyDescent="0.25">
      <c r="A359" t="s">
        <v>8</v>
      </c>
      <c r="B359" t="s">
        <v>1117</v>
      </c>
      <c r="C359" t="s">
        <v>1118</v>
      </c>
      <c r="D359" t="s">
        <v>1119</v>
      </c>
      <c r="E359" t="s">
        <v>12</v>
      </c>
      <c r="F359" t="s">
        <v>1672</v>
      </c>
      <c r="G359" t="s">
        <v>1673</v>
      </c>
      <c r="H359" t="s">
        <v>1674</v>
      </c>
      <c r="I359" s="1">
        <v>352587893</v>
      </c>
      <c r="J359" s="1">
        <v>336221816</v>
      </c>
      <c r="K359" s="7">
        <f>(J359-I359)/I359</f>
        <v>-4.6417013530297251E-2</v>
      </c>
      <c r="L359" s="8">
        <f t="shared" si="5"/>
        <v>3.8512342928402518E-4</v>
      </c>
    </row>
    <row r="360" spans="1:12" x14ac:dyDescent="0.25">
      <c r="A360" t="s">
        <v>8</v>
      </c>
      <c r="B360" t="s">
        <v>3187</v>
      </c>
      <c r="C360" t="s">
        <v>3188</v>
      </c>
      <c r="D360" t="s">
        <v>3189</v>
      </c>
      <c r="E360" t="s">
        <v>12</v>
      </c>
      <c r="F360" t="s">
        <v>3574</v>
      </c>
      <c r="G360" t="s">
        <v>3575</v>
      </c>
      <c r="H360" t="s">
        <v>3576</v>
      </c>
      <c r="I360" s="1">
        <v>349227237</v>
      </c>
      <c r="J360" s="1">
        <v>296870300</v>
      </c>
      <c r="K360" s="7">
        <f>(J360-I360)/I360</f>
        <v>-0.14992226107495735</v>
      </c>
      <c r="L360" s="8">
        <f t="shared" si="5"/>
        <v>3.4004845178927154E-4</v>
      </c>
    </row>
    <row r="361" spans="1:12" x14ac:dyDescent="0.25">
      <c r="A361" t="s">
        <v>8</v>
      </c>
      <c r="B361" t="s">
        <v>12406</v>
      </c>
      <c r="C361" t="s">
        <v>12407</v>
      </c>
      <c r="D361" t="s">
        <v>12408</v>
      </c>
      <c r="E361" t="s">
        <v>12</v>
      </c>
      <c r="F361" t="s">
        <v>12433</v>
      </c>
      <c r="G361" t="s">
        <v>12434</v>
      </c>
      <c r="H361" t="s">
        <v>12435</v>
      </c>
      <c r="I361" s="1">
        <v>348891403</v>
      </c>
      <c r="J361" s="1">
        <v>740728340</v>
      </c>
      <c r="K361" s="7">
        <f>(J361-I361)/I361</f>
        <v>1.1230914079015011</v>
      </c>
      <c r="L361" s="8">
        <f t="shared" si="5"/>
        <v>8.4846320165215974E-4</v>
      </c>
    </row>
    <row r="362" spans="1:12" x14ac:dyDescent="0.25">
      <c r="A362" t="s">
        <v>8</v>
      </c>
      <c r="B362" t="s">
        <v>10411</v>
      </c>
      <c r="C362" t="s">
        <v>10412</v>
      </c>
      <c r="D362" t="s">
        <v>10413</v>
      </c>
      <c r="E362" t="s">
        <v>12</v>
      </c>
      <c r="F362" t="s">
        <v>10574</v>
      </c>
      <c r="G362" t="s">
        <v>10575</v>
      </c>
      <c r="H362" t="s">
        <v>10576</v>
      </c>
      <c r="I362" s="1">
        <v>348073783</v>
      </c>
      <c r="J362" s="1">
        <v>248390330</v>
      </c>
      <c r="K362" s="7">
        <f>(J362-I362)/I362</f>
        <v>-0.28638598443365093</v>
      </c>
      <c r="L362" s="8">
        <f t="shared" si="5"/>
        <v>2.8451733688390605E-4</v>
      </c>
    </row>
    <row r="363" spans="1:12" x14ac:dyDescent="0.25">
      <c r="A363" t="s">
        <v>8</v>
      </c>
      <c r="B363" t="s">
        <v>1117</v>
      </c>
      <c r="C363" t="s">
        <v>1118</v>
      </c>
      <c r="D363" t="s">
        <v>1119</v>
      </c>
      <c r="E363" t="s">
        <v>12</v>
      </c>
      <c r="F363" t="s">
        <v>3052</v>
      </c>
      <c r="G363" t="s">
        <v>3053</v>
      </c>
      <c r="H363" t="s">
        <v>3054</v>
      </c>
      <c r="I363" s="1">
        <v>347231051</v>
      </c>
      <c r="J363" s="1">
        <v>438291102</v>
      </c>
      <c r="K363" s="7">
        <f>(J363-I363)/I363</f>
        <v>0.26224627877533913</v>
      </c>
      <c r="L363" s="8">
        <f t="shared" si="5"/>
        <v>5.0203813135943104E-4</v>
      </c>
    </row>
    <row r="364" spans="1:12" x14ac:dyDescent="0.25">
      <c r="A364" t="s">
        <v>8</v>
      </c>
      <c r="B364" t="s">
        <v>9</v>
      </c>
      <c r="C364" t="s">
        <v>10</v>
      </c>
      <c r="D364" t="s">
        <v>11</v>
      </c>
      <c r="E364" t="s">
        <v>12</v>
      </c>
      <c r="F364" t="s">
        <v>144</v>
      </c>
      <c r="G364" t="s">
        <v>145</v>
      </c>
      <c r="H364" t="s">
        <v>146</v>
      </c>
      <c r="I364" s="1">
        <v>347139904</v>
      </c>
      <c r="J364" s="1">
        <v>212385713</v>
      </c>
      <c r="K364" s="7">
        <f>(J364-I364)/I364</f>
        <v>-0.38818409939987769</v>
      </c>
      <c r="L364" s="8">
        <f t="shared" si="5"/>
        <v>2.4327604643445495E-4</v>
      </c>
    </row>
    <row r="365" spans="1:12" x14ac:dyDescent="0.25">
      <c r="A365" t="s">
        <v>8</v>
      </c>
      <c r="B365" t="s">
        <v>13473</v>
      </c>
      <c r="C365" t="s">
        <v>13474</v>
      </c>
      <c r="D365" t="s">
        <v>13475</v>
      </c>
      <c r="E365" t="s">
        <v>12</v>
      </c>
      <c r="F365" t="s">
        <v>13963</v>
      </c>
      <c r="G365" t="s">
        <v>13964</v>
      </c>
      <c r="H365" t="s">
        <v>13965</v>
      </c>
      <c r="I365" s="1">
        <v>346566943</v>
      </c>
      <c r="J365" s="1">
        <v>419342743</v>
      </c>
      <c r="K365" s="7">
        <f>(J365-I365)/I365</f>
        <v>0.20999059913224327</v>
      </c>
      <c r="L365" s="8">
        <f t="shared" si="5"/>
        <v>4.803338377945399E-4</v>
      </c>
    </row>
    <row r="366" spans="1:12" x14ac:dyDescent="0.25">
      <c r="A366" t="s">
        <v>8</v>
      </c>
      <c r="B366" t="s">
        <v>13473</v>
      </c>
      <c r="C366" t="s">
        <v>13474</v>
      </c>
      <c r="D366" t="s">
        <v>13475</v>
      </c>
      <c r="E366" t="s">
        <v>12</v>
      </c>
      <c r="F366" t="s">
        <v>13611</v>
      </c>
      <c r="G366" t="s">
        <v>13612</v>
      </c>
      <c r="H366" t="s">
        <v>13613</v>
      </c>
      <c r="I366" s="1">
        <v>345842803</v>
      </c>
      <c r="J366" s="1">
        <v>595191339</v>
      </c>
      <c r="K366" s="7">
        <f>(J366-I366)/I366</f>
        <v>0.72098807272273935</v>
      </c>
      <c r="L366" s="8">
        <f t="shared" si="5"/>
        <v>6.817586445842965E-4</v>
      </c>
    </row>
    <row r="367" spans="1:12" x14ac:dyDescent="0.25">
      <c r="A367" t="s">
        <v>8</v>
      </c>
      <c r="B367" t="s">
        <v>15988</v>
      </c>
      <c r="C367" t="s">
        <v>15989</v>
      </c>
      <c r="D367" t="s">
        <v>15990</v>
      </c>
      <c r="E367" t="s">
        <v>12</v>
      </c>
      <c r="F367" t="s">
        <v>16208</v>
      </c>
      <c r="G367" t="s">
        <v>16209</v>
      </c>
      <c r="H367" t="s">
        <v>16210</v>
      </c>
      <c r="I367" s="1">
        <v>342121560</v>
      </c>
      <c r="J367" s="1">
        <v>811483018</v>
      </c>
      <c r="K367" s="7">
        <f>(J367-I367)/I367</f>
        <v>1.3719142926859096</v>
      </c>
      <c r="L367" s="8">
        <f t="shared" si="5"/>
        <v>9.2950875828328263E-4</v>
      </c>
    </row>
    <row r="368" spans="1:12" x14ac:dyDescent="0.25">
      <c r="A368" t="s">
        <v>8</v>
      </c>
      <c r="B368" t="s">
        <v>11320</v>
      </c>
      <c r="C368" t="s">
        <v>11321</v>
      </c>
      <c r="D368" t="s">
        <v>11322</v>
      </c>
      <c r="E368" t="s">
        <v>12</v>
      </c>
      <c r="F368" t="s">
        <v>11356</v>
      </c>
      <c r="G368" t="s">
        <v>11357</v>
      </c>
      <c r="H368" t="s">
        <v>11358</v>
      </c>
      <c r="I368" s="1">
        <v>341448670</v>
      </c>
      <c r="J368" s="1">
        <v>639702193</v>
      </c>
      <c r="K368" s="7">
        <f>(J368-I368)/I368</f>
        <v>0.87349446404345343</v>
      </c>
      <c r="L368" s="8">
        <f t="shared" si="5"/>
        <v>7.3274335740507483E-4</v>
      </c>
    </row>
    <row r="369" spans="1:12" x14ac:dyDescent="0.25">
      <c r="A369" t="s">
        <v>8</v>
      </c>
      <c r="B369" t="s">
        <v>6517</v>
      </c>
      <c r="C369" t="s">
        <v>6518</v>
      </c>
      <c r="D369" t="s">
        <v>6519</v>
      </c>
      <c r="E369" t="s">
        <v>12</v>
      </c>
      <c r="F369" t="s">
        <v>8637</v>
      </c>
      <c r="G369" t="s">
        <v>8638</v>
      </c>
      <c r="H369" t="s">
        <v>8639</v>
      </c>
      <c r="I369" s="1">
        <v>341360028</v>
      </c>
      <c r="J369" s="1">
        <v>345969634</v>
      </c>
      <c r="K369" s="7">
        <f>(J369-I369)/I369</f>
        <v>1.3503648997825838E-2</v>
      </c>
      <c r="L369" s="8">
        <f t="shared" si="5"/>
        <v>3.9628901378076865E-4</v>
      </c>
    </row>
    <row r="370" spans="1:12" x14ac:dyDescent="0.25">
      <c r="A370" t="s">
        <v>8</v>
      </c>
      <c r="B370" t="s">
        <v>14253</v>
      </c>
      <c r="C370" t="s">
        <v>14254</v>
      </c>
      <c r="D370" t="s">
        <v>14255</v>
      </c>
      <c r="E370" t="s">
        <v>12</v>
      </c>
      <c r="F370" t="s">
        <v>15889</v>
      </c>
      <c r="G370" t="s">
        <v>15890</v>
      </c>
      <c r="H370" t="s">
        <v>15891</v>
      </c>
      <c r="I370" s="1">
        <v>340925981</v>
      </c>
      <c r="J370" s="1">
        <v>450261107</v>
      </c>
      <c r="K370" s="7">
        <f>(J370-I370)/I370</f>
        <v>0.32070048072986257</v>
      </c>
      <c r="L370" s="8">
        <f t="shared" si="5"/>
        <v>5.1574910772911114E-4</v>
      </c>
    </row>
    <row r="371" spans="1:12" x14ac:dyDescent="0.25">
      <c r="A371" t="s">
        <v>8</v>
      </c>
      <c r="B371" t="s">
        <v>12406</v>
      </c>
      <c r="C371" t="s">
        <v>12407</v>
      </c>
      <c r="D371" t="s">
        <v>12408</v>
      </c>
      <c r="E371" t="s">
        <v>12</v>
      </c>
      <c r="F371" t="s">
        <v>13305</v>
      </c>
      <c r="G371" t="s">
        <v>13306</v>
      </c>
      <c r="H371" t="s">
        <v>13307</v>
      </c>
      <c r="I371" s="1">
        <v>338198466</v>
      </c>
      <c r="J371" s="1">
        <v>767722151</v>
      </c>
      <c r="K371" s="7">
        <f>(J371-I371)/I371</f>
        <v>1.2700343974948722</v>
      </c>
      <c r="L371" s="8">
        <f t="shared" si="5"/>
        <v>8.7938311394531333E-4</v>
      </c>
    </row>
    <row r="372" spans="1:12" x14ac:dyDescent="0.25">
      <c r="A372" t="s">
        <v>8</v>
      </c>
      <c r="B372" t="s">
        <v>10411</v>
      </c>
      <c r="C372" t="s">
        <v>10412</v>
      </c>
      <c r="D372" t="s">
        <v>10413</v>
      </c>
      <c r="E372" t="s">
        <v>12</v>
      </c>
      <c r="F372" t="s">
        <v>10586</v>
      </c>
      <c r="G372" t="s">
        <v>10587</v>
      </c>
      <c r="H372" t="s">
        <v>10588</v>
      </c>
      <c r="I372" s="1">
        <v>337619133</v>
      </c>
      <c r="J372" s="1">
        <v>266810488</v>
      </c>
      <c r="K372" s="7">
        <f>(J372-I372)/I372</f>
        <v>-0.2097293609245777</v>
      </c>
      <c r="L372" s="8">
        <f t="shared" si="5"/>
        <v>3.0561660551944745E-4</v>
      </c>
    </row>
    <row r="373" spans="1:12" x14ac:dyDescent="0.25">
      <c r="A373" t="s">
        <v>8</v>
      </c>
      <c r="B373" t="s">
        <v>13473</v>
      </c>
      <c r="C373" t="s">
        <v>13474</v>
      </c>
      <c r="D373" t="s">
        <v>13475</v>
      </c>
      <c r="E373" t="s">
        <v>12</v>
      </c>
      <c r="F373" t="s">
        <v>14165</v>
      </c>
      <c r="G373" t="s">
        <v>14166</v>
      </c>
      <c r="H373" t="s">
        <v>14167</v>
      </c>
      <c r="I373" s="1">
        <v>337244404</v>
      </c>
      <c r="J373" s="1">
        <v>421384757</v>
      </c>
      <c r="K373" s="7">
        <f>(J373-I373)/I373</f>
        <v>0.24949369656553294</v>
      </c>
      <c r="L373" s="8">
        <f t="shared" si="5"/>
        <v>4.826728514959173E-4</v>
      </c>
    </row>
    <row r="374" spans="1:12" x14ac:dyDescent="0.25">
      <c r="A374" t="s">
        <v>8</v>
      </c>
      <c r="B374" t="s">
        <v>11320</v>
      </c>
      <c r="C374" t="s">
        <v>11321</v>
      </c>
      <c r="D374" t="s">
        <v>11322</v>
      </c>
      <c r="E374" t="s">
        <v>12</v>
      </c>
      <c r="F374" t="s">
        <v>11795</v>
      </c>
      <c r="G374" t="s">
        <v>11796</v>
      </c>
      <c r="H374" t="s">
        <v>11797</v>
      </c>
      <c r="I374" s="1">
        <v>336777925</v>
      </c>
      <c r="J374" s="1">
        <v>282681437</v>
      </c>
      <c r="K374" s="7">
        <f>(J374-I374)/I374</f>
        <v>-0.16062955432723211</v>
      </c>
      <c r="L374" s="8">
        <f t="shared" si="5"/>
        <v>3.2379589673138911E-4</v>
      </c>
    </row>
    <row r="375" spans="1:12" x14ac:dyDescent="0.25">
      <c r="A375" t="s">
        <v>8</v>
      </c>
      <c r="B375" t="s">
        <v>13473</v>
      </c>
      <c r="C375" t="s">
        <v>13474</v>
      </c>
      <c r="D375" t="s">
        <v>13475</v>
      </c>
      <c r="E375" t="s">
        <v>12</v>
      </c>
      <c r="F375" t="s">
        <v>13479</v>
      </c>
      <c r="G375" t="s">
        <v>13480</v>
      </c>
      <c r="H375" t="s">
        <v>13481</v>
      </c>
      <c r="I375" s="1">
        <v>336481818</v>
      </c>
      <c r="J375" s="1">
        <v>368416392</v>
      </c>
      <c r="K375" s="7">
        <f>(J375-I375)/I375</f>
        <v>9.490727965574651E-2</v>
      </c>
      <c r="L375" s="8">
        <f t="shared" si="5"/>
        <v>4.2200052923242699E-4</v>
      </c>
    </row>
    <row r="376" spans="1:12" x14ac:dyDescent="0.25">
      <c r="A376" t="s">
        <v>8</v>
      </c>
      <c r="B376" t="s">
        <v>13473</v>
      </c>
      <c r="C376" t="s">
        <v>13474</v>
      </c>
      <c r="D376" t="s">
        <v>13475</v>
      </c>
      <c r="E376" t="s">
        <v>12</v>
      </c>
      <c r="F376" t="s">
        <v>13632</v>
      </c>
      <c r="G376" t="s">
        <v>13633</v>
      </c>
      <c r="H376" t="s">
        <v>13634</v>
      </c>
      <c r="I376" s="1">
        <v>336410544</v>
      </c>
      <c r="J376" s="1">
        <v>304679997</v>
      </c>
      <c r="K376" s="7">
        <f>(J376-I376)/I376</f>
        <v>-9.4320905114079895E-2</v>
      </c>
      <c r="L376" s="8">
        <f t="shared" si="5"/>
        <v>3.4899402624988051E-4</v>
      </c>
    </row>
    <row r="377" spans="1:12" x14ac:dyDescent="0.25">
      <c r="A377" t="s">
        <v>8</v>
      </c>
      <c r="B377" t="s">
        <v>4435</v>
      </c>
      <c r="C377" t="s">
        <v>4436</v>
      </c>
      <c r="D377" t="s">
        <v>4437</v>
      </c>
      <c r="E377" t="s">
        <v>12</v>
      </c>
      <c r="F377" t="s">
        <v>4735</v>
      </c>
      <c r="G377" t="s">
        <v>4736</v>
      </c>
      <c r="H377" t="s">
        <v>4737</v>
      </c>
      <c r="I377" s="1">
        <v>335573226</v>
      </c>
      <c r="J377" s="1">
        <v>243440968</v>
      </c>
      <c r="K377" s="7">
        <f>(J377-I377)/I377</f>
        <v>-0.27455187381367546</v>
      </c>
      <c r="L377" s="8">
        <f t="shared" si="5"/>
        <v>2.788481174118179E-4</v>
      </c>
    </row>
    <row r="378" spans="1:12" x14ac:dyDescent="0.25">
      <c r="A378" t="s">
        <v>8</v>
      </c>
      <c r="B378" t="s">
        <v>6517</v>
      </c>
      <c r="C378" t="s">
        <v>6518</v>
      </c>
      <c r="D378" t="s">
        <v>6519</v>
      </c>
      <c r="E378" t="s">
        <v>12</v>
      </c>
      <c r="F378" t="s">
        <v>8177</v>
      </c>
      <c r="G378" t="s">
        <v>8178</v>
      </c>
      <c r="H378" t="s">
        <v>8179</v>
      </c>
      <c r="I378" s="1">
        <v>335247488</v>
      </c>
      <c r="J378" s="1">
        <v>357453190</v>
      </c>
      <c r="K378" s="7">
        <f>(J378-I378)/I378</f>
        <v>6.6236743882775936E-2</v>
      </c>
      <c r="L378" s="8">
        <f t="shared" si="5"/>
        <v>4.0944278981978438E-4</v>
      </c>
    </row>
    <row r="379" spans="1:12" x14ac:dyDescent="0.25">
      <c r="A379" t="s">
        <v>8</v>
      </c>
      <c r="B379" t="s">
        <v>12406</v>
      </c>
      <c r="C379" t="s">
        <v>12407</v>
      </c>
      <c r="D379" t="s">
        <v>12408</v>
      </c>
      <c r="E379" t="s">
        <v>12</v>
      </c>
      <c r="F379" t="s">
        <v>12514</v>
      </c>
      <c r="G379" t="s">
        <v>12515</v>
      </c>
      <c r="H379" t="s">
        <v>12516</v>
      </c>
      <c r="I379" s="1">
        <v>335103228</v>
      </c>
      <c r="J379" s="1">
        <v>387496932</v>
      </c>
      <c r="K379" s="7">
        <f>(J379-I379)/I379</f>
        <v>0.15635093792650664</v>
      </c>
      <c r="L379" s="8">
        <f t="shared" si="5"/>
        <v>4.4385622879652373E-4</v>
      </c>
    </row>
    <row r="380" spans="1:12" x14ac:dyDescent="0.25">
      <c r="A380" t="s">
        <v>8</v>
      </c>
      <c r="B380" t="s">
        <v>9</v>
      </c>
      <c r="C380" t="s">
        <v>10</v>
      </c>
      <c r="D380" t="s">
        <v>11</v>
      </c>
      <c r="E380" t="s">
        <v>12</v>
      </c>
      <c r="F380" t="s">
        <v>22</v>
      </c>
      <c r="G380" t="s">
        <v>23</v>
      </c>
      <c r="H380" t="s">
        <v>24</v>
      </c>
      <c r="I380" s="1">
        <v>334846139</v>
      </c>
      <c r="J380" s="1">
        <v>235248637</v>
      </c>
      <c r="K380" s="7">
        <f>(J380-I380)/I380</f>
        <v>-0.29744258750434627</v>
      </c>
      <c r="L380" s="8">
        <f t="shared" si="5"/>
        <v>2.6946425694111652E-4</v>
      </c>
    </row>
    <row r="381" spans="1:12" x14ac:dyDescent="0.25">
      <c r="A381" t="s">
        <v>8</v>
      </c>
      <c r="B381" t="s">
        <v>13473</v>
      </c>
      <c r="C381" t="s">
        <v>13474</v>
      </c>
      <c r="D381" t="s">
        <v>13475</v>
      </c>
      <c r="E381" t="s">
        <v>12</v>
      </c>
      <c r="F381" t="s">
        <v>13776</v>
      </c>
      <c r="G381" t="s">
        <v>13777</v>
      </c>
      <c r="H381" t="s">
        <v>13778</v>
      </c>
      <c r="I381" s="1">
        <v>334351274</v>
      </c>
      <c r="J381" s="1">
        <v>367022443</v>
      </c>
      <c r="K381" s="7">
        <f>(J381-I381)/I381</f>
        <v>9.7715102470343804E-2</v>
      </c>
      <c r="L381" s="8">
        <f t="shared" si="5"/>
        <v>4.2040383801972167E-4</v>
      </c>
    </row>
    <row r="382" spans="1:12" x14ac:dyDescent="0.25">
      <c r="A382" t="s">
        <v>8</v>
      </c>
      <c r="B382" t="s">
        <v>5478</v>
      </c>
      <c r="C382" t="s">
        <v>5479</v>
      </c>
      <c r="D382" t="s">
        <v>5480</v>
      </c>
      <c r="E382" t="s">
        <v>12</v>
      </c>
      <c r="F382" t="s">
        <v>5734</v>
      </c>
      <c r="G382" t="s">
        <v>5735</v>
      </c>
      <c r="H382" t="s">
        <v>5736</v>
      </c>
      <c r="I382" s="1">
        <v>332150683</v>
      </c>
      <c r="J382" s="1">
        <v>383583032</v>
      </c>
      <c r="K382" s="7">
        <f>(J382-I382)/I382</f>
        <v>0.15484643456235192</v>
      </c>
      <c r="L382" s="8">
        <f t="shared" si="5"/>
        <v>4.3937307357534456E-4</v>
      </c>
    </row>
    <row r="383" spans="1:12" x14ac:dyDescent="0.25">
      <c r="A383" t="s">
        <v>8</v>
      </c>
      <c r="B383" t="s">
        <v>14253</v>
      </c>
      <c r="C383" t="s">
        <v>14254</v>
      </c>
      <c r="D383" t="s">
        <v>14255</v>
      </c>
      <c r="E383" t="s">
        <v>12</v>
      </c>
      <c r="F383" t="s">
        <v>14535</v>
      </c>
      <c r="G383" t="s">
        <v>14536</v>
      </c>
      <c r="H383" t="s">
        <v>14537</v>
      </c>
      <c r="I383" s="1">
        <v>331471354</v>
      </c>
      <c r="J383" s="1">
        <v>460229218</v>
      </c>
      <c r="K383" s="7">
        <f>(J383-I383)/I383</f>
        <v>0.38844341282052386</v>
      </c>
      <c r="L383" s="8">
        <f t="shared" si="5"/>
        <v>5.2716702563067829E-4</v>
      </c>
    </row>
    <row r="384" spans="1:12" x14ac:dyDescent="0.25">
      <c r="A384" t="s">
        <v>8</v>
      </c>
      <c r="B384" t="s">
        <v>9128</v>
      </c>
      <c r="C384" t="s">
        <v>9129</v>
      </c>
      <c r="D384" t="s">
        <v>9130</v>
      </c>
      <c r="E384" t="s">
        <v>12</v>
      </c>
      <c r="F384" t="s">
        <v>9734</v>
      </c>
      <c r="G384" t="s">
        <v>9735</v>
      </c>
      <c r="H384" t="s">
        <v>9736</v>
      </c>
      <c r="I384" s="1">
        <v>330410784</v>
      </c>
      <c r="J384" s="1">
        <v>141647632</v>
      </c>
      <c r="K384" s="7">
        <f>(J384-I384)/I384</f>
        <v>-0.57129839926774306</v>
      </c>
      <c r="L384" s="8">
        <f t="shared" si="5"/>
        <v>1.6224950074566731E-4</v>
      </c>
    </row>
    <row r="385" spans="1:12" x14ac:dyDescent="0.25">
      <c r="A385" t="s">
        <v>8</v>
      </c>
      <c r="B385" t="s">
        <v>1117</v>
      </c>
      <c r="C385" t="s">
        <v>1118</v>
      </c>
      <c r="D385" t="s">
        <v>1119</v>
      </c>
      <c r="E385" t="s">
        <v>12</v>
      </c>
      <c r="F385" t="s">
        <v>2899</v>
      </c>
      <c r="G385" t="s">
        <v>2900</v>
      </c>
      <c r="H385" t="s">
        <v>2901</v>
      </c>
      <c r="I385" s="1">
        <v>329774238</v>
      </c>
      <c r="J385" s="1">
        <v>285139715</v>
      </c>
      <c r="K385" s="7">
        <f>(J385-I385)/I385</f>
        <v>-0.13534872605785536</v>
      </c>
      <c r="L385" s="8">
        <f t="shared" si="5"/>
        <v>3.266117177413306E-4</v>
      </c>
    </row>
    <row r="386" spans="1:12" x14ac:dyDescent="0.25">
      <c r="A386" t="s">
        <v>8</v>
      </c>
      <c r="B386" t="s">
        <v>10411</v>
      </c>
      <c r="C386" t="s">
        <v>10412</v>
      </c>
      <c r="D386" t="s">
        <v>10413</v>
      </c>
      <c r="E386" t="s">
        <v>12</v>
      </c>
      <c r="F386" t="s">
        <v>10869</v>
      </c>
      <c r="G386" t="s">
        <v>10870</v>
      </c>
      <c r="H386" t="s">
        <v>10871</v>
      </c>
      <c r="I386" s="1">
        <v>329520720</v>
      </c>
      <c r="J386" s="1">
        <v>365108602</v>
      </c>
      <c r="K386" s="7">
        <f>(J386-I386)/I386</f>
        <v>0.10799892037138059</v>
      </c>
      <c r="L386" s="8">
        <f t="shared" si="5"/>
        <v>4.1821163937600135E-4</v>
      </c>
    </row>
    <row r="387" spans="1:12" x14ac:dyDescent="0.25">
      <c r="A387" t="s">
        <v>8</v>
      </c>
      <c r="B387" t="s">
        <v>9128</v>
      </c>
      <c r="C387" t="s">
        <v>9129</v>
      </c>
      <c r="D387" t="s">
        <v>9130</v>
      </c>
      <c r="E387" t="s">
        <v>12</v>
      </c>
      <c r="F387" t="s">
        <v>9335</v>
      </c>
      <c r="G387" t="s">
        <v>9336</v>
      </c>
      <c r="H387" t="s">
        <v>9337</v>
      </c>
      <c r="I387" s="1">
        <v>329102428</v>
      </c>
      <c r="J387" s="1">
        <v>424907695</v>
      </c>
      <c r="K387" s="7">
        <f>(J387-I387)/I387</f>
        <v>0.29111078755092018</v>
      </c>
      <c r="L387" s="8">
        <f t="shared" si="5"/>
        <v>4.8670818144522373E-4</v>
      </c>
    </row>
    <row r="388" spans="1:12" x14ac:dyDescent="0.25">
      <c r="A388" t="s">
        <v>8</v>
      </c>
      <c r="B388" t="s">
        <v>5231</v>
      </c>
      <c r="C388" t="s">
        <v>5232</v>
      </c>
      <c r="D388" t="s">
        <v>5233</v>
      </c>
      <c r="E388" t="s">
        <v>12</v>
      </c>
      <c r="F388" t="s">
        <v>5451</v>
      </c>
      <c r="G388" t="s">
        <v>5452</v>
      </c>
      <c r="H388" t="s">
        <v>5453</v>
      </c>
      <c r="I388" s="1">
        <v>328351026</v>
      </c>
      <c r="J388" s="1">
        <v>378455851</v>
      </c>
      <c r="K388" s="7">
        <f>(J388-I388)/I388</f>
        <v>0.15259530512324332</v>
      </c>
      <c r="L388" s="8">
        <f t="shared" si="5"/>
        <v>4.3350017230804578E-4</v>
      </c>
    </row>
    <row r="389" spans="1:12" x14ac:dyDescent="0.25">
      <c r="A389" t="s">
        <v>8</v>
      </c>
      <c r="B389" t="s">
        <v>15988</v>
      </c>
      <c r="C389" t="s">
        <v>15989</v>
      </c>
      <c r="D389" t="s">
        <v>15990</v>
      </c>
      <c r="E389" t="s">
        <v>12</v>
      </c>
      <c r="F389" t="s">
        <v>16372</v>
      </c>
      <c r="G389" t="s">
        <v>16373</v>
      </c>
      <c r="H389" t="s">
        <v>16374</v>
      </c>
      <c r="I389" s="1">
        <v>327693414</v>
      </c>
      <c r="J389" s="1">
        <v>300911699</v>
      </c>
      <c r="K389" s="7">
        <f>(J389-I389)/I389</f>
        <v>-8.1727962344705529E-2</v>
      </c>
      <c r="L389" s="8">
        <f t="shared" si="5"/>
        <v>3.4467765003851612E-4</v>
      </c>
    </row>
    <row r="390" spans="1:12" x14ac:dyDescent="0.25">
      <c r="A390" t="s">
        <v>8</v>
      </c>
      <c r="B390" t="s">
        <v>10411</v>
      </c>
      <c r="C390" t="s">
        <v>10412</v>
      </c>
      <c r="D390" t="s">
        <v>10413</v>
      </c>
      <c r="E390" t="s">
        <v>12</v>
      </c>
      <c r="F390" t="s">
        <v>10568</v>
      </c>
      <c r="G390" t="s">
        <v>10569</v>
      </c>
      <c r="H390" t="s">
        <v>10570</v>
      </c>
      <c r="I390" s="1">
        <v>326908155</v>
      </c>
      <c r="J390" s="1">
        <v>432642648</v>
      </c>
      <c r="K390" s="7">
        <f>(J390-I390)/I390</f>
        <v>0.32343791790694237</v>
      </c>
      <c r="L390" s="8">
        <f t="shared" si="5"/>
        <v>4.9556814080226551E-4</v>
      </c>
    </row>
    <row r="391" spans="1:12" x14ac:dyDescent="0.25">
      <c r="A391" t="s">
        <v>8</v>
      </c>
      <c r="B391" t="s">
        <v>6517</v>
      </c>
      <c r="C391" t="s">
        <v>6518</v>
      </c>
      <c r="D391" t="s">
        <v>6519</v>
      </c>
      <c r="E391" t="s">
        <v>12</v>
      </c>
      <c r="F391" t="s">
        <v>6662</v>
      </c>
      <c r="G391" t="s">
        <v>6663</v>
      </c>
      <c r="H391" t="s">
        <v>6664</v>
      </c>
      <c r="I391" s="1">
        <v>326906052</v>
      </c>
      <c r="J391" s="1">
        <v>220549308</v>
      </c>
      <c r="K391" s="7">
        <f>(J391-I391)/I391</f>
        <v>-0.32534345372107093</v>
      </c>
      <c r="L391" s="8">
        <f t="shared" si="5"/>
        <v>2.526269914120584E-4</v>
      </c>
    </row>
    <row r="392" spans="1:12" x14ac:dyDescent="0.25">
      <c r="A392" t="s">
        <v>8</v>
      </c>
      <c r="B392" t="s">
        <v>14253</v>
      </c>
      <c r="C392" t="s">
        <v>14254</v>
      </c>
      <c r="D392" t="s">
        <v>14255</v>
      </c>
      <c r="E392" t="s">
        <v>12</v>
      </c>
      <c r="F392" t="s">
        <v>14604</v>
      </c>
      <c r="G392" t="s">
        <v>14605</v>
      </c>
      <c r="H392" t="s">
        <v>14606</v>
      </c>
      <c r="I392" s="1">
        <v>326745728</v>
      </c>
      <c r="J392" s="1">
        <v>393226899</v>
      </c>
      <c r="K392" s="7">
        <f>(J392-I392)/I392</f>
        <v>0.20346454537272482</v>
      </c>
      <c r="L392" s="8">
        <f t="shared" ref="L392:L455" si="6">J392/$J$7325</f>
        <v>4.5041958797106433E-4</v>
      </c>
    </row>
    <row r="393" spans="1:12" x14ac:dyDescent="0.25">
      <c r="A393" t="s">
        <v>8</v>
      </c>
      <c r="B393" t="s">
        <v>6517</v>
      </c>
      <c r="C393" t="s">
        <v>6518</v>
      </c>
      <c r="D393" t="s">
        <v>6519</v>
      </c>
      <c r="E393" t="s">
        <v>12</v>
      </c>
      <c r="F393" t="s">
        <v>8012</v>
      </c>
      <c r="G393" t="s">
        <v>8013</v>
      </c>
      <c r="H393" t="s">
        <v>8014</v>
      </c>
      <c r="I393" s="1">
        <v>325962211</v>
      </c>
      <c r="J393" s="1">
        <v>349219392</v>
      </c>
      <c r="K393" s="7">
        <f>(J393-I393)/I393</f>
        <v>7.1349316623699061E-2</v>
      </c>
      <c r="L393" s="8">
        <f t="shared" si="6"/>
        <v>4.0001143120207961E-4</v>
      </c>
    </row>
    <row r="394" spans="1:12" x14ac:dyDescent="0.25">
      <c r="A394" t="s">
        <v>8</v>
      </c>
      <c r="B394" t="s">
        <v>1117</v>
      </c>
      <c r="C394" t="s">
        <v>1118</v>
      </c>
      <c r="D394" t="s">
        <v>1119</v>
      </c>
      <c r="E394" t="s">
        <v>12</v>
      </c>
      <c r="F394" t="s">
        <v>2007</v>
      </c>
      <c r="G394" t="s">
        <v>2008</v>
      </c>
      <c r="H394" t="s">
        <v>2009</v>
      </c>
      <c r="I394" s="1">
        <v>324403767</v>
      </c>
      <c r="J394" s="1">
        <v>131310862</v>
      </c>
      <c r="K394" s="7">
        <f>(J394-I394)/I394</f>
        <v>-0.59522399134162951</v>
      </c>
      <c r="L394" s="8">
        <f t="shared" si="6"/>
        <v>1.5040930442086894E-4</v>
      </c>
    </row>
    <row r="395" spans="1:12" x14ac:dyDescent="0.25">
      <c r="A395" t="s">
        <v>8</v>
      </c>
      <c r="B395" t="s">
        <v>13473</v>
      </c>
      <c r="C395" t="s">
        <v>13474</v>
      </c>
      <c r="D395" t="s">
        <v>13475</v>
      </c>
      <c r="E395" t="s">
        <v>12</v>
      </c>
      <c r="F395" t="s">
        <v>13635</v>
      </c>
      <c r="G395" t="s">
        <v>13636</v>
      </c>
      <c r="H395" t="s">
        <v>13637</v>
      </c>
      <c r="I395" s="1">
        <v>322722424</v>
      </c>
      <c r="J395" s="1">
        <v>271946968</v>
      </c>
      <c r="K395" s="7">
        <f>(J395-I395)/I395</f>
        <v>-0.15733476270617006</v>
      </c>
      <c r="L395" s="8">
        <f t="shared" si="6"/>
        <v>3.1150015827513419E-4</v>
      </c>
    </row>
    <row r="396" spans="1:12" x14ac:dyDescent="0.25">
      <c r="A396" t="s">
        <v>8</v>
      </c>
      <c r="B396" t="s">
        <v>11320</v>
      </c>
      <c r="C396" t="s">
        <v>11321</v>
      </c>
      <c r="D396" t="s">
        <v>11322</v>
      </c>
      <c r="E396" t="s">
        <v>12</v>
      </c>
      <c r="F396" t="s">
        <v>11338</v>
      </c>
      <c r="G396" t="s">
        <v>11339</v>
      </c>
      <c r="H396" t="s">
        <v>11340</v>
      </c>
      <c r="I396" s="1">
        <v>322396041</v>
      </c>
      <c r="J396" s="1">
        <v>482103342</v>
      </c>
      <c r="K396" s="7">
        <f>(J396-I396)/I396</f>
        <v>0.4953761234307465</v>
      </c>
      <c r="L396" s="8">
        <f t="shared" si="6"/>
        <v>5.5222262061760201E-4</v>
      </c>
    </row>
    <row r="397" spans="1:12" x14ac:dyDescent="0.25">
      <c r="A397" t="s">
        <v>8</v>
      </c>
      <c r="B397" t="s">
        <v>10411</v>
      </c>
      <c r="C397" t="s">
        <v>10412</v>
      </c>
      <c r="D397" t="s">
        <v>10413</v>
      </c>
      <c r="E397" t="s">
        <v>12</v>
      </c>
      <c r="F397" t="s">
        <v>10851</v>
      </c>
      <c r="G397" t="s">
        <v>10852</v>
      </c>
      <c r="H397" t="s">
        <v>10853</v>
      </c>
      <c r="I397" s="1">
        <v>322149373</v>
      </c>
      <c r="J397" s="1">
        <v>522067636</v>
      </c>
      <c r="K397" s="7">
        <f>(J397-I397)/I397</f>
        <v>0.62057629086243793</v>
      </c>
      <c r="L397" s="8">
        <f t="shared" si="6"/>
        <v>5.979995013010226E-4</v>
      </c>
    </row>
    <row r="398" spans="1:12" x14ac:dyDescent="0.25">
      <c r="A398" t="s">
        <v>8</v>
      </c>
      <c r="B398" t="s">
        <v>15988</v>
      </c>
      <c r="C398" t="s">
        <v>15989</v>
      </c>
      <c r="D398" t="s">
        <v>15990</v>
      </c>
      <c r="E398" t="s">
        <v>12</v>
      </c>
      <c r="F398" t="s">
        <v>16277</v>
      </c>
      <c r="G398" t="s">
        <v>16278</v>
      </c>
      <c r="H398" t="s">
        <v>16279</v>
      </c>
      <c r="I398" s="1">
        <v>322009798</v>
      </c>
      <c r="J398" s="1">
        <v>356089757</v>
      </c>
      <c r="K398" s="7">
        <f>(J398-I398)/I398</f>
        <v>0.10583516157480401</v>
      </c>
      <c r="L398" s="8">
        <f t="shared" si="6"/>
        <v>4.0788105299138355E-4</v>
      </c>
    </row>
    <row r="399" spans="1:12" x14ac:dyDescent="0.25">
      <c r="A399" t="s">
        <v>8</v>
      </c>
      <c r="B399" t="s">
        <v>14253</v>
      </c>
      <c r="C399" t="s">
        <v>14254</v>
      </c>
      <c r="D399" t="s">
        <v>14255</v>
      </c>
      <c r="E399" t="s">
        <v>12</v>
      </c>
      <c r="F399" t="s">
        <v>15708</v>
      </c>
      <c r="G399" t="s">
        <v>15709</v>
      </c>
      <c r="H399" t="s">
        <v>15710</v>
      </c>
      <c r="I399" s="1">
        <v>321040035</v>
      </c>
      <c r="J399" s="1">
        <v>535670250</v>
      </c>
      <c r="K399" s="7">
        <f>(J399-I399)/I399</f>
        <v>0.66854657239244319</v>
      </c>
      <c r="L399" s="8">
        <f t="shared" si="6"/>
        <v>6.1358054066732858E-4</v>
      </c>
    </row>
    <row r="400" spans="1:12" x14ac:dyDescent="0.25">
      <c r="A400" t="s">
        <v>8</v>
      </c>
      <c r="B400" t="s">
        <v>12406</v>
      </c>
      <c r="C400" t="s">
        <v>12407</v>
      </c>
      <c r="D400" t="s">
        <v>12408</v>
      </c>
      <c r="E400" t="s">
        <v>12</v>
      </c>
      <c r="F400" t="s">
        <v>12427</v>
      </c>
      <c r="G400" t="s">
        <v>12428</v>
      </c>
      <c r="H400" t="s">
        <v>12429</v>
      </c>
      <c r="I400" s="1">
        <v>320258789</v>
      </c>
      <c r="J400" s="1">
        <v>417119823</v>
      </c>
      <c r="K400" s="7">
        <f>(J400-I400)/I400</f>
        <v>0.30244613833220985</v>
      </c>
      <c r="L400" s="8">
        <f t="shared" si="6"/>
        <v>4.7778760631078616E-4</v>
      </c>
    </row>
    <row r="401" spans="1:12" x14ac:dyDescent="0.25">
      <c r="A401" t="s">
        <v>8</v>
      </c>
      <c r="B401" t="s">
        <v>14253</v>
      </c>
      <c r="C401" t="s">
        <v>14254</v>
      </c>
      <c r="D401" t="s">
        <v>14255</v>
      </c>
      <c r="E401" t="s">
        <v>12</v>
      </c>
      <c r="F401" t="s">
        <v>15505</v>
      </c>
      <c r="G401" t="s">
        <v>15506</v>
      </c>
      <c r="H401" t="s">
        <v>15507</v>
      </c>
      <c r="I401" s="1">
        <v>320104578</v>
      </c>
      <c r="J401" s="1">
        <v>286632638</v>
      </c>
      <c r="K401" s="7">
        <f>(J401-I401)/I401</f>
        <v>-0.10456563979537963</v>
      </c>
      <c r="L401" s="8">
        <f t="shared" si="6"/>
        <v>3.2832177817779257E-4</v>
      </c>
    </row>
    <row r="402" spans="1:12" x14ac:dyDescent="0.25">
      <c r="A402" t="s">
        <v>8</v>
      </c>
      <c r="B402" t="s">
        <v>14253</v>
      </c>
      <c r="C402" t="s">
        <v>14254</v>
      </c>
      <c r="D402" t="s">
        <v>14255</v>
      </c>
      <c r="E402" t="s">
        <v>12</v>
      </c>
      <c r="F402" t="s">
        <v>14829</v>
      </c>
      <c r="G402" t="s">
        <v>14830</v>
      </c>
      <c r="H402" t="s">
        <v>14831</v>
      </c>
      <c r="I402" s="1">
        <v>319603519</v>
      </c>
      <c r="J402" s="1">
        <v>363728080</v>
      </c>
      <c r="K402" s="7">
        <f>(J402-I402)/I402</f>
        <v>0.13806031028087648</v>
      </c>
      <c r="L402" s="8">
        <f t="shared" si="6"/>
        <v>4.1663032804657225E-4</v>
      </c>
    </row>
    <row r="403" spans="1:12" x14ac:dyDescent="0.25">
      <c r="A403" t="s">
        <v>8</v>
      </c>
      <c r="B403" t="s">
        <v>13473</v>
      </c>
      <c r="C403" t="s">
        <v>13474</v>
      </c>
      <c r="D403" t="s">
        <v>13475</v>
      </c>
      <c r="E403" t="s">
        <v>12</v>
      </c>
      <c r="F403" t="s">
        <v>13945</v>
      </c>
      <c r="G403" t="s">
        <v>13946</v>
      </c>
      <c r="H403" t="s">
        <v>13947</v>
      </c>
      <c r="I403" s="1">
        <v>319221528</v>
      </c>
      <c r="J403" s="1">
        <v>245992381</v>
      </c>
      <c r="K403" s="7">
        <f>(J403-I403)/I403</f>
        <v>-0.22939914942077466</v>
      </c>
      <c r="L403" s="8">
        <f t="shared" si="6"/>
        <v>2.8177061939509146E-4</v>
      </c>
    </row>
    <row r="404" spans="1:12" x14ac:dyDescent="0.25">
      <c r="A404" t="s">
        <v>8</v>
      </c>
      <c r="B404" t="s">
        <v>4435</v>
      </c>
      <c r="C404" t="s">
        <v>4436</v>
      </c>
      <c r="D404" t="s">
        <v>4437</v>
      </c>
      <c r="E404" t="s">
        <v>12</v>
      </c>
      <c r="F404" t="s">
        <v>4657</v>
      </c>
      <c r="G404" t="s">
        <v>4658</v>
      </c>
      <c r="H404" t="s">
        <v>4659</v>
      </c>
      <c r="I404" s="1">
        <v>318559315</v>
      </c>
      <c r="J404" s="1">
        <v>295772950</v>
      </c>
      <c r="K404" s="7">
        <f>(J404-I404)/I404</f>
        <v>-7.1529426160399673E-2</v>
      </c>
      <c r="L404" s="8">
        <f t="shared" si="6"/>
        <v>3.3879149826926316E-4</v>
      </c>
    </row>
    <row r="405" spans="1:12" x14ac:dyDescent="0.25">
      <c r="A405" t="s">
        <v>8</v>
      </c>
      <c r="B405" t="s">
        <v>12406</v>
      </c>
      <c r="C405" t="s">
        <v>12407</v>
      </c>
      <c r="D405" t="s">
        <v>12408</v>
      </c>
      <c r="E405" t="s">
        <v>12</v>
      </c>
      <c r="F405" t="s">
        <v>13194</v>
      </c>
      <c r="G405" t="s">
        <v>13195</v>
      </c>
      <c r="H405" t="s">
        <v>13196</v>
      </c>
      <c r="I405" s="1">
        <v>318521306</v>
      </c>
      <c r="J405" s="1">
        <v>412206209</v>
      </c>
      <c r="K405" s="7">
        <f>(J405-I405)/I405</f>
        <v>0.29412444704719376</v>
      </c>
      <c r="L405" s="8">
        <f t="shared" si="6"/>
        <v>4.7215933418861671E-4</v>
      </c>
    </row>
    <row r="406" spans="1:12" x14ac:dyDescent="0.25">
      <c r="A406" t="s">
        <v>8</v>
      </c>
      <c r="B406" t="s">
        <v>4435</v>
      </c>
      <c r="C406" t="s">
        <v>4436</v>
      </c>
      <c r="D406" t="s">
        <v>4437</v>
      </c>
      <c r="E406" t="s">
        <v>12</v>
      </c>
      <c r="F406" t="s">
        <v>4687</v>
      </c>
      <c r="G406" t="s">
        <v>4688</v>
      </c>
      <c r="H406" t="s">
        <v>4689</v>
      </c>
      <c r="I406" s="1">
        <v>318069251</v>
      </c>
      <c r="J406" s="1">
        <v>299278570</v>
      </c>
      <c r="K406" s="7">
        <f>(J406-I406)/I406</f>
        <v>-5.9077326528492374E-2</v>
      </c>
      <c r="L406" s="8">
        <f t="shared" si="6"/>
        <v>3.4280699141075121E-4</v>
      </c>
    </row>
    <row r="407" spans="1:12" x14ac:dyDescent="0.25">
      <c r="A407" t="s">
        <v>8</v>
      </c>
      <c r="B407" t="s">
        <v>1117</v>
      </c>
      <c r="C407" t="s">
        <v>1118</v>
      </c>
      <c r="D407" t="s">
        <v>1119</v>
      </c>
      <c r="E407" t="s">
        <v>12</v>
      </c>
      <c r="F407" t="s">
        <v>1495</v>
      </c>
      <c r="G407" t="s">
        <v>1496</v>
      </c>
      <c r="H407" t="s">
        <v>1497</v>
      </c>
      <c r="I407" s="1">
        <v>317407618</v>
      </c>
      <c r="J407" s="1">
        <v>296725147</v>
      </c>
      <c r="K407" s="7">
        <f>(J407-I407)/I407</f>
        <v>-6.5160600524717088E-2</v>
      </c>
      <c r="L407" s="8">
        <f t="shared" si="6"/>
        <v>3.3988218708403642E-4</v>
      </c>
    </row>
    <row r="408" spans="1:12" x14ac:dyDescent="0.25">
      <c r="A408" t="s">
        <v>8</v>
      </c>
      <c r="B408" t="s">
        <v>13473</v>
      </c>
      <c r="C408" t="s">
        <v>13474</v>
      </c>
      <c r="D408" t="s">
        <v>13475</v>
      </c>
      <c r="E408" t="s">
        <v>12</v>
      </c>
      <c r="F408" t="s">
        <v>13966</v>
      </c>
      <c r="G408" t="s">
        <v>13967</v>
      </c>
      <c r="H408" t="s">
        <v>13968</v>
      </c>
      <c r="I408" s="1">
        <v>316838525</v>
      </c>
      <c r="J408" s="1">
        <v>292741163</v>
      </c>
      <c r="K408" s="7">
        <f>(J408-I408)/I408</f>
        <v>-7.6055656426250562E-2</v>
      </c>
      <c r="L408" s="8">
        <f t="shared" si="6"/>
        <v>3.3531875453065121E-4</v>
      </c>
    </row>
    <row r="409" spans="1:12" x14ac:dyDescent="0.25">
      <c r="A409" t="s">
        <v>8</v>
      </c>
      <c r="B409" t="s">
        <v>9</v>
      </c>
      <c r="C409" t="s">
        <v>10</v>
      </c>
      <c r="D409" t="s">
        <v>11</v>
      </c>
      <c r="E409" t="s">
        <v>12</v>
      </c>
      <c r="F409" t="s">
        <v>61</v>
      </c>
      <c r="G409" t="s">
        <v>62</v>
      </c>
      <c r="H409" t="s">
        <v>63</v>
      </c>
      <c r="I409" s="1">
        <v>316162406</v>
      </c>
      <c r="J409" s="1">
        <v>344465803</v>
      </c>
      <c r="K409" s="7">
        <f>(J409-I409)/I409</f>
        <v>8.9521702969327738E-2</v>
      </c>
      <c r="L409" s="8">
        <f t="shared" si="6"/>
        <v>3.9456645883572127E-4</v>
      </c>
    </row>
    <row r="410" spans="1:12" x14ac:dyDescent="0.25">
      <c r="A410" t="s">
        <v>8</v>
      </c>
      <c r="B410" t="s">
        <v>9128</v>
      </c>
      <c r="C410" t="s">
        <v>9129</v>
      </c>
      <c r="D410" t="s">
        <v>9130</v>
      </c>
      <c r="E410" t="s">
        <v>12</v>
      </c>
      <c r="F410" t="s">
        <v>9305</v>
      </c>
      <c r="G410" t="s">
        <v>9306</v>
      </c>
      <c r="H410" t="s">
        <v>9307</v>
      </c>
      <c r="I410" s="1">
        <v>316081942</v>
      </c>
      <c r="J410" s="1">
        <v>359208389</v>
      </c>
      <c r="K410" s="7">
        <f>(J410-I410)/I410</f>
        <v>0.13644071764150323</v>
      </c>
      <c r="L410" s="8">
        <f t="shared" si="6"/>
        <v>4.1145327285743439E-4</v>
      </c>
    </row>
    <row r="411" spans="1:12" x14ac:dyDescent="0.25">
      <c r="A411" t="s">
        <v>8</v>
      </c>
      <c r="B411" t="s">
        <v>14253</v>
      </c>
      <c r="C411" t="s">
        <v>14254</v>
      </c>
      <c r="D411" t="s">
        <v>14255</v>
      </c>
      <c r="E411" t="s">
        <v>12</v>
      </c>
      <c r="F411" t="s">
        <v>15871</v>
      </c>
      <c r="G411" t="s">
        <v>15872</v>
      </c>
      <c r="H411" t="s">
        <v>15873</v>
      </c>
      <c r="I411" s="1">
        <v>315915604</v>
      </c>
      <c r="J411" s="1">
        <v>14463626</v>
      </c>
      <c r="K411" s="7">
        <f>(J411-I411)/I411</f>
        <v>-0.95421680405504761</v>
      </c>
      <c r="L411" s="8">
        <f t="shared" si="6"/>
        <v>1.6567280824518502E-5</v>
      </c>
    </row>
    <row r="412" spans="1:12" x14ac:dyDescent="0.25">
      <c r="A412" t="s">
        <v>8</v>
      </c>
      <c r="B412" t="s">
        <v>12406</v>
      </c>
      <c r="C412" t="s">
        <v>12407</v>
      </c>
      <c r="D412" t="s">
        <v>12408</v>
      </c>
      <c r="E412" t="s">
        <v>12</v>
      </c>
      <c r="F412" t="s">
        <v>12588</v>
      </c>
      <c r="G412" t="s">
        <v>12589</v>
      </c>
      <c r="H412" t="s">
        <v>12590</v>
      </c>
      <c r="I412" s="1">
        <v>315655838</v>
      </c>
      <c r="J412" s="1">
        <v>440809663</v>
      </c>
      <c r="K412" s="7">
        <f>(J412-I412)/I412</f>
        <v>0.39648823159101526</v>
      </c>
      <c r="L412" s="8">
        <f t="shared" si="6"/>
        <v>5.0492300320005253E-4</v>
      </c>
    </row>
    <row r="413" spans="1:12" x14ac:dyDescent="0.25">
      <c r="A413" t="s">
        <v>8</v>
      </c>
      <c r="B413" t="s">
        <v>9</v>
      </c>
      <c r="C413" t="s">
        <v>10</v>
      </c>
      <c r="D413" t="s">
        <v>11</v>
      </c>
      <c r="E413" t="s">
        <v>12</v>
      </c>
      <c r="F413" t="s">
        <v>648</v>
      </c>
      <c r="G413" t="s">
        <v>649</v>
      </c>
      <c r="H413" t="s">
        <v>650</v>
      </c>
      <c r="I413" s="1">
        <v>313526940</v>
      </c>
      <c r="J413" s="1">
        <v>264730562</v>
      </c>
      <c r="K413" s="7">
        <f>(J413-I413)/I413</f>
        <v>-0.15563695419602538</v>
      </c>
      <c r="L413" s="8">
        <f t="shared" si="6"/>
        <v>3.0323416572625747E-4</v>
      </c>
    </row>
    <row r="414" spans="1:12" x14ac:dyDescent="0.25">
      <c r="A414" t="s">
        <v>8</v>
      </c>
      <c r="B414" t="s">
        <v>14253</v>
      </c>
      <c r="C414" t="s">
        <v>14254</v>
      </c>
      <c r="D414" t="s">
        <v>14255</v>
      </c>
      <c r="E414" t="s">
        <v>12</v>
      </c>
      <c r="F414" t="s">
        <v>15964</v>
      </c>
      <c r="G414" t="s">
        <v>15965</v>
      </c>
      <c r="H414" t="s">
        <v>15966</v>
      </c>
      <c r="I414" s="1">
        <v>312550770</v>
      </c>
      <c r="J414" s="1">
        <v>76335889</v>
      </c>
      <c r="K414" s="7">
        <f>(J414-I414)/I414</f>
        <v>-0.75576483462190802</v>
      </c>
      <c r="L414" s="8">
        <f t="shared" si="6"/>
        <v>8.7438524063901594E-5</v>
      </c>
    </row>
    <row r="415" spans="1:12" x14ac:dyDescent="0.25">
      <c r="A415" t="s">
        <v>8</v>
      </c>
      <c r="B415" t="s">
        <v>15988</v>
      </c>
      <c r="C415" t="s">
        <v>15989</v>
      </c>
      <c r="D415" t="s">
        <v>15990</v>
      </c>
      <c r="E415" t="s">
        <v>12</v>
      </c>
      <c r="F415" t="s">
        <v>16051</v>
      </c>
      <c r="G415" t="s">
        <v>16052</v>
      </c>
      <c r="H415" t="s">
        <v>16053</v>
      </c>
      <c r="I415" s="1">
        <v>311802549</v>
      </c>
      <c r="J415" s="1">
        <v>7045795</v>
      </c>
      <c r="K415" s="7">
        <f>(J415-I415)/I415</f>
        <v>-0.97740302309074456</v>
      </c>
      <c r="L415" s="8">
        <f t="shared" si="6"/>
        <v>8.0705671176085681E-6</v>
      </c>
    </row>
    <row r="416" spans="1:12" x14ac:dyDescent="0.25">
      <c r="A416" t="s">
        <v>8</v>
      </c>
      <c r="B416" t="s">
        <v>8963</v>
      </c>
      <c r="C416" t="s">
        <v>8964</v>
      </c>
      <c r="D416" t="s">
        <v>8965</v>
      </c>
      <c r="E416" t="s">
        <v>12</v>
      </c>
      <c r="F416" t="s">
        <v>20930</v>
      </c>
      <c r="G416" t="s">
        <v>20931</v>
      </c>
      <c r="H416" t="s">
        <v>20932</v>
      </c>
      <c r="I416" s="1">
        <v>311474813</v>
      </c>
      <c r="J416" s="1">
        <v>32793161</v>
      </c>
      <c r="K416" s="7">
        <f>(J416-I416)/I416</f>
        <v>-0.89471649189175373</v>
      </c>
      <c r="L416" s="8">
        <f t="shared" si="6"/>
        <v>3.7562745843307061E-5</v>
      </c>
    </row>
    <row r="417" spans="1:12" x14ac:dyDescent="0.25">
      <c r="A417" t="s">
        <v>8</v>
      </c>
      <c r="B417" t="s">
        <v>13473</v>
      </c>
      <c r="C417" t="s">
        <v>13474</v>
      </c>
      <c r="D417" t="s">
        <v>13475</v>
      </c>
      <c r="E417" t="s">
        <v>12</v>
      </c>
      <c r="F417" t="s">
        <v>13754</v>
      </c>
      <c r="G417" t="s">
        <v>13755</v>
      </c>
      <c r="H417" t="s">
        <v>13756</v>
      </c>
      <c r="I417" s="1">
        <v>311353568</v>
      </c>
      <c r="J417" s="1">
        <v>341658400</v>
      </c>
      <c r="K417" s="7">
        <f>(J417-I417)/I417</f>
        <v>9.7332534824203454E-2</v>
      </c>
      <c r="L417" s="8">
        <f t="shared" si="6"/>
        <v>3.9135073451537474E-4</v>
      </c>
    </row>
    <row r="418" spans="1:12" x14ac:dyDescent="0.25">
      <c r="A418" t="s">
        <v>8</v>
      </c>
      <c r="B418" t="s">
        <v>12406</v>
      </c>
      <c r="C418" t="s">
        <v>12407</v>
      </c>
      <c r="D418" t="s">
        <v>12408</v>
      </c>
      <c r="E418" t="s">
        <v>12</v>
      </c>
      <c r="F418" t="s">
        <v>12874</v>
      </c>
      <c r="G418" t="s">
        <v>12875</v>
      </c>
      <c r="H418" t="s">
        <v>12876</v>
      </c>
      <c r="I418" s="1">
        <v>309909508</v>
      </c>
      <c r="J418" s="1">
        <v>428839544</v>
      </c>
      <c r="K418" s="7">
        <f>(J418-I418)/I418</f>
        <v>0.38375729988897272</v>
      </c>
      <c r="L418" s="8">
        <f t="shared" si="6"/>
        <v>4.9121189624969964E-4</v>
      </c>
    </row>
    <row r="419" spans="1:12" x14ac:dyDescent="0.25">
      <c r="A419" t="s">
        <v>8</v>
      </c>
      <c r="B419" t="s">
        <v>14253</v>
      </c>
      <c r="C419" t="s">
        <v>14254</v>
      </c>
      <c r="D419" t="s">
        <v>14255</v>
      </c>
      <c r="E419" t="s">
        <v>12</v>
      </c>
      <c r="F419" t="s">
        <v>14595</v>
      </c>
      <c r="G419" t="s">
        <v>14596</v>
      </c>
      <c r="H419" t="s">
        <v>14597</v>
      </c>
      <c r="I419" s="1">
        <v>309839932</v>
      </c>
      <c r="J419" s="1">
        <v>543255191</v>
      </c>
      <c r="K419" s="7">
        <f>(J419-I419)/I419</f>
        <v>0.75334143502200357</v>
      </c>
      <c r="L419" s="8">
        <f t="shared" si="6"/>
        <v>6.2226866960431886E-4</v>
      </c>
    </row>
    <row r="420" spans="1:12" x14ac:dyDescent="0.25">
      <c r="A420" t="s">
        <v>8</v>
      </c>
      <c r="B420" t="s">
        <v>9</v>
      </c>
      <c r="C420" t="s">
        <v>10</v>
      </c>
      <c r="D420" t="s">
        <v>11</v>
      </c>
      <c r="E420" t="s">
        <v>12</v>
      </c>
      <c r="F420" t="s">
        <v>388</v>
      </c>
      <c r="G420" t="s">
        <v>389</v>
      </c>
      <c r="H420" t="s">
        <v>390</v>
      </c>
      <c r="I420" s="1">
        <v>308811446</v>
      </c>
      <c r="J420" s="1">
        <v>293661609</v>
      </c>
      <c r="K420" s="7">
        <f>(J420-I420)/I420</f>
        <v>-4.9058534572581872E-2</v>
      </c>
      <c r="L420" s="8">
        <f t="shared" si="6"/>
        <v>3.3637307433716479E-4</v>
      </c>
    </row>
    <row r="421" spans="1:12" x14ac:dyDescent="0.25">
      <c r="A421" t="s">
        <v>8</v>
      </c>
      <c r="B421" t="s">
        <v>12406</v>
      </c>
      <c r="C421" t="s">
        <v>12407</v>
      </c>
      <c r="D421" t="s">
        <v>12408</v>
      </c>
      <c r="E421" t="s">
        <v>12</v>
      </c>
      <c r="F421" t="s">
        <v>13215</v>
      </c>
      <c r="G421" t="s">
        <v>13216</v>
      </c>
      <c r="H421" t="s">
        <v>13217</v>
      </c>
      <c r="I421" s="1">
        <v>308504331</v>
      </c>
      <c r="J421" s="1">
        <v>334821939</v>
      </c>
      <c r="K421" s="7">
        <f>(J421-I421)/I421</f>
        <v>8.5307094116613871E-2</v>
      </c>
      <c r="L421" s="8">
        <f t="shared" si="6"/>
        <v>3.8351994787633496E-4</v>
      </c>
    </row>
    <row r="422" spans="1:12" x14ac:dyDescent="0.25">
      <c r="A422" t="s">
        <v>8</v>
      </c>
      <c r="B422" t="s">
        <v>13473</v>
      </c>
      <c r="C422" t="s">
        <v>13474</v>
      </c>
      <c r="D422" t="s">
        <v>13475</v>
      </c>
      <c r="E422" t="s">
        <v>12</v>
      </c>
      <c r="F422" t="s">
        <v>13698</v>
      </c>
      <c r="G422" t="s">
        <v>13699</v>
      </c>
      <c r="H422" t="s">
        <v>13700</v>
      </c>
      <c r="I422" s="1">
        <v>301439338</v>
      </c>
      <c r="J422" s="1">
        <v>292423726</v>
      </c>
      <c r="K422" s="7">
        <f>(J422-I422)/I422</f>
        <v>-2.9908544982274344E-2</v>
      </c>
      <c r="L422" s="8">
        <f t="shared" si="6"/>
        <v>3.3495514806550252E-4</v>
      </c>
    </row>
    <row r="423" spans="1:12" x14ac:dyDescent="0.25">
      <c r="A423" t="s">
        <v>8</v>
      </c>
      <c r="B423" t="s">
        <v>10411</v>
      </c>
      <c r="C423" t="s">
        <v>10412</v>
      </c>
      <c r="D423" t="s">
        <v>10413</v>
      </c>
      <c r="E423" t="s">
        <v>12</v>
      </c>
      <c r="F423" t="s">
        <v>10918</v>
      </c>
      <c r="G423" t="s">
        <v>10919</v>
      </c>
      <c r="H423" t="s">
        <v>10920</v>
      </c>
      <c r="I423" s="1">
        <v>299454867</v>
      </c>
      <c r="J423" s="1">
        <v>266034752</v>
      </c>
      <c r="K423" s="7">
        <f>(J423-I423)/I423</f>
        <v>-0.11160317858517224</v>
      </c>
      <c r="L423" s="8">
        <f t="shared" si="6"/>
        <v>3.0472804298625636E-4</v>
      </c>
    </row>
    <row r="424" spans="1:12" x14ac:dyDescent="0.25">
      <c r="A424" t="s">
        <v>8</v>
      </c>
      <c r="B424" t="s">
        <v>15988</v>
      </c>
      <c r="C424" t="s">
        <v>15989</v>
      </c>
      <c r="D424" t="s">
        <v>15990</v>
      </c>
      <c r="E424" t="s">
        <v>12</v>
      </c>
      <c r="F424" t="s">
        <v>16069</v>
      </c>
      <c r="G424" t="s">
        <v>16070</v>
      </c>
      <c r="H424" t="s">
        <v>16071</v>
      </c>
      <c r="I424" s="1">
        <v>299175022</v>
      </c>
      <c r="J424" s="1">
        <v>485174546</v>
      </c>
      <c r="K424" s="7">
        <f>(J424-I424)/I424</f>
        <v>0.62170806491993835</v>
      </c>
      <c r="L424" s="8">
        <f t="shared" si="6"/>
        <v>5.5574051434199617E-4</v>
      </c>
    </row>
    <row r="425" spans="1:12" x14ac:dyDescent="0.25">
      <c r="A425" t="s">
        <v>8</v>
      </c>
      <c r="B425" t="s">
        <v>9128</v>
      </c>
      <c r="C425" t="s">
        <v>9129</v>
      </c>
      <c r="D425" t="s">
        <v>9130</v>
      </c>
      <c r="E425" t="s">
        <v>12</v>
      </c>
      <c r="F425" t="s">
        <v>9311</v>
      </c>
      <c r="G425" t="s">
        <v>9312</v>
      </c>
      <c r="H425" t="s">
        <v>9313</v>
      </c>
      <c r="I425" s="1">
        <v>297648677</v>
      </c>
      <c r="J425" s="1">
        <v>322450150</v>
      </c>
      <c r="K425" s="7">
        <f>(J425-I425)/I425</f>
        <v>8.332465391741016E-2</v>
      </c>
      <c r="L425" s="8">
        <f t="shared" si="6"/>
        <v>3.6934875023442355E-4</v>
      </c>
    </row>
    <row r="426" spans="1:12" x14ac:dyDescent="0.25">
      <c r="A426" t="s">
        <v>8</v>
      </c>
      <c r="B426" t="s">
        <v>6517</v>
      </c>
      <c r="C426" t="s">
        <v>6518</v>
      </c>
      <c r="D426" t="s">
        <v>6519</v>
      </c>
      <c r="E426" t="s">
        <v>12</v>
      </c>
      <c r="F426" t="s">
        <v>8739</v>
      </c>
      <c r="G426" t="s">
        <v>8740</v>
      </c>
      <c r="H426" t="s">
        <v>8741</v>
      </c>
      <c r="I426" s="1">
        <v>296739315</v>
      </c>
      <c r="J426" s="1">
        <v>584932894</v>
      </c>
      <c r="K426" s="7">
        <f>(J426-I426)/I426</f>
        <v>0.97120120062284299</v>
      </c>
      <c r="L426" s="8">
        <f t="shared" si="6"/>
        <v>6.7000816519981318E-4</v>
      </c>
    </row>
    <row r="427" spans="1:12" x14ac:dyDescent="0.25">
      <c r="A427" t="s">
        <v>8</v>
      </c>
      <c r="B427" t="s">
        <v>14253</v>
      </c>
      <c r="C427" t="s">
        <v>14254</v>
      </c>
      <c r="D427" t="s">
        <v>14255</v>
      </c>
      <c r="E427" t="s">
        <v>12</v>
      </c>
      <c r="F427" t="s">
        <v>14571</v>
      </c>
      <c r="G427" t="s">
        <v>14572</v>
      </c>
      <c r="H427" t="s">
        <v>14573</v>
      </c>
      <c r="I427" s="1">
        <v>296285991</v>
      </c>
      <c r="J427" s="1">
        <v>378342405</v>
      </c>
      <c r="K427" s="7">
        <f>(J427-I427)/I427</f>
        <v>0.27695002967588839</v>
      </c>
      <c r="L427" s="8">
        <f t="shared" si="6"/>
        <v>4.3337022621151245E-4</v>
      </c>
    </row>
    <row r="428" spans="1:12" x14ac:dyDescent="0.25">
      <c r="A428" t="s">
        <v>8</v>
      </c>
      <c r="B428" t="s">
        <v>6517</v>
      </c>
      <c r="C428" t="s">
        <v>6518</v>
      </c>
      <c r="D428" t="s">
        <v>6519</v>
      </c>
      <c r="E428" t="s">
        <v>12</v>
      </c>
      <c r="F428" t="s">
        <v>7041</v>
      </c>
      <c r="G428" t="s">
        <v>7042</v>
      </c>
      <c r="H428" t="s">
        <v>7043</v>
      </c>
      <c r="I428" s="1">
        <v>295144038</v>
      </c>
      <c r="J428" s="1">
        <v>259656132</v>
      </c>
      <c r="K428" s="7">
        <f>(J428-I428)/I428</f>
        <v>-0.12023927788099179</v>
      </c>
      <c r="L428" s="8">
        <f t="shared" si="6"/>
        <v>2.9742168780167881E-4</v>
      </c>
    </row>
    <row r="429" spans="1:12" x14ac:dyDescent="0.25">
      <c r="A429" t="s">
        <v>8</v>
      </c>
      <c r="B429" t="s">
        <v>11320</v>
      </c>
      <c r="C429" t="s">
        <v>11321</v>
      </c>
      <c r="D429" t="s">
        <v>11322</v>
      </c>
      <c r="E429" t="s">
        <v>12</v>
      </c>
      <c r="F429" t="s">
        <v>11969</v>
      </c>
      <c r="G429" t="s">
        <v>11970</v>
      </c>
      <c r="H429" t="s">
        <v>11971</v>
      </c>
      <c r="I429" s="1">
        <v>294234129</v>
      </c>
      <c r="J429" s="1">
        <v>258280233</v>
      </c>
      <c r="K429" s="7">
        <f>(J429-I429)/I429</f>
        <v>-0.12219485252168011</v>
      </c>
      <c r="L429" s="8">
        <f t="shared" si="6"/>
        <v>2.9584567186216447E-4</v>
      </c>
    </row>
    <row r="430" spans="1:12" x14ac:dyDescent="0.25">
      <c r="A430" t="s">
        <v>8</v>
      </c>
      <c r="B430" t="s">
        <v>14253</v>
      </c>
      <c r="C430" t="s">
        <v>14254</v>
      </c>
      <c r="D430" t="s">
        <v>14255</v>
      </c>
      <c r="E430" t="s">
        <v>12</v>
      </c>
      <c r="F430" t="s">
        <v>14355</v>
      </c>
      <c r="G430" t="s">
        <v>14356</v>
      </c>
      <c r="H430" t="s">
        <v>14357</v>
      </c>
      <c r="I430" s="1">
        <v>293476248</v>
      </c>
      <c r="J430" s="1">
        <v>411799367</v>
      </c>
      <c r="K430" s="7">
        <f>(J430-I430)/I430</f>
        <v>0.40317783741054236</v>
      </c>
      <c r="L430" s="8">
        <f t="shared" si="6"/>
        <v>4.7169331925811389E-4</v>
      </c>
    </row>
    <row r="431" spans="1:12" x14ac:dyDescent="0.25">
      <c r="A431" t="s">
        <v>8</v>
      </c>
      <c r="B431" t="s">
        <v>14253</v>
      </c>
      <c r="C431" t="s">
        <v>14254</v>
      </c>
      <c r="D431" t="s">
        <v>14255</v>
      </c>
      <c r="E431" t="s">
        <v>12</v>
      </c>
      <c r="F431" t="s">
        <v>15786</v>
      </c>
      <c r="G431" t="s">
        <v>15787</v>
      </c>
      <c r="H431" t="s">
        <v>15788</v>
      </c>
      <c r="I431" s="1">
        <v>292793320</v>
      </c>
      <c r="J431" s="1">
        <v>414489018</v>
      </c>
      <c r="K431" s="7">
        <f>(J431-I431)/I431</f>
        <v>0.41563686630555641</v>
      </c>
      <c r="L431" s="8">
        <f t="shared" si="6"/>
        <v>4.7477416519791813E-4</v>
      </c>
    </row>
    <row r="432" spans="1:12" x14ac:dyDescent="0.25">
      <c r="A432" t="s">
        <v>8</v>
      </c>
      <c r="B432" t="s">
        <v>15988</v>
      </c>
      <c r="C432" t="s">
        <v>15989</v>
      </c>
      <c r="D432" t="s">
        <v>15990</v>
      </c>
      <c r="E432" t="s">
        <v>12</v>
      </c>
      <c r="F432" t="s">
        <v>16265</v>
      </c>
      <c r="G432" t="s">
        <v>16266</v>
      </c>
      <c r="H432" t="s">
        <v>16267</v>
      </c>
      <c r="I432" s="1">
        <v>291759101</v>
      </c>
      <c r="J432" s="1">
        <v>315778231</v>
      </c>
      <c r="K432" s="7">
        <f>(J432-I432)/I432</f>
        <v>8.2325212538956929E-2</v>
      </c>
      <c r="L432" s="8">
        <f t="shared" si="6"/>
        <v>3.6170643732399288E-4</v>
      </c>
    </row>
    <row r="433" spans="1:12" x14ac:dyDescent="0.25">
      <c r="A433" t="s">
        <v>8</v>
      </c>
      <c r="B433" t="s">
        <v>10411</v>
      </c>
      <c r="C433" t="s">
        <v>10412</v>
      </c>
      <c r="D433" t="s">
        <v>10413</v>
      </c>
      <c r="E433" t="s">
        <v>12</v>
      </c>
      <c r="F433" t="s">
        <v>10955</v>
      </c>
      <c r="G433" t="s">
        <v>10956</v>
      </c>
      <c r="H433" t="s">
        <v>10957</v>
      </c>
      <c r="I433" s="1">
        <v>291394817</v>
      </c>
      <c r="J433" s="1">
        <v>262916188</v>
      </c>
      <c r="K433" s="7">
        <f>(J433-I433)/I433</f>
        <v>-9.7732105509618583E-2</v>
      </c>
      <c r="L433" s="8">
        <f t="shared" si="6"/>
        <v>3.0115590101043136E-4</v>
      </c>
    </row>
    <row r="434" spans="1:12" x14ac:dyDescent="0.25">
      <c r="A434" t="s">
        <v>8</v>
      </c>
      <c r="B434" t="s">
        <v>6006</v>
      </c>
      <c r="C434" t="s">
        <v>6007</v>
      </c>
      <c r="D434" t="s">
        <v>6008</v>
      </c>
      <c r="E434" t="s">
        <v>12</v>
      </c>
      <c r="F434" t="s">
        <v>6215</v>
      </c>
      <c r="G434" t="s">
        <v>6216</v>
      </c>
      <c r="H434" t="s">
        <v>6217</v>
      </c>
      <c r="I434" s="1">
        <v>291337313</v>
      </c>
      <c r="J434" s="1">
        <v>306476649</v>
      </c>
      <c r="K434" s="7">
        <f>(J434-I434)/I434</f>
        <v>5.1964974359463525E-2</v>
      </c>
      <c r="L434" s="8">
        <f t="shared" si="6"/>
        <v>3.51051991398311E-4</v>
      </c>
    </row>
    <row r="435" spans="1:12" x14ac:dyDescent="0.25">
      <c r="A435" t="s">
        <v>8</v>
      </c>
      <c r="B435" t="s">
        <v>14253</v>
      </c>
      <c r="C435" t="s">
        <v>14254</v>
      </c>
      <c r="D435" t="s">
        <v>14255</v>
      </c>
      <c r="E435" t="s">
        <v>12</v>
      </c>
      <c r="F435" t="s">
        <v>14370</v>
      </c>
      <c r="G435" t="s">
        <v>14371</v>
      </c>
      <c r="H435" t="s">
        <v>14372</v>
      </c>
      <c r="I435" s="1">
        <v>288770955</v>
      </c>
      <c r="J435" s="1">
        <v>212239106</v>
      </c>
      <c r="K435" s="7">
        <f>(J435-I435)/I435</f>
        <v>-0.26502613117721624</v>
      </c>
      <c r="L435" s="8">
        <f t="shared" si="6"/>
        <v>2.4310811625291953E-4</v>
      </c>
    </row>
    <row r="436" spans="1:12" x14ac:dyDescent="0.25">
      <c r="A436" t="s">
        <v>8</v>
      </c>
      <c r="B436" t="s">
        <v>14253</v>
      </c>
      <c r="C436" t="s">
        <v>14254</v>
      </c>
      <c r="D436" t="s">
        <v>14255</v>
      </c>
      <c r="E436" t="s">
        <v>12</v>
      </c>
      <c r="F436" t="s">
        <v>14379</v>
      </c>
      <c r="G436" t="s">
        <v>14380</v>
      </c>
      <c r="H436" t="s">
        <v>14381</v>
      </c>
      <c r="I436" s="1">
        <v>288274025</v>
      </c>
      <c r="J436" s="1">
        <v>307275605</v>
      </c>
      <c r="K436" s="7">
        <f>(J436-I436)/I436</f>
        <v>6.5914991820716418E-2</v>
      </c>
      <c r="L436" s="8">
        <f t="shared" si="6"/>
        <v>3.5196715115274837E-4</v>
      </c>
    </row>
    <row r="437" spans="1:12" x14ac:dyDescent="0.25">
      <c r="A437" t="s">
        <v>8</v>
      </c>
      <c r="B437" t="s">
        <v>10411</v>
      </c>
      <c r="C437" t="s">
        <v>10412</v>
      </c>
      <c r="D437" t="s">
        <v>10413</v>
      </c>
      <c r="E437" t="s">
        <v>12</v>
      </c>
      <c r="F437" t="s">
        <v>10889</v>
      </c>
      <c r="G437" t="s">
        <v>10890</v>
      </c>
      <c r="H437" t="s">
        <v>10891</v>
      </c>
      <c r="I437" s="1">
        <v>288158570</v>
      </c>
      <c r="J437" s="1">
        <v>507431394</v>
      </c>
      <c r="K437" s="7">
        <f>(J437-I437)/I437</f>
        <v>0.76094500330148085</v>
      </c>
      <c r="L437" s="8">
        <f t="shared" si="6"/>
        <v>5.8123449842901716E-4</v>
      </c>
    </row>
    <row r="438" spans="1:12" x14ac:dyDescent="0.25">
      <c r="A438" t="s">
        <v>8</v>
      </c>
      <c r="B438" t="s">
        <v>15988</v>
      </c>
      <c r="C438" t="s">
        <v>15989</v>
      </c>
      <c r="D438" t="s">
        <v>15990</v>
      </c>
      <c r="E438" t="s">
        <v>12</v>
      </c>
      <c r="F438" t="s">
        <v>16120</v>
      </c>
      <c r="G438" t="s">
        <v>16121</v>
      </c>
      <c r="H438" t="s">
        <v>16122</v>
      </c>
      <c r="I438" s="1">
        <v>287934246</v>
      </c>
      <c r="J438" s="1">
        <v>386653132</v>
      </c>
      <c r="K438" s="7">
        <f>(J438-I438)/I438</f>
        <v>0.34285218716220367</v>
      </c>
      <c r="L438" s="8">
        <f t="shared" si="6"/>
        <v>4.4288970272901281E-4</v>
      </c>
    </row>
    <row r="439" spans="1:12" x14ac:dyDescent="0.25">
      <c r="A439" t="s">
        <v>8</v>
      </c>
      <c r="B439" t="s">
        <v>11320</v>
      </c>
      <c r="C439" t="s">
        <v>11321</v>
      </c>
      <c r="D439" t="s">
        <v>11322</v>
      </c>
      <c r="E439" t="s">
        <v>12</v>
      </c>
      <c r="F439" t="s">
        <v>12134</v>
      </c>
      <c r="G439" t="s">
        <v>12135</v>
      </c>
      <c r="H439" t="s">
        <v>12136</v>
      </c>
      <c r="I439" s="1">
        <v>287525964</v>
      </c>
      <c r="J439" s="1">
        <v>143593248</v>
      </c>
      <c r="K439" s="7">
        <f>(J439-I439)/I439</f>
        <v>-0.50059032581836682</v>
      </c>
      <c r="L439" s="8">
        <f t="shared" si="6"/>
        <v>1.6447809588831527E-4</v>
      </c>
    </row>
    <row r="440" spans="1:12" x14ac:dyDescent="0.25">
      <c r="A440" t="s">
        <v>8</v>
      </c>
      <c r="B440" t="s">
        <v>3187</v>
      </c>
      <c r="C440" t="s">
        <v>3188</v>
      </c>
      <c r="D440" t="s">
        <v>3189</v>
      </c>
      <c r="E440" t="s">
        <v>12</v>
      </c>
      <c r="F440" t="s">
        <v>4429</v>
      </c>
      <c r="G440" t="s">
        <v>4430</v>
      </c>
      <c r="H440" t="s">
        <v>4431</v>
      </c>
      <c r="I440" s="1">
        <v>287070491</v>
      </c>
      <c r="J440" s="1">
        <v>323665944</v>
      </c>
      <c r="K440" s="7">
        <f>(J440-I440)/I440</f>
        <v>0.12747897867356905</v>
      </c>
      <c r="L440" s="8">
        <f t="shared" si="6"/>
        <v>3.7074137478256691E-4</v>
      </c>
    </row>
    <row r="441" spans="1:12" x14ac:dyDescent="0.25">
      <c r="A441" t="s">
        <v>8</v>
      </c>
      <c r="B441" t="s">
        <v>10411</v>
      </c>
      <c r="C441" t="s">
        <v>10412</v>
      </c>
      <c r="D441" t="s">
        <v>10413</v>
      </c>
      <c r="E441" t="s">
        <v>12</v>
      </c>
      <c r="F441" t="s">
        <v>10912</v>
      </c>
      <c r="G441" t="s">
        <v>10913</v>
      </c>
      <c r="H441" t="s">
        <v>10914</v>
      </c>
      <c r="I441" s="1">
        <v>286625834</v>
      </c>
      <c r="J441" s="1">
        <v>66138265</v>
      </c>
      <c r="K441" s="7">
        <f>(J441-I441)/I441</f>
        <v>-0.76925225449147761</v>
      </c>
      <c r="L441" s="8">
        <f t="shared" si="6"/>
        <v>7.5757711759238177E-5</v>
      </c>
    </row>
    <row r="442" spans="1:12" x14ac:dyDescent="0.25">
      <c r="A442" t="s">
        <v>8</v>
      </c>
      <c r="B442" t="s">
        <v>6006</v>
      </c>
      <c r="C442" t="s">
        <v>6007</v>
      </c>
      <c r="D442" t="s">
        <v>6008</v>
      </c>
      <c r="E442" t="s">
        <v>12</v>
      </c>
      <c r="F442" t="s">
        <v>6030</v>
      </c>
      <c r="G442" t="s">
        <v>6031</v>
      </c>
      <c r="H442" t="s">
        <v>6032</v>
      </c>
      <c r="I442" s="1">
        <v>286414863</v>
      </c>
      <c r="J442" s="1">
        <v>329354184</v>
      </c>
      <c r="K442" s="7">
        <f>(J442-I442)/I442</f>
        <v>0.14992001654606871</v>
      </c>
      <c r="L442" s="8">
        <f t="shared" si="6"/>
        <v>3.7725693799453455E-4</v>
      </c>
    </row>
    <row r="443" spans="1:12" x14ac:dyDescent="0.25">
      <c r="A443" t="s">
        <v>8</v>
      </c>
      <c r="B443" t="s">
        <v>12406</v>
      </c>
      <c r="C443" t="s">
        <v>12407</v>
      </c>
      <c r="D443" t="s">
        <v>12408</v>
      </c>
      <c r="E443" t="s">
        <v>12</v>
      </c>
      <c r="F443" t="s">
        <v>12752</v>
      </c>
      <c r="G443" t="s">
        <v>12753</v>
      </c>
      <c r="H443" t="s">
        <v>12754</v>
      </c>
      <c r="I443" s="1">
        <v>284612964</v>
      </c>
      <c r="J443" s="1">
        <v>357568739</v>
      </c>
      <c r="K443" s="7">
        <f>(J443-I443)/I443</f>
        <v>0.25633328143127027</v>
      </c>
      <c r="L443" s="8">
        <f t="shared" si="6"/>
        <v>4.0957514478609725E-4</v>
      </c>
    </row>
    <row r="444" spans="1:12" x14ac:dyDescent="0.25">
      <c r="A444" t="s">
        <v>8</v>
      </c>
      <c r="B444" t="s">
        <v>1117</v>
      </c>
      <c r="C444" t="s">
        <v>1118</v>
      </c>
      <c r="D444" t="s">
        <v>1119</v>
      </c>
      <c r="E444" t="s">
        <v>12</v>
      </c>
      <c r="F444" t="s">
        <v>2887</v>
      </c>
      <c r="G444" t="s">
        <v>2888</v>
      </c>
      <c r="H444" t="s">
        <v>2889</v>
      </c>
      <c r="I444" s="1">
        <v>283659212</v>
      </c>
      <c r="J444" s="1">
        <v>257643032</v>
      </c>
      <c r="K444" s="7">
        <f>(J444-I444)/I444</f>
        <v>-9.1716323318278128E-2</v>
      </c>
      <c r="L444" s="8">
        <f t="shared" si="6"/>
        <v>2.9511579348251996E-4</v>
      </c>
    </row>
    <row r="445" spans="1:12" x14ac:dyDescent="0.25">
      <c r="A445" t="s">
        <v>8</v>
      </c>
      <c r="B445" t="s">
        <v>1117</v>
      </c>
      <c r="C445" t="s">
        <v>1118</v>
      </c>
      <c r="D445" t="s">
        <v>1119</v>
      </c>
      <c r="E445" t="s">
        <v>12</v>
      </c>
      <c r="F445" t="s">
        <v>2344</v>
      </c>
      <c r="G445" t="s">
        <v>2345</v>
      </c>
      <c r="H445" t="s">
        <v>2346</v>
      </c>
      <c r="I445" s="1">
        <v>281850721</v>
      </c>
      <c r="J445" s="1">
        <v>388222756</v>
      </c>
      <c r="K445" s="7">
        <f>(J445-I445)/I445</f>
        <v>0.37740558059455875</v>
      </c>
      <c r="L445" s="8">
        <f t="shared" si="6"/>
        <v>4.4468761990392483E-4</v>
      </c>
    </row>
    <row r="446" spans="1:12" x14ac:dyDescent="0.25">
      <c r="A446" t="s">
        <v>8</v>
      </c>
      <c r="B446" t="s">
        <v>15988</v>
      </c>
      <c r="C446" t="s">
        <v>15989</v>
      </c>
      <c r="D446" t="s">
        <v>15990</v>
      </c>
      <c r="E446" t="s">
        <v>12</v>
      </c>
      <c r="F446" t="s">
        <v>16405</v>
      </c>
      <c r="G446" t="s">
        <v>16406</v>
      </c>
      <c r="H446" t="s">
        <v>16407</v>
      </c>
      <c r="I446" s="1">
        <v>281808138</v>
      </c>
      <c r="J446" s="1">
        <v>489022528</v>
      </c>
      <c r="K446" s="7">
        <f>(J446-I446)/I446</f>
        <v>0.73530307346908486</v>
      </c>
      <c r="L446" s="8">
        <f t="shared" si="6"/>
        <v>5.6014816415274858E-4</v>
      </c>
    </row>
    <row r="447" spans="1:12" x14ac:dyDescent="0.25">
      <c r="A447" t="s">
        <v>8</v>
      </c>
      <c r="B447" t="s">
        <v>6517</v>
      </c>
      <c r="C447" t="s">
        <v>6518</v>
      </c>
      <c r="D447" t="s">
        <v>6519</v>
      </c>
      <c r="E447" t="s">
        <v>12</v>
      </c>
      <c r="F447" t="s">
        <v>7883</v>
      </c>
      <c r="G447" t="s">
        <v>7884</v>
      </c>
      <c r="H447" t="s">
        <v>7885</v>
      </c>
      <c r="I447" s="1">
        <v>281747789</v>
      </c>
      <c r="J447" s="1">
        <v>370147696</v>
      </c>
      <c r="K447" s="7">
        <f>(J447-I447)/I447</f>
        <v>0.31375545949714623</v>
      </c>
      <c r="L447" s="8">
        <f t="shared" si="6"/>
        <v>4.2398364187379452E-4</v>
      </c>
    </row>
    <row r="448" spans="1:12" x14ac:dyDescent="0.25">
      <c r="A448" t="s">
        <v>8</v>
      </c>
      <c r="B448" t="s">
        <v>14253</v>
      </c>
      <c r="C448" t="s">
        <v>14254</v>
      </c>
      <c r="D448" t="s">
        <v>14255</v>
      </c>
      <c r="E448" t="s">
        <v>12</v>
      </c>
      <c r="F448" t="s">
        <v>15732</v>
      </c>
      <c r="G448" t="s">
        <v>15733</v>
      </c>
      <c r="H448" t="s">
        <v>15734</v>
      </c>
      <c r="I448" s="1">
        <v>281540852</v>
      </c>
      <c r="J448" s="1">
        <v>507097603</v>
      </c>
      <c r="K448" s="7">
        <f>(J448-I448)/I448</f>
        <v>0.8011510564015768</v>
      </c>
      <c r="L448" s="8">
        <f t="shared" si="6"/>
        <v>5.8085215936454627E-4</v>
      </c>
    </row>
    <row r="449" spans="1:12" x14ac:dyDescent="0.25">
      <c r="A449" t="s">
        <v>8</v>
      </c>
      <c r="B449" t="s">
        <v>6006</v>
      </c>
      <c r="C449" t="s">
        <v>6007</v>
      </c>
      <c r="D449" t="s">
        <v>6008</v>
      </c>
      <c r="E449" t="s">
        <v>12</v>
      </c>
      <c r="F449" t="s">
        <v>6251</v>
      </c>
      <c r="G449" t="s">
        <v>6252</v>
      </c>
      <c r="H449" t="s">
        <v>6253</v>
      </c>
      <c r="I449" s="1">
        <v>281436721</v>
      </c>
      <c r="J449" s="1">
        <v>253612391</v>
      </c>
      <c r="K449" s="7">
        <f>(J449-I449)/I449</f>
        <v>-9.8865314736238705E-2</v>
      </c>
      <c r="L449" s="8">
        <f t="shared" si="6"/>
        <v>2.9049891792518615E-4</v>
      </c>
    </row>
    <row r="450" spans="1:12" x14ac:dyDescent="0.25">
      <c r="A450" t="s">
        <v>8</v>
      </c>
      <c r="B450" t="s">
        <v>6517</v>
      </c>
      <c r="C450" t="s">
        <v>6518</v>
      </c>
      <c r="D450" t="s">
        <v>6519</v>
      </c>
      <c r="E450" t="s">
        <v>12</v>
      </c>
      <c r="F450" t="s">
        <v>8453</v>
      </c>
      <c r="G450" t="s">
        <v>8454</v>
      </c>
      <c r="H450" t="s">
        <v>8455</v>
      </c>
      <c r="I450" s="1">
        <v>280573639</v>
      </c>
      <c r="J450" s="1">
        <v>283384461</v>
      </c>
      <c r="K450" s="7">
        <f>(J450-I450)/I450</f>
        <v>1.001812575842166E-2</v>
      </c>
      <c r="L450" s="8">
        <f t="shared" si="6"/>
        <v>3.2460117170423318E-4</v>
      </c>
    </row>
    <row r="451" spans="1:12" x14ac:dyDescent="0.25">
      <c r="A451" t="s">
        <v>8</v>
      </c>
      <c r="B451" t="s">
        <v>14253</v>
      </c>
      <c r="C451" t="s">
        <v>14254</v>
      </c>
      <c r="D451" t="s">
        <v>14255</v>
      </c>
      <c r="E451" t="s">
        <v>12</v>
      </c>
      <c r="F451" t="s">
        <v>15591</v>
      </c>
      <c r="G451" t="s">
        <v>15592</v>
      </c>
      <c r="H451" t="s">
        <v>15593</v>
      </c>
      <c r="I451" s="1">
        <v>279978198</v>
      </c>
      <c r="J451" s="1">
        <v>219901747</v>
      </c>
      <c r="K451" s="7">
        <f>(J451-I451)/I451</f>
        <v>-0.21457546133645736</v>
      </c>
      <c r="L451" s="8">
        <f t="shared" si="6"/>
        <v>2.5188524622741344E-4</v>
      </c>
    </row>
    <row r="452" spans="1:12" x14ac:dyDescent="0.25">
      <c r="A452" t="s">
        <v>8</v>
      </c>
      <c r="B452" t="s">
        <v>12406</v>
      </c>
      <c r="C452" t="s">
        <v>12407</v>
      </c>
      <c r="D452" t="s">
        <v>12408</v>
      </c>
      <c r="E452" t="s">
        <v>12</v>
      </c>
      <c r="F452" t="s">
        <v>13039</v>
      </c>
      <c r="G452" t="s">
        <v>13040</v>
      </c>
      <c r="H452" t="s">
        <v>13041</v>
      </c>
      <c r="I452" s="1">
        <v>279730224</v>
      </c>
      <c r="J452" s="1">
        <v>275401767</v>
      </c>
      <c r="K452" s="7">
        <f>(J452-I452)/I452</f>
        <v>-1.5473683673166472E-2</v>
      </c>
      <c r="L452" s="8">
        <f t="shared" si="6"/>
        <v>3.1545743878178348E-4</v>
      </c>
    </row>
    <row r="453" spans="1:12" x14ac:dyDescent="0.25">
      <c r="A453" t="s">
        <v>8</v>
      </c>
      <c r="B453" t="s">
        <v>6006</v>
      </c>
      <c r="C453" t="s">
        <v>6007</v>
      </c>
      <c r="D453" t="s">
        <v>6008</v>
      </c>
      <c r="E453" t="s">
        <v>12</v>
      </c>
      <c r="F453" t="s">
        <v>6209</v>
      </c>
      <c r="G453" t="s">
        <v>6210</v>
      </c>
      <c r="H453" t="s">
        <v>6211</v>
      </c>
      <c r="I453" s="1">
        <v>279480079</v>
      </c>
      <c r="J453" s="1">
        <v>289793998</v>
      </c>
      <c r="K453" s="7">
        <f>(J453-I453)/I453</f>
        <v>3.690395049587774E-2</v>
      </c>
      <c r="L453" s="8">
        <f t="shared" si="6"/>
        <v>3.3194294059635894E-4</v>
      </c>
    </row>
    <row r="454" spans="1:12" x14ac:dyDescent="0.25">
      <c r="A454" t="s">
        <v>8</v>
      </c>
      <c r="B454" t="s">
        <v>10411</v>
      </c>
      <c r="C454" t="s">
        <v>10412</v>
      </c>
      <c r="D454" t="s">
        <v>10413</v>
      </c>
      <c r="E454" t="s">
        <v>12</v>
      </c>
      <c r="F454" t="s">
        <v>10539</v>
      </c>
      <c r="G454" t="s">
        <v>10540</v>
      </c>
      <c r="H454" t="s">
        <v>10541</v>
      </c>
      <c r="I454" s="1">
        <v>278951656</v>
      </c>
      <c r="J454" s="1">
        <v>178629062</v>
      </c>
      <c r="K454" s="7">
        <f>(J454-I454)/I454</f>
        <v>-0.35964150720080329</v>
      </c>
      <c r="L454" s="8">
        <f t="shared" si="6"/>
        <v>2.0460967627165735E-4</v>
      </c>
    </row>
    <row r="455" spans="1:12" x14ac:dyDescent="0.25">
      <c r="A455" t="s">
        <v>8</v>
      </c>
      <c r="B455" t="s">
        <v>12406</v>
      </c>
      <c r="C455" t="s">
        <v>12407</v>
      </c>
      <c r="D455" t="s">
        <v>12408</v>
      </c>
      <c r="E455" t="s">
        <v>12</v>
      </c>
      <c r="F455" t="s">
        <v>12421</v>
      </c>
      <c r="G455" t="s">
        <v>12422</v>
      </c>
      <c r="H455" t="s">
        <v>12423</v>
      </c>
      <c r="I455" s="1">
        <v>278890688</v>
      </c>
      <c r="J455" s="1">
        <v>244914789</v>
      </c>
      <c r="K455" s="7">
        <f>(J455-I455)/I455</f>
        <v>-0.12182514677578622</v>
      </c>
      <c r="L455" s="8">
        <f t="shared" si="6"/>
        <v>2.8053629756747686E-4</v>
      </c>
    </row>
    <row r="456" spans="1:12" x14ac:dyDescent="0.25">
      <c r="A456" t="s">
        <v>8</v>
      </c>
      <c r="B456" t="s">
        <v>9</v>
      </c>
      <c r="C456" t="s">
        <v>10</v>
      </c>
      <c r="D456" t="s">
        <v>11</v>
      </c>
      <c r="E456" t="s">
        <v>12</v>
      </c>
      <c r="F456" t="s">
        <v>379</v>
      </c>
      <c r="G456" t="s">
        <v>380</v>
      </c>
      <c r="H456" t="s">
        <v>381</v>
      </c>
      <c r="I456" s="1">
        <v>276493171</v>
      </c>
      <c r="J456" s="1">
        <v>263917002</v>
      </c>
      <c r="K456" s="7">
        <f>(J456-I456)/I456</f>
        <v>-4.5484555566111973E-2</v>
      </c>
      <c r="L456" s="8">
        <f t="shared" ref="L456:L519" si="7">J456/$J$7325</f>
        <v>3.0230227790036961E-4</v>
      </c>
    </row>
    <row r="457" spans="1:12" x14ac:dyDescent="0.25">
      <c r="A457" t="s">
        <v>8</v>
      </c>
      <c r="B457" t="s">
        <v>13473</v>
      </c>
      <c r="C457" t="s">
        <v>13474</v>
      </c>
      <c r="D457" t="s">
        <v>13475</v>
      </c>
      <c r="E457" t="s">
        <v>12</v>
      </c>
      <c r="F457" t="s">
        <v>13984</v>
      </c>
      <c r="G457" t="s">
        <v>13985</v>
      </c>
      <c r="H457" t="s">
        <v>13986</v>
      </c>
      <c r="I457" s="1">
        <v>276288996</v>
      </c>
      <c r="J457" s="1">
        <v>295491771</v>
      </c>
      <c r="K457" s="7">
        <f>(J457-I457)/I457</f>
        <v>6.9502496581514236E-2</v>
      </c>
      <c r="L457" s="8">
        <f t="shared" si="7"/>
        <v>3.3846942333072718E-4</v>
      </c>
    </row>
    <row r="458" spans="1:12" x14ac:dyDescent="0.25">
      <c r="A458" t="s">
        <v>8</v>
      </c>
      <c r="B458" t="s">
        <v>14253</v>
      </c>
      <c r="C458" t="s">
        <v>14254</v>
      </c>
      <c r="D458" t="s">
        <v>14255</v>
      </c>
      <c r="E458" t="s">
        <v>12</v>
      </c>
      <c r="F458" t="s">
        <v>14424</v>
      </c>
      <c r="G458" t="s">
        <v>14425</v>
      </c>
      <c r="H458" t="s">
        <v>14426</v>
      </c>
      <c r="I458" s="1">
        <v>276088122</v>
      </c>
      <c r="J458" s="1">
        <v>252110721</v>
      </c>
      <c r="K458" s="7">
        <f>(J458-I458)/I458</f>
        <v>-8.684691259553716E-2</v>
      </c>
      <c r="L458" s="8">
        <f t="shared" si="7"/>
        <v>2.8877883828569916E-4</v>
      </c>
    </row>
    <row r="459" spans="1:12" x14ac:dyDescent="0.25">
      <c r="A459" t="s">
        <v>8</v>
      </c>
      <c r="B459" t="s">
        <v>6517</v>
      </c>
      <c r="C459" t="s">
        <v>6518</v>
      </c>
      <c r="D459" t="s">
        <v>6519</v>
      </c>
      <c r="E459" t="s">
        <v>12</v>
      </c>
      <c r="F459" t="s">
        <v>8015</v>
      </c>
      <c r="G459" t="s">
        <v>8016</v>
      </c>
      <c r="H459" t="s">
        <v>8017</v>
      </c>
      <c r="I459" s="1">
        <v>275888140</v>
      </c>
      <c r="J459" s="1">
        <v>265926486</v>
      </c>
      <c r="K459" s="7">
        <f>(J459-I459)/I459</f>
        <v>-3.6107583312570087E-2</v>
      </c>
      <c r="L459" s="8">
        <f t="shared" si="7"/>
        <v>3.0460403029222325E-4</v>
      </c>
    </row>
    <row r="460" spans="1:12" x14ac:dyDescent="0.25">
      <c r="A460" t="s">
        <v>8</v>
      </c>
      <c r="B460" t="s">
        <v>9743</v>
      </c>
      <c r="C460" t="s">
        <v>9744</v>
      </c>
      <c r="D460" t="s">
        <v>9745</v>
      </c>
      <c r="E460" t="s">
        <v>12</v>
      </c>
      <c r="F460" t="s">
        <v>10106</v>
      </c>
      <c r="G460" t="s">
        <v>10107</v>
      </c>
      <c r="H460" t="s">
        <v>10108</v>
      </c>
      <c r="I460" s="1">
        <v>275593901</v>
      </c>
      <c r="J460" s="1">
        <v>318220097</v>
      </c>
      <c r="K460" s="7">
        <f>(J460-I460)/I460</f>
        <v>0.15467031688774563</v>
      </c>
      <c r="L460" s="8">
        <f t="shared" si="7"/>
        <v>3.6450345929883124E-4</v>
      </c>
    </row>
    <row r="461" spans="1:12" x14ac:dyDescent="0.25">
      <c r="A461" t="s">
        <v>8</v>
      </c>
      <c r="B461" t="s">
        <v>1117</v>
      </c>
      <c r="C461" t="s">
        <v>1118</v>
      </c>
      <c r="D461" t="s">
        <v>1119</v>
      </c>
      <c r="E461" t="s">
        <v>12</v>
      </c>
      <c r="F461" t="s">
        <v>1611</v>
      </c>
      <c r="G461" t="s">
        <v>1612</v>
      </c>
      <c r="H461" t="s">
        <v>1613</v>
      </c>
      <c r="I461" s="1">
        <v>273477778</v>
      </c>
      <c r="J461" s="1">
        <v>379819364</v>
      </c>
      <c r="K461" s="7">
        <f>(J461-I461)/I461</f>
        <v>0.38884909325246897</v>
      </c>
      <c r="L461" s="8">
        <f t="shared" si="7"/>
        <v>4.3506200077200643E-4</v>
      </c>
    </row>
    <row r="462" spans="1:12" x14ac:dyDescent="0.25">
      <c r="A462" t="s">
        <v>8</v>
      </c>
      <c r="B462" t="s">
        <v>11320</v>
      </c>
      <c r="C462" t="s">
        <v>11321</v>
      </c>
      <c r="D462" t="s">
        <v>11322</v>
      </c>
      <c r="E462" t="s">
        <v>12</v>
      </c>
      <c r="F462" t="s">
        <v>12140</v>
      </c>
      <c r="G462" t="s">
        <v>12141</v>
      </c>
      <c r="H462" t="s">
        <v>12142</v>
      </c>
      <c r="I462" s="1">
        <v>272812430</v>
      </c>
      <c r="J462" s="1">
        <v>361395078</v>
      </c>
      <c r="K462" s="7">
        <f>(J462-I462)/I462</f>
        <v>0.32470165673902762</v>
      </c>
      <c r="L462" s="8">
        <f t="shared" si="7"/>
        <v>4.1395800374157684E-4</v>
      </c>
    </row>
    <row r="463" spans="1:12" x14ac:dyDescent="0.25">
      <c r="A463" t="s">
        <v>8</v>
      </c>
      <c r="B463" t="s">
        <v>11320</v>
      </c>
      <c r="C463" t="s">
        <v>11321</v>
      </c>
      <c r="D463" t="s">
        <v>11322</v>
      </c>
      <c r="E463" t="s">
        <v>12</v>
      </c>
      <c r="F463" t="s">
        <v>12239</v>
      </c>
      <c r="G463" t="s">
        <v>12240</v>
      </c>
      <c r="H463" t="s">
        <v>12241</v>
      </c>
      <c r="I463" s="1">
        <v>272758258</v>
      </c>
      <c r="J463" s="1">
        <v>301225438</v>
      </c>
      <c r="K463" s="7">
        <f>(J463-I463)/I463</f>
        <v>0.10436780249564433</v>
      </c>
      <c r="L463" s="8">
        <f t="shared" si="7"/>
        <v>3.4503702064991079E-4</v>
      </c>
    </row>
    <row r="464" spans="1:12" x14ac:dyDescent="0.25">
      <c r="A464" t="s">
        <v>8</v>
      </c>
      <c r="B464" t="s">
        <v>6517</v>
      </c>
      <c r="C464" t="s">
        <v>6518</v>
      </c>
      <c r="D464" t="s">
        <v>6519</v>
      </c>
      <c r="E464" t="s">
        <v>12</v>
      </c>
      <c r="F464" t="s">
        <v>8459</v>
      </c>
      <c r="G464" t="s">
        <v>8460</v>
      </c>
      <c r="H464" t="s">
        <v>8461</v>
      </c>
      <c r="I464" s="1">
        <v>271336995</v>
      </c>
      <c r="J464" s="1">
        <v>285996593</v>
      </c>
      <c r="K464" s="7">
        <f>(J464-I464)/I464</f>
        <v>5.4027273354302463E-2</v>
      </c>
      <c r="L464" s="8">
        <f t="shared" si="7"/>
        <v>3.2759322393198785E-4</v>
      </c>
    </row>
    <row r="465" spans="1:12" x14ac:dyDescent="0.25">
      <c r="A465" t="s">
        <v>8</v>
      </c>
      <c r="B465" t="s">
        <v>9</v>
      </c>
      <c r="C465" t="s">
        <v>10</v>
      </c>
      <c r="D465" t="s">
        <v>11</v>
      </c>
      <c r="E465" t="s">
        <v>12</v>
      </c>
      <c r="F465" t="s">
        <v>147</v>
      </c>
      <c r="G465" t="s">
        <v>148</v>
      </c>
      <c r="H465" t="s">
        <v>149</v>
      </c>
      <c r="I465" s="1">
        <v>270368012</v>
      </c>
      <c r="J465" s="1">
        <v>197014435</v>
      </c>
      <c r="K465" s="7">
        <f>(J465-I465)/I465</f>
        <v>-0.27131011711548186</v>
      </c>
      <c r="L465" s="8">
        <f t="shared" si="7"/>
        <v>2.2566910062033177E-4</v>
      </c>
    </row>
    <row r="466" spans="1:12" x14ac:dyDescent="0.25">
      <c r="A466" t="s">
        <v>8</v>
      </c>
      <c r="B466" t="s">
        <v>6517</v>
      </c>
      <c r="C466" t="s">
        <v>6518</v>
      </c>
      <c r="D466" t="s">
        <v>6519</v>
      </c>
      <c r="E466" t="s">
        <v>12</v>
      </c>
      <c r="F466" t="s">
        <v>8069</v>
      </c>
      <c r="G466" t="s">
        <v>8070</v>
      </c>
      <c r="H466" t="s">
        <v>8071</v>
      </c>
      <c r="I466" s="1">
        <v>270328990</v>
      </c>
      <c r="J466" s="1">
        <v>274486397</v>
      </c>
      <c r="K466" s="7">
        <f>(J466-I466)/I466</f>
        <v>1.5379064598288182E-2</v>
      </c>
      <c r="L466" s="8">
        <f t="shared" si="7"/>
        <v>3.1440893325154236E-4</v>
      </c>
    </row>
    <row r="467" spans="1:12" x14ac:dyDescent="0.25">
      <c r="A467" t="s">
        <v>8</v>
      </c>
      <c r="B467" t="s">
        <v>16902</v>
      </c>
      <c r="C467" t="s">
        <v>16903</v>
      </c>
      <c r="D467" t="s">
        <v>16904</v>
      </c>
      <c r="E467" t="s">
        <v>12</v>
      </c>
      <c r="F467" t="s">
        <v>17179</v>
      </c>
      <c r="G467" t="s">
        <v>17180</v>
      </c>
      <c r="H467" t="s">
        <v>17181</v>
      </c>
      <c r="I467" s="1">
        <v>269973279</v>
      </c>
      <c r="J467" s="1">
        <v>288425711</v>
      </c>
      <c r="K467" s="7">
        <f>(J467-I467)/I467</f>
        <v>6.8349105023834594E-2</v>
      </c>
      <c r="L467" s="8">
        <f t="shared" si="7"/>
        <v>3.3037564378036424E-4</v>
      </c>
    </row>
    <row r="468" spans="1:12" x14ac:dyDescent="0.25">
      <c r="A468" t="s">
        <v>8</v>
      </c>
      <c r="B468" t="s">
        <v>12406</v>
      </c>
      <c r="C468" t="s">
        <v>12407</v>
      </c>
      <c r="D468" t="s">
        <v>12408</v>
      </c>
      <c r="E468" t="s">
        <v>12</v>
      </c>
      <c r="F468" t="s">
        <v>12591</v>
      </c>
      <c r="G468" t="s">
        <v>12592</v>
      </c>
      <c r="H468" t="s">
        <v>12593</v>
      </c>
      <c r="I468" s="1">
        <v>269794542</v>
      </c>
      <c r="J468" s="1">
        <v>239013089</v>
      </c>
      <c r="K468" s="7">
        <f>(J468-I468)/I468</f>
        <v>-0.11409220057535485</v>
      </c>
      <c r="L468" s="8">
        <f t="shared" si="7"/>
        <v>2.7377622777294118E-4</v>
      </c>
    </row>
    <row r="469" spans="1:12" x14ac:dyDescent="0.25">
      <c r="A469" t="s">
        <v>8</v>
      </c>
      <c r="B469" t="s">
        <v>9</v>
      </c>
      <c r="C469" t="s">
        <v>10</v>
      </c>
      <c r="D469" t="s">
        <v>11</v>
      </c>
      <c r="E469" t="s">
        <v>12</v>
      </c>
      <c r="F469" t="s">
        <v>242</v>
      </c>
      <c r="G469" t="s">
        <v>243</v>
      </c>
      <c r="H469" t="s">
        <v>244</v>
      </c>
      <c r="I469" s="1">
        <v>269082540</v>
      </c>
      <c r="J469" s="1">
        <v>305044122</v>
      </c>
      <c r="K469" s="7">
        <f>(J469-I469)/I469</f>
        <v>0.13364517073460061</v>
      </c>
      <c r="L469" s="8">
        <f t="shared" si="7"/>
        <v>3.494111112277573E-4</v>
      </c>
    </row>
    <row r="470" spans="1:12" x14ac:dyDescent="0.25">
      <c r="A470" t="s">
        <v>8</v>
      </c>
      <c r="B470" t="s">
        <v>1117</v>
      </c>
      <c r="C470" t="s">
        <v>1118</v>
      </c>
      <c r="D470" t="s">
        <v>1119</v>
      </c>
      <c r="E470" t="s">
        <v>12</v>
      </c>
      <c r="F470" t="s">
        <v>2827</v>
      </c>
      <c r="G470" t="s">
        <v>2828</v>
      </c>
      <c r="H470" t="s">
        <v>2829</v>
      </c>
      <c r="I470" s="1">
        <v>268814324</v>
      </c>
      <c r="J470" s="1">
        <v>315602097</v>
      </c>
      <c r="K470" s="7">
        <f>(J470-I470)/I470</f>
        <v>0.1740523804825222</v>
      </c>
      <c r="L470" s="8">
        <f t="shared" si="7"/>
        <v>3.6150468560276159E-4</v>
      </c>
    </row>
    <row r="471" spans="1:12" x14ac:dyDescent="0.25">
      <c r="A471" t="s">
        <v>8</v>
      </c>
      <c r="B471" t="s">
        <v>8963</v>
      </c>
      <c r="C471" t="s">
        <v>8964</v>
      </c>
      <c r="D471" t="s">
        <v>8965</v>
      </c>
      <c r="E471" t="s">
        <v>12</v>
      </c>
      <c r="F471" t="s">
        <v>9089</v>
      </c>
      <c r="G471" t="s">
        <v>9090</v>
      </c>
      <c r="H471" t="s">
        <v>9091</v>
      </c>
      <c r="I471" s="1">
        <v>268614308</v>
      </c>
      <c r="J471" s="1">
        <v>322079369</v>
      </c>
      <c r="K471" s="7">
        <f>(J471-I471)/I471</f>
        <v>0.19904025737899264</v>
      </c>
      <c r="L471" s="8">
        <f t="shared" si="7"/>
        <v>3.6892404117796731E-4</v>
      </c>
    </row>
    <row r="472" spans="1:12" x14ac:dyDescent="0.25">
      <c r="A472" t="s">
        <v>8</v>
      </c>
      <c r="B472" t="s">
        <v>9128</v>
      </c>
      <c r="C472" t="s">
        <v>9129</v>
      </c>
      <c r="D472" t="s">
        <v>9130</v>
      </c>
      <c r="E472" t="s">
        <v>12</v>
      </c>
      <c r="F472" t="s">
        <v>9185</v>
      </c>
      <c r="G472" t="s">
        <v>9186</v>
      </c>
      <c r="H472" t="s">
        <v>9187</v>
      </c>
      <c r="I472" s="1">
        <v>266812265</v>
      </c>
      <c r="J472" s="1">
        <v>322746404</v>
      </c>
      <c r="K472" s="7">
        <f>(J472-I472)/I472</f>
        <v>0.20963855990653205</v>
      </c>
      <c r="L472" s="8">
        <f t="shared" si="7"/>
        <v>3.6968809274876864E-4</v>
      </c>
    </row>
    <row r="473" spans="1:12" x14ac:dyDescent="0.25">
      <c r="A473" t="s">
        <v>8</v>
      </c>
      <c r="B473" t="s">
        <v>16902</v>
      </c>
      <c r="C473" t="s">
        <v>16903</v>
      </c>
      <c r="D473" t="s">
        <v>16904</v>
      </c>
      <c r="E473" t="s">
        <v>12</v>
      </c>
      <c r="F473" t="s">
        <v>17212</v>
      </c>
      <c r="G473" t="s">
        <v>17213</v>
      </c>
      <c r="H473" t="s">
        <v>17214</v>
      </c>
      <c r="I473" s="1">
        <v>266448321</v>
      </c>
      <c r="J473" s="1">
        <v>283915457</v>
      </c>
      <c r="K473" s="7">
        <f>(J473-I473)/I473</f>
        <v>6.5555436545610662E-2</v>
      </c>
      <c r="L473" s="8">
        <f t="shared" si="7"/>
        <v>3.2520939815095515E-4</v>
      </c>
    </row>
    <row r="474" spans="1:12" x14ac:dyDescent="0.25">
      <c r="A474" t="s">
        <v>8</v>
      </c>
      <c r="B474" t="s">
        <v>16753</v>
      </c>
      <c r="C474" t="s">
        <v>16754</v>
      </c>
      <c r="D474" t="s">
        <v>16755</v>
      </c>
      <c r="E474" t="s">
        <v>12</v>
      </c>
      <c r="F474" t="s">
        <v>16823</v>
      </c>
      <c r="G474" t="s">
        <v>16824</v>
      </c>
      <c r="H474" t="s">
        <v>16825</v>
      </c>
      <c r="I474" s="1">
        <v>266366343</v>
      </c>
      <c r="J474" s="1">
        <v>233575226</v>
      </c>
      <c r="K474" s="7">
        <f>(J474-I474)/I474</f>
        <v>-0.12310533166722193</v>
      </c>
      <c r="L474" s="8">
        <f t="shared" si="7"/>
        <v>2.6754745751807847E-4</v>
      </c>
    </row>
    <row r="475" spans="1:12" x14ac:dyDescent="0.25">
      <c r="A475" t="s">
        <v>8</v>
      </c>
      <c r="B475" t="s">
        <v>6517</v>
      </c>
      <c r="C475" t="s">
        <v>6518</v>
      </c>
      <c r="D475" t="s">
        <v>6519</v>
      </c>
      <c r="E475" t="s">
        <v>12</v>
      </c>
      <c r="F475" t="s">
        <v>19835</v>
      </c>
      <c r="G475" t="s">
        <v>19836</v>
      </c>
      <c r="H475" t="s">
        <v>19837</v>
      </c>
      <c r="I475" s="1">
        <v>266097992</v>
      </c>
      <c r="J475" s="1">
        <v>257121661</v>
      </c>
      <c r="K475" s="7">
        <f>(J475-I475)/I475</f>
        <v>-3.3733178264644705E-2</v>
      </c>
      <c r="L475" s="8">
        <f t="shared" si="7"/>
        <v>2.9451859193909232E-4</v>
      </c>
    </row>
    <row r="476" spans="1:12" x14ac:dyDescent="0.25">
      <c r="A476" t="s">
        <v>8</v>
      </c>
      <c r="B476" t="s">
        <v>6006</v>
      </c>
      <c r="C476" t="s">
        <v>6007</v>
      </c>
      <c r="D476" t="s">
        <v>6008</v>
      </c>
      <c r="E476" t="s">
        <v>12</v>
      </c>
      <c r="F476" t="s">
        <v>6334</v>
      </c>
      <c r="G476" t="s">
        <v>6335</v>
      </c>
      <c r="H476" t="s">
        <v>6336</v>
      </c>
      <c r="I476" s="1">
        <v>266029874</v>
      </c>
      <c r="J476" s="1">
        <v>182948055</v>
      </c>
      <c r="K476" s="7">
        <f>(J476-I476)/I476</f>
        <v>-0.31230259124958276</v>
      </c>
      <c r="L476" s="8">
        <f t="shared" si="7"/>
        <v>2.0955684304091216E-4</v>
      </c>
    </row>
    <row r="477" spans="1:12" x14ac:dyDescent="0.25">
      <c r="A477" t="s">
        <v>8</v>
      </c>
      <c r="B477" t="s">
        <v>3187</v>
      </c>
      <c r="C477" t="s">
        <v>3188</v>
      </c>
      <c r="D477" t="s">
        <v>3189</v>
      </c>
      <c r="E477" t="s">
        <v>12</v>
      </c>
      <c r="F477" t="s">
        <v>3571</v>
      </c>
      <c r="G477" t="s">
        <v>3572</v>
      </c>
      <c r="H477" t="s">
        <v>3573</v>
      </c>
      <c r="I477" s="1">
        <v>265000095</v>
      </c>
      <c r="J477" s="1">
        <v>239277829</v>
      </c>
      <c r="K477" s="7">
        <f>(J477-I477)/I477</f>
        <v>-9.7065119920051346E-2</v>
      </c>
      <c r="L477" s="8">
        <f t="shared" si="7"/>
        <v>2.7407947274937257E-4</v>
      </c>
    </row>
    <row r="478" spans="1:12" x14ac:dyDescent="0.25">
      <c r="A478" t="s">
        <v>8</v>
      </c>
      <c r="B478" t="s">
        <v>1117</v>
      </c>
      <c r="C478" t="s">
        <v>1118</v>
      </c>
      <c r="D478" t="s">
        <v>1119</v>
      </c>
      <c r="E478" t="s">
        <v>12</v>
      </c>
      <c r="F478" t="s">
        <v>1602</v>
      </c>
      <c r="G478" t="s">
        <v>1603</v>
      </c>
      <c r="H478" t="s">
        <v>1604</v>
      </c>
      <c r="I478" s="1">
        <v>264618047</v>
      </c>
      <c r="J478" s="1">
        <v>369337807</v>
      </c>
      <c r="K478" s="7">
        <f>(J478-I478)/I478</f>
        <v>0.39573929740324931</v>
      </c>
      <c r="L478" s="8">
        <f t="shared" si="7"/>
        <v>4.2305595897465927E-4</v>
      </c>
    </row>
    <row r="479" spans="1:12" x14ac:dyDescent="0.25">
      <c r="A479" t="s">
        <v>8</v>
      </c>
      <c r="B479" t="s">
        <v>6006</v>
      </c>
      <c r="C479" t="s">
        <v>6007</v>
      </c>
      <c r="D479" t="s">
        <v>6008</v>
      </c>
      <c r="E479" t="s">
        <v>12</v>
      </c>
      <c r="F479" t="s">
        <v>6117</v>
      </c>
      <c r="G479" t="s">
        <v>6118</v>
      </c>
      <c r="H479" t="s">
        <v>6119</v>
      </c>
      <c r="I479" s="1">
        <v>264276778</v>
      </c>
      <c r="J479" s="1">
        <v>299368553</v>
      </c>
      <c r="K479" s="7">
        <f>(J479-I479)/I479</f>
        <v>0.13278417901704553</v>
      </c>
      <c r="L479" s="8">
        <f t="shared" si="7"/>
        <v>3.4291006194302523E-4</v>
      </c>
    </row>
    <row r="480" spans="1:12" x14ac:dyDescent="0.25">
      <c r="A480" t="s">
        <v>8</v>
      </c>
      <c r="B480" t="s">
        <v>1117</v>
      </c>
      <c r="C480" t="s">
        <v>1118</v>
      </c>
      <c r="D480" t="s">
        <v>1119</v>
      </c>
      <c r="E480" t="s">
        <v>12</v>
      </c>
      <c r="F480" t="s">
        <v>2269</v>
      </c>
      <c r="G480" t="s">
        <v>2270</v>
      </c>
      <c r="H480" t="s">
        <v>2271</v>
      </c>
      <c r="I480" s="1">
        <v>263645749</v>
      </c>
      <c r="J480" s="1">
        <v>271963233</v>
      </c>
      <c r="K480" s="7">
        <f>(J480-I480)/I480</f>
        <v>3.1547954145090353E-2</v>
      </c>
      <c r="L480" s="8">
        <f t="shared" si="7"/>
        <v>3.1151878892989607E-4</v>
      </c>
    </row>
    <row r="481" spans="1:12" x14ac:dyDescent="0.25">
      <c r="A481" t="s">
        <v>8</v>
      </c>
      <c r="B481" t="s">
        <v>6517</v>
      </c>
      <c r="C481" t="s">
        <v>6518</v>
      </c>
      <c r="D481" t="s">
        <v>6519</v>
      </c>
      <c r="E481" t="s">
        <v>12</v>
      </c>
      <c r="F481" t="s">
        <v>6533</v>
      </c>
      <c r="G481" t="s">
        <v>6534</v>
      </c>
      <c r="H481" t="s">
        <v>6535</v>
      </c>
      <c r="I481" s="1">
        <v>262867836</v>
      </c>
      <c r="J481" s="1">
        <v>210605191</v>
      </c>
      <c r="K481" s="7">
        <f>(J481-I481)/I481</f>
        <v>-0.19881719192149472</v>
      </c>
      <c r="L481" s="8">
        <f t="shared" si="7"/>
        <v>2.4123655730577909E-4</v>
      </c>
    </row>
    <row r="482" spans="1:12" x14ac:dyDescent="0.25">
      <c r="A482" t="s">
        <v>8</v>
      </c>
      <c r="B482" t="s">
        <v>12406</v>
      </c>
      <c r="C482" t="s">
        <v>12407</v>
      </c>
      <c r="D482" t="s">
        <v>12408</v>
      </c>
      <c r="E482" t="s">
        <v>12</v>
      </c>
      <c r="F482" t="s">
        <v>13281</v>
      </c>
      <c r="G482" t="s">
        <v>13282</v>
      </c>
      <c r="H482" t="s">
        <v>13283</v>
      </c>
      <c r="I482" s="1">
        <v>262262318</v>
      </c>
      <c r="J482" s="1">
        <v>225060135</v>
      </c>
      <c r="K482" s="7">
        <f>(J482-I482)/I482</f>
        <v>-0.14185104167347443</v>
      </c>
      <c r="L482" s="8">
        <f t="shared" si="7"/>
        <v>2.5779389338116492E-4</v>
      </c>
    </row>
    <row r="483" spans="1:12" x14ac:dyDescent="0.25">
      <c r="A483" t="s">
        <v>8</v>
      </c>
      <c r="B483" t="s">
        <v>11320</v>
      </c>
      <c r="C483" t="s">
        <v>11321</v>
      </c>
      <c r="D483" t="s">
        <v>11322</v>
      </c>
      <c r="E483" t="s">
        <v>12</v>
      </c>
      <c r="F483" t="s">
        <v>11753</v>
      </c>
      <c r="G483" t="s">
        <v>11754</v>
      </c>
      <c r="H483" t="s">
        <v>11755</v>
      </c>
      <c r="I483" s="1">
        <v>262123758</v>
      </c>
      <c r="J483" s="1">
        <v>302180742</v>
      </c>
      <c r="K483" s="7">
        <f>(J483-I483)/I483</f>
        <v>0.15281706742507484</v>
      </c>
      <c r="L483" s="8">
        <f t="shared" si="7"/>
        <v>3.4613126836073973E-4</v>
      </c>
    </row>
    <row r="484" spans="1:12" x14ac:dyDescent="0.25">
      <c r="A484" t="s">
        <v>8</v>
      </c>
      <c r="B484" t="s">
        <v>10411</v>
      </c>
      <c r="C484" t="s">
        <v>10412</v>
      </c>
      <c r="D484" t="s">
        <v>10413</v>
      </c>
      <c r="E484" t="s">
        <v>12</v>
      </c>
      <c r="F484" t="s">
        <v>10414</v>
      </c>
      <c r="G484" t="s">
        <v>10415</v>
      </c>
      <c r="H484" t="s">
        <v>10416</v>
      </c>
      <c r="I484" s="1">
        <v>261075550</v>
      </c>
      <c r="J484" s="1">
        <v>343870119</v>
      </c>
      <c r="K484" s="7">
        <f>(J484-I484)/I484</f>
        <v>0.3171287736442574</v>
      </c>
      <c r="L484" s="8">
        <f t="shared" si="7"/>
        <v>3.9388413587530504E-4</v>
      </c>
    </row>
    <row r="485" spans="1:12" x14ac:dyDescent="0.25">
      <c r="A485" t="s">
        <v>8</v>
      </c>
      <c r="B485" t="s">
        <v>6517</v>
      </c>
      <c r="C485" t="s">
        <v>6518</v>
      </c>
      <c r="D485" t="s">
        <v>6519</v>
      </c>
      <c r="E485" t="s">
        <v>12</v>
      </c>
      <c r="F485" t="s">
        <v>8664</v>
      </c>
      <c r="G485" t="s">
        <v>8665</v>
      </c>
      <c r="H485" t="s">
        <v>8666</v>
      </c>
      <c r="I485" s="1">
        <v>260746138</v>
      </c>
      <c r="J485" s="1">
        <v>304484657</v>
      </c>
      <c r="K485" s="7">
        <f>(J485-I485)/I485</f>
        <v>0.16774368869079856</v>
      </c>
      <c r="L485" s="8">
        <f t="shared" si="7"/>
        <v>3.487702751216184E-4</v>
      </c>
    </row>
    <row r="486" spans="1:12" x14ac:dyDescent="0.25">
      <c r="A486" t="s">
        <v>8</v>
      </c>
      <c r="B486" t="s">
        <v>14253</v>
      </c>
      <c r="C486" t="s">
        <v>14254</v>
      </c>
      <c r="D486" t="s">
        <v>14255</v>
      </c>
      <c r="E486" t="s">
        <v>12</v>
      </c>
      <c r="F486" t="s">
        <v>15702</v>
      </c>
      <c r="G486" t="s">
        <v>15703</v>
      </c>
      <c r="H486" t="s">
        <v>15704</v>
      </c>
      <c r="I486" s="1">
        <v>260501392</v>
      </c>
      <c r="J486" s="1">
        <v>601469894</v>
      </c>
      <c r="K486" s="7">
        <f>(J486-I486)/I486</f>
        <v>1.3088932054535816</v>
      </c>
      <c r="L486" s="8">
        <f t="shared" si="7"/>
        <v>6.8895038086517005E-4</v>
      </c>
    </row>
    <row r="487" spans="1:12" x14ac:dyDescent="0.25">
      <c r="A487" t="s">
        <v>8</v>
      </c>
      <c r="B487" t="s">
        <v>13473</v>
      </c>
      <c r="C487" t="s">
        <v>13474</v>
      </c>
      <c r="D487" t="s">
        <v>13475</v>
      </c>
      <c r="E487" t="s">
        <v>12</v>
      </c>
      <c r="F487" t="s">
        <v>13668</v>
      </c>
      <c r="G487" t="s">
        <v>13669</v>
      </c>
      <c r="H487" t="s">
        <v>13670</v>
      </c>
      <c r="I487" s="1">
        <v>260301278</v>
      </c>
      <c r="J487" s="1">
        <v>395860638</v>
      </c>
      <c r="K487" s="7">
        <f>(J487-I487)/I487</f>
        <v>0.52077869552373079</v>
      </c>
      <c r="L487" s="8">
        <f t="shared" si="7"/>
        <v>4.5343638981808985E-4</v>
      </c>
    </row>
    <row r="488" spans="1:12" x14ac:dyDescent="0.25">
      <c r="A488" t="s">
        <v>8</v>
      </c>
      <c r="B488" t="s">
        <v>4435</v>
      </c>
      <c r="C488" t="s">
        <v>4436</v>
      </c>
      <c r="D488" t="s">
        <v>4437</v>
      </c>
      <c r="E488" t="s">
        <v>12</v>
      </c>
      <c r="F488" t="s">
        <v>4615</v>
      </c>
      <c r="G488" t="s">
        <v>4616</v>
      </c>
      <c r="H488" t="s">
        <v>4617</v>
      </c>
      <c r="I488" s="1">
        <v>259502973</v>
      </c>
      <c r="J488" s="1">
        <v>285448000</v>
      </c>
      <c r="K488" s="7">
        <f>(J488-I488)/I488</f>
        <v>9.9979690791442297E-2</v>
      </c>
      <c r="L488" s="8">
        <f t="shared" si="7"/>
        <v>3.269648410984325E-4</v>
      </c>
    </row>
    <row r="489" spans="1:12" x14ac:dyDescent="0.25">
      <c r="A489" t="s">
        <v>8</v>
      </c>
      <c r="B489" t="s">
        <v>9</v>
      </c>
      <c r="C489" t="s">
        <v>10</v>
      </c>
      <c r="D489" t="s">
        <v>11</v>
      </c>
      <c r="E489" t="s">
        <v>12</v>
      </c>
      <c r="F489" t="s">
        <v>583</v>
      </c>
      <c r="G489" t="s">
        <v>584</v>
      </c>
      <c r="H489" t="s">
        <v>585</v>
      </c>
      <c r="I489" s="1">
        <v>257804708</v>
      </c>
      <c r="J489" s="1">
        <v>101064856</v>
      </c>
      <c r="K489" s="7">
        <f>(J489-I489)/I489</f>
        <v>-0.607979013323527</v>
      </c>
      <c r="L489" s="8">
        <f t="shared" si="7"/>
        <v>1.1576418325816248E-4</v>
      </c>
    </row>
    <row r="490" spans="1:12" x14ac:dyDescent="0.25">
      <c r="A490" t="s">
        <v>8</v>
      </c>
      <c r="B490" t="s">
        <v>6517</v>
      </c>
      <c r="C490" t="s">
        <v>6518</v>
      </c>
      <c r="D490" t="s">
        <v>6519</v>
      </c>
      <c r="E490" t="s">
        <v>12</v>
      </c>
      <c r="F490" t="s">
        <v>7694</v>
      </c>
      <c r="G490" t="s">
        <v>7695</v>
      </c>
      <c r="H490" t="s">
        <v>7696</v>
      </c>
      <c r="I490" s="1">
        <v>256180484</v>
      </c>
      <c r="J490" s="1">
        <v>176416454</v>
      </c>
      <c r="K490" s="7">
        <f>(J490-I490)/I490</f>
        <v>-0.31135872941827997</v>
      </c>
      <c r="L490" s="8">
        <f t="shared" si="7"/>
        <v>2.0207525661156822E-4</v>
      </c>
    </row>
    <row r="491" spans="1:12" x14ac:dyDescent="0.25">
      <c r="A491" t="s">
        <v>8</v>
      </c>
      <c r="B491" t="s">
        <v>14253</v>
      </c>
      <c r="C491" t="s">
        <v>14254</v>
      </c>
      <c r="D491" t="s">
        <v>14255</v>
      </c>
      <c r="E491" t="s">
        <v>12</v>
      </c>
      <c r="F491" t="s">
        <v>14760</v>
      </c>
      <c r="G491" t="s">
        <v>14761</v>
      </c>
      <c r="H491" t="s">
        <v>14762</v>
      </c>
      <c r="I491" s="1">
        <v>256016511</v>
      </c>
      <c r="J491" s="1">
        <v>327775042</v>
      </c>
      <c r="K491" s="7">
        <f>(J491-I491)/I491</f>
        <v>0.28028868419349717</v>
      </c>
      <c r="L491" s="8">
        <f t="shared" si="7"/>
        <v>3.7544811847888947E-4</v>
      </c>
    </row>
    <row r="492" spans="1:12" x14ac:dyDescent="0.25">
      <c r="A492" t="s">
        <v>8</v>
      </c>
      <c r="B492" t="s">
        <v>9</v>
      </c>
      <c r="C492" t="s">
        <v>10</v>
      </c>
      <c r="D492" t="s">
        <v>11</v>
      </c>
      <c r="E492" t="s">
        <v>12</v>
      </c>
      <c r="F492" t="s">
        <v>367</v>
      </c>
      <c r="G492" t="s">
        <v>368</v>
      </c>
      <c r="H492" t="s">
        <v>369</v>
      </c>
      <c r="I492" s="1">
        <v>255778280</v>
      </c>
      <c r="J492" s="1">
        <v>269591718</v>
      </c>
      <c r="K492" s="7">
        <f>(J492-I492)/I492</f>
        <v>5.4005516027396852E-2</v>
      </c>
      <c r="L492" s="8">
        <f t="shared" si="7"/>
        <v>3.0880235012094472E-4</v>
      </c>
    </row>
    <row r="493" spans="1:12" x14ac:dyDescent="0.25">
      <c r="A493" t="s">
        <v>8</v>
      </c>
      <c r="B493" t="s">
        <v>16902</v>
      </c>
      <c r="C493" t="s">
        <v>16903</v>
      </c>
      <c r="D493" t="s">
        <v>16904</v>
      </c>
      <c r="E493" t="s">
        <v>12</v>
      </c>
      <c r="F493" t="s">
        <v>17569</v>
      </c>
      <c r="G493" t="s">
        <v>17570</v>
      </c>
      <c r="H493" t="s">
        <v>17571</v>
      </c>
      <c r="I493" s="1">
        <v>255293777</v>
      </c>
      <c r="J493" s="1">
        <v>297801323</v>
      </c>
      <c r="K493" s="7">
        <f>(J493-I493)/I493</f>
        <v>0.1665044346145578</v>
      </c>
      <c r="L493" s="8">
        <f t="shared" si="7"/>
        <v>3.4111488696224172E-4</v>
      </c>
    </row>
    <row r="494" spans="1:12" x14ac:dyDescent="0.25">
      <c r="A494" t="s">
        <v>8</v>
      </c>
      <c r="B494" t="s">
        <v>6517</v>
      </c>
      <c r="C494" t="s">
        <v>6518</v>
      </c>
      <c r="D494" t="s">
        <v>6519</v>
      </c>
      <c r="E494" t="s">
        <v>12</v>
      </c>
      <c r="F494" t="s">
        <v>8628</v>
      </c>
      <c r="G494" t="s">
        <v>8629</v>
      </c>
      <c r="H494" t="s">
        <v>8630</v>
      </c>
      <c r="I494" s="1">
        <v>254755621</v>
      </c>
      <c r="J494" s="1">
        <v>251992060</v>
      </c>
      <c r="K494" s="7">
        <f>(J494-I494)/I494</f>
        <v>-1.0847890182568336E-2</v>
      </c>
      <c r="L494" s="8">
        <f t="shared" si="7"/>
        <v>2.886429186961081E-4</v>
      </c>
    </row>
    <row r="495" spans="1:12" x14ac:dyDescent="0.25">
      <c r="A495" t="s">
        <v>8</v>
      </c>
      <c r="B495" t="s">
        <v>14253</v>
      </c>
      <c r="C495" t="s">
        <v>14254</v>
      </c>
      <c r="D495" t="s">
        <v>14255</v>
      </c>
      <c r="E495" t="s">
        <v>12</v>
      </c>
      <c r="F495" t="s">
        <v>15609</v>
      </c>
      <c r="G495" t="s">
        <v>15610</v>
      </c>
      <c r="H495" t="s">
        <v>15611</v>
      </c>
      <c r="I495" s="1">
        <v>254451020</v>
      </c>
      <c r="J495" s="1">
        <v>365329162</v>
      </c>
      <c r="K495" s="7">
        <f>(J495-I495)/I495</f>
        <v>0.43575436247023103</v>
      </c>
      <c r="L495" s="8">
        <f t="shared" si="7"/>
        <v>4.1846427861450599E-4</v>
      </c>
    </row>
    <row r="496" spans="1:12" x14ac:dyDescent="0.25">
      <c r="A496" t="s">
        <v>8</v>
      </c>
      <c r="B496" t="s">
        <v>10411</v>
      </c>
      <c r="C496" t="s">
        <v>10412</v>
      </c>
      <c r="D496" t="s">
        <v>10413</v>
      </c>
      <c r="E496" t="s">
        <v>12</v>
      </c>
      <c r="F496" t="s">
        <v>11191</v>
      </c>
      <c r="G496" t="s">
        <v>11192</v>
      </c>
      <c r="H496" t="s">
        <v>11193</v>
      </c>
      <c r="I496" s="1">
        <v>253297004</v>
      </c>
      <c r="J496" s="1">
        <v>246236845</v>
      </c>
      <c r="K496" s="7">
        <f>(J496-I496)/I496</f>
        <v>-2.7873045825682171E-2</v>
      </c>
      <c r="L496" s="8">
        <f t="shared" si="7"/>
        <v>2.8205063933887909E-4</v>
      </c>
    </row>
    <row r="497" spans="1:12" x14ac:dyDescent="0.25">
      <c r="A497" t="s">
        <v>8</v>
      </c>
      <c r="B497" t="s">
        <v>12406</v>
      </c>
      <c r="C497" t="s">
        <v>12407</v>
      </c>
      <c r="D497" t="s">
        <v>12408</v>
      </c>
      <c r="E497" t="s">
        <v>12</v>
      </c>
      <c r="F497" t="s">
        <v>12436</v>
      </c>
      <c r="G497" t="s">
        <v>12437</v>
      </c>
      <c r="H497" t="s">
        <v>12438</v>
      </c>
      <c r="I497" s="1">
        <v>252335224</v>
      </c>
      <c r="J497" s="1">
        <v>261537943</v>
      </c>
      <c r="K497" s="7">
        <f>(J497-I497)/I497</f>
        <v>3.6470211546842941E-2</v>
      </c>
      <c r="L497" s="8">
        <f t="shared" si="7"/>
        <v>2.995771978581244E-4</v>
      </c>
    </row>
    <row r="498" spans="1:12" x14ac:dyDescent="0.25">
      <c r="A498" t="s">
        <v>8</v>
      </c>
      <c r="B498" t="s">
        <v>1117</v>
      </c>
      <c r="C498" t="s">
        <v>1118</v>
      </c>
      <c r="D498" t="s">
        <v>1119</v>
      </c>
      <c r="E498" t="s">
        <v>12</v>
      </c>
      <c r="F498" t="s">
        <v>2908</v>
      </c>
      <c r="G498" t="s">
        <v>2909</v>
      </c>
      <c r="H498" t="s">
        <v>2910</v>
      </c>
      <c r="I498" s="1">
        <v>251393151</v>
      </c>
      <c r="J498" s="1">
        <v>307718724</v>
      </c>
      <c r="K498" s="7">
        <f>(J498-I498)/I498</f>
        <v>0.22405372929193285</v>
      </c>
      <c r="L498" s="8">
        <f t="shared" si="7"/>
        <v>3.5247471937330938E-4</v>
      </c>
    </row>
    <row r="499" spans="1:12" x14ac:dyDescent="0.25">
      <c r="A499" t="s">
        <v>8</v>
      </c>
      <c r="B499" t="s">
        <v>6517</v>
      </c>
      <c r="C499" t="s">
        <v>6518</v>
      </c>
      <c r="D499" t="s">
        <v>6519</v>
      </c>
      <c r="E499" t="s">
        <v>12</v>
      </c>
      <c r="F499" t="s">
        <v>6569</v>
      </c>
      <c r="G499" t="s">
        <v>6570</v>
      </c>
      <c r="H499" t="s">
        <v>6571</v>
      </c>
      <c r="I499" s="1">
        <v>250760082</v>
      </c>
      <c r="J499" s="1">
        <v>294236039</v>
      </c>
      <c r="K499" s="7">
        <f>(J499-I499)/I499</f>
        <v>0.17337670594636351</v>
      </c>
      <c r="L499" s="8">
        <f t="shared" si="7"/>
        <v>3.37031052020218E-4</v>
      </c>
    </row>
    <row r="500" spans="1:12" x14ac:dyDescent="0.25">
      <c r="A500" t="s">
        <v>8</v>
      </c>
      <c r="B500" t="s">
        <v>1117</v>
      </c>
      <c r="C500" t="s">
        <v>1118</v>
      </c>
      <c r="D500" t="s">
        <v>1119</v>
      </c>
      <c r="E500" t="s">
        <v>12</v>
      </c>
      <c r="F500" t="s">
        <v>2090</v>
      </c>
      <c r="G500" t="s">
        <v>2091</v>
      </c>
      <c r="H500" t="s">
        <v>2092</v>
      </c>
      <c r="I500" s="1">
        <v>249846607</v>
      </c>
      <c r="J500" s="1">
        <v>241526026</v>
      </c>
      <c r="K500" s="7">
        <f>(J500-I500)/I500</f>
        <v>-3.330275763961045E-2</v>
      </c>
      <c r="L500" s="8">
        <f t="shared" si="7"/>
        <v>2.7665465763370518E-4</v>
      </c>
    </row>
    <row r="501" spans="1:12" x14ac:dyDescent="0.25">
      <c r="A501" t="s">
        <v>8</v>
      </c>
      <c r="B501" t="s">
        <v>9743</v>
      </c>
      <c r="C501" t="s">
        <v>9744</v>
      </c>
      <c r="D501" t="s">
        <v>9745</v>
      </c>
      <c r="E501" t="s">
        <v>12</v>
      </c>
      <c r="F501" t="s">
        <v>10100</v>
      </c>
      <c r="G501" t="s">
        <v>10101</v>
      </c>
      <c r="H501" t="s">
        <v>10102</v>
      </c>
      <c r="I501" s="1">
        <v>248755440</v>
      </c>
      <c r="J501" s="1">
        <v>286174866</v>
      </c>
      <c r="K501" s="7">
        <f>(J501-I501)/I501</f>
        <v>0.15042656353565576</v>
      </c>
      <c r="L501" s="8">
        <f t="shared" si="7"/>
        <v>3.2779742575900065E-4</v>
      </c>
    </row>
    <row r="502" spans="1:12" x14ac:dyDescent="0.25">
      <c r="A502" t="s">
        <v>8</v>
      </c>
      <c r="B502" t="s">
        <v>9</v>
      </c>
      <c r="C502" t="s">
        <v>10</v>
      </c>
      <c r="D502" t="s">
        <v>11</v>
      </c>
      <c r="E502" t="s">
        <v>12</v>
      </c>
      <c r="F502" t="s">
        <v>106</v>
      </c>
      <c r="G502" t="s">
        <v>107</v>
      </c>
      <c r="H502" t="s">
        <v>108</v>
      </c>
      <c r="I502" s="1">
        <v>248466480</v>
      </c>
      <c r="J502" s="1">
        <v>257483251</v>
      </c>
      <c r="K502" s="7">
        <f>(J502-I502)/I502</f>
        <v>3.6289687848437342E-2</v>
      </c>
      <c r="L502" s="8">
        <f t="shared" si="7"/>
        <v>2.949327732151664E-4</v>
      </c>
    </row>
    <row r="503" spans="1:12" x14ac:dyDescent="0.25">
      <c r="A503" t="s">
        <v>8</v>
      </c>
      <c r="B503" t="s">
        <v>4435</v>
      </c>
      <c r="C503" t="s">
        <v>4436</v>
      </c>
      <c r="D503" t="s">
        <v>4437</v>
      </c>
      <c r="E503" t="s">
        <v>12</v>
      </c>
      <c r="F503" t="s">
        <v>4956</v>
      </c>
      <c r="G503" t="s">
        <v>4957</v>
      </c>
      <c r="H503" t="s">
        <v>4943</v>
      </c>
      <c r="I503" s="1">
        <v>248411536</v>
      </c>
      <c r="J503" s="1">
        <v>193754006</v>
      </c>
      <c r="K503" s="7">
        <f>(J503-I503)/I503</f>
        <v>-0.22002814716302063</v>
      </c>
      <c r="L503" s="8">
        <f t="shared" si="7"/>
        <v>2.2193446016078143E-4</v>
      </c>
    </row>
    <row r="504" spans="1:12" x14ac:dyDescent="0.25">
      <c r="A504" t="s">
        <v>8</v>
      </c>
      <c r="B504" t="s">
        <v>14253</v>
      </c>
      <c r="C504" t="s">
        <v>14254</v>
      </c>
      <c r="D504" t="s">
        <v>14255</v>
      </c>
      <c r="E504" t="s">
        <v>12</v>
      </c>
      <c r="F504" t="s">
        <v>14391</v>
      </c>
      <c r="G504" t="s">
        <v>14392</v>
      </c>
      <c r="H504" t="s">
        <v>14393</v>
      </c>
      <c r="I504" s="1">
        <v>248292192</v>
      </c>
      <c r="J504" s="1">
        <v>463625766</v>
      </c>
      <c r="K504" s="7">
        <f>(J504-I504)/I504</f>
        <v>0.8672587416683647</v>
      </c>
      <c r="L504" s="8">
        <f t="shared" si="7"/>
        <v>5.310575828498678E-4</v>
      </c>
    </row>
    <row r="505" spans="1:12" x14ac:dyDescent="0.25">
      <c r="A505" t="s">
        <v>8</v>
      </c>
      <c r="B505" t="s">
        <v>9128</v>
      </c>
      <c r="C505" t="s">
        <v>9129</v>
      </c>
      <c r="D505" t="s">
        <v>9130</v>
      </c>
      <c r="E505" t="s">
        <v>12</v>
      </c>
      <c r="F505" t="s">
        <v>9224</v>
      </c>
      <c r="G505" t="s">
        <v>9225</v>
      </c>
      <c r="H505" t="s">
        <v>9226</v>
      </c>
      <c r="I505" s="1">
        <v>248215962</v>
      </c>
      <c r="J505" s="1">
        <v>176778392</v>
      </c>
      <c r="K505" s="7">
        <f>(J505-I505)/I505</f>
        <v>-0.28780409375928856</v>
      </c>
      <c r="L505" s="8">
        <f t="shared" si="7"/>
        <v>2.0248983650232762E-4</v>
      </c>
    </row>
    <row r="506" spans="1:12" x14ac:dyDescent="0.25">
      <c r="A506" t="s">
        <v>8</v>
      </c>
      <c r="B506" t="s">
        <v>6517</v>
      </c>
      <c r="C506" t="s">
        <v>6518</v>
      </c>
      <c r="D506" t="s">
        <v>6519</v>
      </c>
      <c r="E506" t="s">
        <v>12</v>
      </c>
      <c r="F506" t="s">
        <v>8799</v>
      </c>
      <c r="G506" t="s">
        <v>8800</v>
      </c>
      <c r="H506" t="s">
        <v>8801</v>
      </c>
      <c r="I506" s="1">
        <v>247983495</v>
      </c>
      <c r="J506" s="1">
        <v>212096118</v>
      </c>
      <c r="K506" s="7">
        <f>(J506-I506)/I506</f>
        <v>-0.14471679657551403</v>
      </c>
      <c r="L506" s="8">
        <f t="shared" si="7"/>
        <v>2.429443314350228E-4</v>
      </c>
    </row>
    <row r="507" spans="1:12" x14ac:dyDescent="0.25">
      <c r="A507" t="s">
        <v>8</v>
      </c>
      <c r="B507" t="s">
        <v>12406</v>
      </c>
      <c r="C507" t="s">
        <v>12407</v>
      </c>
      <c r="D507" t="s">
        <v>12408</v>
      </c>
      <c r="E507" t="s">
        <v>12</v>
      </c>
      <c r="F507" t="s">
        <v>13212</v>
      </c>
      <c r="G507" t="s">
        <v>13213</v>
      </c>
      <c r="H507" t="s">
        <v>13214</v>
      </c>
      <c r="I507" s="1">
        <v>247414113</v>
      </c>
      <c r="J507" s="1">
        <v>313712064</v>
      </c>
      <c r="K507" s="7">
        <f>(J507-I507)/I507</f>
        <v>0.26796349729653457</v>
      </c>
      <c r="L507" s="8">
        <f t="shared" si="7"/>
        <v>3.5933975770165247E-4</v>
      </c>
    </row>
    <row r="508" spans="1:12" x14ac:dyDescent="0.25">
      <c r="A508" t="s">
        <v>8</v>
      </c>
      <c r="B508" t="s">
        <v>9</v>
      </c>
      <c r="C508" t="s">
        <v>10</v>
      </c>
      <c r="D508" t="s">
        <v>11</v>
      </c>
      <c r="E508" t="s">
        <v>12</v>
      </c>
      <c r="F508" t="s">
        <v>259</v>
      </c>
      <c r="G508" t="s">
        <v>260</v>
      </c>
      <c r="H508" t="s">
        <v>261</v>
      </c>
      <c r="I508" s="1">
        <v>246863378</v>
      </c>
      <c r="J508" s="1">
        <v>254241577</v>
      </c>
      <c r="K508" s="7">
        <f>(J508-I508)/I508</f>
        <v>2.9887782707081E-2</v>
      </c>
      <c r="L508" s="8">
        <f t="shared" si="7"/>
        <v>2.9121961556717824E-4</v>
      </c>
    </row>
    <row r="509" spans="1:12" x14ac:dyDescent="0.25">
      <c r="A509" t="s">
        <v>8</v>
      </c>
      <c r="B509" t="s">
        <v>13473</v>
      </c>
      <c r="C509" t="s">
        <v>13474</v>
      </c>
      <c r="D509" t="s">
        <v>13475</v>
      </c>
      <c r="E509" t="s">
        <v>12</v>
      </c>
      <c r="F509" t="s">
        <v>14136</v>
      </c>
      <c r="G509" t="s">
        <v>14137</v>
      </c>
      <c r="H509" t="s">
        <v>14138</v>
      </c>
      <c r="I509" s="1">
        <v>246739074</v>
      </c>
      <c r="J509" s="1">
        <v>286752372</v>
      </c>
      <c r="K509" s="7">
        <f>(J509-I509)/I509</f>
        <v>0.16216846951447991</v>
      </c>
      <c r="L509" s="8">
        <f t="shared" si="7"/>
        <v>3.2845892682933009E-4</v>
      </c>
    </row>
    <row r="510" spans="1:12" x14ac:dyDescent="0.25">
      <c r="A510" t="s">
        <v>8</v>
      </c>
      <c r="B510" t="s">
        <v>6517</v>
      </c>
      <c r="C510" t="s">
        <v>6518</v>
      </c>
      <c r="D510" t="s">
        <v>6519</v>
      </c>
      <c r="E510" t="s">
        <v>12</v>
      </c>
      <c r="F510" t="s">
        <v>8063</v>
      </c>
      <c r="G510" t="s">
        <v>8064</v>
      </c>
      <c r="H510" t="s">
        <v>8065</v>
      </c>
      <c r="I510" s="1">
        <v>246290398</v>
      </c>
      <c r="J510" s="1">
        <v>201050485</v>
      </c>
      <c r="K510" s="7">
        <f>(J510-I510)/I510</f>
        <v>-0.1836852486632467</v>
      </c>
      <c r="L510" s="8">
        <f t="shared" si="7"/>
        <v>2.3029217188695592E-4</v>
      </c>
    </row>
    <row r="511" spans="1:12" x14ac:dyDescent="0.25">
      <c r="A511" t="s">
        <v>8</v>
      </c>
      <c r="B511" t="s">
        <v>1117</v>
      </c>
      <c r="C511" t="s">
        <v>1118</v>
      </c>
      <c r="D511" t="s">
        <v>1119</v>
      </c>
      <c r="E511" t="s">
        <v>12</v>
      </c>
      <c r="F511" t="s">
        <v>2374</v>
      </c>
      <c r="G511" t="s">
        <v>2375</v>
      </c>
      <c r="H511" t="s">
        <v>2376</v>
      </c>
      <c r="I511" s="1">
        <v>245926635</v>
      </c>
      <c r="J511" s="1">
        <v>248822835</v>
      </c>
      <c r="K511" s="7">
        <f>(J511-I511)/I511</f>
        <v>1.1776682911958682E-2</v>
      </c>
      <c r="L511" s="8">
        <f t="shared" si="7"/>
        <v>2.8501274735656402E-4</v>
      </c>
    </row>
    <row r="512" spans="1:12" x14ac:dyDescent="0.25">
      <c r="A512" t="s">
        <v>8</v>
      </c>
      <c r="B512" t="s">
        <v>11320</v>
      </c>
      <c r="C512" t="s">
        <v>11321</v>
      </c>
      <c r="D512" t="s">
        <v>11322</v>
      </c>
      <c r="E512" t="s">
        <v>12</v>
      </c>
      <c r="F512" t="s">
        <v>11326</v>
      </c>
      <c r="G512" t="s">
        <v>11327</v>
      </c>
      <c r="H512" t="s">
        <v>11328</v>
      </c>
      <c r="I512" s="1">
        <v>245399638</v>
      </c>
      <c r="J512" s="1">
        <v>342748714</v>
      </c>
      <c r="K512" s="7">
        <f>(J512-I512)/I512</f>
        <v>0.39669608640579984</v>
      </c>
      <c r="L512" s="8">
        <f t="shared" si="7"/>
        <v>3.9259962868789443E-4</v>
      </c>
    </row>
    <row r="513" spans="1:12" x14ac:dyDescent="0.25">
      <c r="A513" t="s">
        <v>8</v>
      </c>
      <c r="B513" t="s">
        <v>14253</v>
      </c>
      <c r="C513" t="s">
        <v>14254</v>
      </c>
      <c r="D513" t="s">
        <v>14255</v>
      </c>
      <c r="E513" t="s">
        <v>12</v>
      </c>
      <c r="F513" t="s">
        <v>15792</v>
      </c>
      <c r="G513" t="s">
        <v>15793</v>
      </c>
      <c r="H513" t="s">
        <v>15794</v>
      </c>
      <c r="I513" s="1">
        <v>244738117</v>
      </c>
      <c r="J513" s="1">
        <v>276458845</v>
      </c>
      <c r="K513" s="7">
        <f>(J513-I513)/I513</f>
        <v>0.1296109015989528</v>
      </c>
      <c r="L513" s="8">
        <f t="shared" si="7"/>
        <v>3.1666826296096375E-4</v>
      </c>
    </row>
    <row r="514" spans="1:12" x14ac:dyDescent="0.25">
      <c r="A514" t="s">
        <v>8</v>
      </c>
      <c r="B514" t="s">
        <v>6006</v>
      </c>
      <c r="C514" t="s">
        <v>6007</v>
      </c>
      <c r="D514" t="s">
        <v>6008</v>
      </c>
      <c r="E514" t="s">
        <v>12</v>
      </c>
      <c r="F514" t="s">
        <v>6254</v>
      </c>
      <c r="G514" t="s">
        <v>6255</v>
      </c>
      <c r="H514" t="s">
        <v>6256</v>
      </c>
      <c r="I514" s="1">
        <v>244190914</v>
      </c>
      <c r="J514" s="1">
        <v>139389809</v>
      </c>
      <c r="K514" s="7">
        <f>(J514-I514)/I514</f>
        <v>-0.42917692261064228</v>
      </c>
      <c r="L514" s="8">
        <f t="shared" si="7"/>
        <v>1.5966328981259584E-4</v>
      </c>
    </row>
    <row r="515" spans="1:12" x14ac:dyDescent="0.25">
      <c r="A515" t="s">
        <v>8</v>
      </c>
      <c r="B515" t="s">
        <v>9743</v>
      </c>
      <c r="C515" t="s">
        <v>9744</v>
      </c>
      <c r="D515" t="s">
        <v>9745</v>
      </c>
      <c r="E515" t="s">
        <v>12</v>
      </c>
      <c r="F515" t="s">
        <v>10399</v>
      </c>
      <c r="G515" t="s">
        <v>10400</v>
      </c>
      <c r="H515" t="s">
        <v>10401</v>
      </c>
      <c r="I515" s="1">
        <v>243730860</v>
      </c>
      <c r="J515" s="1">
        <v>375467624</v>
      </c>
      <c r="K515" s="7">
        <f>(J515-I515)/I515</f>
        <v>0.54050096077287879</v>
      </c>
      <c r="L515" s="8">
        <f t="shared" si="7"/>
        <v>4.3007732413177183E-4</v>
      </c>
    </row>
    <row r="516" spans="1:12" x14ac:dyDescent="0.25">
      <c r="A516" t="s">
        <v>8</v>
      </c>
      <c r="B516" t="s">
        <v>14253</v>
      </c>
      <c r="C516" t="s">
        <v>14254</v>
      </c>
      <c r="D516" t="s">
        <v>14255</v>
      </c>
      <c r="E516" t="s">
        <v>12</v>
      </c>
      <c r="F516" t="s">
        <v>14775</v>
      </c>
      <c r="G516" t="s">
        <v>14776</v>
      </c>
      <c r="H516" t="s">
        <v>14777</v>
      </c>
      <c r="I516" s="1">
        <v>242357784</v>
      </c>
      <c r="J516" s="1">
        <v>275832427</v>
      </c>
      <c r="K516" s="7">
        <f>(J516-I516)/I516</f>
        <v>0.13812076694016975</v>
      </c>
      <c r="L516" s="8">
        <f t="shared" si="7"/>
        <v>3.1595073590934248E-4</v>
      </c>
    </row>
    <row r="517" spans="1:12" x14ac:dyDescent="0.25">
      <c r="A517" t="s">
        <v>8</v>
      </c>
      <c r="B517" t="s">
        <v>1117</v>
      </c>
      <c r="C517" t="s">
        <v>1118</v>
      </c>
      <c r="D517" t="s">
        <v>1119</v>
      </c>
      <c r="E517" t="s">
        <v>12</v>
      </c>
      <c r="F517" t="s">
        <v>2117</v>
      </c>
      <c r="G517" t="s">
        <v>2118</v>
      </c>
      <c r="H517" t="s">
        <v>2119</v>
      </c>
      <c r="I517" s="1">
        <v>242230240</v>
      </c>
      <c r="J517" s="1">
        <v>468241914</v>
      </c>
      <c r="K517" s="7">
        <f>(J517-I517)/I517</f>
        <v>0.93304483370862368</v>
      </c>
      <c r="L517" s="8">
        <f t="shared" si="7"/>
        <v>5.3634512417896044E-4</v>
      </c>
    </row>
    <row r="518" spans="1:12" x14ac:dyDescent="0.25">
      <c r="A518" t="s">
        <v>8</v>
      </c>
      <c r="B518" t="s">
        <v>12406</v>
      </c>
      <c r="C518" t="s">
        <v>12407</v>
      </c>
      <c r="D518" t="s">
        <v>12408</v>
      </c>
      <c r="E518" t="s">
        <v>12</v>
      </c>
      <c r="F518" t="s">
        <v>13218</v>
      </c>
      <c r="G518" t="s">
        <v>13219</v>
      </c>
      <c r="H518" t="s">
        <v>13220</v>
      </c>
      <c r="I518" s="1">
        <v>242208408</v>
      </c>
      <c r="J518" s="1">
        <v>261683045</v>
      </c>
      <c r="K518" s="7">
        <f>(J518-I518)/I518</f>
        <v>8.0404463085360769E-2</v>
      </c>
      <c r="L518" s="8">
        <f t="shared" si="7"/>
        <v>2.9974340414569016E-4</v>
      </c>
    </row>
    <row r="519" spans="1:12" x14ac:dyDescent="0.25">
      <c r="A519" t="s">
        <v>8</v>
      </c>
      <c r="B519" t="s">
        <v>4435</v>
      </c>
      <c r="C519" t="s">
        <v>4436</v>
      </c>
      <c r="D519" t="s">
        <v>4437</v>
      </c>
      <c r="E519" t="s">
        <v>12</v>
      </c>
      <c r="F519" t="s">
        <v>5198</v>
      </c>
      <c r="G519" t="s">
        <v>5199</v>
      </c>
      <c r="H519" t="s">
        <v>5200</v>
      </c>
      <c r="I519" s="1">
        <v>240858802</v>
      </c>
      <c r="J519" s="1">
        <v>246937159</v>
      </c>
      <c r="K519" s="7">
        <f>(J519-I519)/I519</f>
        <v>2.523618381195801E-2</v>
      </c>
      <c r="L519" s="8">
        <f t="shared" si="7"/>
        <v>2.8285281015713321E-4</v>
      </c>
    </row>
    <row r="520" spans="1:12" x14ac:dyDescent="0.25">
      <c r="A520" t="s">
        <v>8</v>
      </c>
      <c r="B520" t="s">
        <v>14253</v>
      </c>
      <c r="C520" t="s">
        <v>14254</v>
      </c>
      <c r="D520" t="s">
        <v>14255</v>
      </c>
      <c r="E520" t="s">
        <v>12</v>
      </c>
      <c r="F520" t="s">
        <v>14532</v>
      </c>
      <c r="G520" t="s">
        <v>14533</v>
      </c>
      <c r="H520" t="s">
        <v>14534</v>
      </c>
      <c r="I520" s="1">
        <v>240780293</v>
      </c>
      <c r="J520" s="1">
        <v>400509833</v>
      </c>
      <c r="K520" s="7">
        <f>(J520-I520)/I520</f>
        <v>0.66338294554695965</v>
      </c>
      <c r="L520" s="8">
        <f t="shared" ref="L520:L583" si="8">J520/$J$7325</f>
        <v>4.5876178465151181E-4</v>
      </c>
    </row>
    <row r="521" spans="1:12" x14ac:dyDescent="0.25">
      <c r="A521" t="s">
        <v>8</v>
      </c>
      <c r="B521" t="s">
        <v>14253</v>
      </c>
      <c r="C521" t="s">
        <v>14254</v>
      </c>
      <c r="D521" t="s">
        <v>14255</v>
      </c>
      <c r="E521" t="s">
        <v>12</v>
      </c>
      <c r="F521" t="s">
        <v>14382</v>
      </c>
      <c r="G521" t="s">
        <v>14383</v>
      </c>
      <c r="H521" t="s">
        <v>14384</v>
      </c>
      <c r="I521" s="1">
        <v>240190949</v>
      </c>
      <c r="J521" s="1">
        <v>124914502</v>
      </c>
      <c r="K521" s="7">
        <f>(J521-I521)/I521</f>
        <v>-0.47993668154414926</v>
      </c>
      <c r="L521" s="8">
        <f t="shared" si="8"/>
        <v>1.4308262905089484E-4</v>
      </c>
    </row>
    <row r="522" spans="1:12" x14ac:dyDescent="0.25">
      <c r="A522" t="s">
        <v>8</v>
      </c>
      <c r="B522" t="s">
        <v>6517</v>
      </c>
      <c r="C522" t="s">
        <v>6518</v>
      </c>
      <c r="D522" t="s">
        <v>6519</v>
      </c>
      <c r="E522" t="s">
        <v>12</v>
      </c>
      <c r="F522" t="s">
        <v>8042</v>
      </c>
      <c r="G522" t="s">
        <v>8043</v>
      </c>
      <c r="H522" t="s">
        <v>8044</v>
      </c>
      <c r="I522" s="1">
        <v>240089815</v>
      </c>
      <c r="J522" s="1">
        <v>242711262</v>
      </c>
      <c r="K522" s="7">
        <f>(J522-I522)/I522</f>
        <v>1.0918609771097538E-2</v>
      </c>
      <c r="L522" s="8">
        <f t="shared" si="8"/>
        <v>2.7801227968887509E-4</v>
      </c>
    </row>
    <row r="523" spans="1:12" x14ac:dyDescent="0.25">
      <c r="A523" t="s">
        <v>8</v>
      </c>
      <c r="B523" t="s">
        <v>1117</v>
      </c>
      <c r="C523" t="s">
        <v>1118</v>
      </c>
      <c r="D523" t="s">
        <v>1119</v>
      </c>
      <c r="E523" t="s">
        <v>12</v>
      </c>
      <c r="F523" t="s">
        <v>2821</v>
      </c>
      <c r="G523" t="s">
        <v>2822</v>
      </c>
      <c r="H523" t="s">
        <v>2823</v>
      </c>
      <c r="I523" s="1">
        <v>239501207</v>
      </c>
      <c r="J523" s="1">
        <v>298650482</v>
      </c>
      <c r="K523" s="7">
        <f>(J523-I523)/I523</f>
        <v>0.24696858834619567</v>
      </c>
      <c r="L523" s="8">
        <f t="shared" si="8"/>
        <v>3.4208755146681804E-4</v>
      </c>
    </row>
    <row r="524" spans="1:12" x14ac:dyDescent="0.25">
      <c r="A524" t="s">
        <v>8</v>
      </c>
      <c r="B524" t="s">
        <v>1117</v>
      </c>
      <c r="C524" t="s">
        <v>1118</v>
      </c>
      <c r="D524" t="s">
        <v>1119</v>
      </c>
      <c r="E524" t="s">
        <v>12</v>
      </c>
      <c r="F524" t="s">
        <v>2902</v>
      </c>
      <c r="G524" t="s">
        <v>2903</v>
      </c>
      <c r="H524" t="s">
        <v>2904</v>
      </c>
      <c r="I524" s="1">
        <v>238657848</v>
      </c>
      <c r="J524" s="1">
        <v>157841447</v>
      </c>
      <c r="K524" s="7">
        <f>(J524-I524)/I524</f>
        <v>-0.33862871754378676</v>
      </c>
      <c r="L524" s="8">
        <f t="shared" si="8"/>
        <v>1.8079861704093796E-4</v>
      </c>
    </row>
    <row r="525" spans="1:12" x14ac:dyDescent="0.25">
      <c r="A525" t="s">
        <v>8</v>
      </c>
      <c r="B525" t="s">
        <v>11320</v>
      </c>
      <c r="C525" t="s">
        <v>11321</v>
      </c>
      <c r="D525" t="s">
        <v>11322</v>
      </c>
      <c r="E525" t="s">
        <v>12</v>
      </c>
      <c r="F525" t="s">
        <v>11596</v>
      </c>
      <c r="G525" t="s">
        <v>11597</v>
      </c>
      <c r="H525" t="s">
        <v>11598</v>
      </c>
      <c r="I525" s="1">
        <v>238105848</v>
      </c>
      <c r="J525" s="1">
        <v>317261750</v>
      </c>
      <c r="K525" s="7">
        <f>(J525-I525)/I525</f>
        <v>0.33243997434283934</v>
      </c>
      <c r="L525" s="8">
        <f t="shared" si="8"/>
        <v>3.6340572600039453E-4</v>
      </c>
    </row>
    <row r="526" spans="1:12" x14ac:dyDescent="0.25">
      <c r="A526" t="s">
        <v>8</v>
      </c>
      <c r="B526" t="s">
        <v>6517</v>
      </c>
      <c r="C526" t="s">
        <v>6518</v>
      </c>
      <c r="D526" t="s">
        <v>6519</v>
      </c>
      <c r="E526" t="s">
        <v>12</v>
      </c>
      <c r="F526" t="s">
        <v>7008</v>
      </c>
      <c r="G526" t="s">
        <v>7009</v>
      </c>
      <c r="H526" t="s">
        <v>7010</v>
      </c>
      <c r="I526" s="1">
        <v>237602210</v>
      </c>
      <c r="J526" s="1">
        <v>106813462</v>
      </c>
      <c r="K526" s="7">
        <f>(J526-I526)/I526</f>
        <v>-0.55045257365240841</v>
      </c>
      <c r="L526" s="8">
        <f t="shared" si="8"/>
        <v>1.2234889237270347E-4</v>
      </c>
    </row>
    <row r="527" spans="1:12" x14ac:dyDescent="0.25">
      <c r="A527" t="s">
        <v>8</v>
      </c>
      <c r="B527" t="s">
        <v>4435</v>
      </c>
      <c r="C527" t="s">
        <v>4436</v>
      </c>
      <c r="D527" t="s">
        <v>4437</v>
      </c>
      <c r="E527" t="s">
        <v>12</v>
      </c>
      <c r="F527" t="s">
        <v>4929</v>
      </c>
      <c r="G527" t="s">
        <v>4930</v>
      </c>
      <c r="H527" t="s">
        <v>4931</v>
      </c>
      <c r="I527" s="1">
        <v>237082008</v>
      </c>
      <c r="J527" s="1">
        <v>270875755</v>
      </c>
      <c r="K527" s="7">
        <f>(J527-I527)/I527</f>
        <v>0.14254032722719304</v>
      </c>
      <c r="L527" s="8">
        <f t="shared" si="8"/>
        <v>3.1027314323797309E-4</v>
      </c>
    </row>
    <row r="528" spans="1:12" x14ac:dyDescent="0.25">
      <c r="A528" t="s">
        <v>8</v>
      </c>
      <c r="B528" t="s">
        <v>1117</v>
      </c>
      <c r="C528" t="s">
        <v>1118</v>
      </c>
      <c r="D528" t="s">
        <v>1119</v>
      </c>
      <c r="E528" t="s">
        <v>12</v>
      </c>
      <c r="F528" t="s">
        <v>3031</v>
      </c>
      <c r="G528" t="s">
        <v>3032</v>
      </c>
      <c r="H528" t="s">
        <v>3033</v>
      </c>
      <c r="I528" s="1">
        <v>235398158</v>
      </c>
      <c r="J528" s="1">
        <v>286142185</v>
      </c>
      <c r="K528" s="7">
        <f>(J528-I528)/I528</f>
        <v>0.21556679725590716</v>
      </c>
      <c r="L528" s="8">
        <f t="shared" si="8"/>
        <v>3.2775999148735771E-4</v>
      </c>
    </row>
    <row r="529" spans="1:12" x14ac:dyDescent="0.25">
      <c r="A529" t="s">
        <v>8</v>
      </c>
      <c r="B529" t="s">
        <v>4435</v>
      </c>
      <c r="C529" t="s">
        <v>4436</v>
      </c>
      <c r="D529" t="s">
        <v>4437</v>
      </c>
      <c r="E529" t="s">
        <v>12</v>
      </c>
      <c r="F529" t="s">
        <v>4911</v>
      </c>
      <c r="G529" t="s">
        <v>4912</v>
      </c>
      <c r="H529" t="s">
        <v>4913</v>
      </c>
      <c r="I529" s="1">
        <v>234859936</v>
      </c>
      <c r="J529" s="1">
        <v>313852618</v>
      </c>
      <c r="K529" s="7">
        <f>(J529-I529)/I529</f>
        <v>0.33633953642906556</v>
      </c>
      <c r="L529" s="8">
        <f t="shared" si="8"/>
        <v>3.5950075450764078E-4</v>
      </c>
    </row>
    <row r="530" spans="1:12" x14ac:dyDescent="0.25">
      <c r="A530" t="s">
        <v>8</v>
      </c>
      <c r="B530" t="s">
        <v>12406</v>
      </c>
      <c r="C530" t="s">
        <v>12407</v>
      </c>
      <c r="D530" t="s">
        <v>12408</v>
      </c>
      <c r="E530" t="s">
        <v>12</v>
      </c>
      <c r="F530" t="s">
        <v>12412</v>
      </c>
      <c r="G530" t="s">
        <v>12413</v>
      </c>
      <c r="H530" t="s">
        <v>12414</v>
      </c>
      <c r="I530" s="1">
        <v>234707657</v>
      </c>
      <c r="J530" s="1">
        <v>240756864</v>
      </c>
      <c r="K530" s="7">
        <f>(J530-I530)/I530</f>
        <v>2.5773368782766214E-2</v>
      </c>
      <c r="L530" s="8">
        <f t="shared" si="8"/>
        <v>2.7577362525264473E-4</v>
      </c>
    </row>
    <row r="531" spans="1:12" x14ac:dyDescent="0.25">
      <c r="A531" t="s">
        <v>8</v>
      </c>
      <c r="B531" t="s">
        <v>6006</v>
      </c>
      <c r="C531" t="s">
        <v>6007</v>
      </c>
      <c r="D531" t="s">
        <v>6008</v>
      </c>
      <c r="E531" t="s">
        <v>12</v>
      </c>
      <c r="F531" t="s">
        <v>6283</v>
      </c>
      <c r="G531" t="s">
        <v>6284</v>
      </c>
      <c r="H531" t="s">
        <v>6285</v>
      </c>
      <c r="I531" s="1">
        <v>234252370</v>
      </c>
      <c r="J531" s="1">
        <v>249976954</v>
      </c>
      <c r="K531" s="7">
        <f>(J531-I531)/I531</f>
        <v>6.7126680511279346E-2</v>
      </c>
      <c r="L531" s="8">
        <f t="shared" si="8"/>
        <v>2.8633472661528607E-4</v>
      </c>
    </row>
    <row r="532" spans="1:12" x14ac:dyDescent="0.25">
      <c r="A532" t="s">
        <v>8</v>
      </c>
      <c r="B532" t="s">
        <v>6517</v>
      </c>
      <c r="C532" t="s">
        <v>6518</v>
      </c>
      <c r="D532" t="s">
        <v>6519</v>
      </c>
      <c r="E532" t="s">
        <v>12</v>
      </c>
      <c r="F532" t="s">
        <v>8541</v>
      </c>
      <c r="G532" t="s">
        <v>8542</v>
      </c>
      <c r="H532" t="s">
        <v>8543</v>
      </c>
      <c r="I532" s="1">
        <v>234109771</v>
      </c>
      <c r="J532" s="1">
        <v>254929179</v>
      </c>
      <c r="K532" s="7">
        <f>(J532-I532)/I532</f>
        <v>8.8930111336531961E-2</v>
      </c>
      <c r="L532" s="8">
        <f t="shared" si="8"/>
        <v>2.920072254949723E-4</v>
      </c>
    </row>
    <row r="533" spans="1:12" x14ac:dyDescent="0.25">
      <c r="A533" t="s">
        <v>8</v>
      </c>
      <c r="B533" t="s">
        <v>9</v>
      </c>
      <c r="C533" t="s">
        <v>10</v>
      </c>
      <c r="D533" t="s">
        <v>11</v>
      </c>
      <c r="E533" t="s">
        <v>12</v>
      </c>
      <c r="F533" t="s">
        <v>505</v>
      </c>
      <c r="G533" t="s">
        <v>506</v>
      </c>
      <c r="H533" t="s">
        <v>507</v>
      </c>
      <c r="I533" s="1">
        <v>233927364</v>
      </c>
      <c r="J533" s="1">
        <v>189335546</v>
      </c>
      <c r="K533" s="7">
        <f>(J533-I533)/I533</f>
        <v>-0.19062249596417458</v>
      </c>
      <c r="L533" s="8">
        <f t="shared" si="8"/>
        <v>2.1687335946363247E-4</v>
      </c>
    </row>
    <row r="534" spans="1:12" x14ac:dyDescent="0.25">
      <c r="A534" t="s">
        <v>8</v>
      </c>
      <c r="B534" t="s">
        <v>11320</v>
      </c>
      <c r="C534" t="s">
        <v>11321</v>
      </c>
      <c r="D534" t="s">
        <v>11322</v>
      </c>
      <c r="E534" t="s">
        <v>12</v>
      </c>
      <c r="F534" t="s">
        <v>11482</v>
      </c>
      <c r="G534" t="s">
        <v>11483</v>
      </c>
      <c r="H534" t="s">
        <v>11484</v>
      </c>
      <c r="I534" s="1">
        <v>233424857</v>
      </c>
      <c r="J534" s="1">
        <v>223353258</v>
      </c>
      <c r="K534" s="7">
        <f>(J534-I534)/I534</f>
        <v>-4.3147071522035889E-2</v>
      </c>
      <c r="L534" s="8">
        <f t="shared" si="8"/>
        <v>2.5583876051255288E-4</v>
      </c>
    </row>
    <row r="535" spans="1:12" x14ac:dyDescent="0.25">
      <c r="A535" t="s">
        <v>8</v>
      </c>
      <c r="B535" t="s">
        <v>6517</v>
      </c>
      <c r="C535" t="s">
        <v>6518</v>
      </c>
      <c r="D535" t="s">
        <v>6519</v>
      </c>
      <c r="E535" t="s">
        <v>12</v>
      </c>
      <c r="F535" t="s">
        <v>8066</v>
      </c>
      <c r="G535" t="s">
        <v>8067</v>
      </c>
      <c r="H535" t="s">
        <v>8068</v>
      </c>
      <c r="I535" s="1">
        <v>233121047</v>
      </c>
      <c r="J535" s="1">
        <v>323317134</v>
      </c>
      <c r="K535" s="7">
        <f>(J535-I535)/I535</f>
        <v>0.38690666570316151</v>
      </c>
      <c r="L535" s="8">
        <f t="shared" si="8"/>
        <v>3.7034183228717879E-4</v>
      </c>
    </row>
    <row r="536" spans="1:12" x14ac:dyDescent="0.25">
      <c r="A536" t="s">
        <v>8</v>
      </c>
      <c r="B536" t="s">
        <v>1117</v>
      </c>
      <c r="C536" t="s">
        <v>1118</v>
      </c>
      <c r="D536" t="s">
        <v>1119</v>
      </c>
      <c r="E536" t="s">
        <v>12</v>
      </c>
      <c r="F536" t="s">
        <v>2529</v>
      </c>
      <c r="G536" t="s">
        <v>2530</v>
      </c>
      <c r="H536" t="s">
        <v>2531</v>
      </c>
      <c r="I536" s="1">
        <v>233101629</v>
      </c>
      <c r="J536" s="1">
        <v>269585570</v>
      </c>
      <c r="K536" s="7">
        <f>(J536-I536)/I536</f>
        <v>0.15651516961299314</v>
      </c>
      <c r="L536" s="8">
        <f t="shared" si="8"/>
        <v>3.0879530792817032E-4</v>
      </c>
    </row>
    <row r="537" spans="1:12" x14ac:dyDescent="0.25">
      <c r="A537" t="s">
        <v>8</v>
      </c>
      <c r="B537" t="s">
        <v>9128</v>
      </c>
      <c r="C537" t="s">
        <v>9129</v>
      </c>
      <c r="D537" t="s">
        <v>9130</v>
      </c>
      <c r="E537" t="s">
        <v>12</v>
      </c>
      <c r="F537" t="s">
        <v>9197</v>
      </c>
      <c r="G537" t="s">
        <v>9198</v>
      </c>
      <c r="H537" t="s">
        <v>9199</v>
      </c>
      <c r="I537" s="1">
        <v>232533094</v>
      </c>
      <c r="J537" s="1">
        <v>264127963</v>
      </c>
      <c r="K537" s="7">
        <f>(J537-I537)/I537</f>
        <v>0.13587256960508168</v>
      </c>
      <c r="L537" s="8">
        <f t="shared" si="8"/>
        <v>3.025439220171368E-4</v>
      </c>
    </row>
    <row r="538" spans="1:12" x14ac:dyDescent="0.25">
      <c r="A538" t="s">
        <v>8</v>
      </c>
      <c r="B538" t="s">
        <v>14253</v>
      </c>
      <c r="C538" t="s">
        <v>14254</v>
      </c>
      <c r="D538" t="s">
        <v>14255</v>
      </c>
      <c r="E538" t="s">
        <v>12</v>
      </c>
      <c r="F538" t="s">
        <v>14397</v>
      </c>
      <c r="G538" t="s">
        <v>14398</v>
      </c>
      <c r="H538" t="s">
        <v>14399</v>
      </c>
      <c r="I538" s="1">
        <v>232185665</v>
      </c>
      <c r="J538" s="1">
        <v>258290608</v>
      </c>
      <c r="K538" s="7">
        <f>(J538-I538)/I538</f>
        <v>0.1124313294707492</v>
      </c>
      <c r="L538" s="8">
        <f t="shared" si="8"/>
        <v>2.9585755584883241E-4</v>
      </c>
    </row>
    <row r="539" spans="1:12" x14ac:dyDescent="0.25">
      <c r="A539" t="s">
        <v>8</v>
      </c>
      <c r="B539" t="s">
        <v>10411</v>
      </c>
      <c r="C539" t="s">
        <v>10412</v>
      </c>
      <c r="D539" t="s">
        <v>10413</v>
      </c>
      <c r="E539" t="s">
        <v>12</v>
      </c>
      <c r="F539" t="s">
        <v>10881</v>
      </c>
      <c r="G539" t="s">
        <v>10882</v>
      </c>
      <c r="H539" t="s">
        <v>10874</v>
      </c>
      <c r="I539" s="1">
        <v>231465178</v>
      </c>
      <c r="J539" s="1">
        <v>147638594</v>
      </c>
      <c r="K539" s="7">
        <f>(J539-I539)/I539</f>
        <v>-0.36215634992836804</v>
      </c>
      <c r="L539" s="8">
        <f t="shared" si="8"/>
        <v>1.691118152069939E-4</v>
      </c>
    </row>
    <row r="540" spans="1:12" x14ac:dyDescent="0.25">
      <c r="A540" t="s">
        <v>8</v>
      </c>
      <c r="B540" t="s">
        <v>15988</v>
      </c>
      <c r="C540" t="s">
        <v>15989</v>
      </c>
      <c r="D540" t="s">
        <v>15990</v>
      </c>
      <c r="E540" t="s">
        <v>12</v>
      </c>
      <c r="F540" t="s">
        <v>16346</v>
      </c>
      <c r="G540" t="s">
        <v>16347</v>
      </c>
      <c r="H540" t="s">
        <v>16348</v>
      </c>
      <c r="I540" s="1">
        <v>231317250</v>
      </c>
      <c r="J540" s="1">
        <v>248400159</v>
      </c>
      <c r="K540" s="7">
        <f>(J540-I540)/I540</f>
        <v>7.3850562376995235E-2</v>
      </c>
      <c r="L540" s="8">
        <f t="shared" si="8"/>
        <v>2.8452859545787803E-4</v>
      </c>
    </row>
    <row r="541" spans="1:12" x14ac:dyDescent="0.25">
      <c r="A541" t="s">
        <v>8</v>
      </c>
      <c r="B541" t="s">
        <v>4435</v>
      </c>
      <c r="C541" t="s">
        <v>4436</v>
      </c>
      <c r="D541" t="s">
        <v>4437</v>
      </c>
      <c r="E541" t="s">
        <v>12</v>
      </c>
      <c r="F541" t="s">
        <v>4522</v>
      </c>
      <c r="G541" t="s">
        <v>4523</v>
      </c>
      <c r="H541" t="s">
        <v>4524</v>
      </c>
      <c r="I541" s="1">
        <v>230701341</v>
      </c>
      <c r="J541" s="1">
        <v>236065554</v>
      </c>
      <c r="K541" s="7">
        <f>(J541-I541)/I541</f>
        <v>2.3251763413026715E-2</v>
      </c>
      <c r="L541" s="8">
        <f t="shared" si="8"/>
        <v>2.7039999002418459E-4</v>
      </c>
    </row>
    <row r="542" spans="1:12" x14ac:dyDescent="0.25">
      <c r="A542" t="s">
        <v>8</v>
      </c>
      <c r="B542" t="s">
        <v>1117</v>
      </c>
      <c r="C542" t="s">
        <v>1118</v>
      </c>
      <c r="D542" t="s">
        <v>1119</v>
      </c>
      <c r="E542" t="s">
        <v>12</v>
      </c>
      <c r="F542" t="s">
        <v>1953</v>
      </c>
      <c r="G542" t="s">
        <v>1954</v>
      </c>
      <c r="H542" t="s">
        <v>1955</v>
      </c>
      <c r="I542" s="1">
        <v>230385973</v>
      </c>
      <c r="J542" s="1">
        <v>254341787</v>
      </c>
      <c r="K542" s="7">
        <f>(J542-I542)/I542</f>
        <v>0.103981217641232</v>
      </c>
      <c r="L542" s="8">
        <f t="shared" si="8"/>
        <v>2.9133440056033455E-4</v>
      </c>
    </row>
    <row r="543" spans="1:12" x14ac:dyDescent="0.25">
      <c r="A543" t="s">
        <v>8</v>
      </c>
      <c r="B543" t="s">
        <v>16902</v>
      </c>
      <c r="C543" t="s">
        <v>16903</v>
      </c>
      <c r="D543" t="s">
        <v>16904</v>
      </c>
      <c r="E543" t="s">
        <v>12</v>
      </c>
      <c r="F543" t="s">
        <v>17164</v>
      </c>
      <c r="G543" t="s">
        <v>17165</v>
      </c>
      <c r="H543" t="s">
        <v>17166</v>
      </c>
      <c r="I543" s="1">
        <v>229728955</v>
      </c>
      <c r="J543" s="1">
        <v>256991464</v>
      </c>
      <c r="K543" s="7">
        <f>(J543-I543)/I543</f>
        <v>0.11867249820554836</v>
      </c>
      <c r="L543" s="8">
        <f t="shared" si="8"/>
        <v>2.9436945850177106E-4</v>
      </c>
    </row>
    <row r="544" spans="1:12" x14ac:dyDescent="0.25">
      <c r="A544" t="s">
        <v>8</v>
      </c>
      <c r="B544" t="s">
        <v>12406</v>
      </c>
      <c r="C544" t="s">
        <v>12407</v>
      </c>
      <c r="D544" t="s">
        <v>12408</v>
      </c>
      <c r="E544" t="s">
        <v>12</v>
      </c>
      <c r="F544" t="s">
        <v>13359</v>
      </c>
      <c r="G544" t="s">
        <v>13360</v>
      </c>
      <c r="H544" t="s">
        <v>13361</v>
      </c>
      <c r="I544" s="1">
        <v>229151581</v>
      </c>
      <c r="J544" s="1">
        <v>276943854</v>
      </c>
      <c r="K544" s="7">
        <f>(J544-I544)/I544</f>
        <v>0.20856182964759906</v>
      </c>
      <c r="L544" s="8">
        <f t="shared" si="8"/>
        <v>3.1722381385155087E-4</v>
      </c>
    </row>
    <row r="545" spans="1:12" x14ac:dyDescent="0.25">
      <c r="A545" t="s">
        <v>8</v>
      </c>
      <c r="B545" t="s">
        <v>9743</v>
      </c>
      <c r="C545" t="s">
        <v>9744</v>
      </c>
      <c r="D545" t="s">
        <v>9745</v>
      </c>
      <c r="E545" t="s">
        <v>12</v>
      </c>
      <c r="F545" t="s">
        <v>9797</v>
      </c>
      <c r="G545" t="s">
        <v>9798</v>
      </c>
      <c r="H545" t="s">
        <v>9799</v>
      </c>
      <c r="I545" s="1">
        <v>229119868</v>
      </c>
      <c r="J545" s="1">
        <v>263034672</v>
      </c>
      <c r="K545" s="7">
        <f>(J545-I545)/I545</f>
        <v>0.14802209994289975</v>
      </c>
      <c r="L545" s="8">
        <f t="shared" si="8"/>
        <v>3.0129161785634624E-4</v>
      </c>
    </row>
    <row r="546" spans="1:12" x14ac:dyDescent="0.25">
      <c r="A546" t="s">
        <v>8</v>
      </c>
      <c r="B546" t="s">
        <v>10411</v>
      </c>
      <c r="C546" t="s">
        <v>10412</v>
      </c>
      <c r="D546" t="s">
        <v>10413</v>
      </c>
      <c r="E546" t="s">
        <v>12</v>
      </c>
      <c r="F546" t="s">
        <v>10953</v>
      </c>
      <c r="G546" t="s">
        <v>10954</v>
      </c>
      <c r="H546" t="s">
        <v>10905</v>
      </c>
      <c r="I546" s="1">
        <v>228667951</v>
      </c>
      <c r="J546" s="1">
        <v>135729891</v>
      </c>
      <c r="K546" s="7">
        <f>(J546-I546)/I546</f>
        <v>-0.40643238194756903</v>
      </c>
      <c r="L546" s="8">
        <f t="shared" si="8"/>
        <v>1.5547105687593735E-4</v>
      </c>
    </row>
    <row r="547" spans="1:12" x14ac:dyDescent="0.25">
      <c r="A547" t="s">
        <v>8</v>
      </c>
      <c r="B547" t="s">
        <v>4435</v>
      </c>
      <c r="C547" t="s">
        <v>4436</v>
      </c>
      <c r="D547" t="s">
        <v>4437</v>
      </c>
      <c r="E547" t="s">
        <v>12</v>
      </c>
      <c r="F547" t="s">
        <v>4836</v>
      </c>
      <c r="G547" t="s">
        <v>4837</v>
      </c>
      <c r="H547" t="s">
        <v>4838</v>
      </c>
      <c r="I547" s="1">
        <v>228072684</v>
      </c>
      <c r="J547" s="1">
        <v>315517995</v>
      </c>
      <c r="K547" s="7">
        <f>(J547-I547)/I547</f>
        <v>0.38340983876876722</v>
      </c>
      <c r="L547" s="8">
        <f t="shared" si="8"/>
        <v>3.6140835142958093E-4</v>
      </c>
    </row>
    <row r="548" spans="1:12" x14ac:dyDescent="0.25">
      <c r="A548" t="s">
        <v>8</v>
      </c>
      <c r="B548" t="s">
        <v>13473</v>
      </c>
      <c r="C548" t="s">
        <v>13474</v>
      </c>
      <c r="D548" t="s">
        <v>13475</v>
      </c>
      <c r="E548" t="s">
        <v>12</v>
      </c>
      <c r="F548" t="s">
        <v>13680</v>
      </c>
      <c r="G548" t="s">
        <v>13681</v>
      </c>
      <c r="H548" t="s">
        <v>13682</v>
      </c>
      <c r="I548" s="1">
        <v>227359041</v>
      </c>
      <c r="J548" s="1">
        <v>305859343</v>
      </c>
      <c r="K548" s="7">
        <f>(J548-I548)/I548</f>
        <v>0.3452702019445974</v>
      </c>
      <c r="L548" s="8">
        <f t="shared" si="8"/>
        <v>3.5034490163695655E-4</v>
      </c>
    </row>
    <row r="549" spans="1:12" x14ac:dyDescent="0.25">
      <c r="A549" t="s">
        <v>8</v>
      </c>
      <c r="B549" t="s">
        <v>1117</v>
      </c>
      <c r="C549" t="s">
        <v>1118</v>
      </c>
      <c r="D549" t="s">
        <v>1119</v>
      </c>
      <c r="E549" t="s">
        <v>12</v>
      </c>
      <c r="F549" t="s">
        <v>1489</v>
      </c>
      <c r="G549" t="s">
        <v>1490</v>
      </c>
      <c r="H549" t="s">
        <v>1491</v>
      </c>
      <c r="I549" s="1">
        <v>227337293</v>
      </c>
      <c r="J549" s="1">
        <v>259544500</v>
      </c>
      <c r="K549" s="7">
        <f>(J549-I549)/I549</f>
        <v>0.14167146346728074</v>
      </c>
      <c r="L549" s="8">
        <f t="shared" si="8"/>
        <v>2.9729381954146503E-4</v>
      </c>
    </row>
    <row r="550" spans="1:12" x14ac:dyDescent="0.25">
      <c r="A550" t="s">
        <v>8</v>
      </c>
      <c r="B550" t="s">
        <v>15988</v>
      </c>
      <c r="C550" t="s">
        <v>15989</v>
      </c>
      <c r="D550" t="s">
        <v>15990</v>
      </c>
      <c r="E550" t="s">
        <v>12</v>
      </c>
      <c r="F550" t="s">
        <v>16190</v>
      </c>
      <c r="G550" t="s">
        <v>16191</v>
      </c>
      <c r="H550" t="s">
        <v>16192</v>
      </c>
      <c r="I550" s="1">
        <v>226937572</v>
      </c>
      <c r="J550" s="1">
        <v>357543874</v>
      </c>
      <c r="K550" s="7">
        <f>(J550-I550)/I550</f>
        <v>0.5755164332153867</v>
      </c>
      <c r="L550" s="8">
        <f t="shared" si="8"/>
        <v>4.095466633086516E-4</v>
      </c>
    </row>
    <row r="551" spans="1:12" x14ac:dyDescent="0.25">
      <c r="A551" t="s">
        <v>8</v>
      </c>
      <c r="B551" t="s">
        <v>6517</v>
      </c>
      <c r="C551" t="s">
        <v>6518</v>
      </c>
      <c r="D551" t="s">
        <v>6519</v>
      </c>
      <c r="E551" t="s">
        <v>12</v>
      </c>
      <c r="F551" t="s">
        <v>8715</v>
      </c>
      <c r="G551" t="s">
        <v>8716</v>
      </c>
      <c r="H551" t="s">
        <v>8717</v>
      </c>
      <c r="I551" s="1">
        <v>226905844</v>
      </c>
      <c r="J551" s="1">
        <v>256625385</v>
      </c>
      <c r="K551" s="7">
        <f>(J551-I551)/I551</f>
        <v>0.130977415460485</v>
      </c>
      <c r="L551" s="8">
        <f t="shared" si="8"/>
        <v>2.9395013532534497E-4</v>
      </c>
    </row>
    <row r="552" spans="1:12" x14ac:dyDescent="0.25">
      <c r="A552" t="s">
        <v>8</v>
      </c>
      <c r="B552" t="s">
        <v>5231</v>
      </c>
      <c r="C552" t="s">
        <v>5232</v>
      </c>
      <c r="D552" t="s">
        <v>5233</v>
      </c>
      <c r="E552" t="s">
        <v>12</v>
      </c>
      <c r="F552" t="s">
        <v>5340</v>
      </c>
      <c r="G552" t="s">
        <v>5341</v>
      </c>
      <c r="H552" t="s">
        <v>5342</v>
      </c>
      <c r="I552" s="1">
        <v>226479850</v>
      </c>
      <c r="J552" s="1">
        <v>216143498</v>
      </c>
      <c r="K552" s="7">
        <f>(J552-I552)/I552</f>
        <v>-4.5639168341024598E-2</v>
      </c>
      <c r="L552" s="8">
        <f t="shared" si="8"/>
        <v>2.4758038058781063E-4</v>
      </c>
    </row>
    <row r="553" spans="1:12" x14ac:dyDescent="0.25">
      <c r="A553" t="s">
        <v>8</v>
      </c>
      <c r="B553" t="s">
        <v>12406</v>
      </c>
      <c r="C553" t="s">
        <v>12407</v>
      </c>
      <c r="D553" t="s">
        <v>12408</v>
      </c>
      <c r="E553" t="s">
        <v>12</v>
      </c>
      <c r="F553" t="s">
        <v>12442</v>
      </c>
      <c r="G553" t="s">
        <v>12443</v>
      </c>
      <c r="H553" t="s">
        <v>12444</v>
      </c>
      <c r="I553" s="1">
        <v>226414503</v>
      </c>
      <c r="J553" s="1">
        <v>88705731</v>
      </c>
      <c r="K553" s="7">
        <f>(J553-I553)/I553</f>
        <v>-0.60821533150639207</v>
      </c>
      <c r="L553" s="8">
        <f t="shared" si="8"/>
        <v>1.016074915253752E-4</v>
      </c>
    </row>
    <row r="554" spans="1:12" x14ac:dyDescent="0.25">
      <c r="A554" t="s">
        <v>8</v>
      </c>
      <c r="B554" t="s">
        <v>10411</v>
      </c>
      <c r="C554" t="s">
        <v>10412</v>
      </c>
      <c r="D554" t="s">
        <v>10413</v>
      </c>
      <c r="E554" t="s">
        <v>12</v>
      </c>
      <c r="F554" t="s">
        <v>10592</v>
      </c>
      <c r="G554" t="s">
        <v>10593</v>
      </c>
      <c r="H554" t="s">
        <v>10594</v>
      </c>
      <c r="I554" s="1">
        <v>226184106</v>
      </c>
      <c r="J554" s="1">
        <v>319637213</v>
      </c>
      <c r="K554" s="7">
        <f>(J554-I554)/I554</f>
        <v>0.41317274079373201</v>
      </c>
      <c r="L554" s="8">
        <f t="shared" si="8"/>
        <v>3.661266870242245E-4</v>
      </c>
    </row>
    <row r="555" spans="1:12" x14ac:dyDescent="0.25">
      <c r="A555" t="s">
        <v>8</v>
      </c>
      <c r="B555" t="s">
        <v>9128</v>
      </c>
      <c r="C555" t="s">
        <v>9129</v>
      </c>
      <c r="D555" t="s">
        <v>9130</v>
      </c>
      <c r="E555" t="s">
        <v>12</v>
      </c>
      <c r="F555" t="s">
        <v>9722</v>
      </c>
      <c r="G555" t="s">
        <v>9723</v>
      </c>
      <c r="H555" t="s">
        <v>9724</v>
      </c>
      <c r="I555" s="1">
        <v>226181456</v>
      </c>
      <c r="J555" s="1">
        <v>203793188</v>
      </c>
      <c r="K555" s="7">
        <f>(J555-I555)/I555</f>
        <v>-9.8983658501163779E-2</v>
      </c>
      <c r="L555" s="8">
        <f t="shared" si="8"/>
        <v>2.3343378594827422E-4</v>
      </c>
    </row>
    <row r="556" spans="1:12" x14ac:dyDescent="0.25">
      <c r="A556" t="s">
        <v>8</v>
      </c>
      <c r="B556" t="s">
        <v>14253</v>
      </c>
      <c r="C556" t="s">
        <v>14254</v>
      </c>
      <c r="D556" t="s">
        <v>14255</v>
      </c>
      <c r="E556" t="s">
        <v>12</v>
      </c>
      <c r="F556" t="s">
        <v>14712</v>
      </c>
      <c r="G556" t="s">
        <v>14713</v>
      </c>
      <c r="H556" t="s">
        <v>14714</v>
      </c>
      <c r="I556" s="1">
        <v>226086993</v>
      </c>
      <c r="J556" s="1">
        <v>520462125</v>
      </c>
      <c r="K556" s="7">
        <f>(J556-I556)/I556</f>
        <v>1.3020436429971891</v>
      </c>
      <c r="L556" s="8">
        <f t="shared" si="8"/>
        <v>5.9616047755940672E-4</v>
      </c>
    </row>
    <row r="557" spans="1:12" x14ac:dyDescent="0.25">
      <c r="A557" t="s">
        <v>8</v>
      </c>
      <c r="B557" t="s">
        <v>5231</v>
      </c>
      <c r="C557" t="s">
        <v>5232</v>
      </c>
      <c r="D557" t="s">
        <v>5233</v>
      </c>
      <c r="E557" t="s">
        <v>12</v>
      </c>
      <c r="F557" t="s">
        <v>5382</v>
      </c>
      <c r="G557" t="s">
        <v>5383</v>
      </c>
      <c r="H557" t="s">
        <v>5384</v>
      </c>
      <c r="I557" s="1">
        <v>225693404</v>
      </c>
      <c r="J557" s="1">
        <v>173813274</v>
      </c>
      <c r="K557" s="7">
        <f>(J557-I557)/I557</f>
        <v>-0.22986994338567379</v>
      </c>
      <c r="L557" s="8">
        <f t="shared" si="8"/>
        <v>1.9909345840296065E-4</v>
      </c>
    </row>
    <row r="558" spans="1:12" x14ac:dyDescent="0.25">
      <c r="A558" t="s">
        <v>8</v>
      </c>
      <c r="B558" t="s">
        <v>4435</v>
      </c>
      <c r="C558" t="s">
        <v>4436</v>
      </c>
      <c r="D558" t="s">
        <v>4437</v>
      </c>
      <c r="E558" t="s">
        <v>12</v>
      </c>
      <c r="F558" t="s">
        <v>4690</v>
      </c>
      <c r="G558" t="s">
        <v>4691</v>
      </c>
      <c r="H558" t="s">
        <v>4692</v>
      </c>
      <c r="I558" s="1">
        <v>225533442</v>
      </c>
      <c r="J558" s="1">
        <v>185052782</v>
      </c>
      <c r="K558" s="7">
        <f>(J558-I558)/I558</f>
        <v>-0.17948850352756113</v>
      </c>
      <c r="L558" s="8">
        <f t="shared" si="8"/>
        <v>2.1196769100309995E-4</v>
      </c>
    </row>
    <row r="559" spans="1:12" x14ac:dyDescent="0.25">
      <c r="A559" t="s">
        <v>8</v>
      </c>
      <c r="B559" t="s">
        <v>13473</v>
      </c>
      <c r="C559" t="s">
        <v>13474</v>
      </c>
      <c r="D559" t="s">
        <v>13475</v>
      </c>
      <c r="E559" t="s">
        <v>12</v>
      </c>
      <c r="F559" t="s">
        <v>13929</v>
      </c>
      <c r="G559" t="s">
        <v>13930</v>
      </c>
      <c r="H559" t="s">
        <v>13931</v>
      </c>
      <c r="I559" s="1">
        <v>225315558</v>
      </c>
      <c r="J559" s="1">
        <v>256543629</v>
      </c>
      <c r="K559" s="7">
        <f>(J559-I559)/I559</f>
        <v>0.13859704708007781</v>
      </c>
      <c r="L559" s="8">
        <f t="shared" si="8"/>
        <v>2.9385648836495693E-4</v>
      </c>
    </row>
    <row r="560" spans="1:12" x14ac:dyDescent="0.25">
      <c r="A560" t="s">
        <v>8</v>
      </c>
      <c r="B560" t="s">
        <v>14253</v>
      </c>
      <c r="C560" t="s">
        <v>14254</v>
      </c>
      <c r="D560" t="s">
        <v>14255</v>
      </c>
      <c r="E560" t="s">
        <v>12</v>
      </c>
      <c r="F560" t="s">
        <v>15654</v>
      </c>
      <c r="G560" t="s">
        <v>15655</v>
      </c>
      <c r="H560" t="s">
        <v>15656</v>
      </c>
      <c r="I560" s="1">
        <v>224590519</v>
      </c>
      <c r="J560" s="1">
        <v>257820518</v>
      </c>
      <c r="K560" s="7">
        <f>(J560-I560)/I560</f>
        <v>0.1479581557937448</v>
      </c>
      <c r="L560" s="8">
        <f t="shared" si="8"/>
        <v>2.9531909384471276E-4</v>
      </c>
    </row>
    <row r="561" spans="1:12" x14ac:dyDescent="0.25">
      <c r="A561" t="s">
        <v>8</v>
      </c>
      <c r="B561" t="s">
        <v>10411</v>
      </c>
      <c r="C561" t="s">
        <v>10412</v>
      </c>
      <c r="D561" t="s">
        <v>10413</v>
      </c>
      <c r="E561" t="s">
        <v>12</v>
      </c>
      <c r="F561" t="s">
        <v>10979</v>
      </c>
      <c r="G561" t="s">
        <v>10980</v>
      </c>
      <c r="H561" t="s">
        <v>10981</v>
      </c>
      <c r="I561" s="1">
        <v>224520436</v>
      </c>
      <c r="J561" s="1">
        <v>248573751</v>
      </c>
      <c r="K561" s="7">
        <f>(J561-I561)/I561</f>
        <v>0.10713196281161684</v>
      </c>
      <c r="L561" s="8">
        <f t="shared" si="8"/>
        <v>2.8472743545919515E-4</v>
      </c>
    </row>
    <row r="562" spans="1:12" x14ac:dyDescent="0.25">
      <c r="A562" t="s">
        <v>8</v>
      </c>
      <c r="B562" t="s">
        <v>1117</v>
      </c>
      <c r="C562" t="s">
        <v>1118</v>
      </c>
      <c r="D562" t="s">
        <v>1119</v>
      </c>
      <c r="E562" t="s">
        <v>12</v>
      </c>
      <c r="F562" t="s">
        <v>1450</v>
      </c>
      <c r="G562" t="s">
        <v>1451</v>
      </c>
      <c r="H562" t="s">
        <v>1452</v>
      </c>
      <c r="I562" s="1">
        <v>224409070</v>
      </c>
      <c r="J562" s="1">
        <v>255580479</v>
      </c>
      <c r="K562" s="7">
        <f>(J562-I562)/I562</f>
        <v>0.13890440791898473</v>
      </c>
      <c r="L562" s="8">
        <f t="shared" si="8"/>
        <v>2.9275325349659577E-4</v>
      </c>
    </row>
    <row r="563" spans="1:12" x14ac:dyDescent="0.25">
      <c r="A563" t="s">
        <v>8</v>
      </c>
      <c r="B563" t="s">
        <v>1117</v>
      </c>
      <c r="C563" t="s">
        <v>1118</v>
      </c>
      <c r="D563" t="s">
        <v>1119</v>
      </c>
      <c r="E563" t="s">
        <v>12</v>
      </c>
      <c r="F563" t="s">
        <v>2911</v>
      </c>
      <c r="G563" t="s">
        <v>2912</v>
      </c>
      <c r="H563" t="s">
        <v>2913</v>
      </c>
      <c r="I563" s="1">
        <v>223612275</v>
      </c>
      <c r="J563" s="1">
        <v>261874817</v>
      </c>
      <c r="K563" s="7">
        <f>(J563-I563)/I563</f>
        <v>0.17111109844036962</v>
      </c>
      <c r="L563" s="8">
        <f t="shared" si="8"/>
        <v>2.9996306832798302E-4</v>
      </c>
    </row>
    <row r="564" spans="1:12" x14ac:dyDescent="0.25">
      <c r="A564" t="s">
        <v>8</v>
      </c>
      <c r="B564" t="s">
        <v>6517</v>
      </c>
      <c r="C564" t="s">
        <v>6518</v>
      </c>
      <c r="D564" t="s">
        <v>6519</v>
      </c>
      <c r="E564" t="s">
        <v>12</v>
      </c>
      <c r="F564" t="s">
        <v>8730</v>
      </c>
      <c r="G564" t="s">
        <v>8731</v>
      </c>
      <c r="H564" t="s">
        <v>8732</v>
      </c>
      <c r="I564" s="1">
        <v>223559281</v>
      </c>
      <c r="J564" s="1">
        <v>338611719</v>
      </c>
      <c r="K564" s="7">
        <f>(J564-I564)/I564</f>
        <v>0.51463950628826727</v>
      </c>
      <c r="L564" s="8">
        <f t="shared" si="8"/>
        <v>3.878609305264079E-4</v>
      </c>
    </row>
    <row r="565" spans="1:12" x14ac:dyDescent="0.25">
      <c r="A565" t="s">
        <v>8</v>
      </c>
      <c r="B565" t="s">
        <v>9128</v>
      </c>
      <c r="C565" t="s">
        <v>9129</v>
      </c>
      <c r="D565" t="s">
        <v>9130</v>
      </c>
      <c r="E565" t="s">
        <v>12</v>
      </c>
      <c r="F565" t="s">
        <v>9275</v>
      </c>
      <c r="G565" t="s">
        <v>9276</v>
      </c>
      <c r="H565" t="s">
        <v>9277</v>
      </c>
      <c r="I565" s="1">
        <v>223452876</v>
      </c>
      <c r="J565" s="1">
        <v>214524162</v>
      </c>
      <c r="K565" s="7">
        <f>(J565-I565)/I565</f>
        <v>-3.9957928310575874E-2</v>
      </c>
      <c r="L565" s="8">
        <f t="shared" si="8"/>
        <v>2.4572552107600821E-4</v>
      </c>
    </row>
    <row r="566" spans="1:12" x14ac:dyDescent="0.25">
      <c r="A566" t="s">
        <v>8</v>
      </c>
      <c r="B566" t="s">
        <v>3187</v>
      </c>
      <c r="C566" t="s">
        <v>3188</v>
      </c>
      <c r="D566" t="s">
        <v>3189</v>
      </c>
      <c r="E566" t="s">
        <v>12</v>
      </c>
      <c r="F566" t="s">
        <v>4138</v>
      </c>
      <c r="G566" t="s">
        <v>4139</v>
      </c>
      <c r="H566" t="s">
        <v>4140</v>
      </c>
      <c r="I566" s="1">
        <v>223361508</v>
      </c>
      <c r="J566" s="1">
        <v>194974520</v>
      </c>
      <c r="K566" s="7">
        <f>(J566-I566)/I566</f>
        <v>-0.12708988336522156</v>
      </c>
      <c r="L566" s="8">
        <f t="shared" si="8"/>
        <v>2.2333249120695591E-4</v>
      </c>
    </row>
    <row r="567" spans="1:12" x14ac:dyDescent="0.25">
      <c r="A567" t="s">
        <v>8</v>
      </c>
      <c r="B567" t="s">
        <v>4435</v>
      </c>
      <c r="C567" t="s">
        <v>4436</v>
      </c>
      <c r="D567" t="s">
        <v>4437</v>
      </c>
      <c r="E567" t="s">
        <v>12</v>
      </c>
      <c r="F567" t="s">
        <v>4564</v>
      </c>
      <c r="G567" t="s">
        <v>4565</v>
      </c>
      <c r="H567" t="s">
        <v>4566</v>
      </c>
      <c r="I567" s="1">
        <v>223061223</v>
      </c>
      <c r="J567" s="1">
        <v>221761817</v>
      </c>
      <c r="K567" s="7">
        <f>(J567-I567)/I567</f>
        <v>-5.8253334332341571E-3</v>
      </c>
      <c r="L567" s="8">
        <f t="shared" si="8"/>
        <v>2.5401585317502549E-4</v>
      </c>
    </row>
    <row r="568" spans="1:12" x14ac:dyDescent="0.25">
      <c r="A568" t="s">
        <v>8</v>
      </c>
      <c r="B568" t="s">
        <v>15988</v>
      </c>
      <c r="C568" t="s">
        <v>15989</v>
      </c>
      <c r="D568" t="s">
        <v>15990</v>
      </c>
      <c r="E568" t="s">
        <v>12</v>
      </c>
      <c r="F568" t="s">
        <v>16286</v>
      </c>
      <c r="G568" t="s">
        <v>16287</v>
      </c>
      <c r="H568" t="s">
        <v>16288</v>
      </c>
      <c r="I568" s="1">
        <v>221380749</v>
      </c>
      <c r="J568" s="1">
        <v>147816314</v>
      </c>
      <c r="K568" s="7">
        <f>(J568-I568)/I568</f>
        <v>-0.33229824784809991</v>
      </c>
      <c r="L568" s="8">
        <f t="shared" si="8"/>
        <v>1.6931538360319919E-4</v>
      </c>
    </row>
    <row r="569" spans="1:12" x14ac:dyDescent="0.25">
      <c r="A569" t="s">
        <v>8</v>
      </c>
      <c r="B569" t="s">
        <v>9743</v>
      </c>
      <c r="C569" t="s">
        <v>9744</v>
      </c>
      <c r="D569" t="s">
        <v>9745</v>
      </c>
      <c r="E569" t="s">
        <v>12</v>
      </c>
      <c r="F569" t="s">
        <v>10241</v>
      </c>
      <c r="G569" t="s">
        <v>10242</v>
      </c>
      <c r="H569" t="s">
        <v>10243</v>
      </c>
      <c r="I569" s="1">
        <v>221108196</v>
      </c>
      <c r="J569" s="1">
        <v>252244235</v>
      </c>
      <c r="K569" s="7">
        <f>(J569-I569)/I569</f>
        <v>0.14081811331860353</v>
      </c>
      <c r="L569" s="8">
        <f t="shared" si="8"/>
        <v>2.8893177116242073E-4</v>
      </c>
    </row>
    <row r="570" spans="1:12" x14ac:dyDescent="0.25">
      <c r="A570" t="s">
        <v>8</v>
      </c>
      <c r="B570" t="s">
        <v>798</v>
      </c>
      <c r="C570" t="s">
        <v>799</v>
      </c>
      <c r="D570" t="s">
        <v>800</v>
      </c>
      <c r="E570" t="s">
        <v>12</v>
      </c>
      <c r="F570" t="s">
        <v>18250</v>
      </c>
      <c r="G570" t="s">
        <v>18251</v>
      </c>
      <c r="H570" t="s">
        <v>812</v>
      </c>
      <c r="I570" s="1">
        <v>221062393</v>
      </c>
      <c r="J570" s="1">
        <v>258342696</v>
      </c>
      <c r="K570" s="7">
        <f>(J570-I570)/I570</f>
        <v>0.16864154275214058</v>
      </c>
      <c r="L570" s="8">
        <f t="shared" si="8"/>
        <v>2.9591721976185035E-4</v>
      </c>
    </row>
    <row r="571" spans="1:12" x14ac:dyDescent="0.25">
      <c r="A571" t="s">
        <v>8</v>
      </c>
      <c r="B571" t="s">
        <v>16902</v>
      </c>
      <c r="C571" t="s">
        <v>16903</v>
      </c>
      <c r="D571" t="s">
        <v>16904</v>
      </c>
      <c r="E571" t="s">
        <v>12</v>
      </c>
      <c r="F571" t="s">
        <v>17323</v>
      </c>
      <c r="G571" t="s">
        <v>17324</v>
      </c>
      <c r="H571" t="s">
        <v>17325</v>
      </c>
      <c r="I571" s="1">
        <v>220977893</v>
      </c>
      <c r="J571" s="1">
        <v>206851926</v>
      </c>
      <c r="K571" s="7">
        <f>(J571-I571)/I571</f>
        <v>-6.3924797219421403E-2</v>
      </c>
      <c r="L571" s="8">
        <f t="shared" si="8"/>
        <v>2.369374005615549E-4</v>
      </c>
    </row>
    <row r="572" spans="1:12" x14ac:dyDescent="0.25">
      <c r="A572" t="s">
        <v>8</v>
      </c>
      <c r="B572" t="s">
        <v>1117</v>
      </c>
      <c r="C572" t="s">
        <v>1118</v>
      </c>
      <c r="D572" t="s">
        <v>1119</v>
      </c>
      <c r="E572" t="s">
        <v>12</v>
      </c>
      <c r="F572" t="s">
        <v>2063</v>
      </c>
      <c r="G572" t="s">
        <v>2064</v>
      </c>
      <c r="H572" t="s">
        <v>2065</v>
      </c>
      <c r="I572" s="1">
        <v>220410381</v>
      </c>
      <c r="J572" s="1">
        <v>182420805</v>
      </c>
      <c r="K572" s="7">
        <f>(J572-I572)/I572</f>
        <v>-0.17235837907289855</v>
      </c>
      <c r="L572" s="8">
        <f t="shared" si="8"/>
        <v>2.0895290742928009E-4</v>
      </c>
    </row>
    <row r="573" spans="1:12" x14ac:dyDescent="0.25">
      <c r="A573" t="s">
        <v>8</v>
      </c>
      <c r="B573" t="s">
        <v>4435</v>
      </c>
      <c r="C573" t="s">
        <v>4436</v>
      </c>
      <c r="D573" t="s">
        <v>4437</v>
      </c>
      <c r="E573" t="s">
        <v>12</v>
      </c>
      <c r="F573" t="s">
        <v>4938</v>
      </c>
      <c r="G573" t="s">
        <v>4939</v>
      </c>
      <c r="H573" t="s">
        <v>4940</v>
      </c>
      <c r="I573" s="1">
        <v>220233754</v>
      </c>
      <c r="J573" s="1">
        <v>236850676</v>
      </c>
      <c r="K573" s="7">
        <f>(J573-I573)/I573</f>
        <v>7.5451295263304644E-2</v>
      </c>
      <c r="L573" s="8">
        <f t="shared" si="8"/>
        <v>2.7129930369943503E-4</v>
      </c>
    </row>
    <row r="574" spans="1:12" x14ac:dyDescent="0.25">
      <c r="A574" t="s">
        <v>8</v>
      </c>
      <c r="B574" t="s">
        <v>16902</v>
      </c>
      <c r="C574" t="s">
        <v>16903</v>
      </c>
      <c r="D574" t="s">
        <v>16904</v>
      </c>
      <c r="E574" t="s">
        <v>12</v>
      </c>
      <c r="F574" t="s">
        <v>17086</v>
      </c>
      <c r="G574" t="s">
        <v>17087</v>
      </c>
      <c r="H574" t="s">
        <v>17088</v>
      </c>
      <c r="I574" s="1">
        <v>219604951</v>
      </c>
      <c r="J574" s="1">
        <v>230182585</v>
      </c>
      <c r="K574" s="7">
        <f>(J574-I574)/I574</f>
        <v>4.8166646297514486E-2</v>
      </c>
      <c r="L574" s="8">
        <f t="shared" si="8"/>
        <v>2.6366137555054313E-4</v>
      </c>
    </row>
    <row r="575" spans="1:12" x14ac:dyDescent="0.25">
      <c r="A575" t="s">
        <v>8</v>
      </c>
      <c r="B575" t="s">
        <v>14253</v>
      </c>
      <c r="C575" t="s">
        <v>14254</v>
      </c>
      <c r="D575" t="s">
        <v>14255</v>
      </c>
      <c r="E575" t="s">
        <v>12</v>
      </c>
      <c r="F575" t="s">
        <v>15544</v>
      </c>
      <c r="G575" t="s">
        <v>15545</v>
      </c>
      <c r="H575" t="s">
        <v>15546</v>
      </c>
      <c r="I575" s="1">
        <v>219354608</v>
      </c>
      <c r="J575" s="1">
        <v>335147222</v>
      </c>
      <c r="K575" s="7">
        <f>(J575-I575)/I575</f>
        <v>0.52787864843942556</v>
      </c>
      <c r="L575" s="8">
        <f t="shared" si="8"/>
        <v>3.8389254149901586E-4</v>
      </c>
    </row>
    <row r="576" spans="1:12" x14ac:dyDescent="0.25">
      <c r="A576" t="s">
        <v>8</v>
      </c>
      <c r="B576" t="s">
        <v>3187</v>
      </c>
      <c r="C576" t="s">
        <v>3188</v>
      </c>
      <c r="D576" t="s">
        <v>3189</v>
      </c>
      <c r="E576" t="s">
        <v>12</v>
      </c>
      <c r="F576" t="s">
        <v>3805</v>
      </c>
      <c r="G576" t="s">
        <v>3806</v>
      </c>
      <c r="H576" t="s">
        <v>3807</v>
      </c>
      <c r="I576" s="1">
        <v>218867394</v>
      </c>
      <c r="J576" s="1">
        <v>722650982</v>
      </c>
      <c r="K576" s="7">
        <f>(J576-I576)/I576</f>
        <v>2.3017754211483874</v>
      </c>
      <c r="L576" s="8">
        <f t="shared" si="8"/>
        <v>8.2775659139057282E-4</v>
      </c>
    </row>
    <row r="577" spans="1:12" x14ac:dyDescent="0.25">
      <c r="A577" t="s">
        <v>8</v>
      </c>
      <c r="B577" t="s">
        <v>14253</v>
      </c>
      <c r="C577" t="s">
        <v>14254</v>
      </c>
      <c r="D577" t="s">
        <v>14255</v>
      </c>
      <c r="E577" t="s">
        <v>12</v>
      </c>
      <c r="F577" t="s">
        <v>14517</v>
      </c>
      <c r="G577" t="s">
        <v>14518</v>
      </c>
      <c r="H577" t="s">
        <v>14519</v>
      </c>
      <c r="I577" s="1">
        <v>218352945</v>
      </c>
      <c r="J577" s="1">
        <v>268035421</v>
      </c>
      <c r="K577" s="7">
        <f>(J577-I577)/I577</f>
        <v>0.22753288717951572</v>
      </c>
      <c r="L577" s="8">
        <f t="shared" si="8"/>
        <v>3.0701969828485909E-4</v>
      </c>
    </row>
    <row r="578" spans="1:12" x14ac:dyDescent="0.25">
      <c r="A578" t="s">
        <v>8</v>
      </c>
      <c r="B578" t="s">
        <v>1117</v>
      </c>
      <c r="C578" t="s">
        <v>1118</v>
      </c>
      <c r="D578" t="s">
        <v>1119</v>
      </c>
      <c r="E578" t="s">
        <v>12</v>
      </c>
      <c r="F578" t="s">
        <v>2281</v>
      </c>
      <c r="G578" t="s">
        <v>2282</v>
      </c>
      <c r="H578" t="s">
        <v>2283</v>
      </c>
      <c r="I578" s="1">
        <v>218107993</v>
      </c>
      <c r="J578" s="1">
        <v>201208210</v>
      </c>
      <c r="K578" s="7">
        <f>(J578-I578)/I578</f>
        <v>-7.7483556505881929E-2</v>
      </c>
      <c r="L578" s="8">
        <f t="shared" si="8"/>
        <v>2.3047283712042136E-4</v>
      </c>
    </row>
    <row r="579" spans="1:12" x14ac:dyDescent="0.25">
      <c r="A579" t="s">
        <v>8</v>
      </c>
      <c r="B579" t="s">
        <v>1117</v>
      </c>
      <c r="C579" t="s">
        <v>1118</v>
      </c>
      <c r="D579" t="s">
        <v>1119</v>
      </c>
      <c r="E579" t="s">
        <v>12</v>
      </c>
      <c r="F579" t="s">
        <v>1147</v>
      </c>
      <c r="G579" t="s">
        <v>1148</v>
      </c>
      <c r="H579" t="s">
        <v>1149</v>
      </c>
      <c r="I579" s="1">
        <v>216670606</v>
      </c>
      <c r="J579" s="1">
        <v>363426372</v>
      </c>
      <c r="K579" s="7">
        <f>(J579-I579)/I579</f>
        <v>0.67732198985957515</v>
      </c>
      <c r="L579" s="8">
        <f t="shared" si="8"/>
        <v>4.1628473827793439E-4</v>
      </c>
    </row>
    <row r="580" spans="1:12" x14ac:dyDescent="0.25">
      <c r="A580" t="s">
        <v>8</v>
      </c>
      <c r="B580" t="s">
        <v>6517</v>
      </c>
      <c r="C580" t="s">
        <v>6518</v>
      </c>
      <c r="D580" t="s">
        <v>6519</v>
      </c>
      <c r="E580" t="s">
        <v>12</v>
      </c>
      <c r="F580" t="s">
        <v>8300</v>
      </c>
      <c r="G580" t="s">
        <v>8301</v>
      </c>
      <c r="H580" t="s">
        <v>8302</v>
      </c>
      <c r="I580" s="1">
        <v>216292616</v>
      </c>
      <c r="J580" s="1">
        <v>214128078</v>
      </c>
      <c r="K580" s="7">
        <f>(J580-I580)/I580</f>
        <v>-1.0007452126798448E-2</v>
      </c>
      <c r="L580" s="8">
        <f t="shared" si="8"/>
        <v>2.4527182883741616E-4</v>
      </c>
    </row>
    <row r="581" spans="1:12" x14ac:dyDescent="0.25">
      <c r="A581" t="s">
        <v>8</v>
      </c>
      <c r="B581" t="s">
        <v>16477</v>
      </c>
      <c r="C581" t="s">
        <v>16478</v>
      </c>
      <c r="D581" t="s">
        <v>16479</v>
      </c>
      <c r="E581" t="s">
        <v>12</v>
      </c>
      <c r="F581" t="s">
        <v>16549</v>
      </c>
      <c r="G581" t="s">
        <v>16550</v>
      </c>
      <c r="H581" t="s">
        <v>16551</v>
      </c>
      <c r="I581" s="1">
        <v>215994915</v>
      </c>
      <c r="J581" s="1">
        <v>130769014</v>
      </c>
      <c r="K581" s="7">
        <f>(J581-I581)/I581</f>
        <v>-0.394573645402717</v>
      </c>
      <c r="L581" s="8">
        <f t="shared" si="8"/>
        <v>1.4978864761045339E-4</v>
      </c>
    </row>
    <row r="582" spans="1:12" x14ac:dyDescent="0.25">
      <c r="A582" t="s">
        <v>8</v>
      </c>
      <c r="B582" t="s">
        <v>14253</v>
      </c>
      <c r="C582" t="s">
        <v>14254</v>
      </c>
      <c r="D582" t="s">
        <v>14255</v>
      </c>
      <c r="E582" t="s">
        <v>12</v>
      </c>
      <c r="F582" t="s">
        <v>15774</v>
      </c>
      <c r="G582" t="s">
        <v>15775</v>
      </c>
      <c r="H582" t="s">
        <v>15776</v>
      </c>
      <c r="I582" s="1">
        <v>215289459</v>
      </c>
      <c r="J582" s="1">
        <v>237307021</v>
      </c>
      <c r="K582" s="7">
        <f>(J582-I582)/I582</f>
        <v>0.10226957744364065</v>
      </c>
      <c r="L582" s="8">
        <f t="shared" si="8"/>
        <v>2.7182202156892808E-4</v>
      </c>
    </row>
    <row r="583" spans="1:12" x14ac:dyDescent="0.25">
      <c r="A583" t="s">
        <v>8</v>
      </c>
      <c r="B583" t="s">
        <v>16477</v>
      </c>
      <c r="C583" t="s">
        <v>16478</v>
      </c>
      <c r="D583" t="s">
        <v>16479</v>
      </c>
      <c r="E583" t="s">
        <v>12</v>
      </c>
      <c r="F583" t="s">
        <v>16681</v>
      </c>
      <c r="G583" t="s">
        <v>16682</v>
      </c>
      <c r="H583" t="s">
        <v>16683</v>
      </c>
      <c r="I583" s="1">
        <v>214391249</v>
      </c>
      <c r="J583" s="1">
        <v>19591137</v>
      </c>
      <c r="K583" s="7">
        <f>(J583-I583)/I583</f>
        <v>-0.90861969837211032</v>
      </c>
      <c r="L583" s="8">
        <f t="shared" si="8"/>
        <v>2.2440560088501659E-5</v>
      </c>
    </row>
    <row r="584" spans="1:12" x14ac:dyDescent="0.25">
      <c r="A584" t="s">
        <v>8</v>
      </c>
      <c r="B584" t="s">
        <v>6517</v>
      </c>
      <c r="C584" t="s">
        <v>6518</v>
      </c>
      <c r="D584" t="s">
        <v>6519</v>
      </c>
      <c r="E584" t="s">
        <v>12</v>
      </c>
      <c r="F584" t="s">
        <v>8667</v>
      </c>
      <c r="G584" t="s">
        <v>8668</v>
      </c>
      <c r="H584" t="s">
        <v>8669</v>
      </c>
      <c r="I584" s="1">
        <v>213644138</v>
      </c>
      <c r="J584" s="1">
        <v>194173279</v>
      </c>
      <c r="K584" s="7">
        <f>(J584-I584)/I584</f>
        <v>-9.1136874534792994E-2</v>
      </c>
      <c r="L584" s="8">
        <f t="shared" ref="L584:L647" si="9">J584/$J$7325</f>
        <v>2.2241471411184034E-4</v>
      </c>
    </row>
    <row r="585" spans="1:12" x14ac:dyDescent="0.25">
      <c r="A585" t="s">
        <v>8</v>
      </c>
      <c r="B585" t="s">
        <v>14253</v>
      </c>
      <c r="C585" t="s">
        <v>14254</v>
      </c>
      <c r="D585" t="s">
        <v>14255</v>
      </c>
      <c r="E585" t="s">
        <v>12</v>
      </c>
      <c r="F585" t="s">
        <v>15588</v>
      </c>
      <c r="G585" t="s">
        <v>15589</v>
      </c>
      <c r="H585" t="s">
        <v>15590</v>
      </c>
      <c r="I585" s="1">
        <v>213586211</v>
      </c>
      <c r="J585" s="1">
        <v>316511507</v>
      </c>
      <c r="K585" s="7">
        <f>(J585-I585)/I585</f>
        <v>0.48189110859782985</v>
      </c>
      <c r="L585" s="8">
        <f t="shared" si="9"/>
        <v>3.6254636428379393E-4</v>
      </c>
    </row>
    <row r="586" spans="1:12" x14ac:dyDescent="0.25">
      <c r="A586" t="s">
        <v>8</v>
      </c>
      <c r="B586" t="s">
        <v>9128</v>
      </c>
      <c r="C586" t="s">
        <v>9129</v>
      </c>
      <c r="D586" t="s">
        <v>9130</v>
      </c>
      <c r="E586" t="s">
        <v>12</v>
      </c>
      <c r="F586" t="s">
        <v>9320</v>
      </c>
      <c r="G586" t="s">
        <v>9321</v>
      </c>
      <c r="H586" t="s">
        <v>9322</v>
      </c>
      <c r="I586" s="1">
        <v>213536046</v>
      </c>
      <c r="J586" s="1">
        <v>194580202</v>
      </c>
      <c r="K586" s="7">
        <f>(J586-I586)/I586</f>
        <v>-8.8771167000067056E-2</v>
      </c>
      <c r="L586" s="8">
        <f t="shared" si="9"/>
        <v>2.228808218233475E-4</v>
      </c>
    </row>
    <row r="587" spans="1:12" x14ac:dyDescent="0.25">
      <c r="A587" t="s">
        <v>8</v>
      </c>
      <c r="B587" t="s">
        <v>14253</v>
      </c>
      <c r="C587" t="s">
        <v>14254</v>
      </c>
      <c r="D587" t="s">
        <v>14255</v>
      </c>
      <c r="E587" t="s">
        <v>12</v>
      </c>
      <c r="F587" t="s">
        <v>15829</v>
      </c>
      <c r="G587" t="s">
        <v>15830</v>
      </c>
      <c r="H587" t="s">
        <v>15831</v>
      </c>
      <c r="I587" s="1">
        <v>213196794</v>
      </c>
      <c r="J587" s="1">
        <v>114604110</v>
      </c>
      <c r="K587" s="7">
        <f>(J587-I587)/I587</f>
        <v>-0.46244918673589436</v>
      </c>
      <c r="L587" s="8">
        <f t="shared" si="9"/>
        <v>1.3127264726106781E-4</v>
      </c>
    </row>
    <row r="588" spans="1:12" x14ac:dyDescent="0.25">
      <c r="A588" t="s">
        <v>8</v>
      </c>
      <c r="B588" t="s">
        <v>12406</v>
      </c>
      <c r="C588" t="s">
        <v>12407</v>
      </c>
      <c r="D588" t="s">
        <v>12408</v>
      </c>
      <c r="E588" t="s">
        <v>12</v>
      </c>
      <c r="F588" t="s">
        <v>13128</v>
      </c>
      <c r="G588" t="s">
        <v>13129</v>
      </c>
      <c r="H588" t="s">
        <v>13130</v>
      </c>
      <c r="I588" s="1">
        <v>211932622</v>
      </c>
      <c r="J588" s="1">
        <v>229363972</v>
      </c>
      <c r="K588" s="7">
        <f>(J588-I588)/I588</f>
        <v>8.2249489651479893E-2</v>
      </c>
      <c r="L588" s="8">
        <f t="shared" si="9"/>
        <v>2.6272369979360628E-4</v>
      </c>
    </row>
    <row r="589" spans="1:12" x14ac:dyDescent="0.25">
      <c r="A589" t="s">
        <v>8</v>
      </c>
      <c r="B589" t="s">
        <v>9128</v>
      </c>
      <c r="C589" t="s">
        <v>9129</v>
      </c>
      <c r="D589" t="s">
        <v>9130</v>
      </c>
      <c r="E589" t="s">
        <v>12</v>
      </c>
      <c r="F589" t="s">
        <v>9326</v>
      </c>
      <c r="G589" t="s">
        <v>9327</v>
      </c>
      <c r="H589" t="s">
        <v>9328</v>
      </c>
      <c r="I589" s="1">
        <v>211562040</v>
      </c>
      <c r="J589" s="1">
        <v>268909026</v>
      </c>
      <c r="K589" s="7">
        <f>(J589-I589)/I589</f>
        <v>0.27106462955263622</v>
      </c>
      <c r="L589" s="8">
        <f t="shared" si="9"/>
        <v>3.0802036432563639E-4</v>
      </c>
    </row>
    <row r="590" spans="1:12" x14ac:dyDescent="0.25">
      <c r="A590" t="s">
        <v>8</v>
      </c>
      <c r="B590" t="s">
        <v>14253</v>
      </c>
      <c r="C590" t="s">
        <v>14254</v>
      </c>
      <c r="D590" t="s">
        <v>14255</v>
      </c>
      <c r="E590" t="s">
        <v>12</v>
      </c>
      <c r="F590" t="s">
        <v>14343</v>
      </c>
      <c r="G590" t="s">
        <v>14344</v>
      </c>
      <c r="H590" t="s">
        <v>14345</v>
      </c>
      <c r="I590" s="1">
        <v>211442549</v>
      </c>
      <c r="J590" s="1">
        <v>201486258</v>
      </c>
      <c r="K590" s="7">
        <f>(J590-I590)/I590</f>
        <v>-4.708745258268713E-2</v>
      </c>
      <c r="L590" s="8">
        <f t="shared" si="9"/>
        <v>2.3079132567223375E-4</v>
      </c>
    </row>
    <row r="591" spans="1:12" x14ac:dyDescent="0.25">
      <c r="A591" t="s">
        <v>8</v>
      </c>
      <c r="B591" t="s">
        <v>9128</v>
      </c>
      <c r="C591" t="s">
        <v>9129</v>
      </c>
      <c r="D591" t="s">
        <v>9130</v>
      </c>
      <c r="E591" t="s">
        <v>12</v>
      </c>
      <c r="F591" t="s">
        <v>9632</v>
      </c>
      <c r="G591" t="s">
        <v>9633</v>
      </c>
      <c r="H591" t="s">
        <v>9634</v>
      </c>
      <c r="I591" s="1">
        <v>211328323</v>
      </c>
      <c r="J591" s="1">
        <v>246153181</v>
      </c>
      <c r="K591" s="7">
        <f>(J591-I591)/I591</f>
        <v>0.16479030120349747</v>
      </c>
      <c r="L591" s="8">
        <f t="shared" si="9"/>
        <v>2.8195480687038865E-4</v>
      </c>
    </row>
    <row r="592" spans="1:12" x14ac:dyDescent="0.25">
      <c r="A592" t="s">
        <v>8</v>
      </c>
      <c r="B592" t="s">
        <v>1117</v>
      </c>
      <c r="C592" t="s">
        <v>1118</v>
      </c>
      <c r="D592" t="s">
        <v>1119</v>
      </c>
      <c r="E592" t="s">
        <v>12</v>
      </c>
      <c r="F592" t="s">
        <v>2028</v>
      </c>
      <c r="G592" t="s">
        <v>2029</v>
      </c>
      <c r="H592" t="s">
        <v>2030</v>
      </c>
      <c r="I592" s="1">
        <v>210887106</v>
      </c>
      <c r="J592" s="1">
        <v>177977566</v>
      </c>
      <c r="K592" s="7">
        <f>(J592-I592)/I592</f>
        <v>-0.15605287883271535</v>
      </c>
      <c r="L592" s="8">
        <f t="shared" si="9"/>
        <v>2.0386342376291228E-4</v>
      </c>
    </row>
    <row r="593" spans="1:12" x14ac:dyDescent="0.25">
      <c r="A593" t="s">
        <v>8</v>
      </c>
      <c r="B593" t="s">
        <v>14253</v>
      </c>
      <c r="C593" t="s">
        <v>14254</v>
      </c>
      <c r="D593" t="s">
        <v>14255</v>
      </c>
      <c r="E593" t="s">
        <v>12</v>
      </c>
      <c r="F593" t="s">
        <v>15768</v>
      </c>
      <c r="G593" t="s">
        <v>15769</v>
      </c>
      <c r="H593" t="s">
        <v>15770</v>
      </c>
      <c r="I593" s="1">
        <v>210882619</v>
      </c>
      <c r="J593" s="1">
        <v>192721410</v>
      </c>
      <c r="K593" s="7">
        <f>(J593-I593)/I593</f>
        <v>-8.6119989812911038E-2</v>
      </c>
      <c r="L593" s="8">
        <f t="shared" si="9"/>
        <v>2.2075167875380407E-4</v>
      </c>
    </row>
    <row r="594" spans="1:12" x14ac:dyDescent="0.25">
      <c r="A594" t="s">
        <v>8</v>
      </c>
      <c r="B594" t="s">
        <v>14253</v>
      </c>
      <c r="C594" t="s">
        <v>14254</v>
      </c>
      <c r="D594" t="s">
        <v>14255</v>
      </c>
      <c r="E594" t="s">
        <v>12</v>
      </c>
      <c r="F594" t="s">
        <v>15547</v>
      </c>
      <c r="G594" t="s">
        <v>15548</v>
      </c>
      <c r="H594" t="s">
        <v>15549</v>
      </c>
      <c r="I594" s="1">
        <v>210680459</v>
      </c>
      <c r="J594" s="1">
        <v>218003915</v>
      </c>
      <c r="K594" s="7">
        <f>(J594-I594)/I594</f>
        <v>3.476096470816973E-2</v>
      </c>
      <c r="L594" s="8">
        <f t="shared" si="9"/>
        <v>2.4971138500466352E-4</v>
      </c>
    </row>
    <row r="595" spans="1:12" x14ac:dyDescent="0.25">
      <c r="A595" t="s">
        <v>8</v>
      </c>
      <c r="B595" t="s">
        <v>16753</v>
      </c>
      <c r="C595" t="s">
        <v>16754</v>
      </c>
      <c r="D595" t="s">
        <v>16755</v>
      </c>
      <c r="E595" t="s">
        <v>12</v>
      </c>
      <c r="F595" t="s">
        <v>16835</v>
      </c>
      <c r="G595" t="s">
        <v>16836</v>
      </c>
      <c r="H595" t="s">
        <v>16837</v>
      </c>
      <c r="I595" s="1">
        <v>210436794</v>
      </c>
      <c r="J595" s="1">
        <v>187484468</v>
      </c>
      <c r="K595" s="7">
        <f>(J595-I595)/I595</f>
        <v>-0.1090699281419389</v>
      </c>
      <c r="L595" s="8">
        <f t="shared" si="9"/>
        <v>2.1475305235294748E-4</v>
      </c>
    </row>
    <row r="596" spans="1:12" x14ac:dyDescent="0.25">
      <c r="A596" t="s">
        <v>8</v>
      </c>
      <c r="B596" t="s">
        <v>1117</v>
      </c>
      <c r="C596" t="s">
        <v>1118</v>
      </c>
      <c r="D596" t="s">
        <v>1119</v>
      </c>
      <c r="E596" t="s">
        <v>12</v>
      </c>
      <c r="F596" t="s">
        <v>1434</v>
      </c>
      <c r="G596" t="s">
        <v>1435</v>
      </c>
      <c r="H596" t="s">
        <v>1436</v>
      </c>
      <c r="I596" s="1">
        <v>210374465</v>
      </c>
      <c r="J596" s="1">
        <v>299615651</v>
      </c>
      <c r="K596" s="7">
        <f>(J596-I596)/I596</f>
        <v>0.42420160640693727</v>
      </c>
      <c r="L596" s="8">
        <f t="shared" si="9"/>
        <v>3.4319309898762088E-4</v>
      </c>
    </row>
    <row r="597" spans="1:12" x14ac:dyDescent="0.25">
      <c r="A597" t="s">
        <v>8</v>
      </c>
      <c r="B597" t="s">
        <v>970</v>
      </c>
      <c r="C597" t="s">
        <v>971</v>
      </c>
      <c r="D597" t="s">
        <v>972</v>
      </c>
      <c r="E597" t="s">
        <v>12</v>
      </c>
      <c r="F597" t="s">
        <v>1006</v>
      </c>
      <c r="G597" t="s">
        <v>1007</v>
      </c>
      <c r="H597" t="s">
        <v>1008</v>
      </c>
      <c r="I597" s="1">
        <v>210245922</v>
      </c>
      <c r="J597" s="1">
        <v>206088844</v>
      </c>
      <c r="K597" s="7">
        <f>(J597-I597)/I597</f>
        <v>-1.9772454849326399E-2</v>
      </c>
      <c r="L597" s="8">
        <f t="shared" si="9"/>
        <v>2.3606333248304295E-4</v>
      </c>
    </row>
    <row r="598" spans="1:12" x14ac:dyDescent="0.25">
      <c r="A598" t="s">
        <v>8</v>
      </c>
      <c r="B598" t="s">
        <v>14253</v>
      </c>
      <c r="C598" t="s">
        <v>14254</v>
      </c>
      <c r="D598" t="s">
        <v>14255</v>
      </c>
      <c r="E598" t="s">
        <v>12</v>
      </c>
      <c r="F598" t="s">
        <v>14367</v>
      </c>
      <c r="G598" t="s">
        <v>14368</v>
      </c>
      <c r="H598" t="s">
        <v>14369</v>
      </c>
      <c r="I598" s="1">
        <v>209472941</v>
      </c>
      <c r="J598" s="1">
        <v>236609816</v>
      </c>
      <c r="K598" s="7">
        <f>(J598-I598)/I598</f>
        <v>0.12954835536490605</v>
      </c>
      <c r="L598" s="8">
        <f t="shared" si="9"/>
        <v>2.7102341193761863E-4</v>
      </c>
    </row>
    <row r="599" spans="1:12" x14ac:dyDescent="0.25">
      <c r="A599" t="s">
        <v>8</v>
      </c>
      <c r="B599" t="s">
        <v>14253</v>
      </c>
      <c r="C599" t="s">
        <v>14254</v>
      </c>
      <c r="D599" t="s">
        <v>14255</v>
      </c>
      <c r="E599" t="s">
        <v>12</v>
      </c>
      <c r="F599" t="s">
        <v>14433</v>
      </c>
      <c r="G599" t="s">
        <v>14434</v>
      </c>
      <c r="H599" t="s">
        <v>14435</v>
      </c>
      <c r="I599" s="1">
        <v>209393855</v>
      </c>
      <c r="J599" s="1">
        <v>123240864</v>
      </c>
      <c r="K599" s="7">
        <f>(J599-I599)/I599</f>
        <v>-0.41143992024025727</v>
      </c>
      <c r="L599" s="8">
        <f t="shared" si="9"/>
        <v>1.411655696119557E-4</v>
      </c>
    </row>
    <row r="600" spans="1:12" x14ac:dyDescent="0.25">
      <c r="A600" t="s">
        <v>8</v>
      </c>
      <c r="B600" t="s">
        <v>9</v>
      </c>
      <c r="C600" t="s">
        <v>10</v>
      </c>
      <c r="D600" t="s">
        <v>11</v>
      </c>
      <c r="E600" t="s">
        <v>12</v>
      </c>
      <c r="F600" t="s">
        <v>598</v>
      </c>
      <c r="G600" t="s">
        <v>599</v>
      </c>
      <c r="H600" t="s">
        <v>600</v>
      </c>
      <c r="I600" s="1">
        <v>208616175</v>
      </c>
      <c r="J600" s="1">
        <v>32258180</v>
      </c>
      <c r="K600" s="7">
        <f>(J600-I600)/I600</f>
        <v>-0.84537066696769803</v>
      </c>
      <c r="L600" s="8">
        <f t="shared" si="9"/>
        <v>3.6949954800260063E-5</v>
      </c>
    </row>
    <row r="601" spans="1:12" x14ac:dyDescent="0.25">
      <c r="A601" t="s">
        <v>8</v>
      </c>
      <c r="B601" t="s">
        <v>6517</v>
      </c>
      <c r="C601" t="s">
        <v>6518</v>
      </c>
      <c r="D601" t="s">
        <v>6519</v>
      </c>
      <c r="E601" t="s">
        <v>12</v>
      </c>
      <c r="F601" t="s">
        <v>8727</v>
      </c>
      <c r="G601" t="s">
        <v>8728</v>
      </c>
      <c r="H601" t="s">
        <v>8729</v>
      </c>
      <c r="I601" s="1">
        <v>208391502</v>
      </c>
      <c r="J601" s="1">
        <v>212922789</v>
      </c>
      <c r="K601" s="7">
        <f>(J601-I601)/I601</f>
        <v>2.1744106436739439E-2</v>
      </c>
      <c r="L601" s="8">
        <f t="shared" si="9"/>
        <v>2.438912371837255E-4</v>
      </c>
    </row>
    <row r="602" spans="1:12" x14ac:dyDescent="0.25">
      <c r="A602" t="s">
        <v>8</v>
      </c>
      <c r="B602" t="s">
        <v>4435</v>
      </c>
      <c r="C602" t="s">
        <v>4436</v>
      </c>
      <c r="D602" t="s">
        <v>4437</v>
      </c>
      <c r="E602" t="s">
        <v>12</v>
      </c>
      <c r="F602" t="s">
        <v>4525</v>
      </c>
      <c r="G602" t="s">
        <v>4526</v>
      </c>
      <c r="H602" t="s">
        <v>4527</v>
      </c>
      <c r="I602" s="1">
        <v>207276962</v>
      </c>
      <c r="J602" s="1">
        <v>148150653</v>
      </c>
      <c r="K602" s="7">
        <f>(J602-I602)/I602</f>
        <v>-0.28525268042089502</v>
      </c>
      <c r="L602" s="8">
        <f t="shared" si="9"/>
        <v>1.6969835037125507E-4</v>
      </c>
    </row>
    <row r="603" spans="1:12" x14ac:dyDescent="0.25">
      <c r="A603" t="s">
        <v>8</v>
      </c>
      <c r="B603" t="s">
        <v>1117</v>
      </c>
      <c r="C603" t="s">
        <v>1118</v>
      </c>
      <c r="D603" t="s">
        <v>1119</v>
      </c>
      <c r="E603" t="s">
        <v>12</v>
      </c>
      <c r="F603" t="s">
        <v>1413</v>
      </c>
      <c r="G603" t="s">
        <v>1414</v>
      </c>
      <c r="H603" t="s">
        <v>1415</v>
      </c>
      <c r="I603" s="1">
        <v>206912048</v>
      </c>
      <c r="J603" s="1">
        <v>135714618</v>
      </c>
      <c r="K603" s="7">
        <f>(J603-I603)/I603</f>
        <v>-0.34409513939951913</v>
      </c>
      <c r="L603" s="8">
        <f t="shared" si="9"/>
        <v>1.5545356250211762E-4</v>
      </c>
    </row>
    <row r="604" spans="1:12" x14ac:dyDescent="0.25">
      <c r="A604" t="s">
        <v>8</v>
      </c>
      <c r="B604" t="s">
        <v>14253</v>
      </c>
      <c r="C604" t="s">
        <v>14254</v>
      </c>
      <c r="D604" t="s">
        <v>14255</v>
      </c>
      <c r="E604" t="s">
        <v>12</v>
      </c>
      <c r="F604" t="s">
        <v>14700</v>
      </c>
      <c r="G604" t="s">
        <v>14701</v>
      </c>
      <c r="H604" t="s">
        <v>14702</v>
      </c>
      <c r="I604" s="1">
        <v>205441219</v>
      </c>
      <c r="J604" s="1">
        <v>173568478</v>
      </c>
      <c r="K604" s="7">
        <f>(J604-I604)/I604</f>
        <v>-0.1551428732517402</v>
      </c>
      <c r="L604" s="8">
        <f t="shared" si="9"/>
        <v>1.9881305817159967E-4</v>
      </c>
    </row>
    <row r="605" spans="1:12" x14ac:dyDescent="0.25">
      <c r="A605" t="s">
        <v>8</v>
      </c>
      <c r="B605" t="s">
        <v>11320</v>
      </c>
      <c r="C605" t="s">
        <v>11321</v>
      </c>
      <c r="D605" t="s">
        <v>11322</v>
      </c>
      <c r="E605" t="s">
        <v>12</v>
      </c>
      <c r="F605" t="s">
        <v>12053</v>
      </c>
      <c r="G605" t="s">
        <v>12054</v>
      </c>
      <c r="H605" t="s">
        <v>12055</v>
      </c>
      <c r="I605" s="1">
        <v>205235397</v>
      </c>
      <c r="J605" s="1">
        <v>217240448</v>
      </c>
      <c r="K605" s="7">
        <f>(J605-I605)/I605</f>
        <v>5.8494056948665635E-2</v>
      </c>
      <c r="L605" s="8">
        <f t="shared" si="9"/>
        <v>2.4883687593001982E-4</v>
      </c>
    </row>
    <row r="606" spans="1:12" x14ac:dyDescent="0.25">
      <c r="A606" t="s">
        <v>8</v>
      </c>
      <c r="B606" t="s">
        <v>6401</v>
      </c>
      <c r="C606" t="s">
        <v>6402</v>
      </c>
      <c r="D606" t="s">
        <v>6403</v>
      </c>
      <c r="E606" t="s">
        <v>12</v>
      </c>
      <c r="F606" t="s">
        <v>6457</v>
      </c>
      <c r="G606" t="s">
        <v>6458</v>
      </c>
      <c r="H606" t="s">
        <v>6459</v>
      </c>
      <c r="I606" s="1">
        <v>204675090</v>
      </c>
      <c r="J606" s="1">
        <v>164186758</v>
      </c>
      <c r="K606" s="7">
        <f>(J606-I606)/I606</f>
        <v>-0.19781758493424872</v>
      </c>
      <c r="L606" s="8">
        <f t="shared" si="9"/>
        <v>1.8806681861472771E-4</v>
      </c>
    </row>
    <row r="607" spans="1:12" x14ac:dyDescent="0.25">
      <c r="A607" t="s">
        <v>8</v>
      </c>
      <c r="B607" t="s">
        <v>1117</v>
      </c>
      <c r="C607" t="s">
        <v>1118</v>
      </c>
      <c r="D607" t="s">
        <v>1119</v>
      </c>
      <c r="E607" t="s">
        <v>12</v>
      </c>
      <c r="F607" t="s">
        <v>2426</v>
      </c>
      <c r="G607" t="s">
        <v>2427</v>
      </c>
      <c r="H607" t="s">
        <v>2428</v>
      </c>
      <c r="I607" s="1">
        <v>204458095</v>
      </c>
      <c r="J607" s="1">
        <v>224706169</v>
      </c>
      <c r="K607" s="7">
        <f>(J607-I607)/I607</f>
        <v>9.9032880062782547E-2</v>
      </c>
      <c r="L607" s="8">
        <f t="shared" si="9"/>
        <v>2.5738844497394457E-4</v>
      </c>
    </row>
    <row r="608" spans="1:12" x14ac:dyDescent="0.25">
      <c r="A608" t="s">
        <v>8</v>
      </c>
      <c r="B608" t="s">
        <v>9</v>
      </c>
      <c r="C608" t="s">
        <v>10</v>
      </c>
      <c r="D608" t="s">
        <v>11</v>
      </c>
      <c r="E608" t="s">
        <v>12</v>
      </c>
      <c r="F608" t="s">
        <v>447</v>
      </c>
      <c r="G608" t="s">
        <v>439</v>
      </c>
      <c r="H608" t="s">
        <v>440</v>
      </c>
      <c r="I608" s="1">
        <v>204128897</v>
      </c>
      <c r="J608" s="1">
        <v>143765974</v>
      </c>
      <c r="K608" s="7">
        <f>(J608-I608)/I608</f>
        <v>-0.29570983769142689</v>
      </c>
      <c r="L608" s="8">
        <f t="shared" si="9"/>
        <v>1.6467594393469696E-4</v>
      </c>
    </row>
    <row r="609" spans="1:12" x14ac:dyDescent="0.25">
      <c r="A609" t="s">
        <v>8</v>
      </c>
      <c r="B609" t="s">
        <v>14253</v>
      </c>
      <c r="C609" t="s">
        <v>14254</v>
      </c>
      <c r="D609" t="s">
        <v>14255</v>
      </c>
      <c r="E609" t="s">
        <v>12</v>
      </c>
      <c r="F609" t="s">
        <v>14781</v>
      </c>
      <c r="G609" t="s">
        <v>14782</v>
      </c>
      <c r="H609" t="s">
        <v>14783</v>
      </c>
      <c r="I609" s="1">
        <v>203060933</v>
      </c>
      <c r="J609" s="1">
        <v>224796321</v>
      </c>
      <c r="K609" s="7">
        <f>(J609-I609)/I609</f>
        <v>0.10703874782255629</v>
      </c>
      <c r="L609" s="8">
        <f t="shared" si="9"/>
        <v>2.5749170908633879E-4</v>
      </c>
    </row>
    <row r="610" spans="1:12" x14ac:dyDescent="0.25">
      <c r="A610" t="s">
        <v>8</v>
      </c>
      <c r="B610" t="s">
        <v>16902</v>
      </c>
      <c r="C610" t="s">
        <v>16903</v>
      </c>
      <c r="D610" t="s">
        <v>16904</v>
      </c>
      <c r="E610" t="s">
        <v>12</v>
      </c>
      <c r="F610" t="s">
        <v>17197</v>
      </c>
      <c r="G610" t="s">
        <v>17198</v>
      </c>
      <c r="H610" t="s">
        <v>17199</v>
      </c>
      <c r="I610" s="1">
        <v>202990416</v>
      </c>
      <c r="J610" s="1">
        <v>269931923</v>
      </c>
      <c r="K610" s="7">
        <f>(J610-I610)/I610</f>
        <v>0.32977668758509271</v>
      </c>
      <c r="L610" s="8">
        <f t="shared" si="9"/>
        <v>3.0919203606642656E-4</v>
      </c>
    </row>
    <row r="611" spans="1:12" x14ac:dyDescent="0.25">
      <c r="A611" t="s">
        <v>8</v>
      </c>
      <c r="B611" t="s">
        <v>9128</v>
      </c>
      <c r="C611" t="s">
        <v>9129</v>
      </c>
      <c r="D611" t="s">
        <v>9130</v>
      </c>
      <c r="E611" t="s">
        <v>12</v>
      </c>
      <c r="F611" t="s">
        <v>9296</v>
      </c>
      <c r="G611" t="s">
        <v>9297</v>
      </c>
      <c r="H611" t="s">
        <v>9298</v>
      </c>
      <c r="I611" s="1">
        <v>202438382</v>
      </c>
      <c r="J611" s="1">
        <v>174968487</v>
      </c>
      <c r="K611" s="7">
        <f>(J611-I611)/I611</f>
        <v>-0.13569509264305421</v>
      </c>
      <c r="L611" s="8">
        <f t="shared" si="9"/>
        <v>2.0041669077796361E-4</v>
      </c>
    </row>
    <row r="612" spans="1:12" x14ac:dyDescent="0.25">
      <c r="A612" t="s">
        <v>8</v>
      </c>
      <c r="B612" t="s">
        <v>8963</v>
      </c>
      <c r="C612" t="s">
        <v>8964</v>
      </c>
      <c r="D612" t="s">
        <v>8965</v>
      </c>
      <c r="E612" t="s">
        <v>12</v>
      </c>
      <c r="F612" t="s">
        <v>9077</v>
      </c>
      <c r="G612" t="s">
        <v>9078</v>
      </c>
      <c r="H612" t="s">
        <v>9079</v>
      </c>
      <c r="I612" s="1">
        <v>201696374</v>
      </c>
      <c r="J612" s="1">
        <v>207618789</v>
      </c>
      <c r="K612" s="7">
        <f>(J612-I612)/I612</f>
        <v>2.9363021667409846E-2</v>
      </c>
      <c r="L612" s="8">
        <f t="shared" si="9"/>
        <v>2.378157995657142E-4</v>
      </c>
    </row>
    <row r="613" spans="1:12" x14ac:dyDescent="0.25">
      <c r="A613" t="s">
        <v>8</v>
      </c>
      <c r="B613" t="s">
        <v>4435</v>
      </c>
      <c r="C613" t="s">
        <v>4436</v>
      </c>
      <c r="D613" t="s">
        <v>4437</v>
      </c>
      <c r="E613" t="s">
        <v>12</v>
      </c>
      <c r="F613" t="s">
        <v>5075</v>
      </c>
      <c r="G613" t="s">
        <v>5076</v>
      </c>
      <c r="H613" t="s">
        <v>5077</v>
      </c>
      <c r="I613" s="1">
        <v>201655897</v>
      </c>
      <c r="J613" s="1">
        <v>222247173</v>
      </c>
      <c r="K613" s="7">
        <f>(J613-I613)/I613</f>
        <v>0.10211095388894083</v>
      </c>
      <c r="L613" s="8">
        <f t="shared" si="9"/>
        <v>2.5457180153485345E-4</v>
      </c>
    </row>
    <row r="614" spans="1:12" x14ac:dyDescent="0.25">
      <c r="A614" t="s">
        <v>8</v>
      </c>
      <c r="B614" t="s">
        <v>9743</v>
      </c>
      <c r="C614" t="s">
        <v>9744</v>
      </c>
      <c r="D614" t="s">
        <v>9745</v>
      </c>
      <c r="E614" t="s">
        <v>12</v>
      </c>
      <c r="F614" t="s">
        <v>10040</v>
      </c>
      <c r="G614" t="s">
        <v>10041</v>
      </c>
      <c r="H614" t="s">
        <v>10042</v>
      </c>
      <c r="I614" s="1">
        <v>201297068</v>
      </c>
      <c r="J614" s="1">
        <v>140940909</v>
      </c>
      <c r="K614" s="7">
        <f>(J614-I614)/I614</f>
        <v>-0.29983625494237204</v>
      </c>
      <c r="L614" s="8">
        <f t="shared" si="9"/>
        <v>1.6143998877362476E-4</v>
      </c>
    </row>
    <row r="615" spans="1:12" x14ac:dyDescent="0.25">
      <c r="A615" t="s">
        <v>8</v>
      </c>
      <c r="B615" t="s">
        <v>6517</v>
      </c>
      <c r="C615" t="s">
        <v>6518</v>
      </c>
      <c r="D615" t="s">
        <v>6519</v>
      </c>
      <c r="E615" t="s">
        <v>12</v>
      </c>
      <c r="F615" t="s">
        <v>7841</v>
      </c>
      <c r="G615" t="s">
        <v>7842</v>
      </c>
      <c r="H615" t="s">
        <v>7843</v>
      </c>
      <c r="I615" s="1">
        <v>201173208</v>
      </c>
      <c r="J615" s="1">
        <v>124176999</v>
      </c>
      <c r="K615" s="7">
        <f>(J615-I615)/I615</f>
        <v>-0.38273590089590859</v>
      </c>
      <c r="L615" s="8">
        <f t="shared" si="9"/>
        <v>1.4223786029720023E-4</v>
      </c>
    </row>
    <row r="616" spans="1:12" x14ac:dyDescent="0.25">
      <c r="A616" t="s">
        <v>8</v>
      </c>
      <c r="B616" t="s">
        <v>13473</v>
      </c>
      <c r="C616" t="s">
        <v>13474</v>
      </c>
      <c r="D616" t="s">
        <v>13475</v>
      </c>
      <c r="E616" t="s">
        <v>12</v>
      </c>
      <c r="F616" t="s">
        <v>13993</v>
      </c>
      <c r="G616" t="s">
        <v>13994</v>
      </c>
      <c r="H616" t="s">
        <v>13995</v>
      </c>
      <c r="I616" s="1">
        <v>200796139</v>
      </c>
      <c r="J616" s="1">
        <v>168840127</v>
      </c>
      <c r="K616" s="7">
        <f>(J616-I616)/I616</f>
        <v>-0.15914654613951515</v>
      </c>
      <c r="L616" s="8">
        <f t="shared" si="9"/>
        <v>1.9339699453348478E-4</v>
      </c>
    </row>
    <row r="617" spans="1:12" x14ac:dyDescent="0.25">
      <c r="A617" t="s">
        <v>8</v>
      </c>
      <c r="B617" t="s">
        <v>9743</v>
      </c>
      <c r="C617" t="s">
        <v>9744</v>
      </c>
      <c r="D617" t="s">
        <v>9745</v>
      </c>
      <c r="E617" t="s">
        <v>12</v>
      </c>
      <c r="F617" t="s">
        <v>10079</v>
      </c>
      <c r="G617" t="s">
        <v>10080</v>
      </c>
      <c r="H617" t="s">
        <v>10081</v>
      </c>
      <c r="I617" s="1">
        <v>200675768</v>
      </c>
      <c r="J617" s="1">
        <v>155801328</v>
      </c>
      <c r="K617" s="7">
        <f>(J617-I617)/I617</f>
        <v>-0.2236166351684275</v>
      </c>
      <c r="L617" s="8">
        <f t="shared" si="9"/>
        <v>1.7846177395688449E-4</v>
      </c>
    </row>
    <row r="618" spans="1:12" x14ac:dyDescent="0.25">
      <c r="A618" t="s">
        <v>8</v>
      </c>
      <c r="B618" t="s">
        <v>13473</v>
      </c>
      <c r="C618" t="s">
        <v>13474</v>
      </c>
      <c r="D618" t="s">
        <v>13475</v>
      </c>
      <c r="E618" t="s">
        <v>12</v>
      </c>
      <c r="F618" t="s">
        <v>13608</v>
      </c>
      <c r="G618" t="s">
        <v>13609</v>
      </c>
      <c r="H618" t="s">
        <v>13610</v>
      </c>
      <c r="I618" s="1">
        <v>200424779</v>
      </c>
      <c r="J618" s="1">
        <v>225498391</v>
      </c>
      <c r="K618" s="7">
        <f>(J618-I618)/I618</f>
        <v>0.12510235573217221</v>
      </c>
      <c r="L618" s="8">
        <f t="shared" si="9"/>
        <v>2.5829589130513161E-4</v>
      </c>
    </row>
    <row r="619" spans="1:12" x14ac:dyDescent="0.25">
      <c r="A619" t="s">
        <v>8</v>
      </c>
      <c r="B619" t="s">
        <v>5478</v>
      </c>
      <c r="C619" t="s">
        <v>5479</v>
      </c>
      <c r="D619" t="s">
        <v>5480</v>
      </c>
      <c r="E619" t="s">
        <v>12</v>
      </c>
      <c r="F619" t="s">
        <v>5567</v>
      </c>
      <c r="G619" t="s">
        <v>5568</v>
      </c>
      <c r="H619" t="s">
        <v>5569</v>
      </c>
      <c r="I619" s="1">
        <v>200150210</v>
      </c>
      <c r="J619" s="1">
        <v>253484099</v>
      </c>
      <c r="K619" s="7">
        <f>(J619-I619)/I619</f>
        <v>0.26646931322230438</v>
      </c>
      <c r="L619" s="8">
        <f t="shared" si="9"/>
        <v>2.9035196655963376E-4</v>
      </c>
    </row>
    <row r="620" spans="1:12" x14ac:dyDescent="0.25">
      <c r="A620" t="s">
        <v>8</v>
      </c>
      <c r="B620" t="s">
        <v>10411</v>
      </c>
      <c r="C620" t="s">
        <v>10412</v>
      </c>
      <c r="D620" t="s">
        <v>10413</v>
      </c>
      <c r="E620" t="s">
        <v>12</v>
      </c>
      <c r="F620" t="s">
        <v>21211</v>
      </c>
      <c r="G620" t="s">
        <v>21212</v>
      </c>
      <c r="H620" t="s">
        <v>21213</v>
      </c>
      <c r="I620" s="1">
        <v>199955901</v>
      </c>
      <c r="J620" s="1">
        <v>354722445</v>
      </c>
      <c r="K620" s="7">
        <f>(J620-I620)/I620</f>
        <v>0.77400338387612777</v>
      </c>
      <c r="L620" s="8">
        <f t="shared" si="9"/>
        <v>4.0631487298377453E-4</v>
      </c>
    </row>
    <row r="621" spans="1:12" x14ac:dyDescent="0.25">
      <c r="A621" t="s">
        <v>8</v>
      </c>
      <c r="B621" t="s">
        <v>9</v>
      </c>
      <c r="C621" t="s">
        <v>10</v>
      </c>
      <c r="D621" t="s">
        <v>11</v>
      </c>
      <c r="E621" t="s">
        <v>12</v>
      </c>
      <c r="F621" t="s">
        <v>358</v>
      </c>
      <c r="G621" t="s">
        <v>359</v>
      </c>
      <c r="H621" t="s">
        <v>360</v>
      </c>
      <c r="I621" s="1">
        <v>199643258</v>
      </c>
      <c r="J621" s="1">
        <v>203235498</v>
      </c>
      <c r="K621" s="7">
        <f>(J621-I621)/I621</f>
        <v>1.7993294819903211E-2</v>
      </c>
      <c r="L621" s="8">
        <f t="shared" si="9"/>
        <v>2.3279498300611949E-4</v>
      </c>
    </row>
    <row r="622" spans="1:12" x14ac:dyDescent="0.25">
      <c r="A622" t="s">
        <v>8</v>
      </c>
      <c r="B622" t="s">
        <v>12406</v>
      </c>
      <c r="C622" t="s">
        <v>12407</v>
      </c>
      <c r="D622" t="s">
        <v>12408</v>
      </c>
      <c r="E622" t="s">
        <v>12</v>
      </c>
      <c r="F622" t="s">
        <v>13137</v>
      </c>
      <c r="G622" t="s">
        <v>13138</v>
      </c>
      <c r="H622" t="s">
        <v>13139</v>
      </c>
      <c r="I622" s="1">
        <v>199453102</v>
      </c>
      <c r="J622" s="1">
        <v>230223016</v>
      </c>
      <c r="K622" s="7">
        <f>(J622-I622)/I622</f>
        <v>0.15427142366529853</v>
      </c>
      <c r="L622" s="8">
        <f t="shared" si="9"/>
        <v>2.6370768701704651E-4</v>
      </c>
    </row>
    <row r="623" spans="1:12" x14ac:dyDescent="0.25">
      <c r="A623" t="s">
        <v>8</v>
      </c>
      <c r="B623" t="s">
        <v>4435</v>
      </c>
      <c r="C623" t="s">
        <v>4436</v>
      </c>
      <c r="D623" t="s">
        <v>4437</v>
      </c>
      <c r="E623" t="s">
        <v>12</v>
      </c>
      <c r="F623" t="s">
        <v>4857</v>
      </c>
      <c r="G623" t="s">
        <v>4858</v>
      </c>
      <c r="H623" t="s">
        <v>4859</v>
      </c>
      <c r="I623" s="1">
        <v>199397761</v>
      </c>
      <c r="J623" s="1">
        <v>163662771</v>
      </c>
      <c r="K623" s="7">
        <f>(J623-I623)/I623</f>
        <v>-0.17921460010777152</v>
      </c>
      <c r="L623" s="8">
        <f t="shared" si="9"/>
        <v>1.8746662058849299E-4</v>
      </c>
    </row>
    <row r="624" spans="1:12" x14ac:dyDescent="0.25">
      <c r="A624" t="s">
        <v>8</v>
      </c>
      <c r="B624" t="s">
        <v>13473</v>
      </c>
      <c r="C624" t="s">
        <v>13474</v>
      </c>
      <c r="D624" t="s">
        <v>13475</v>
      </c>
      <c r="E624" t="s">
        <v>12</v>
      </c>
      <c r="F624" t="s">
        <v>14171</v>
      </c>
      <c r="G624" t="s">
        <v>14172</v>
      </c>
      <c r="H624" t="s">
        <v>14173</v>
      </c>
      <c r="I624" s="1">
        <v>198574951</v>
      </c>
      <c r="J624" s="1">
        <v>258822916</v>
      </c>
      <c r="K624" s="7">
        <f>(J624-I624)/I624</f>
        <v>0.30340163598982833</v>
      </c>
      <c r="L624" s="8">
        <f t="shared" si="9"/>
        <v>2.9646728511873599E-4</v>
      </c>
    </row>
    <row r="625" spans="1:12" x14ac:dyDescent="0.25">
      <c r="A625" t="s">
        <v>8</v>
      </c>
      <c r="B625" t="s">
        <v>6517</v>
      </c>
      <c r="C625" t="s">
        <v>6518</v>
      </c>
      <c r="D625" t="s">
        <v>6519</v>
      </c>
      <c r="E625" t="s">
        <v>12</v>
      </c>
      <c r="F625" t="s">
        <v>8201</v>
      </c>
      <c r="G625" t="s">
        <v>8202</v>
      </c>
      <c r="H625" t="s">
        <v>8203</v>
      </c>
      <c r="I625" s="1">
        <v>198404729</v>
      </c>
      <c r="J625" s="1">
        <v>225729269</v>
      </c>
      <c r="K625" s="7">
        <f>(J625-I625)/I625</f>
        <v>0.13772121328821754</v>
      </c>
      <c r="L625" s="8">
        <f t="shared" si="9"/>
        <v>2.585603492399678E-4</v>
      </c>
    </row>
    <row r="626" spans="1:12" x14ac:dyDescent="0.25">
      <c r="A626" t="s">
        <v>8</v>
      </c>
      <c r="B626" t="s">
        <v>9</v>
      </c>
      <c r="C626" t="s">
        <v>10</v>
      </c>
      <c r="D626" t="s">
        <v>11</v>
      </c>
      <c r="E626" t="s">
        <v>12</v>
      </c>
      <c r="F626" t="s">
        <v>153</v>
      </c>
      <c r="G626" t="s">
        <v>154</v>
      </c>
      <c r="H626" t="s">
        <v>155</v>
      </c>
      <c r="I626" s="1">
        <v>197773779</v>
      </c>
      <c r="J626" s="1">
        <v>225206500</v>
      </c>
      <c r="K626" s="7">
        <f>(J626-I626)/I626</f>
        <v>0.13870757356565452</v>
      </c>
      <c r="L626" s="8">
        <f t="shared" si="9"/>
        <v>2.5796154636513181E-4</v>
      </c>
    </row>
    <row r="627" spans="1:12" x14ac:dyDescent="0.25">
      <c r="A627" t="s">
        <v>8</v>
      </c>
      <c r="B627" t="s">
        <v>15988</v>
      </c>
      <c r="C627" t="s">
        <v>15989</v>
      </c>
      <c r="D627" t="s">
        <v>15990</v>
      </c>
      <c r="E627" t="s">
        <v>12</v>
      </c>
      <c r="F627" t="s">
        <v>16274</v>
      </c>
      <c r="G627" t="s">
        <v>16275</v>
      </c>
      <c r="H627" t="s">
        <v>16276</v>
      </c>
      <c r="I627" s="1">
        <v>197153741</v>
      </c>
      <c r="J627" s="1">
        <v>295620573</v>
      </c>
      <c r="K627" s="7">
        <f>(J627-I627)/I627</f>
        <v>0.49944186450918016</v>
      </c>
      <c r="L627" s="8">
        <f t="shared" si="9"/>
        <v>3.3861695887297361E-4</v>
      </c>
    </row>
    <row r="628" spans="1:12" x14ac:dyDescent="0.25">
      <c r="A628" t="s">
        <v>8</v>
      </c>
      <c r="B628" t="s">
        <v>14253</v>
      </c>
      <c r="C628" t="s">
        <v>14254</v>
      </c>
      <c r="D628" t="s">
        <v>14255</v>
      </c>
      <c r="E628" t="s">
        <v>12</v>
      </c>
      <c r="F628" t="s">
        <v>14319</v>
      </c>
      <c r="G628" t="s">
        <v>14320</v>
      </c>
      <c r="H628" t="s">
        <v>14321</v>
      </c>
      <c r="I628" s="1">
        <v>196467607</v>
      </c>
      <c r="J628" s="1">
        <v>333389368</v>
      </c>
      <c r="K628" s="7">
        <f>(J628-I628)/I628</f>
        <v>0.69691774176289534</v>
      </c>
      <c r="L628" s="8">
        <f t="shared" si="9"/>
        <v>3.8187901730622336E-4</v>
      </c>
    </row>
    <row r="629" spans="1:12" x14ac:dyDescent="0.25">
      <c r="A629" t="s">
        <v>8</v>
      </c>
      <c r="B629" t="s">
        <v>10411</v>
      </c>
      <c r="C629" t="s">
        <v>10412</v>
      </c>
      <c r="D629" t="s">
        <v>10413</v>
      </c>
      <c r="E629" t="s">
        <v>12</v>
      </c>
      <c r="F629" t="s">
        <v>10958</v>
      </c>
      <c r="G629" t="s">
        <v>10959</v>
      </c>
      <c r="H629" t="s">
        <v>10960</v>
      </c>
      <c r="I629" s="1">
        <v>196351013</v>
      </c>
      <c r="J629" s="1">
        <v>280674397</v>
      </c>
      <c r="K629" s="7">
        <f>(J629-I629)/I629</f>
        <v>0.42945224835687507</v>
      </c>
      <c r="L629" s="8">
        <f t="shared" si="9"/>
        <v>3.2149694380588886E-4</v>
      </c>
    </row>
    <row r="630" spans="1:12" x14ac:dyDescent="0.25">
      <c r="A630" t="s">
        <v>8</v>
      </c>
      <c r="B630" t="s">
        <v>5478</v>
      </c>
      <c r="C630" t="s">
        <v>5479</v>
      </c>
      <c r="D630" t="s">
        <v>5480</v>
      </c>
      <c r="E630" t="s">
        <v>12</v>
      </c>
      <c r="F630" t="s">
        <v>5566</v>
      </c>
      <c r="G630" t="s">
        <v>5558</v>
      </c>
      <c r="H630" t="s">
        <v>5559</v>
      </c>
      <c r="I630" s="1">
        <v>196132527</v>
      </c>
      <c r="J630" s="1">
        <v>202549009</v>
      </c>
      <c r="K630" s="7">
        <f>(J630-I630)/I630</f>
        <v>3.2715032524921271E-2</v>
      </c>
      <c r="L630" s="8">
        <f t="shared" si="9"/>
        <v>2.3200864795805182E-4</v>
      </c>
    </row>
    <row r="631" spans="1:12" x14ac:dyDescent="0.25">
      <c r="A631" t="s">
        <v>8</v>
      </c>
      <c r="B631" t="s">
        <v>13473</v>
      </c>
      <c r="C631" t="s">
        <v>13474</v>
      </c>
      <c r="D631" t="s">
        <v>13475</v>
      </c>
      <c r="E631" t="s">
        <v>12</v>
      </c>
      <c r="F631" t="s">
        <v>13536</v>
      </c>
      <c r="G631" t="s">
        <v>13537</v>
      </c>
      <c r="H631" t="s">
        <v>13538</v>
      </c>
      <c r="I631" s="1">
        <v>195703239</v>
      </c>
      <c r="J631" s="1">
        <v>200065628</v>
      </c>
      <c r="K631" s="7">
        <f>(J631-I631)/I631</f>
        <v>2.2290836995293675E-2</v>
      </c>
      <c r="L631" s="8">
        <f t="shared" si="9"/>
        <v>2.2916407285487414E-4</v>
      </c>
    </row>
    <row r="632" spans="1:12" x14ac:dyDescent="0.25">
      <c r="A632" t="s">
        <v>8</v>
      </c>
      <c r="B632" t="s">
        <v>16753</v>
      </c>
      <c r="C632" t="s">
        <v>16754</v>
      </c>
      <c r="D632" t="s">
        <v>16755</v>
      </c>
      <c r="E632" t="s">
        <v>12</v>
      </c>
      <c r="F632" t="s">
        <v>16838</v>
      </c>
      <c r="G632" t="s">
        <v>16839</v>
      </c>
      <c r="H632" t="s">
        <v>16840</v>
      </c>
      <c r="I632" s="1">
        <v>195142673</v>
      </c>
      <c r="J632" s="1">
        <v>218571454</v>
      </c>
      <c r="K632" s="7">
        <f>(J632-I632)/I632</f>
        <v>0.12005975238434907</v>
      </c>
      <c r="L632" s="8">
        <f t="shared" si="9"/>
        <v>2.5036146942968018E-4</v>
      </c>
    </row>
    <row r="633" spans="1:12" x14ac:dyDescent="0.25">
      <c r="A633" t="s">
        <v>8</v>
      </c>
      <c r="B633" t="s">
        <v>9128</v>
      </c>
      <c r="C633" t="s">
        <v>9129</v>
      </c>
      <c r="D633" t="s">
        <v>9130</v>
      </c>
      <c r="E633" t="s">
        <v>12</v>
      </c>
      <c r="F633" t="s">
        <v>9341</v>
      </c>
      <c r="G633" t="s">
        <v>9342</v>
      </c>
      <c r="H633" t="s">
        <v>9343</v>
      </c>
      <c r="I633" s="1">
        <v>194768218</v>
      </c>
      <c r="J633" s="1">
        <v>254556445</v>
      </c>
      <c r="K633" s="7">
        <f>(J633-I633)/I633</f>
        <v>0.30697116610678238</v>
      </c>
      <c r="L633" s="8">
        <f t="shared" si="9"/>
        <v>2.9158027938541129E-4</v>
      </c>
    </row>
    <row r="634" spans="1:12" x14ac:dyDescent="0.25">
      <c r="A634" t="s">
        <v>8</v>
      </c>
      <c r="B634" t="s">
        <v>6517</v>
      </c>
      <c r="C634" t="s">
        <v>6518</v>
      </c>
      <c r="D634" t="s">
        <v>6519</v>
      </c>
      <c r="E634" t="s">
        <v>12</v>
      </c>
      <c r="F634" t="s">
        <v>8643</v>
      </c>
      <c r="G634" t="s">
        <v>8644</v>
      </c>
      <c r="H634" t="s">
        <v>8645</v>
      </c>
      <c r="I634" s="1">
        <v>194637350</v>
      </c>
      <c r="J634" s="1">
        <v>234636796</v>
      </c>
      <c r="K634" s="7">
        <f>(J634-I634)/I634</f>
        <v>0.20550755546147745</v>
      </c>
      <c r="L634" s="8">
        <f t="shared" si="9"/>
        <v>2.6876342703394427E-4</v>
      </c>
    </row>
    <row r="635" spans="1:12" x14ac:dyDescent="0.25">
      <c r="A635" t="s">
        <v>8</v>
      </c>
      <c r="B635" t="s">
        <v>1117</v>
      </c>
      <c r="C635" t="s">
        <v>1118</v>
      </c>
      <c r="D635" t="s">
        <v>1119</v>
      </c>
      <c r="E635" t="s">
        <v>12</v>
      </c>
      <c r="F635" t="s">
        <v>2228</v>
      </c>
      <c r="G635" t="s">
        <v>2229</v>
      </c>
      <c r="H635" t="s">
        <v>2230</v>
      </c>
      <c r="I635" s="1">
        <v>194202975</v>
      </c>
      <c r="J635" s="1">
        <v>253889327</v>
      </c>
      <c r="K635" s="7">
        <f>(J635-I635)/I635</f>
        <v>0.30734004975979384</v>
      </c>
      <c r="L635" s="8">
        <f t="shared" si="9"/>
        <v>2.9081613274271661E-4</v>
      </c>
    </row>
    <row r="636" spans="1:12" x14ac:dyDescent="0.25">
      <c r="A636" t="s">
        <v>8</v>
      </c>
      <c r="B636" t="s">
        <v>16753</v>
      </c>
      <c r="C636" t="s">
        <v>16754</v>
      </c>
      <c r="D636" t="s">
        <v>16755</v>
      </c>
      <c r="E636" t="s">
        <v>12</v>
      </c>
      <c r="F636" t="s">
        <v>16844</v>
      </c>
      <c r="G636" t="s">
        <v>16845</v>
      </c>
      <c r="H636" t="s">
        <v>16846</v>
      </c>
      <c r="I636" s="1">
        <v>192470907</v>
      </c>
      <c r="J636" s="1">
        <v>200177317</v>
      </c>
      <c r="K636" s="7">
        <f>(J636-I636)/I636</f>
        <v>4.0039349947054596E-2</v>
      </c>
      <c r="L636" s="8">
        <f t="shared" si="9"/>
        <v>2.2929200640542429E-4</v>
      </c>
    </row>
    <row r="637" spans="1:12" x14ac:dyDescent="0.25">
      <c r="A637" t="s">
        <v>8</v>
      </c>
      <c r="B637" t="s">
        <v>16477</v>
      </c>
      <c r="C637" t="s">
        <v>16478</v>
      </c>
      <c r="D637" t="s">
        <v>16479</v>
      </c>
      <c r="E637" t="s">
        <v>12</v>
      </c>
      <c r="F637" t="s">
        <v>16555</v>
      </c>
      <c r="G637" t="s">
        <v>16556</v>
      </c>
      <c r="H637" t="s">
        <v>16557</v>
      </c>
      <c r="I637" s="1">
        <v>192372496</v>
      </c>
      <c r="J637" s="1">
        <v>151048822</v>
      </c>
      <c r="K637" s="7">
        <f>(J637-I637)/I637</f>
        <v>-0.21481071805607804</v>
      </c>
      <c r="L637" s="8">
        <f t="shared" si="9"/>
        <v>1.7301804210691761E-4</v>
      </c>
    </row>
    <row r="638" spans="1:12" x14ac:dyDescent="0.25">
      <c r="A638" t="s">
        <v>8</v>
      </c>
      <c r="B638" t="s">
        <v>5478</v>
      </c>
      <c r="C638" t="s">
        <v>5479</v>
      </c>
      <c r="D638" t="s">
        <v>5480</v>
      </c>
      <c r="E638" t="s">
        <v>12</v>
      </c>
      <c r="F638" t="s">
        <v>5704</v>
      </c>
      <c r="G638" t="s">
        <v>5705</v>
      </c>
      <c r="H638" t="s">
        <v>5706</v>
      </c>
      <c r="I638" s="1">
        <v>192019104</v>
      </c>
      <c r="J638" s="1">
        <v>201102271</v>
      </c>
      <c r="K638" s="7">
        <f>(J638-I638)/I638</f>
        <v>4.7303454764584259E-2</v>
      </c>
      <c r="L638" s="8">
        <f t="shared" si="9"/>
        <v>2.3035148987573539E-4</v>
      </c>
    </row>
    <row r="639" spans="1:12" x14ac:dyDescent="0.25">
      <c r="A639" t="s">
        <v>8</v>
      </c>
      <c r="B639" t="s">
        <v>6517</v>
      </c>
      <c r="C639" t="s">
        <v>6518</v>
      </c>
      <c r="D639" t="s">
        <v>6519</v>
      </c>
      <c r="E639" t="s">
        <v>12</v>
      </c>
      <c r="F639" t="s">
        <v>8147</v>
      </c>
      <c r="G639" t="s">
        <v>8148</v>
      </c>
      <c r="H639" t="s">
        <v>8149</v>
      </c>
      <c r="I639" s="1">
        <v>191872543</v>
      </c>
      <c r="J639" s="1">
        <v>142119582</v>
      </c>
      <c r="K639" s="7">
        <f>(J639-I639)/I639</f>
        <v>-0.25930213996277729</v>
      </c>
      <c r="L639" s="8">
        <f t="shared" si="9"/>
        <v>1.6279009327655353E-4</v>
      </c>
    </row>
    <row r="640" spans="1:12" x14ac:dyDescent="0.25">
      <c r="A640" t="s">
        <v>8</v>
      </c>
      <c r="B640" t="s">
        <v>5231</v>
      </c>
      <c r="C640" t="s">
        <v>5232</v>
      </c>
      <c r="D640" t="s">
        <v>5233</v>
      </c>
      <c r="E640" t="s">
        <v>12</v>
      </c>
      <c r="F640" t="s">
        <v>5427</v>
      </c>
      <c r="G640" t="s">
        <v>5428</v>
      </c>
      <c r="H640" t="s">
        <v>5429</v>
      </c>
      <c r="I640" s="1">
        <v>191645892</v>
      </c>
      <c r="J640" s="1">
        <v>214996314</v>
      </c>
      <c r="K640" s="7">
        <f>(J640-I640)/I640</f>
        <v>0.12184149504232525</v>
      </c>
      <c r="L640" s="8">
        <f t="shared" si="9"/>
        <v>2.4626634498668302E-4</v>
      </c>
    </row>
    <row r="641" spans="1:12" x14ac:dyDescent="0.25">
      <c r="A641" t="s">
        <v>8</v>
      </c>
      <c r="B641" t="s">
        <v>9128</v>
      </c>
      <c r="C641" t="s">
        <v>9129</v>
      </c>
      <c r="D641" t="s">
        <v>9130</v>
      </c>
      <c r="E641" t="s">
        <v>12</v>
      </c>
      <c r="F641" t="s">
        <v>9584</v>
      </c>
      <c r="G641" t="s">
        <v>9585</v>
      </c>
      <c r="H641" t="s">
        <v>9586</v>
      </c>
      <c r="I641" s="1">
        <v>191433137</v>
      </c>
      <c r="J641" s="1">
        <v>135874638</v>
      </c>
      <c r="K641" s="7">
        <f>(J641-I641)/I641</f>
        <v>-0.2902240430819456</v>
      </c>
      <c r="L641" s="8">
        <f t="shared" si="9"/>
        <v>1.5563685653070626E-4</v>
      </c>
    </row>
    <row r="642" spans="1:12" x14ac:dyDescent="0.25">
      <c r="A642" t="s">
        <v>8</v>
      </c>
      <c r="B642" t="s">
        <v>11320</v>
      </c>
      <c r="C642" t="s">
        <v>11321</v>
      </c>
      <c r="D642" t="s">
        <v>11322</v>
      </c>
      <c r="E642" t="s">
        <v>12</v>
      </c>
      <c r="F642" t="s">
        <v>12128</v>
      </c>
      <c r="G642" t="s">
        <v>12129</v>
      </c>
      <c r="H642" t="s">
        <v>12130</v>
      </c>
      <c r="I642" s="1">
        <v>191175843</v>
      </c>
      <c r="J642" s="1">
        <v>206300290</v>
      </c>
      <c r="K642" s="7">
        <f>(J642-I642)/I642</f>
        <v>7.9112751708907067E-2</v>
      </c>
      <c r="L642" s="8">
        <f t="shared" si="9"/>
        <v>2.3630553214039175E-4</v>
      </c>
    </row>
    <row r="643" spans="1:12" x14ac:dyDescent="0.25">
      <c r="A643" t="s">
        <v>8</v>
      </c>
      <c r="B643" t="s">
        <v>15988</v>
      </c>
      <c r="C643" t="s">
        <v>15989</v>
      </c>
      <c r="D643" t="s">
        <v>15990</v>
      </c>
      <c r="E643" t="s">
        <v>12</v>
      </c>
      <c r="F643" t="s">
        <v>16072</v>
      </c>
      <c r="G643" t="s">
        <v>16073</v>
      </c>
      <c r="H643" t="s">
        <v>16074</v>
      </c>
      <c r="I643" s="1">
        <v>191146861</v>
      </c>
      <c r="J643" s="1">
        <v>77403095</v>
      </c>
      <c r="K643" s="7">
        <f>(J643-I643)/I643</f>
        <v>-0.59505955475774197</v>
      </c>
      <c r="L643" s="8">
        <f t="shared" si="9"/>
        <v>8.8660949304958787E-5</v>
      </c>
    </row>
    <row r="644" spans="1:12" x14ac:dyDescent="0.25">
      <c r="A644" t="s">
        <v>8</v>
      </c>
      <c r="B644" t="s">
        <v>4435</v>
      </c>
      <c r="C644" t="s">
        <v>4436</v>
      </c>
      <c r="D644" t="s">
        <v>4437</v>
      </c>
      <c r="E644" t="s">
        <v>12</v>
      </c>
      <c r="F644" t="s">
        <v>5159</v>
      </c>
      <c r="G644" t="s">
        <v>5160</v>
      </c>
      <c r="H644" t="s">
        <v>5161</v>
      </c>
      <c r="I644" s="1">
        <v>190474370</v>
      </c>
      <c r="J644" s="1">
        <v>207289546</v>
      </c>
      <c r="K644" s="7">
        <f>(J644-I644)/I644</f>
        <v>8.8280517741048309E-2</v>
      </c>
      <c r="L644" s="8">
        <f t="shared" si="9"/>
        <v>2.3743866998282074E-4</v>
      </c>
    </row>
    <row r="645" spans="1:12" x14ac:dyDescent="0.25">
      <c r="A645" t="s">
        <v>8</v>
      </c>
      <c r="B645" t="s">
        <v>14253</v>
      </c>
      <c r="C645" t="s">
        <v>14254</v>
      </c>
      <c r="D645" t="s">
        <v>14255</v>
      </c>
      <c r="E645" t="s">
        <v>12</v>
      </c>
      <c r="F645" t="s">
        <v>15186</v>
      </c>
      <c r="G645" t="s">
        <v>15187</v>
      </c>
      <c r="H645" t="s">
        <v>15188</v>
      </c>
      <c r="I645" s="1">
        <v>190061346</v>
      </c>
      <c r="J645" s="1">
        <v>171164877</v>
      </c>
      <c r="K645" s="7">
        <f>(J645-I645)/I645</f>
        <v>-9.9422998930040196E-2</v>
      </c>
      <c r="L645" s="8">
        <f t="shared" si="9"/>
        <v>1.9605986663048173E-4</v>
      </c>
    </row>
    <row r="646" spans="1:12" x14ac:dyDescent="0.25">
      <c r="A646" t="s">
        <v>8</v>
      </c>
      <c r="B646" t="s">
        <v>14253</v>
      </c>
      <c r="C646" t="s">
        <v>14254</v>
      </c>
      <c r="D646" t="s">
        <v>14255</v>
      </c>
      <c r="E646" t="s">
        <v>12</v>
      </c>
      <c r="F646" t="s">
        <v>15421</v>
      </c>
      <c r="G646" t="s">
        <v>15422</v>
      </c>
      <c r="H646" t="s">
        <v>15423</v>
      </c>
      <c r="I646" s="1">
        <v>189539769</v>
      </c>
      <c r="J646" s="1">
        <v>155036057</v>
      </c>
      <c r="K646" s="7">
        <f>(J646-I646)/I646</f>
        <v>-0.18203943257944985</v>
      </c>
      <c r="L646" s="8">
        <f t="shared" si="9"/>
        <v>1.7758519850036617E-4</v>
      </c>
    </row>
    <row r="647" spans="1:12" x14ac:dyDescent="0.25">
      <c r="A647" t="s">
        <v>8</v>
      </c>
      <c r="B647" t="s">
        <v>8963</v>
      </c>
      <c r="C647" t="s">
        <v>8964</v>
      </c>
      <c r="D647" t="s">
        <v>8965</v>
      </c>
      <c r="E647" t="s">
        <v>12</v>
      </c>
      <c r="F647" t="s">
        <v>9104</v>
      </c>
      <c r="G647" t="s">
        <v>9105</v>
      </c>
      <c r="H647" t="s">
        <v>9106</v>
      </c>
      <c r="I647" s="1">
        <v>189459150</v>
      </c>
      <c r="J647" s="1">
        <v>221750634</v>
      </c>
      <c r="K647" s="7">
        <f>(J647-I647)/I647</f>
        <v>0.17044035086191403</v>
      </c>
      <c r="L647" s="8">
        <f t="shared" si="9"/>
        <v>2.5400304366920301E-4</v>
      </c>
    </row>
    <row r="648" spans="1:12" x14ac:dyDescent="0.25">
      <c r="A648" t="s">
        <v>8</v>
      </c>
      <c r="B648" t="s">
        <v>12406</v>
      </c>
      <c r="C648" t="s">
        <v>12407</v>
      </c>
      <c r="D648" t="s">
        <v>12408</v>
      </c>
      <c r="E648" t="s">
        <v>12</v>
      </c>
      <c r="F648" t="s">
        <v>12561</v>
      </c>
      <c r="G648" t="s">
        <v>12562</v>
      </c>
      <c r="H648" t="s">
        <v>12563</v>
      </c>
      <c r="I648" s="1">
        <v>189317013</v>
      </c>
      <c r="J648" s="1">
        <v>193586099</v>
      </c>
      <c r="K648" s="7">
        <f>(J648-I648)/I648</f>
        <v>2.2549933217042677E-2</v>
      </c>
      <c r="L648" s="8">
        <f t="shared" ref="L648:L711" si="10">J648/$J$7325</f>
        <v>2.2174213201143616E-4</v>
      </c>
    </row>
    <row r="649" spans="1:12" x14ac:dyDescent="0.25">
      <c r="A649" t="s">
        <v>8</v>
      </c>
      <c r="B649" t="s">
        <v>8963</v>
      </c>
      <c r="C649" t="s">
        <v>8964</v>
      </c>
      <c r="D649" t="s">
        <v>8965</v>
      </c>
      <c r="E649" t="s">
        <v>12</v>
      </c>
      <c r="F649" t="s">
        <v>9098</v>
      </c>
      <c r="G649" t="s">
        <v>9099</v>
      </c>
      <c r="H649" t="s">
        <v>9100</v>
      </c>
      <c r="I649" s="1">
        <v>188986189</v>
      </c>
      <c r="J649" s="1">
        <v>136714068</v>
      </c>
      <c r="K649" s="7">
        <f>(J649-I649)/I649</f>
        <v>-0.27659228050786294</v>
      </c>
      <c r="L649" s="8">
        <f t="shared" si="10"/>
        <v>1.5659837700576041E-4</v>
      </c>
    </row>
    <row r="650" spans="1:12" x14ac:dyDescent="0.25">
      <c r="A650" t="s">
        <v>8</v>
      </c>
      <c r="B650" t="s">
        <v>10411</v>
      </c>
      <c r="C650" t="s">
        <v>10412</v>
      </c>
      <c r="D650" t="s">
        <v>10413</v>
      </c>
      <c r="E650" t="s">
        <v>12</v>
      </c>
      <c r="F650" t="s">
        <v>10903</v>
      </c>
      <c r="G650" t="s">
        <v>10904</v>
      </c>
      <c r="H650" t="s">
        <v>10905</v>
      </c>
      <c r="I650" s="1">
        <v>188276500</v>
      </c>
      <c r="J650" s="1">
        <v>226756792</v>
      </c>
      <c r="K650" s="7">
        <f>(J650-I650)/I650</f>
        <v>0.20438181079423082</v>
      </c>
      <c r="L650" s="8">
        <f t="shared" si="10"/>
        <v>2.5973731980700625E-4</v>
      </c>
    </row>
    <row r="651" spans="1:12" x14ac:dyDescent="0.25">
      <c r="A651" t="s">
        <v>8</v>
      </c>
      <c r="B651" t="s">
        <v>13473</v>
      </c>
      <c r="C651" t="s">
        <v>13474</v>
      </c>
      <c r="D651" t="s">
        <v>13475</v>
      </c>
      <c r="E651" t="s">
        <v>12</v>
      </c>
      <c r="F651" t="s">
        <v>14183</v>
      </c>
      <c r="G651" t="s">
        <v>14184</v>
      </c>
      <c r="H651" t="s">
        <v>14185</v>
      </c>
      <c r="I651" s="1">
        <v>187643286</v>
      </c>
      <c r="J651" s="1">
        <v>193356147</v>
      </c>
      <c r="K651" s="7">
        <f>(J651-I651)/I651</f>
        <v>3.0445325925490346E-2</v>
      </c>
      <c r="L651" s="8">
        <f t="shared" si="10"/>
        <v>2.214787347582052E-4</v>
      </c>
    </row>
    <row r="652" spans="1:12" x14ac:dyDescent="0.25">
      <c r="A652" t="s">
        <v>8</v>
      </c>
      <c r="B652" t="s">
        <v>6517</v>
      </c>
      <c r="C652" t="s">
        <v>6518</v>
      </c>
      <c r="D652" t="s">
        <v>6519</v>
      </c>
      <c r="E652" t="s">
        <v>12</v>
      </c>
      <c r="F652" t="s">
        <v>7338</v>
      </c>
      <c r="G652" t="s">
        <v>7339</v>
      </c>
      <c r="H652" t="s">
        <v>7340</v>
      </c>
      <c r="I652" s="1">
        <v>187283261</v>
      </c>
      <c r="J652" s="1">
        <v>188787781</v>
      </c>
      <c r="K652" s="7">
        <f>(J652-I652)/I652</f>
        <v>8.0333927974481391E-3</v>
      </c>
      <c r="L652" s="8">
        <f t="shared" si="10"/>
        <v>2.1624592505812155E-4</v>
      </c>
    </row>
    <row r="653" spans="1:12" x14ac:dyDescent="0.25">
      <c r="A653" t="s">
        <v>8</v>
      </c>
      <c r="B653" t="s">
        <v>16902</v>
      </c>
      <c r="C653" t="s">
        <v>16903</v>
      </c>
      <c r="D653" t="s">
        <v>16904</v>
      </c>
      <c r="E653" t="s">
        <v>12</v>
      </c>
      <c r="F653" t="s">
        <v>17137</v>
      </c>
      <c r="G653" t="s">
        <v>17138</v>
      </c>
      <c r="H653" t="s">
        <v>17139</v>
      </c>
      <c r="I653" s="1">
        <v>187128477</v>
      </c>
      <c r="J653" s="1">
        <v>289412175</v>
      </c>
      <c r="K653" s="7">
        <f>(J653-I653)/I653</f>
        <v>0.54659611214598836</v>
      </c>
      <c r="L653" s="8">
        <f t="shared" si="10"/>
        <v>3.3150558354175453E-4</v>
      </c>
    </row>
    <row r="654" spans="1:12" x14ac:dyDescent="0.25">
      <c r="A654" t="s">
        <v>8</v>
      </c>
      <c r="B654" t="s">
        <v>16902</v>
      </c>
      <c r="C654" t="s">
        <v>16903</v>
      </c>
      <c r="D654" t="s">
        <v>16904</v>
      </c>
      <c r="E654" t="s">
        <v>12</v>
      </c>
      <c r="F654" t="s">
        <v>17056</v>
      </c>
      <c r="G654" t="s">
        <v>17057</v>
      </c>
      <c r="H654" t="s">
        <v>17058</v>
      </c>
      <c r="I654" s="1">
        <v>187038960</v>
      </c>
      <c r="J654" s="1">
        <v>156593244</v>
      </c>
      <c r="K654" s="7">
        <f>(J654-I654)/I654</f>
        <v>-0.16277740209847189</v>
      </c>
      <c r="L654" s="8">
        <f t="shared" si="10"/>
        <v>1.7936886978205512E-4</v>
      </c>
    </row>
    <row r="655" spans="1:12" x14ac:dyDescent="0.25">
      <c r="A655" t="s">
        <v>8</v>
      </c>
      <c r="B655" t="s">
        <v>6517</v>
      </c>
      <c r="C655" t="s">
        <v>6518</v>
      </c>
      <c r="D655" t="s">
        <v>6519</v>
      </c>
      <c r="E655" t="s">
        <v>12</v>
      </c>
      <c r="F655" t="s">
        <v>8481</v>
      </c>
      <c r="G655" t="s">
        <v>8482</v>
      </c>
      <c r="H655" t="s">
        <v>8483</v>
      </c>
      <c r="I655" s="1">
        <v>186710763</v>
      </c>
      <c r="J655" s="1">
        <v>152977178</v>
      </c>
      <c r="K655" s="7">
        <f>(J655-I655)/I655</f>
        <v>-0.18067295349224191</v>
      </c>
      <c r="L655" s="8">
        <f t="shared" si="10"/>
        <v>1.7522686687752805E-4</v>
      </c>
    </row>
    <row r="656" spans="1:12" x14ac:dyDescent="0.25">
      <c r="A656" t="s">
        <v>8</v>
      </c>
      <c r="B656" t="s">
        <v>14253</v>
      </c>
      <c r="C656" t="s">
        <v>14254</v>
      </c>
      <c r="D656" t="s">
        <v>14255</v>
      </c>
      <c r="E656" t="s">
        <v>12</v>
      </c>
      <c r="F656" t="s">
        <v>14568</v>
      </c>
      <c r="G656" t="s">
        <v>14569</v>
      </c>
      <c r="H656" t="s">
        <v>14570</v>
      </c>
      <c r="I656" s="1">
        <v>186619140</v>
      </c>
      <c r="J656" s="1">
        <v>237497522</v>
      </c>
      <c r="K656" s="7">
        <f>(J656-I656)/I656</f>
        <v>0.27263217481336588</v>
      </c>
      <c r="L656" s="8">
        <f t="shared" si="10"/>
        <v>2.7204022989126383E-4</v>
      </c>
    </row>
    <row r="657" spans="1:12" x14ac:dyDescent="0.25">
      <c r="A657" t="s">
        <v>8</v>
      </c>
      <c r="B657" t="s">
        <v>6517</v>
      </c>
      <c r="C657" t="s">
        <v>6518</v>
      </c>
      <c r="D657" t="s">
        <v>6519</v>
      </c>
      <c r="E657" t="s">
        <v>12</v>
      </c>
      <c r="F657" t="s">
        <v>8057</v>
      </c>
      <c r="G657" t="s">
        <v>8058</v>
      </c>
      <c r="H657" t="s">
        <v>8059</v>
      </c>
      <c r="I657" s="1">
        <v>186479299</v>
      </c>
      <c r="J657" s="1">
        <v>214951851</v>
      </c>
      <c r="K657" s="7">
        <f>(J657-I657)/I657</f>
        <v>0.15268478674407715</v>
      </c>
      <c r="L657" s="8">
        <f t="shared" si="10"/>
        <v>2.4621541508796328E-4</v>
      </c>
    </row>
    <row r="658" spans="1:12" x14ac:dyDescent="0.25">
      <c r="A658" t="s">
        <v>8</v>
      </c>
      <c r="B658" t="s">
        <v>13473</v>
      </c>
      <c r="C658" t="s">
        <v>13474</v>
      </c>
      <c r="D658" t="s">
        <v>13475</v>
      </c>
      <c r="E658" t="s">
        <v>12</v>
      </c>
      <c r="F658" t="s">
        <v>14133</v>
      </c>
      <c r="G658" t="s">
        <v>14134</v>
      </c>
      <c r="H658" t="s">
        <v>14135</v>
      </c>
      <c r="I658" s="1">
        <v>186370310</v>
      </c>
      <c r="J658" s="1">
        <v>191571730</v>
      </c>
      <c r="K658" s="7">
        <f>(J658-I658)/I658</f>
        <v>2.7909059119985365E-2</v>
      </c>
      <c r="L658" s="8">
        <f t="shared" si="10"/>
        <v>2.1943478412320919E-4</v>
      </c>
    </row>
    <row r="659" spans="1:12" x14ac:dyDescent="0.25">
      <c r="A659" t="s">
        <v>8</v>
      </c>
      <c r="B659" t="s">
        <v>9128</v>
      </c>
      <c r="C659" t="s">
        <v>9129</v>
      </c>
      <c r="D659" t="s">
        <v>9130</v>
      </c>
      <c r="E659" t="s">
        <v>12</v>
      </c>
      <c r="F659" t="s">
        <v>9350</v>
      </c>
      <c r="G659" t="s">
        <v>9351</v>
      </c>
      <c r="H659" t="s">
        <v>9352</v>
      </c>
      <c r="I659" s="1">
        <v>186293219</v>
      </c>
      <c r="J659" s="1">
        <v>175431935</v>
      </c>
      <c r="K659" s="7">
        <f>(J659-I659)/I659</f>
        <v>-5.8302089889809679E-2</v>
      </c>
      <c r="L659" s="8">
        <f t="shared" si="10"/>
        <v>2.0094754473972681E-4</v>
      </c>
    </row>
    <row r="660" spans="1:12" x14ac:dyDescent="0.25">
      <c r="A660" t="s">
        <v>8</v>
      </c>
      <c r="B660" t="s">
        <v>14253</v>
      </c>
      <c r="C660" t="s">
        <v>14254</v>
      </c>
      <c r="D660" t="s">
        <v>14255</v>
      </c>
      <c r="E660" t="s">
        <v>12</v>
      </c>
      <c r="F660" t="s">
        <v>14934</v>
      </c>
      <c r="G660" t="s">
        <v>14935</v>
      </c>
      <c r="H660" t="s">
        <v>14936</v>
      </c>
      <c r="I660" s="1">
        <v>186054656</v>
      </c>
      <c r="J660" s="1">
        <v>246608817</v>
      </c>
      <c r="K660" s="7">
        <f>(J660-I660)/I660</f>
        <v>0.32546436784683314</v>
      </c>
      <c r="L660" s="8">
        <f t="shared" si="10"/>
        <v>2.8247671261973258E-4</v>
      </c>
    </row>
    <row r="661" spans="1:12" x14ac:dyDescent="0.25">
      <c r="A661" t="s">
        <v>8</v>
      </c>
      <c r="B661" t="s">
        <v>6517</v>
      </c>
      <c r="C661" t="s">
        <v>6518</v>
      </c>
      <c r="D661" t="s">
        <v>6519</v>
      </c>
      <c r="E661" t="s">
        <v>12</v>
      </c>
      <c r="F661" t="s">
        <v>6641</v>
      </c>
      <c r="G661" t="s">
        <v>6642</v>
      </c>
      <c r="H661" t="s">
        <v>6643</v>
      </c>
      <c r="I661" s="1">
        <v>185977607</v>
      </c>
      <c r="J661" s="1">
        <v>212142836</v>
      </c>
      <c r="K661" s="7">
        <f>(J661-I661)/I661</f>
        <v>0.14069021223614303</v>
      </c>
      <c r="L661" s="8">
        <f t="shared" si="10"/>
        <v>2.4299784431108584E-4</v>
      </c>
    </row>
    <row r="662" spans="1:12" x14ac:dyDescent="0.25">
      <c r="A662" t="s">
        <v>8</v>
      </c>
      <c r="B662" t="s">
        <v>5478</v>
      </c>
      <c r="C662" t="s">
        <v>5479</v>
      </c>
      <c r="D662" t="s">
        <v>5480</v>
      </c>
      <c r="E662" t="s">
        <v>12</v>
      </c>
      <c r="F662" t="s">
        <v>5710</v>
      </c>
      <c r="G662" t="s">
        <v>5711</v>
      </c>
      <c r="H662" t="s">
        <v>5712</v>
      </c>
      <c r="I662" s="1">
        <v>185435637</v>
      </c>
      <c r="J662" s="1">
        <v>247483262</v>
      </c>
      <c r="K662" s="7">
        <f>(J662-I662)/I662</f>
        <v>0.33460464236440163</v>
      </c>
      <c r="L662" s="8">
        <f t="shared" si="10"/>
        <v>2.8347834083388828E-4</v>
      </c>
    </row>
    <row r="663" spans="1:12" x14ac:dyDescent="0.25">
      <c r="A663" t="s">
        <v>8</v>
      </c>
      <c r="B663" t="s">
        <v>10411</v>
      </c>
      <c r="C663" t="s">
        <v>10412</v>
      </c>
      <c r="D663" t="s">
        <v>10413</v>
      </c>
      <c r="E663" t="s">
        <v>12</v>
      </c>
      <c r="F663" t="s">
        <v>10672</v>
      </c>
      <c r="G663" t="s">
        <v>10673</v>
      </c>
      <c r="H663" t="s">
        <v>10674</v>
      </c>
      <c r="I663" s="1">
        <v>184852395</v>
      </c>
      <c r="J663" s="1">
        <v>69086207</v>
      </c>
      <c r="K663" s="7">
        <f>(J663-I663)/I663</f>
        <v>-0.62626285150376326</v>
      </c>
      <c r="L663" s="8">
        <f t="shared" si="10"/>
        <v>7.9134415703905494E-5</v>
      </c>
    </row>
    <row r="664" spans="1:12" x14ac:dyDescent="0.25">
      <c r="A664" t="s">
        <v>8</v>
      </c>
      <c r="B664" t="s">
        <v>13473</v>
      </c>
      <c r="C664" t="s">
        <v>13474</v>
      </c>
      <c r="D664" t="s">
        <v>13475</v>
      </c>
      <c r="E664" t="s">
        <v>12</v>
      </c>
      <c r="F664" t="s">
        <v>13954</v>
      </c>
      <c r="G664" t="s">
        <v>13955</v>
      </c>
      <c r="H664" t="s">
        <v>13956</v>
      </c>
      <c r="I664" s="1">
        <v>184762702</v>
      </c>
      <c r="J664" s="1">
        <v>200869685</v>
      </c>
      <c r="K664" s="7">
        <f>(J664-I664)/I664</f>
        <v>8.7176593682852715E-2</v>
      </c>
      <c r="L664" s="8">
        <f t="shared" si="10"/>
        <v>2.3008507552169639E-4</v>
      </c>
    </row>
    <row r="665" spans="1:12" x14ac:dyDescent="0.25">
      <c r="A665" t="s">
        <v>8</v>
      </c>
      <c r="B665" t="s">
        <v>9</v>
      </c>
      <c r="C665" t="s">
        <v>10</v>
      </c>
      <c r="D665" t="s">
        <v>11</v>
      </c>
      <c r="E665" t="s">
        <v>12</v>
      </c>
      <c r="F665" t="s">
        <v>424</v>
      </c>
      <c r="G665" t="s">
        <v>425</v>
      </c>
      <c r="H665" t="s">
        <v>426</v>
      </c>
      <c r="I665" s="1">
        <v>184494183</v>
      </c>
      <c r="J665" s="1">
        <v>192573948</v>
      </c>
      <c r="K665" s="7">
        <f>(J665-I665)/I665</f>
        <v>4.3794144989384297E-2</v>
      </c>
      <c r="L665" s="8">
        <f t="shared" si="10"/>
        <v>2.2058276921722278E-4</v>
      </c>
    </row>
    <row r="666" spans="1:12" x14ac:dyDescent="0.25">
      <c r="A666" t="s">
        <v>8</v>
      </c>
      <c r="B666" t="s">
        <v>16902</v>
      </c>
      <c r="C666" t="s">
        <v>16903</v>
      </c>
      <c r="D666" t="s">
        <v>16904</v>
      </c>
      <c r="E666" t="s">
        <v>12</v>
      </c>
      <c r="F666" t="s">
        <v>17011</v>
      </c>
      <c r="G666" t="s">
        <v>17012</v>
      </c>
      <c r="H666" t="s">
        <v>17013</v>
      </c>
      <c r="I666" s="1">
        <v>184322724</v>
      </c>
      <c r="J666" s="1">
        <v>214223686</v>
      </c>
      <c r="K666" s="7">
        <f>(J666-I666)/I666</f>
        <v>0.16222070372614503</v>
      </c>
      <c r="L666" s="8">
        <f t="shared" si="10"/>
        <v>2.4538134249499208E-4</v>
      </c>
    </row>
    <row r="667" spans="1:12" x14ac:dyDescent="0.25">
      <c r="A667" t="s">
        <v>8</v>
      </c>
      <c r="B667" t="s">
        <v>6517</v>
      </c>
      <c r="C667" t="s">
        <v>6518</v>
      </c>
      <c r="D667" t="s">
        <v>6519</v>
      </c>
      <c r="E667" t="s">
        <v>12</v>
      </c>
      <c r="F667" t="s">
        <v>8649</v>
      </c>
      <c r="G667" t="s">
        <v>8650</v>
      </c>
      <c r="H667" t="s">
        <v>8651</v>
      </c>
      <c r="I667" s="1">
        <v>184016537</v>
      </c>
      <c r="J667" s="1">
        <v>195969561</v>
      </c>
      <c r="K667" s="7">
        <f>(J667-I667)/I667</f>
        <v>6.4956249013641637E-2</v>
      </c>
      <c r="L667" s="8">
        <f t="shared" si="10"/>
        <v>2.2447225544580652E-4</v>
      </c>
    </row>
    <row r="668" spans="1:12" x14ac:dyDescent="0.25">
      <c r="A668" t="s">
        <v>8</v>
      </c>
      <c r="B668" t="s">
        <v>13473</v>
      </c>
      <c r="C668" t="s">
        <v>13474</v>
      </c>
      <c r="D668" t="s">
        <v>13475</v>
      </c>
      <c r="E668" t="s">
        <v>12</v>
      </c>
      <c r="F668" t="s">
        <v>14231</v>
      </c>
      <c r="G668" t="s">
        <v>14232</v>
      </c>
      <c r="H668" t="s">
        <v>14233</v>
      </c>
      <c r="I668" s="1">
        <v>183833811</v>
      </c>
      <c r="J668" s="1">
        <v>247664237</v>
      </c>
      <c r="K668" s="7">
        <f>(J668-I668)/I668</f>
        <v>0.34721809689295946</v>
      </c>
      <c r="L668" s="8">
        <f t="shared" si="10"/>
        <v>2.8368563765193493E-4</v>
      </c>
    </row>
    <row r="669" spans="1:12" x14ac:dyDescent="0.25">
      <c r="A669" t="s">
        <v>8</v>
      </c>
      <c r="B669" t="s">
        <v>1117</v>
      </c>
      <c r="C669" t="s">
        <v>1118</v>
      </c>
      <c r="D669" t="s">
        <v>1119</v>
      </c>
      <c r="E669" t="s">
        <v>12</v>
      </c>
      <c r="F669" t="s">
        <v>2878</v>
      </c>
      <c r="G669" t="s">
        <v>2879</v>
      </c>
      <c r="H669" t="s">
        <v>2880</v>
      </c>
      <c r="I669" s="1">
        <v>183805535</v>
      </c>
      <c r="J669" s="1">
        <v>141990613</v>
      </c>
      <c r="K669" s="7">
        <f>(J669-I669)/I669</f>
        <v>-0.22749544511812445</v>
      </c>
      <c r="L669" s="8">
        <f t="shared" si="10"/>
        <v>1.6264236644507589E-4</v>
      </c>
    </row>
    <row r="670" spans="1:12" x14ac:dyDescent="0.25">
      <c r="A670" t="s">
        <v>8</v>
      </c>
      <c r="B670" t="s">
        <v>1117</v>
      </c>
      <c r="C670" t="s">
        <v>1118</v>
      </c>
      <c r="D670" t="s">
        <v>1119</v>
      </c>
      <c r="E670" t="s">
        <v>12</v>
      </c>
      <c r="F670" t="s">
        <v>1480</v>
      </c>
      <c r="G670" t="s">
        <v>1481</v>
      </c>
      <c r="H670" t="s">
        <v>1482</v>
      </c>
      <c r="I670" s="1">
        <v>183557393</v>
      </c>
      <c r="J670" s="1">
        <v>104491829</v>
      </c>
      <c r="K670" s="7">
        <f>(J670-I670)/I670</f>
        <v>-0.4307402862275343</v>
      </c>
      <c r="L670" s="8">
        <f t="shared" si="10"/>
        <v>1.1968959062620716E-4</v>
      </c>
    </row>
    <row r="671" spans="1:12" x14ac:dyDescent="0.25">
      <c r="A671" t="s">
        <v>8</v>
      </c>
      <c r="B671" t="s">
        <v>1117</v>
      </c>
      <c r="C671" t="s">
        <v>1118</v>
      </c>
      <c r="D671" t="s">
        <v>1119</v>
      </c>
      <c r="E671" t="s">
        <v>12</v>
      </c>
      <c r="F671" t="s">
        <v>1486</v>
      </c>
      <c r="G671" t="s">
        <v>1487</v>
      </c>
      <c r="H671" t="s">
        <v>1488</v>
      </c>
      <c r="I671" s="1">
        <v>183458229</v>
      </c>
      <c r="J671" s="1">
        <v>196607564</v>
      </c>
      <c r="K671" s="7">
        <f>(J671-I671)/I671</f>
        <v>7.167481705058866E-2</v>
      </c>
      <c r="L671" s="8">
        <f t="shared" si="10"/>
        <v>2.2520305247193849E-4</v>
      </c>
    </row>
    <row r="672" spans="1:12" x14ac:dyDescent="0.25">
      <c r="A672" t="s">
        <v>8</v>
      </c>
      <c r="B672" t="s">
        <v>4435</v>
      </c>
      <c r="C672" t="s">
        <v>4436</v>
      </c>
      <c r="D672" t="s">
        <v>4437</v>
      </c>
      <c r="E672" t="s">
        <v>12</v>
      </c>
      <c r="F672" t="s">
        <v>4591</v>
      </c>
      <c r="G672" t="s">
        <v>4592</v>
      </c>
      <c r="H672" t="s">
        <v>4593</v>
      </c>
      <c r="I672" s="1">
        <v>182805141</v>
      </c>
      <c r="J672" s="1">
        <v>153608282</v>
      </c>
      <c r="K672" s="7">
        <f>(J672-I672)/I672</f>
        <v>-0.1597157434429046</v>
      </c>
      <c r="L672" s="8">
        <f t="shared" si="10"/>
        <v>1.7594976148206754E-4</v>
      </c>
    </row>
    <row r="673" spans="1:12" x14ac:dyDescent="0.25">
      <c r="A673" t="s">
        <v>8</v>
      </c>
      <c r="B673" t="s">
        <v>6517</v>
      </c>
      <c r="C673" t="s">
        <v>6518</v>
      </c>
      <c r="D673" t="s">
        <v>6519</v>
      </c>
      <c r="E673" t="s">
        <v>12</v>
      </c>
      <c r="F673" t="s">
        <v>8189</v>
      </c>
      <c r="G673" t="s">
        <v>8190</v>
      </c>
      <c r="H673" t="s">
        <v>8191</v>
      </c>
      <c r="I673" s="1">
        <v>182786689</v>
      </c>
      <c r="J673" s="1">
        <v>189051270</v>
      </c>
      <c r="K673" s="7">
        <f>(J673-I673)/I673</f>
        <v>3.4272632401585873E-2</v>
      </c>
      <c r="L673" s="8">
        <f t="shared" si="10"/>
        <v>2.1654773708348581E-4</v>
      </c>
    </row>
    <row r="674" spans="1:12" x14ac:dyDescent="0.25">
      <c r="A674" t="s">
        <v>8</v>
      </c>
      <c r="B674" t="s">
        <v>6006</v>
      </c>
      <c r="C674" t="s">
        <v>6007</v>
      </c>
      <c r="D674" t="s">
        <v>6008</v>
      </c>
      <c r="E674" t="s">
        <v>12</v>
      </c>
      <c r="F674" t="s">
        <v>6062</v>
      </c>
      <c r="G674" t="s">
        <v>6063</v>
      </c>
      <c r="H674" t="s">
        <v>6064</v>
      </c>
      <c r="I674" s="1">
        <v>182692886</v>
      </c>
      <c r="J674" s="1">
        <v>151586340</v>
      </c>
      <c r="K674" s="7">
        <f>(J674-I674)/I674</f>
        <v>-0.170266870708912</v>
      </c>
      <c r="L674" s="8">
        <f t="shared" si="10"/>
        <v>1.7363373914265634E-4</v>
      </c>
    </row>
    <row r="675" spans="1:12" x14ac:dyDescent="0.25">
      <c r="A675" t="s">
        <v>8</v>
      </c>
      <c r="B675" t="s">
        <v>12406</v>
      </c>
      <c r="C675" t="s">
        <v>12407</v>
      </c>
      <c r="D675" t="s">
        <v>12408</v>
      </c>
      <c r="E675" t="s">
        <v>12</v>
      </c>
      <c r="F675" t="s">
        <v>12666</v>
      </c>
      <c r="G675" t="s">
        <v>12667</v>
      </c>
      <c r="H675" t="s">
        <v>12668</v>
      </c>
      <c r="I675" s="1">
        <v>182403377</v>
      </c>
      <c r="J675" s="1">
        <v>213222506</v>
      </c>
      <c r="K675" s="7">
        <f>(J675-I675)/I675</f>
        <v>0.16896139483207046</v>
      </c>
      <c r="L675" s="8">
        <f t="shared" si="10"/>
        <v>2.4423454637236756E-4</v>
      </c>
    </row>
    <row r="676" spans="1:12" x14ac:dyDescent="0.25">
      <c r="A676" t="s">
        <v>8</v>
      </c>
      <c r="B676" t="s">
        <v>6006</v>
      </c>
      <c r="C676" t="s">
        <v>6007</v>
      </c>
      <c r="D676" t="s">
        <v>6008</v>
      </c>
      <c r="E676" t="s">
        <v>12</v>
      </c>
      <c r="F676" t="s">
        <v>6110</v>
      </c>
      <c r="G676" t="s">
        <v>6111</v>
      </c>
      <c r="H676" t="s">
        <v>6112</v>
      </c>
      <c r="I676" s="1">
        <v>182155346</v>
      </c>
      <c r="J676" s="1">
        <v>197936401</v>
      </c>
      <c r="K676" s="7">
        <f>(J676-I676)/I676</f>
        <v>8.663514602530524E-2</v>
      </c>
      <c r="L676" s="8">
        <f t="shared" si="10"/>
        <v>2.2672516150248247E-4</v>
      </c>
    </row>
    <row r="677" spans="1:12" x14ac:dyDescent="0.25">
      <c r="A677" t="s">
        <v>8</v>
      </c>
      <c r="B677" t="s">
        <v>15988</v>
      </c>
      <c r="C677" t="s">
        <v>15989</v>
      </c>
      <c r="D677" t="s">
        <v>15990</v>
      </c>
      <c r="E677" t="s">
        <v>12</v>
      </c>
      <c r="F677" t="s">
        <v>16375</v>
      </c>
      <c r="G677" t="s">
        <v>16376</v>
      </c>
      <c r="H677" t="s">
        <v>16377</v>
      </c>
      <c r="I677" s="1">
        <v>182031043</v>
      </c>
      <c r="J677" s="1">
        <v>204063365</v>
      </c>
      <c r="K677" s="7">
        <f>(J677-I677)/I677</f>
        <v>0.12103606965543784</v>
      </c>
      <c r="L677" s="8">
        <f t="shared" si="10"/>
        <v>2.3374325870644192E-4</v>
      </c>
    </row>
    <row r="678" spans="1:12" x14ac:dyDescent="0.25">
      <c r="A678" t="s">
        <v>8</v>
      </c>
      <c r="B678" t="s">
        <v>6006</v>
      </c>
      <c r="C678" t="s">
        <v>6007</v>
      </c>
      <c r="D678" t="s">
        <v>6008</v>
      </c>
      <c r="E678" t="s">
        <v>12</v>
      </c>
      <c r="F678" t="s">
        <v>6173</v>
      </c>
      <c r="G678" t="s">
        <v>6174</v>
      </c>
      <c r="H678" t="s">
        <v>6175</v>
      </c>
      <c r="I678" s="1">
        <v>181760084</v>
      </c>
      <c r="J678" s="1">
        <v>240249228</v>
      </c>
      <c r="K678" s="7">
        <f>(J678-I678)/I678</f>
        <v>0.32179311712906117</v>
      </c>
      <c r="L678" s="8">
        <f t="shared" si="10"/>
        <v>2.7519215638939872E-4</v>
      </c>
    </row>
    <row r="679" spans="1:12" x14ac:dyDescent="0.25">
      <c r="A679" t="s">
        <v>8</v>
      </c>
      <c r="B679" t="s">
        <v>13473</v>
      </c>
      <c r="C679" t="s">
        <v>13474</v>
      </c>
      <c r="D679" t="s">
        <v>13475</v>
      </c>
      <c r="E679" t="s">
        <v>12</v>
      </c>
      <c r="F679" t="s">
        <v>13839</v>
      </c>
      <c r="G679" t="s">
        <v>13840</v>
      </c>
      <c r="H679" t="s">
        <v>13841</v>
      </c>
      <c r="I679" s="1">
        <v>181273940</v>
      </c>
      <c r="J679" s="1">
        <v>133786571</v>
      </c>
      <c r="K679" s="7">
        <f>(J679-I679)/I679</f>
        <v>-0.26196467622428243</v>
      </c>
      <c r="L679" s="8">
        <f t="shared" si="10"/>
        <v>1.532450916738571E-4</v>
      </c>
    </row>
    <row r="680" spans="1:12" x14ac:dyDescent="0.25">
      <c r="A680" t="s">
        <v>8</v>
      </c>
      <c r="B680" t="s">
        <v>9743</v>
      </c>
      <c r="C680" t="s">
        <v>9744</v>
      </c>
      <c r="D680" t="s">
        <v>9745</v>
      </c>
      <c r="E680" t="s">
        <v>12</v>
      </c>
      <c r="F680" t="s">
        <v>10202</v>
      </c>
      <c r="G680" t="s">
        <v>10203</v>
      </c>
      <c r="H680" t="s">
        <v>10204</v>
      </c>
      <c r="I680" s="1">
        <v>181028247</v>
      </c>
      <c r="J680" s="1">
        <v>89622372</v>
      </c>
      <c r="K680" s="7">
        <f>(J680-I680)/I680</f>
        <v>-0.50492603510655443</v>
      </c>
      <c r="L680" s="8">
        <f t="shared" si="10"/>
        <v>1.0265745291557344E-4</v>
      </c>
    </row>
    <row r="681" spans="1:12" x14ac:dyDescent="0.25">
      <c r="A681" t="s">
        <v>8</v>
      </c>
      <c r="B681" t="s">
        <v>13473</v>
      </c>
      <c r="C681" t="s">
        <v>13474</v>
      </c>
      <c r="D681" t="s">
        <v>13475</v>
      </c>
      <c r="E681" t="s">
        <v>12</v>
      </c>
      <c r="F681" t="s">
        <v>13623</v>
      </c>
      <c r="G681" t="s">
        <v>13624</v>
      </c>
      <c r="H681" t="s">
        <v>13625</v>
      </c>
      <c r="I681" s="1">
        <v>180814565</v>
      </c>
      <c r="J681" s="1">
        <v>97231716</v>
      </c>
      <c r="K681" s="7">
        <f>(J681-I681)/I681</f>
        <v>-0.46225727999290323</v>
      </c>
      <c r="L681" s="8">
        <f t="shared" si="10"/>
        <v>1.1137353413465121E-4</v>
      </c>
    </row>
    <row r="682" spans="1:12" x14ac:dyDescent="0.25">
      <c r="A682" t="s">
        <v>8</v>
      </c>
      <c r="B682" t="s">
        <v>9743</v>
      </c>
      <c r="C682" t="s">
        <v>9744</v>
      </c>
      <c r="D682" t="s">
        <v>9745</v>
      </c>
      <c r="E682" t="s">
        <v>12</v>
      </c>
      <c r="F682" t="s">
        <v>10348</v>
      </c>
      <c r="G682" t="s">
        <v>10349</v>
      </c>
      <c r="H682" t="s">
        <v>10350</v>
      </c>
      <c r="I682" s="1">
        <v>180799372</v>
      </c>
      <c r="J682" s="1">
        <v>163681373</v>
      </c>
      <c r="K682" s="7">
        <f>(J682-I682)/I682</f>
        <v>-9.4679526873577863E-2</v>
      </c>
      <c r="L682" s="8">
        <f t="shared" si="10"/>
        <v>1.8748792814704697E-4</v>
      </c>
    </row>
    <row r="683" spans="1:12" x14ac:dyDescent="0.25">
      <c r="A683" t="s">
        <v>8</v>
      </c>
      <c r="B683" t="s">
        <v>17760</v>
      </c>
      <c r="C683" t="s">
        <v>17761</v>
      </c>
      <c r="D683" t="s">
        <v>17762</v>
      </c>
      <c r="E683" t="s">
        <v>12</v>
      </c>
      <c r="F683" t="s">
        <v>17769</v>
      </c>
      <c r="G683" t="s">
        <v>17770</v>
      </c>
      <c r="H683" t="s">
        <v>17771</v>
      </c>
      <c r="I683" s="1">
        <v>180583862</v>
      </c>
      <c r="J683" s="1">
        <v>169079758</v>
      </c>
      <c r="K683" s="7">
        <f>(J683-I683)/I683</f>
        <v>-6.3705050233115512E-2</v>
      </c>
      <c r="L683" s="8">
        <f t="shared" si="10"/>
        <v>1.9367147854401301E-4</v>
      </c>
    </row>
    <row r="684" spans="1:12" x14ac:dyDescent="0.25">
      <c r="A684" t="s">
        <v>8</v>
      </c>
      <c r="B684" t="s">
        <v>12406</v>
      </c>
      <c r="C684" t="s">
        <v>12407</v>
      </c>
      <c r="D684" t="s">
        <v>12408</v>
      </c>
      <c r="E684" t="s">
        <v>12</v>
      </c>
      <c r="F684" t="s">
        <v>12715</v>
      </c>
      <c r="G684" t="s">
        <v>12706</v>
      </c>
      <c r="H684" t="s">
        <v>12707</v>
      </c>
      <c r="I684" s="1">
        <v>180113114</v>
      </c>
      <c r="J684" s="1">
        <v>133726194</v>
      </c>
      <c r="K684" s="7">
        <f>(J684-I684)/I684</f>
        <v>-0.25754326805987043</v>
      </c>
      <c r="L684" s="8">
        <f t="shared" si="10"/>
        <v>1.5317593317139429E-4</v>
      </c>
    </row>
    <row r="685" spans="1:12" x14ac:dyDescent="0.25">
      <c r="A685" t="s">
        <v>8</v>
      </c>
      <c r="B685" t="s">
        <v>1117</v>
      </c>
      <c r="C685" t="s">
        <v>1118</v>
      </c>
      <c r="D685" t="s">
        <v>1119</v>
      </c>
      <c r="E685" t="s">
        <v>12</v>
      </c>
      <c r="F685" t="s">
        <v>2025</v>
      </c>
      <c r="G685" t="s">
        <v>2026</v>
      </c>
      <c r="H685" t="s">
        <v>2027</v>
      </c>
      <c r="I685" s="1">
        <v>179672233</v>
      </c>
      <c r="J685" s="1">
        <v>174135988</v>
      </c>
      <c r="K685" s="7">
        <f>(J685-I685)/I685</f>
        <v>-3.0813024959733204E-2</v>
      </c>
      <c r="L685" s="8">
        <f t="shared" si="10"/>
        <v>1.994631093787259E-4</v>
      </c>
    </row>
    <row r="686" spans="1:12" x14ac:dyDescent="0.25">
      <c r="A686" t="s">
        <v>8</v>
      </c>
      <c r="B686" t="s">
        <v>17760</v>
      </c>
      <c r="C686" t="s">
        <v>17761</v>
      </c>
      <c r="D686" t="s">
        <v>17762</v>
      </c>
      <c r="E686" t="s">
        <v>12</v>
      </c>
      <c r="F686" t="s">
        <v>17898</v>
      </c>
      <c r="G686" t="s">
        <v>17899</v>
      </c>
      <c r="H686" t="s">
        <v>17900</v>
      </c>
      <c r="I686" s="1">
        <v>179634052</v>
      </c>
      <c r="J686" s="1">
        <v>198530835</v>
      </c>
      <c r="K686" s="7">
        <f>(J686-I686)/I686</f>
        <v>0.10519599591284619</v>
      </c>
      <c r="L686" s="8">
        <f t="shared" si="10"/>
        <v>2.2740605265727601E-4</v>
      </c>
    </row>
    <row r="687" spans="1:12" x14ac:dyDescent="0.25">
      <c r="A687" t="s">
        <v>8</v>
      </c>
      <c r="B687" t="s">
        <v>16902</v>
      </c>
      <c r="C687" t="s">
        <v>16903</v>
      </c>
      <c r="D687" t="s">
        <v>16904</v>
      </c>
      <c r="E687" t="s">
        <v>12</v>
      </c>
      <c r="F687" t="s">
        <v>17215</v>
      </c>
      <c r="G687" t="s">
        <v>17216</v>
      </c>
      <c r="H687" t="s">
        <v>17217</v>
      </c>
      <c r="I687" s="1">
        <v>179603342</v>
      </c>
      <c r="J687" s="1">
        <v>167589310</v>
      </c>
      <c r="K687" s="7">
        <f>(J687-I687)/I687</f>
        <v>-6.6892029214022083E-2</v>
      </c>
      <c r="L687" s="8">
        <f t="shared" si="10"/>
        <v>1.9196425308268389E-4</v>
      </c>
    </row>
    <row r="688" spans="1:12" x14ac:dyDescent="0.25">
      <c r="A688" t="s">
        <v>8</v>
      </c>
      <c r="B688" t="s">
        <v>1117</v>
      </c>
      <c r="C688" t="s">
        <v>1118</v>
      </c>
      <c r="D688" t="s">
        <v>1119</v>
      </c>
      <c r="E688" t="s">
        <v>12</v>
      </c>
      <c r="F688" t="s">
        <v>1453</v>
      </c>
      <c r="G688" t="s">
        <v>1454</v>
      </c>
      <c r="H688" t="s">
        <v>1455</v>
      </c>
      <c r="I688" s="1">
        <v>179583500</v>
      </c>
      <c r="J688" s="1">
        <v>216403215</v>
      </c>
      <c r="K688" s="7">
        <f>(J688-I688)/I688</f>
        <v>0.20502838512446855</v>
      </c>
      <c r="L688" s="8">
        <f t="shared" si="10"/>
        <v>2.4787787199652802E-4</v>
      </c>
    </row>
    <row r="689" spans="1:12" x14ac:dyDescent="0.25">
      <c r="A689" t="s">
        <v>8</v>
      </c>
      <c r="B689" t="s">
        <v>14253</v>
      </c>
      <c r="C689" t="s">
        <v>14254</v>
      </c>
      <c r="D689" t="s">
        <v>14255</v>
      </c>
      <c r="E689" t="s">
        <v>12</v>
      </c>
      <c r="F689" t="s">
        <v>14280</v>
      </c>
      <c r="G689" t="s">
        <v>14281</v>
      </c>
      <c r="H689" t="s">
        <v>14282</v>
      </c>
      <c r="I689" s="1">
        <v>179541988</v>
      </c>
      <c r="J689" s="1">
        <v>211449143</v>
      </c>
      <c r="K689" s="7">
        <f>(J689-I689)/I689</f>
        <v>0.17771416789703809</v>
      </c>
      <c r="L689" s="8">
        <f t="shared" si="10"/>
        <v>2.4220325748085372E-4</v>
      </c>
    </row>
    <row r="690" spans="1:12" x14ac:dyDescent="0.25">
      <c r="A690" t="s">
        <v>8</v>
      </c>
      <c r="B690" t="s">
        <v>15988</v>
      </c>
      <c r="C690" t="s">
        <v>15989</v>
      </c>
      <c r="D690" t="s">
        <v>15990</v>
      </c>
      <c r="E690" t="s">
        <v>12</v>
      </c>
      <c r="F690" t="s">
        <v>16381</v>
      </c>
      <c r="G690" t="s">
        <v>16382</v>
      </c>
      <c r="H690" t="s">
        <v>16383</v>
      </c>
      <c r="I690" s="1">
        <v>179122244</v>
      </c>
      <c r="J690" s="1">
        <v>145029253</v>
      </c>
      <c r="K690" s="7">
        <f>(J690-I690)/I690</f>
        <v>-0.19033365280975376</v>
      </c>
      <c r="L690" s="8">
        <f t="shared" si="10"/>
        <v>1.661229599148334E-4</v>
      </c>
    </row>
    <row r="691" spans="1:12" x14ac:dyDescent="0.25">
      <c r="A691" t="s">
        <v>8</v>
      </c>
      <c r="B691" t="s">
        <v>901</v>
      </c>
      <c r="C691" t="s">
        <v>902</v>
      </c>
      <c r="D691" t="s">
        <v>903</v>
      </c>
      <c r="E691" t="s">
        <v>12</v>
      </c>
      <c r="F691" t="s">
        <v>904</v>
      </c>
      <c r="G691" t="s">
        <v>905</v>
      </c>
      <c r="H691" t="s">
        <v>906</v>
      </c>
      <c r="I691" s="1">
        <v>179075970</v>
      </c>
      <c r="J691" s="1">
        <v>142996427</v>
      </c>
      <c r="K691" s="7">
        <f>(J691-I691)/I691</f>
        <v>-0.20147618354377753</v>
      </c>
      <c r="L691" s="8">
        <f t="shared" si="10"/>
        <v>1.637944705575047E-4</v>
      </c>
    </row>
    <row r="692" spans="1:12" x14ac:dyDescent="0.25">
      <c r="A692" t="s">
        <v>8</v>
      </c>
      <c r="B692" t="s">
        <v>10411</v>
      </c>
      <c r="C692" t="s">
        <v>10412</v>
      </c>
      <c r="D692" t="s">
        <v>10413</v>
      </c>
      <c r="E692" t="s">
        <v>12</v>
      </c>
      <c r="F692" t="s">
        <v>10961</v>
      </c>
      <c r="G692" t="s">
        <v>10962</v>
      </c>
      <c r="H692" t="s">
        <v>10963</v>
      </c>
      <c r="I692" s="1">
        <v>178359184</v>
      </c>
      <c r="J692" s="1">
        <v>233368427</v>
      </c>
      <c r="K692" s="7">
        <f>(J692-I692)/I692</f>
        <v>0.30841833745998748</v>
      </c>
      <c r="L692" s="8">
        <f t="shared" si="10"/>
        <v>2.6731058074131245E-4</v>
      </c>
    </row>
    <row r="693" spans="1:12" x14ac:dyDescent="0.25">
      <c r="A693" t="s">
        <v>8</v>
      </c>
      <c r="B693" t="s">
        <v>14253</v>
      </c>
      <c r="C693" t="s">
        <v>14254</v>
      </c>
      <c r="D693" t="s">
        <v>14255</v>
      </c>
      <c r="E693" t="s">
        <v>12</v>
      </c>
      <c r="F693" t="s">
        <v>15789</v>
      </c>
      <c r="G693" t="s">
        <v>15790</v>
      </c>
      <c r="H693" t="s">
        <v>15791</v>
      </c>
      <c r="I693" s="1">
        <v>178150663</v>
      </c>
      <c r="J693" s="1">
        <v>174674434</v>
      </c>
      <c r="K693" s="7">
        <f>(J693-I693)/I693</f>
        <v>-1.9512860302967269E-2</v>
      </c>
      <c r="L693" s="8">
        <f t="shared" si="10"/>
        <v>2.0007986938695889E-4</v>
      </c>
    </row>
    <row r="694" spans="1:12" x14ac:dyDescent="0.25">
      <c r="A694" t="s">
        <v>8</v>
      </c>
      <c r="B694" t="s">
        <v>13473</v>
      </c>
      <c r="C694" t="s">
        <v>13474</v>
      </c>
      <c r="D694" t="s">
        <v>13475</v>
      </c>
      <c r="E694" t="s">
        <v>12</v>
      </c>
      <c r="F694" t="s">
        <v>14180</v>
      </c>
      <c r="G694" t="s">
        <v>14181</v>
      </c>
      <c r="H694" t="s">
        <v>14182</v>
      </c>
      <c r="I694" s="1">
        <v>177611193</v>
      </c>
      <c r="J694" s="1">
        <v>133790044</v>
      </c>
      <c r="K694" s="7">
        <f>(J694-I694)/I694</f>
        <v>-0.24672515430939085</v>
      </c>
      <c r="L694" s="8">
        <f t="shared" si="10"/>
        <v>1.5324906980259905E-4</v>
      </c>
    </row>
    <row r="695" spans="1:12" x14ac:dyDescent="0.25">
      <c r="A695" t="s">
        <v>8</v>
      </c>
      <c r="B695" t="s">
        <v>16753</v>
      </c>
      <c r="C695" t="s">
        <v>16754</v>
      </c>
      <c r="D695" t="s">
        <v>16755</v>
      </c>
      <c r="E695" t="s">
        <v>12</v>
      </c>
      <c r="F695" t="s">
        <v>16832</v>
      </c>
      <c r="G695" t="s">
        <v>16833</v>
      </c>
      <c r="H695" t="s">
        <v>16834</v>
      </c>
      <c r="I695" s="1">
        <v>177405007</v>
      </c>
      <c r="J695" s="1">
        <v>189887341</v>
      </c>
      <c r="K695" s="7">
        <f>(J695-I695)/I695</f>
        <v>7.0360663495816669E-2</v>
      </c>
      <c r="L695" s="8">
        <f t="shared" si="10"/>
        <v>2.175054100104708E-4</v>
      </c>
    </row>
    <row r="696" spans="1:12" x14ac:dyDescent="0.25">
      <c r="A696" t="s">
        <v>8</v>
      </c>
      <c r="B696" t="s">
        <v>14253</v>
      </c>
      <c r="C696" t="s">
        <v>14254</v>
      </c>
      <c r="D696" t="s">
        <v>14255</v>
      </c>
      <c r="E696" t="s">
        <v>12</v>
      </c>
      <c r="F696" t="s">
        <v>15720</v>
      </c>
      <c r="G696" t="s">
        <v>15721</v>
      </c>
      <c r="H696" t="s">
        <v>15722</v>
      </c>
      <c r="I696" s="1">
        <v>177323071</v>
      </c>
      <c r="J696" s="1">
        <v>348685699</v>
      </c>
      <c r="K696" s="7">
        <f>(J696-I696)/I696</f>
        <v>0.96638653410192743</v>
      </c>
      <c r="L696" s="8">
        <f t="shared" si="10"/>
        <v>3.9940011549154618E-4</v>
      </c>
    </row>
    <row r="697" spans="1:12" x14ac:dyDescent="0.25">
      <c r="A697" t="s">
        <v>8</v>
      </c>
      <c r="B697" t="s">
        <v>11320</v>
      </c>
      <c r="C697" t="s">
        <v>11321</v>
      </c>
      <c r="D697" t="s">
        <v>11322</v>
      </c>
      <c r="E697" t="s">
        <v>12</v>
      </c>
      <c r="F697" t="s">
        <v>11497</v>
      </c>
      <c r="G697" t="s">
        <v>11498</v>
      </c>
      <c r="H697" t="s">
        <v>11499</v>
      </c>
      <c r="I697" s="1">
        <v>176625122</v>
      </c>
      <c r="J697" s="1">
        <v>212343717</v>
      </c>
      <c r="K697" s="7">
        <f>(J697-I697)/I697</f>
        <v>0.20222828211266572</v>
      </c>
      <c r="L697" s="8">
        <f t="shared" si="10"/>
        <v>2.4322794234731202E-4</v>
      </c>
    </row>
    <row r="698" spans="1:12" x14ac:dyDescent="0.25">
      <c r="A698" t="s">
        <v>8</v>
      </c>
      <c r="B698" t="s">
        <v>15988</v>
      </c>
      <c r="C698" t="s">
        <v>15989</v>
      </c>
      <c r="D698" t="s">
        <v>15990</v>
      </c>
      <c r="E698" t="s">
        <v>12</v>
      </c>
      <c r="F698" t="s">
        <v>16465</v>
      </c>
      <c r="G698" t="s">
        <v>16466</v>
      </c>
      <c r="H698" t="s">
        <v>16467</v>
      </c>
      <c r="I698" s="1">
        <v>176270612</v>
      </c>
      <c r="J698" s="1">
        <v>231333183</v>
      </c>
      <c r="K698" s="7">
        <f>(J698-I698)/I698</f>
        <v>0.3123752188481651</v>
      </c>
      <c r="L698" s="8">
        <f t="shared" si="10"/>
        <v>2.6497932169918729E-4</v>
      </c>
    </row>
    <row r="699" spans="1:12" x14ac:dyDescent="0.25">
      <c r="A699" t="s">
        <v>8</v>
      </c>
      <c r="B699" t="s">
        <v>13473</v>
      </c>
      <c r="C699" t="s">
        <v>13474</v>
      </c>
      <c r="D699" t="s">
        <v>13475</v>
      </c>
      <c r="E699" t="s">
        <v>12</v>
      </c>
      <c r="F699" t="s">
        <v>14005</v>
      </c>
      <c r="G699" t="s">
        <v>14006</v>
      </c>
      <c r="H699" t="s">
        <v>14007</v>
      </c>
      <c r="I699" s="1">
        <v>176152834</v>
      </c>
      <c r="J699" s="1">
        <v>187462150</v>
      </c>
      <c r="K699" s="7">
        <f>(J699-I699)/I699</f>
        <v>6.4201726098826198E-2</v>
      </c>
      <c r="L699" s="8">
        <f t="shared" si="10"/>
        <v>2.1472748832263852E-4</v>
      </c>
    </row>
    <row r="700" spans="1:12" x14ac:dyDescent="0.25">
      <c r="A700" t="s">
        <v>8</v>
      </c>
      <c r="B700" t="s">
        <v>10411</v>
      </c>
      <c r="C700" t="s">
        <v>10412</v>
      </c>
      <c r="D700" t="s">
        <v>10413</v>
      </c>
      <c r="E700" t="s">
        <v>12</v>
      </c>
      <c r="F700" t="s">
        <v>10516</v>
      </c>
      <c r="G700" t="s">
        <v>10517</v>
      </c>
      <c r="H700" t="s">
        <v>10518</v>
      </c>
      <c r="I700" s="1">
        <v>175917803</v>
      </c>
      <c r="J700" s="1">
        <v>164521410</v>
      </c>
      <c r="K700" s="7">
        <f>(J700-I700)/I700</f>
        <v>-6.478248821695437E-2</v>
      </c>
      <c r="L700" s="8">
        <f t="shared" si="10"/>
        <v>1.8845014390691148E-4</v>
      </c>
    </row>
    <row r="701" spans="1:12" x14ac:dyDescent="0.25">
      <c r="A701" t="s">
        <v>8</v>
      </c>
      <c r="B701" t="s">
        <v>3187</v>
      </c>
      <c r="C701" t="s">
        <v>3188</v>
      </c>
      <c r="D701" t="s">
        <v>3189</v>
      </c>
      <c r="E701" t="s">
        <v>12</v>
      </c>
      <c r="F701" t="s">
        <v>3634</v>
      </c>
      <c r="G701" t="s">
        <v>3635</v>
      </c>
      <c r="H701" t="s">
        <v>3636</v>
      </c>
      <c r="I701" s="1">
        <v>175055278</v>
      </c>
      <c r="J701" s="1">
        <v>157656076</v>
      </c>
      <c r="K701" s="7">
        <f>(J701-I701)/I701</f>
        <v>-9.939261585703231E-2</v>
      </c>
      <c r="L701" s="8">
        <f t="shared" si="10"/>
        <v>1.8058628484887755E-4</v>
      </c>
    </row>
    <row r="702" spans="1:12" x14ac:dyDescent="0.25">
      <c r="A702" t="s">
        <v>8</v>
      </c>
      <c r="B702" t="s">
        <v>10411</v>
      </c>
      <c r="C702" t="s">
        <v>10412</v>
      </c>
      <c r="D702" t="s">
        <v>10413</v>
      </c>
      <c r="E702" t="s">
        <v>12</v>
      </c>
      <c r="F702" t="s">
        <v>10695</v>
      </c>
      <c r="G702" t="s">
        <v>10696</v>
      </c>
      <c r="H702" t="s">
        <v>10697</v>
      </c>
      <c r="I702" s="1">
        <v>175039797</v>
      </c>
      <c r="J702" s="1">
        <v>17000610</v>
      </c>
      <c r="K702" s="7">
        <f>(J702-I702)/I702</f>
        <v>-0.90287574430859285</v>
      </c>
      <c r="L702" s="8">
        <f t="shared" si="10"/>
        <v>1.9473255189128748E-5</v>
      </c>
    </row>
    <row r="703" spans="1:12" x14ac:dyDescent="0.25">
      <c r="A703" t="s">
        <v>8</v>
      </c>
      <c r="B703" t="s">
        <v>6517</v>
      </c>
      <c r="C703" t="s">
        <v>6518</v>
      </c>
      <c r="D703" t="s">
        <v>6519</v>
      </c>
      <c r="E703" t="s">
        <v>12</v>
      </c>
      <c r="F703" t="s">
        <v>7922</v>
      </c>
      <c r="G703" t="s">
        <v>7923</v>
      </c>
      <c r="H703" t="s">
        <v>7924</v>
      </c>
      <c r="I703" s="1">
        <v>174988038</v>
      </c>
      <c r="J703" s="1">
        <v>212628499</v>
      </c>
      <c r="K703" s="7">
        <f>(J703-I703)/I703</f>
        <v>0.21510305178688843</v>
      </c>
      <c r="L703" s="8">
        <f t="shared" si="10"/>
        <v>2.4355414432237471E-4</v>
      </c>
    </row>
    <row r="704" spans="1:12" x14ac:dyDescent="0.25">
      <c r="A704" t="s">
        <v>8</v>
      </c>
      <c r="B704" t="s">
        <v>12406</v>
      </c>
      <c r="C704" t="s">
        <v>12407</v>
      </c>
      <c r="D704" t="s">
        <v>12408</v>
      </c>
      <c r="E704" t="s">
        <v>12</v>
      </c>
      <c r="F704" t="s">
        <v>13341</v>
      </c>
      <c r="G704" t="s">
        <v>13342</v>
      </c>
      <c r="H704" t="s">
        <v>13343</v>
      </c>
      <c r="I704" s="1">
        <v>174817802</v>
      </c>
      <c r="J704" s="1">
        <v>131335507</v>
      </c>
      <c r="K704" s="7">
        <f>(J704-I704)/I704</f>
        <v>-0.24872921694782549</v>
      </c>
      <c r="L704" s="8">
        <f t="shared" si="10"/>
        <v>1.5043753390052504E-4</v>
      </c>
    </row>
    <row r="705" spans="1:12" x14ac:dyDescent="0.25">
      <c r="A705" t="s">
        <v>8</v>
      </c>
      <c r="B705" t="s">
        <v>16902</v>
      </c>
      <c r="C705" t="s">
        <v>16903</v>
      </c>
      <c r="D705" t="s">
        <v>16904</v>
      </c>
      <c r="E705" t="s">
        <v>12</v>
      </c>
      <c r="F705" t="s">
        <v>17107</v>
      </c>
      <c r="G705" t="s">
        <v>17108</v>
      </c>
      <c r="H705" t="s">
        <v>17109</v>
      </c>
      <c r="I705" s="1">
        <v>174602591</v>
      </c>
      <c r="J705" s="1">
        <v>173466589</v>
      </c>
      <c r="K705" s="7">
        <f>(J705-I705)/I705</f>
        <v>-6.5062150194552379E-3</v>
      </c>
      <c r="L705" s="8">
        <f t="shared" si="10"/>
        <v>1.9869634997713104E-4</v>
      </c>
    </row>
    <row r="706" spans="1:12" x14ac:dyDescent="0.25">
      <c r="A706" t="s">
        <v>8</v>
      </c>
      <c r="B706" t="s">
        <v>5231</v>
      </c>
      <c r="C706" t="s">
        <v>5232</v>
      </c>
      <c r="D706" t="s">
        <v>5233</v>
      </c>
      <c r="E706" t="s">
        <v>12</v>
      </c>
      <c r="F706" t="s">
        <v>5397</v>
      </c>
      <c r="G706" t="s">
        <v>5398</v>
      </c>
      <c r="H706" t="s">
        <v>5399</v>
      </c>
      <c r="I706" s="1">
        <v>174170623</v>
      </c>
      <c r="J706" s="1">
        <v>200033735</v>
      </c>
      <c r="K706" s="7">
        <f>(J706-I706)/I706</f>
        <v>0.14849296370720336</v>
      </c>
      <c r="L706" s="8">
        <f t="shared" si="10"/>
        <v>2.291275411934957E-4</v>
      </c>
    </row>
    <row r="707" spans="1:12" x14ac:dyDescent="0.25">
      <c r="A707" t="s">
        <v>8</v>
      </c>
      <c r="B707" t="s">
        <v>16753</v>
      </c>
      <c r="C707" t="s">
        <v>16754</v>
      </c>
      <c r="D707" t="s">
        <v>16755</v>
      </c>
      <c r="E707" t="s">
        <v>12</v>
      </c>
      <c r="F707" t="s">
        <v>16847</v>
      </c>
      <c r="G707" t="s">
        <v>16848</v>
      </c>
      <c r="H707" t="s">
        <v>16849</v>
      </c>
      <c r="I707" s="1">
        <v>173944346</v>
      </c>
      <c r="J707" s="1">
        <v>183071223</v>
      </c>
      <c r="K707" s="7">
        <f>(J707-I707)/I707</f>
        <v>5.2470098683173066E-2</v>
      </c>
      <c r="L707" s="8">
        <f t="shared" si="10"/>
        <v>2.0969792514885619E-4</v>
      </c>
    </row>
    <row r="708" spans="1:12" x14ac:dyDescent="0.25">
      <c r="A708" t="s">
        <v>8</v>
      </c>
      <c r="B708" t="s">
        <v>11320</v>
      </c>
      <c r="C708" t="s">
        <v>11321</v>
      </c>
      <c r="D708" t="s">
        <v>11322</v>
      </c>
      <c r="E708" t="s">
        <v>12</v>
      </c>
      <c r="F708" t="s">
        <v>11488</v>
      </c>
      <c r="G708" t="s">
        <v>11489</v>
      </c>
      <c r="H708" t="s">
        <v>11490</v>
      </c>
      <c r="I708" s="1">
        <v>173753285</v>
      </c>
      <c r="J708" s="1">
        <v>196602256</v>
      </c>
      <c r="K708" s="7">
        <f>(J708-I708)/I708</f>
        <v>0.13150238281825866</v>
      </c>
      <c r="L708" s="8">
        <f t="shared" si="10"/>
        <v>2.251969724525425E-4</v>
      </c>
    </row>
    <row r="709" spans="1:12" x14ac:dyDescent="0.25">
      <c r="A709" t="s">
        <v>8</v>
      </c>
      <c r="B709" t="s">
        <v>13473</v>
      </c>
      <c r="C709" t="s">
        <v>13474</v>
      </c>
      <c r="D709" t="s">
        <v>13475</v>
      </c>
      <c r="E709" t="s">
        <v>12</v>
      </c>
      <c r="F709" t="s">
        <v>13674</v>
      </c>
      <c r="G709" t="s">
        <v>13675</v>
      </c>
      <c r="H709" t="s">
        <v>13676</v>
      </c>
      <c r="I709" s="1">
        <v>173488161</v>
      </c>
      <c r="J709" s="1">
        <v>350264491</v>
      </c>
      <c r="K709" s="7">
        <f>(J709-I709)/I709</f>
        <v>1.0189532760105746</v>
      </c>
      <c r="L709" s="8">
        <f t="shared" si="10"/>
        <v>4.0120853410161689E-4</v>
      </c>
    </row>
    <row r="710" spans="1:12" x14ac:dyDescent="0.25">
      <c r="A710" t="s">
        <v>8</v>
      </c>
      <c r="B710" t="s">
        <v>14253</v>
      </c>
      <c r="C710" t="s">
        <v>14254</v>
      </c>
      <c r="D710" t="s">
        <v>14255</v>
      </c>
      <c r="E710" t="s">
        <v>12</v>
      </c>
      <c r="F710" t="s">
        <v>14631</v>
      </c>
      <c r="G710" t="s">
        <v>14632</v>
      </c>
      <c r="H710" t="s">
        <v>14633</v>
      </c>
      <c r="I710" s="1">
        <v>173057920</v>
      </c>
      <c r="J710" s="1">
        <v>201264352</v>
      </c>
      <c r="K710" s="7">
        <f>(J710-I710)/I710</f>
        <v>0.16298839140098298</v>
      </c>
      <c r="L710" s="8">
        <f t="shared" si="10"/>
        <v>2.3053714466543464E-4</v>
      </c>
    </row>
    <row r="711" spans="1:12" x14ac:dyDescent="0.25">
      <c r="A711" t="s">
        <v>8</v>
      </c>
      <c r="B711" t="s">
        <v>11320</v>
      </c>
      <c r="C711" t="s">
        <v>11321</v>
      </c>
      <c r="D711" t="s">
        <v>11322</v>
      </c>
      <c r="E711" t="s">
        <v>12</v>
      </c>
      <c r="F711" t="s">
        <v>12332</v>
      </c>
      <c r="G711" t="s">
        <v>12333</v>
      </c>
      <c r="H711" t="s">
        <v>12334</v>
      </c>
      <c r="I711" s="1">
        <v>172901500</v>
      </c>
      <c r="J711" s="1">
        <v>216381105</v>
      </c>
      <c r="K711" s="7">
        <f>(J711-I711)/I711</f>
        <v>0.25147037475094203</v>
      </c>
      <c r="L711" s="8">
        <f t="shared" si="10"/>
        <v>2.4785254621867463E-4</v>
      </c>
    </row>
    <row r="712" spans="1:12" x14ac:dyDescent="0.25">
      <c r="A712" t="s">
        <v>8</v>
      </c>
      <c r="B712" t="s">
        <v>4435</v>
      </c>
      <c r="C712" t="s">
        <v>4436</v>
      </c>
      <c r="D712" t="s">
        <v>4437</v>
      </c>
      <c r="E712" t="s">
        <v>12</v>
      </c>
      <c r="F712" t="s">
        <v>4932</v>
      </c>
      <c r="G712" t="s">
        <v>4933</v>
      </c>
      <c r="H712" t="s">
        <v>4934</v>
      </c>
      <c r="I712" s="1">
        <v>172858231</v>
      </c>
      <c r="J712" s="1">
        <v>140955055</v>
      </c>
      <c r="K712" s="7">
        <f>(J712-I712)/I712</f>
        <v>-0.18456266626956283</v>
      </c>
      <c r="L712" s="8">
        <f t="shared" ref="L712:L775" si="11">J712/$J$7325</f>
        <v>1.6145619223149511E-4</v>
      </c>
    </row>
    <row r="713" spans="1:12" x14ac:dyDescent="0.25">
      <c r="A713" t="s">
        <v>8</v>
      </c>
      <c r="B713" t="s">
        <v>9128</v>
      </c>
      <c r="C713" t="s">
        <v>9129</v>
      </c>
      <c r="D713" t="s">
        <v>9130</v>
      </c>
      <c r="E713" t="s">
        <v>12</v>
      </c>
      <c r="F713" t="s">
        <v>9299</v>
      </c>
      <c r="G713" t="s">
        <v>9300</v>
      </c>
      <c r="H713" t="s">
        <v>9301</v>
      </c>
      <c r="I713" s="1">
        <v>172585919</v>
      </c>
      <c r="J713" s="1">
        <v>199188090</v>
      </c>
      <c r="K713" s="7">
        <f>(J713-I713)/I713</f>
        <v>0.15413871047034838</v>
      </c>
      <c r="L713" s="8">
        <f t="shared" si="11"/>
        <v>2.2815890178088576E-4</v>
      </c>
    </row>
    <row r="714" spans="1:12" x14ac:dyDescent="0.25">
      <c r="A714" t="s">
        <v>8</v>
      </c>
      <c r="B714" t="s">
        <v>6401</v>
      </c>
      <c r="C714" t="s">
        <v>6402</v>
      </c>
      <c r="D714" t="s">
        <v>6403</v>
      </c>
      <c r="E714" t="s">
        <v>12</v>
      </c>
      <c r="F714" t="s">
        <v>6466</v>
      </c>
      <c r="G714" t="s">
        <v>6467</v>
      </c>
      <c r="H714" t="s">
        <v>6468</v>
      </c>
      <c r="I714" s="1">
        <v>172227674</v>
      </c>
      <c r="J714" s="1">
        <v>109859353</v>
      </c>
      <c r="K714" s="7">
        <f>(J714-I714)/I714</f>
        <v>-0.36212717475357648</v>
      </c>
      <c r="L714" s="8">
        <f t="shared" si="11"/>
        <v>1.2583779146051682E-4</v>
      </c>
    </row>
    <row r="715" spans="1:12" x14ac:dyDescent="0.25">
      <c r="A715" t="s">
        <v>8</v>
      </c>
      <c r="B715" t="s">
        <v>9128</v>
      </c>
      <c r="C715" t="s">
        <v>9129</v>
      </c>
      <c r="D715" t="s">
        <v>9130</v>
      </c>
      <c r="E715" t="s">
        <v>12</v>
      </c>
      <c r="F715" t="s">
        <v>9212</v>
      </c>
      <c r="G715" t="s">
        <v>9213</v>
      </c>
      <c r="H715" t="s">
        <v>9214</v>
      </c>
      <c r="I715" s="1">
        <v>171899275</v>
      </c>
      <c r="J715" s="1">
        <v>183281822</v>
      </c>
      <c r="K715" s="7">
        <f>(J715-I715)/I715</f>
        <v>6.6216375839863201E-2</v>
      </c>
      <c r="L715" s="8">
        <f t="shared" si="11"/>
        <v>2.099391546147151E-4</v>
      </c>
    </row>
    <row r="716" spans="1:12" x14ac:dyDescent="0.25">
      <c r="A716" t="s">
        <v>8</v>
      </c>
      <c r="B716" t="s">
        <v>6517</v>
      </c>
      <c r="C716" t="s">
        <v>6518</v>
      </c>
      <c r="D716" t="s">
        <v>6519</v>
      </c>
      <c r="E716" t="s">
        <v>12</v>
      </c>
      <c r="F716" t="s">
        <v>6698</v>
      </c>
      <c r="G716" t="s">
        <v>6699</v>
      </c>
      <c r="H716" t="s">
        <v>6700</v>
      </c>
      <c r="I716" s="1">
        <v>171013413</v>
      </c>
      <c r="J716" s="1">
        <v>164547676</v>
      </c>
      <c r="K716" s="7">
        <f>(J716-I716)/I716</f>
        <v>-3.7808361850540928E-2</v>
      </c>
      <c r="L716" s="8">
        <f t="shared" si="11"/>
        <v>1.88480230152099E-4</v>
      </c>
    </row>
    <row r="717" spans="1:12" x14ac:dyDescent="0.25">
      <c r="A717" t="s">
        <v>8</v>
      </c>
      <c r="B717" t="s">
        <v>6517</v>
      </c>
      <c r="C717" t="s">
        <v>6518</v>
      </c>
      <c r="D717" t="s">
        <v>6519</v>
      </c>
      <c r="E717" t="s">
        <v>12</v>
      </c>
      <c r="F717" t="s">
        <v>8754</v>
      </c>
      <c r="G717" t="s">
        <v>8755</v>
      </c>
      <c r="H717" t="s">
        <v>8756</v>
      </c>
      <c r="I717" s="1">
        <v>170761708</v>
      </c>
      <c r="J717" s="1">
        <v>149371330</v>
      </c>
      <c r="K717" s="7">
        <f>(J717-I717)/I717</f>
        <v>-0.12526448845311386</v>
      </c>
      <c r="L717" s="8">
        <f t="shared" si="11"/>
        <v>1.7109656812488273E-4</v>
      </c>
    </row>
    <row r="718" spans="1:12" x14ac:dyDescent="0.25">
      <c r="A718" t="s">
        <v>8</v>
      </c>
      <c r="B718" t="s">
        <v>1117</v>
      </c>
      <c r="C718" t="s">
        <v>1118</v>
      </c>
      <c r="D718" t="s">
        <v>1119</v>
      </c>
      <c r="E718" t="s">
        <v>12</v>
      </c>
      <c r="F718" t="s">
        <v>2628</v>
      </c>
      <c r="G718" t="s">
        <v>2629</v>
      </c>
      <c r="H718" t="s">
        <v>2630</v>
      </c>
      <c r="I718" s="1">
        <v>170426112</v>
      </c>
      <c r="J718" s="1">
        <v>148056860</v>
      </c>
      <c r="K718" s="7">
        <f>(J718-I718)/I718</f>
        <v>-0.13125483963396406</v>
      </c>
      <c r="L718" s="8">
        <f t="shared" si="11"/>
        <v>1.695909156954432E-4</v>
      </c>
    </row>
    <row r="719" spans="1:12" x14ac:dyDescent="0.25">
      <c r="A719" t="s">
        <v>8</v>
      </c>
      <c r="B719" t="s">
        <v>13473</v>
      </c>
      <c r="C719" t="s">
        <v>13474</v>
      </c>
      <c r="D719" t="s">
        <v>13475</v>
      </c>
      <c r="E719" t="s">
        <v>12</v>
      </c>
      <c r="F719" t="s">
        <v>14177</v>
      </c>
      <c r="G719" t="s">
        <v>14178</v>
      </c>
      <c r="H719" t="s">
        <v>14179</v>
      </c>
      <c r="I719" s="1">
        <v>170390321</v>
      </c>
      <c r="J719" s="1">
        <v>40961157</v>
      </c>
      <c r="K719" s="7">
        <f>(J719-I719)/I719</f>
        <v>-0.75960396834982191</v>
      </c>
      <c r="L719" s="8">
        <f t="shared" si="11"/>
        <v>4.6918731922146752E-5</v>
      </c>
    </row>
    <row r="720" spans="1:12" x14ac:dyDescent="0.25">
      <c r="A720" t="s">
        <v>8</v>
      </c>
      <c r="B720" t="s">
        <v>12406</v>
      </c>
      <c r="C720" t="s">
        <v>12407</v>
      </c>
      <c r="D720" t="s">
        <v>12408</v>
      </c>
      <c r="E720" t="s">
        <v>12</v>
      </c>
      <c r="F720" t="s">
        <v>13015</v>
      </c>
      <c r="G720" t="s">
        <v>13016</v>
      </c>
      <c r="H720" t="s">
        <v>13017</v>
      </c>
      <c r="I720" s="1">
        <v>170370988</v>
      </c>
      <c r="J720" s="1">
        <v>160050361</v>
      </c>
      <c r="K720" s="7">
        <f>(J720-I720)/I720</f>
        <v>-6.0577373654721073E-2</v>
      </c>
      <c r="L720" s="8">
        <f t="shared" si="11"/>
        <v>1.8332880542905103E-4</v>
      </c>
    </row>
    <row r="721" spans="1:12" x14ac:dyDescent="0.25">
      <c r="A721" t="s">
        <v>8</v>
      </c>
      <c r="B721" t="s">
        <v>6517</v>
      </c>
      <c r="C721" t="s">
        <v>6518</v>
      </c>
      <c r="D721" t="s">
        <v>6519</v>
      </c>
      <c r="E721" t="s">
        <v>12</v>
      </c>
      <c r="F721" t="s">
        <v>8030</v>
      </c>
      <c r="G721" t="s">
        <v>8031</v>
      </c>
      <c r="H721" t="s">
        <v>8032</v>
      </c>
      <c r="I721" s="1">
        <v>170087496</v>
      </c>
      <c r="J721" s="1">
        <v>177625435</v>
      </c>
      <c r="K721" s="7">
        <f>(J721-I721)/I721</f>
        <v>4.4318007950449219E-2</v>
      </c>
      <c r="L721" s="8">
        <f t="shared" si="11"/>
        <v>2.0346007724634594E-4</v>
      </c>
    </row>
    <row r="722" spans="1:12" x14ac:dyDescent="0.25">
      <c r="A722" t="s">
        <v>8</v>
      </c>
      <c r="B722" t="s">
        <v>11320</v>
      </c>
      <c r="C722" t="s">
        <v>11321</v>
      </c>
      <c r="D722" t="s">
        <v>11322</v>
      </c>
      <c r="E722" t="s">
        <v>12</v>
      </c>
      <c r="F722" t="s">
        <v>12149</v>
      </c>
      <c r="G722" t="s">
        <v>12150</v>
      </c>
      <c r="H722" t="s">
        <v>12151</v>
      </c>
      <c r="I722" s="1">
        <v>169894742</v>
      </c>
      <c r="J722" s="1">
        <v>207408854</v>
      </c>
      <c r="K722" s="7">
        <f>(J722-I722)/I722</f>
        <v>0.22080796355663557</v>
      </c>
      <c r="L722" s="8">
        <f t="shared" si="11"/>
        <v>2.3757533067500207E-4</v>
      </c>
    </row>
    <row r="723" spans="1:12" x14ac:dyDescent="0.25">
      <c r="A723" t="s">
        <v>8</v>
      </c>
      <c r="B723" t="s">
        <v>9743</v>
      </c>
      <c r="C723" t="s">
        <v>9744</v>
      </c>
      <c r="D723" t="s">
        <v>9745</v>
      </c>
      <c r="E723" t="s">
        <v>12</v>
      </c>
      <c r="F723" t="s">
        <v>9818</v>
      </c>
      <c r="G723" t="s">
        <v>9819</v>
      </c>
      <c r="H723" t="s">
        <v>9820</v>
      </c>
      <c r="I723" s="1">
        <v>169658757</v>
      </c>
      <c r="J723" s="1">
        <v>159740240</v>
      </c>
      <c r="K723" s="7">
        <f>(J723-I723)/I723</f>
        <v>-5.8461568240771679E-2</v>
      </c>
      <c r="L723" s="8">
        <f t="shared" si="11"/>
        <v>1.8297357903585056E-4</v>
      </c>
    </row>
    <row r="724" spans="1:12" x14ac:dyDescent="0.25">
      <c r="A724" t="s">
        <v>8</v>
      </c>
      <c r="B724" t="s">
        <v>14253</v>
      </c>
      <c r="C724" t="s">
        <v>14254</v>
      </c>
      <c r="D724" t="s">
        <v>14255</v>
      </c>
      <c r="E724" t="s">
        <v>12</v>
      </c>
      <c r="F724" t="s">
        <v>14322</v>
      </c>
      <c r="G724" t="s">
        <v>14323</v>
      </c>
      <c r="H724" t="s">
        <v>14324</v>
      </c>
      <c r="I724" s="1">
        <v>169382393</v>
      </c>
      <c r="J724" s="1">
        <v>230591694</v>
      </c>
      <c r="K724" s="7">
        <f>(J724-I724)/I724</f>
        <v>0.3613675537102608</v>
      </c>
      <c r="L724" s="8">
        <f t="shared" si="11"/>
        <v>2.6412998720372317E-4</v>
      </c>
    </row>
    <row r="725" spans="1:12" x14ac:dyDescent="0.25">
      <c r="A725" t="s">
        <v>8</v>
      </c>
      <c r="B725" t="s">
        <v>5478</v>
      </c>
      <c r="C725" t="s">
        <v>5479</v>
      </c>
      <c r="D725" t="s">
        <v>5480</v>
      </c>
      <c r="E725" t="s">
        <v>12</v>
      </c>
      <c r="F725" t="s">
        <v>5590</v>
      </c>
      <c r="G725" t="s">
        <v>5591</v>
      </c>
      <c r="H725" t="s">
        <v>5592</v>
      </c>
      <c r="I725" s="1">
        <v>169196072</v>
      </c>
      <c r="J725" s="1">
        <v>119599600</v>
      </c>
      <c r="K725" s="7">
        <f>(J725-I725)/I725</f>
        <v>-0.29313016202882064</v>
      </c>
      <c r="L725" s="8">
        <f t="shared" si="11"/>
        <v>1.3699470379696508E-4</v>
      </c>
    </row>
    <row r="726" spans="1:12" x14ac:dyDescent="0.25">
      <c r="A726" t="s">
        <v>8</v>
      </c>
      <c r="B726" t="s">
        <v>10411</v>
      </c>
      <c r="C726" t="s">
        <v>10412</v>
      </c>
      <c r="D726" t="s">
        <v>10413</v>
      </c>
      <c r="E726" t="s">
        <v>12</v>
      </c>
      <c r="F726" t="s">
        <v>11114</v>
      </c>
      <c r="G726" t="s">
        <v>11115</v>
      </c>
      <c r="H726" t="s">
        <v>11116</v>
      </c>
      <c r="I726" s="1">
        <v>168390528</v>
      </c>
      <c r="J726" s="1">
        <v>221505756</v>
      </c>
      <c r="K726" s="7">
        <f>(J726-I726)/I726</f>
        <v>0.31542883457197785</v>
      </c>
      <c r="L726" s="8">
        <f t="shared" si="11"/>
        <v>2.5372254951139321E-4</v>
      </c>
    </row>
    <row r="727" spans="1:12" x14ac:dyDescent="0.25">
      <c r="A727" t="s">
        <v>8</v>
      </c>
      <c r="B727" t="s">
        <v>5478</v>
      </c>
      <c r="C727" t="s">
        <v>5479</v>
      </c>
      <c r="D727" t="s">
        <v>5480</v>
      </c>
      <c r="E727" t="s">
        <v>12</v>
      </c>
      <c r="F727" t="s">
        <v>5689</v>
      </c>
      <c r="G727" t="s">
        <v>5690</v>
      </c>
      <c r="H727" t="s">
        <v>5691</v>
      </c>
      <c r="I727" s="1">
        <v>168101913</v>
      </c>
      <c r="J727" s="1">
        <v>191390826</v>
      </c>
      <c r="K727" s="7">
        <f>(J727-I727)/I727</f>
        <v>0.13854044004841276</v>
      </c>
      <c r="L727" s="8">
        <f t="shared" si="11"/>
        <v>2.1922756863172188E-4</v>
      </c>
    </row>
    <row r="728" spans="1:12" x14ac:dyDescent="0.25">
      <c r="A728" t="s">
        <v>8</v>
      </c>
      <c r="B728" t="s">
        <v>15988</v>
      </c>
      <c r="C728" t="s">
        <v>15989</v>
      </c>
      <c r="D728" t="s">
        <v>15990</v>
      </c>
      <c r="E728" t="s">
        <v>12</v>
      </c>
      <c r="F728" t="s">
        <v>16456</v>
      </c>
      <c r="G728" t="s">
        <v>16457</v>
      </c>
      <c r="H728" t="s">
        <v>16458</v>
      </c>
      <c r="I728" s="1">
        <v>167213119</v>
      </c>
      <c r="J728" s="1">
        <v>204219300</v>
      </c>
      <c r="K728" s="7">
        <f>(J728-I728)/I728</f>
        <v>0.22131146898826759</v>
      </c>
      <c r="L728" s="8">
        <f t="shared" si="11"/>
        <v>2.3392187359425577E-4</v>
      </c>
    </row>
    <row r="729" spans="1:12" x14ac:dyDescent="0.25">
      <c r="A729" t="s">
        <v>8</v>
      </c>
      <c r="B729" t="s">
        <v>16902</v>
      </c>
      <c r="C729" t="s">
        <v>16903</v>
      </c>
      <c r="D729" t="s">
        <v>16904</v>
      </c>
      <c r="E729" t="s">
        <v>12</v>
      </c>
      <c r="F729" t="s">
        <v>17572</v>
      </c>
      <c r="G729" t="s">
        <v>17573</v>
      </c>
      <c r="H729" t="s">
        <v>17574</v>
      </c>
      <c r="I729" s="1">
        <v>167172341</v>
      </c>
      <c r="J729" s="1">
        <v>157291916</v>
      </c>
      <c r="K729" s="7">
        <f>(J729-I729)/I729</f>
        <v>-5.9103228087234838E-2</v>
      </c>
      <c r="L729" s="8">
        <f t="shared" si="11"/>
        <v>1.8016915978044337E-4</v>
      </c>
    </row>
    <row r="730" spans="1:12" x14ac:dyDescent="0.25">
      <c r="A730" t="s">
        <v>8</v>
      </c>
      <c r="B730" t="s">
        <v>9128</v>
      </c>
      <c r="C730" t="s">
        <v>9129</v>
      </c>
      <c r="D730" t="s">
        <v>9130</v>
      </c>
      <c r="E730" t="s">
        <v>12</v>
      </c>
      <c r="F730" t="s">
        <v>9179</v>
      </c>
      <c r="G730" t="s">
        <v>9180</v>
      </c>
      <c r="H730" t="s">
        <v>9181</v>
      </c>
      <c r="I730" s="1">
        <v>167097401</v>
      </c>
      <c r="J730" s="1">
        <v>170618279</v>
      </c>
      <c r="K730" s="7">
        <f>(J730-I730)/I730</f>
        <v>2.1070812465838411E-2</v>
      </c>
      <c r="L730" s="8">
        <f t="shared" si="11"/>
        <v>1.9543376895870008E-4</v>
      </c>
    </row>
    <row r="731" spans="1:12" x14ac:dyDescent="0.25">
      <c r="A731" t="s">
        <v>8</v>
      </c>
      <c r="B731" t="s">
        <v>10411</v>
      </c>
      <c r="C731" t="s">
        <v>10412</v>
      </c>
      <c r="D731" t="s">
        <v>10413</v>
      </c>
      <c r="E731" t="s">
        <v>12</v>
      </c>
      <c r="F731" t="s">
        <v>10666</v>
      </c>
      <c r="G731" t="s">
        <v>10667</v>
      </c>
      <c r="H731" t="s">
        <v>10668</v>
      </c>
      <c r="I731" s="1">
        <v>166772706</v>
      </c>
      <c r="J731" s="1">
        <v>85583229</v>
      </c>
      <c r="K731" s="7">
        <f>(J731-I731)/I731</f>
        <v>-0.48682712505726206</v>
      </c>
      <c r="L731" s="8">
        <f t="shared" si="11"/>
        <v>9.8030838789116623E-5</v>
      </c>
    </row>
    <row r="732" spans="1:12" x14ac:dyDescent="0.25">
      <c r="A732" t="s">
        <v>8</v>
      </c>
      <c r="B732" t="s">
        <v>10411</v>
      </c>
      <c r="C732" t="s">
        <v>10412</v>
      </c>
      <c r="D732" t="s">
        <v>10413</v>
      </c>
      <c r="E732" t="s">
        <v>12</v>
      </c>
      <c r="F732" t="s">
        <v>10892</v>
      </c>
      <c r="G732" t="s">
        <v>10887</v>
      </c>
      <c r="H732" t="s">
        <v>10893</v>
      </c>
      <c r="I732" s="1">
        <v>166617989</v>
      </c>
      <c r="J732" s="1">
        <v>182167635</v>
      </c>
      <c r="K732" s="7">
        <f>(J732-I732)/I732</f>
        <v>9.3325133098323493E-2</v>
      </c>
      <c r="L732" s="8">
        <f t="shared" si="11"/>
        <v>2.0866291524569187E-4</v>
      </c>
    </row>
    <row r="733" spans="1:12" x14ac:dyDescent="0.25">
      <c r="A733" t="s">
        <v>8</v>
      </c>
      <c r="B733" t="s">
        <v>13473</v>
      </c>
      <c r="C733" t="s">
        <v>13474</v>
      </c>
      <c r="D733" t="s">
        <v>13475</v>
      </c>
      <c r="E733" t="s">
        <v>12</v>
      </c>
      <c r="F733" t="s">
        <v>13569</v>
      </c>
      <c r="G733" t="s">
        <v>13570</v>
      </c>
      <c r="H733" t="s">
        <v>13571</v>
      </c>
      <c r="I733" s="1">
        <v>166082586</v>
      </c>
      <c r="J733" s="1">
        <v>175244171</v>
      </c>
      <c r="K733" s="7">
        <f>(J733-I733)/I733</f>
        <v>5.5162827245476539E-2</v>
      </c>
      <c r="L733" s="8">
        <f t="shared" si="11"/>
        <v>2.0073247149898242E-4</v>
      </c>
    </row>
    <row r="734" spans="1:12" x14ac:dyDescent="0.25">
      <c r="A734" t="s">
        <v>8</v>
      </c>
      <c r="B734" t="s">
        <v>9743</v>
      </c>
      <c r="C734" t="s">
        <v>9744</v>
      </c>
      <c r="D734" t="s">
        <v>9745</v>
      </c>
      <c r="E734" t="s">
        <v>12</v>
      </c>
      <c r="F734" t="s">
        <v>10250</v>
      </c>
      <c r="G734" t="s">
        <v>10251</v>
      </c>
      <c r="H734" t="s">
        <v>10252</v>
      </c>
      <c r="I734" s="1">
        <v>164904466</v>
      </c>
      <c r="J734" s="1">
        <v>216081784</v>
      </c>
      <c r="K734" s="7">
        <f>(J734-I734)/I734</f>
        <v>0.31034525165619226</v>
      </c>
      <c r="L734" s="8">
        <f t="shared" si="11"/>
        <v>2.4750969062605383E-4</v>
      </c>
    </row>
    <row r="735" spans="1:12" x14ac:dyDescent="0.25">
      <c r="A735" t="s">
        <v>8</v>
      </c>
      <c r="B735" t="s">
        <v>11320</v>
      </c>
      <c r="C735" t="s">
        <v>11321</v>
      </c>
      <c r="D735" t="s">
        <v>11322</v>
      </c>
      <c r="E735" t="s">
        <v>12</v>
      </c>
      <c r="F735" t="s">
        <v>11329</v>
      </c>
      <c r="G735" t="s">
        <v>11330</v>
      </c>
      <c r="H735" t="s">
        <v>11331</v>
      </c>
      <c r="I735" s="1">
        <v>164748570</v>
      </c>
      <c r="J735" s="1">
        <v>214031391</v>
      </c>
      <c r="K735" s="7">
        <f>(J735-I735)/I735</f>
        <v>0.2991395979946897</v>
      </c>
      <c r="L735" s="8">
        <f t="shared" si="11"/>
        <v>2.4516107924522673E-4</v>
      </c>
    </row>
    <row r="736" spans="1:12" x14ac:dyDescent="0.25">
      <c r="A736" t="s">
        <v>8</v>
      </c>
      <c r="B736" t="s">
        <v>13473</v>
      </c>
      <c r="C736" t="s">
        <v>13474</v>
      </c>
      <c r="D736" t="s">
        <v>13475</v>
      </c>
      <c r="E736" t="s">
        <v>12</v>
      </c>
      <c r="F736" t="s">
        <v>14216</v>
      </c>
      <c r="G736" t="s">
        <v>14217</v>
      </c>
      <c r="H736" t="s">
        <v>14218</v>
      </c>
      <c r="I736" s="1">
        <v>164042460</v>
      </c>
      <c r="J736" s="1">
        <v>162078819</v>
      </c>
      <c r="K736" s="7">
        <f>(J736-I736)/I736</f>
        <v>-1.1970321586252729E-2</v>
      </c>
      <c r="L736" s="8">
        <f t="shared" si="11"/>
        <v>1.8565229148481197E-4</v>
      </c>
    </row>
    <row r="737" spans="1:12" x14ac:dyDescent="0.25">
      <c r="A737" t="s">
        <v>8</v>
      </c>
      <c r="B737" t="s">
        <v>13473</v>
      </c>
      <c r="C737" t="s">
        <v>13474</v>
      </c>
      <c r="D737" t="s">
        <v>13475</v>
      </c>
      <c r="E737" t="s">
        <v>12</v>
      </c>
      <c r="F737" t="s">
        <v>14151</v>
      </c>
      <c r="G737" t="s">
        <v>14152</v>
      </c>
      <c r="H737" t="s">
        <v>740</v>
      </c>
      <c r="I737" s="1">
        <v>163790696</v>
      </c>
      <c r="J737" s="1">
        <v>339084240</v>
      </c>
      <c r="K737" s="7">
        <f>(J737-I737)/I737</f>
        <v>1.070228946337709</v>
      </c>
      <c r="L737" s="8">
        <f t="shared" si="11"/>
        <v>3.884021771061025E-4</v>
      </c>
    </row>
    <row r="738" spans="1:12" x14ac:dyDescent="0.25">
      <c r="A738" t="s">
        <v>8</v>
      </c>
      <c r="B738" t="s">
        <v>9</v>
      </c>
      <c r="C738" t="s">
        <v>10</v>
      </c>
      <c r="D738" t="s">
        <v>11</v>
      </c>
      <c r="E738" t="s">
        <v>12</v>
      </c>
      <c r="F738" t="s">
        <v>441</v>
      </c>
      <c r="G738" t="s">
        <v>442</v>
      </c>
      <c r="H738" t="s">
        <v>443</v>
      </c>
      <c r="I738" s="1">
        <v>163078085</v>
      </c>
      <c r="J738" s="1">
        <v>142584000</v>
      </c>
      <c r="K738" s="7">
        <f>(J738-I738)/I738</f>
        <v>-0.12567038054193486</v>
      </c>
      <c r="L738" s="8">
        <f t="shared" si="11"/>
        <v>1.6332205831947992E-4</v>
      </c>
    </row>
    <row r="739" spans="1:12" x14ac:dyDescent="0.25">
      <c r="A739" t="s">
        <v>8</v>
      </c>
      <c r="B739" t="s">
        <v>4435</v>
      </c>
      <c r="C739" t="s">
        <v>4436</v>
      </c>
      <c r="D739" t="s">
        <v>4437</v>
      </c>
      <c r="E739" t="s">
        <v>12</v>
      </c>
      <c r="F739" t="s">
        <v>4588</v>
      </c>
      <c r="G739" t="s">
        <v>4589</v>
      </c>
      <c r="H739" t="s">
        <v>4590</v>
      </c>
      <c r="I739" s="1">
        <v>162245673</v>
      </c>
      <c r="J739" s="1">
        <v>145258875</v>
      </c>
      <c r="K739" s="7">
        <f>(J739-I739)/I739</f>
        <v>-0.10469800325584029</v>
      </c>
      <c r="L739" s="8">
        <f t="shared" si="11"/>
        <v>1.6638597917137998E-4</v>
      </c>
    </row>
    <row r="740" spans="1:12" x14ac:dyDescent="0.25">
      <c r="A740" t="s">
        <v>8</v>
      </c>
      <c r="B740" t="s">
        <v>9128</v>
      </c>
      <c r="C740" t="s">
        <v>9129</v>
      </c>
      <c r="D740" t="s">
        <v>9130</v>
      </c>
      <c r="E740" t="s">
        <v>12</v>
      </c>
      <c r="F740" t="s">
        <v>9638</v>
      </c>
      <c r="G740" t="s">
        <v>9639</v>
      </c>
      <c r="H740" t="s">
        <v>9640</v>
      </c>
      <c r="I740" s="1">
        <v>162214379</v>
      </c>
      <c r="J740" s="1">
        <v>181096016</v>
      </c>
      <c r="K740" s="7">
        <f>(J740-I740)/I740</f>
        <v>0.11639928048548644</v>
      </c>
      <c r="L740" s="8">
        <f t="shared" si="11"/>
        <v>2.0743543515806448E-4</v>
      </c>
    </row>
    <row r="741" spans="1:12" x14ac:dyDescent="0.25">
      <c r="A741" t="s">
        <v>8</v>
      </c>
      <c r="B741" t="s">
        <v>9128</v>
      </c>
      <c r="C741" t="s">
        <v>9129</v>
      </c>
      <c r="D741" t="s">
        <v>9130</v>
      </c>
      <c r="E741" t="s">
        <v>12</v>
      </c>
      <c r="F741" t="s">
        <v>9377</v>
      </c>
      <c r="G741" t="s">
        <v>9378</v>
      </c>
      <c r="H741" t="s">
        <v>9379</v>
      </c>
      <c r="I741" s="1">
        <v>162069774</v>
      </c>
      <c r="J741" s="1">
        <v>204908528</v>
      </c>
      <c r="K741" s="7">
        <f>(J741-I741)/I741</f>
        <v>0.26432290823087096</v>
      </c>
      <c r="L741" s="8">
        <f t="shared" si="11"/>
        <v>2.3471134601480377E-4</v>
      </c>
    </row>
    <row r="742" spans="1:12" x14ac:dyDescent="0.25">
      <c r="A742" t="s">
        <v>8</v>
      </c>
      <c r="B742" t="s">
        <v>16902</v>
      </c>
      <c r="C742" t="s">
        <v>16903</v>
      </c>
      <c r="D742" t="s">
        <v>16904</v>
      </c>
      <c r="E742" t="s">
        <v>12</v>
      </c>
      <c r="F742" t="s">
        <v>17290</v>
      </c>
      <c r="G742" t="s">
        <v>17291</v>
      </c>
      <c r="H742" t="s">
        <v>17292</v>
      </c>
      <c r="I742" s="1">
        <v>162036778</v>
      </c>
      <c r="J742" s="1">
        <v>173526085</v>
      </c>
      <c r="K742" s="7">
        <f>(J742-I742)/I742</f>
        <v>7.0905550837353726E-2</v>
      </c>
      <c r="L742" s="8">
        <f t="shared" si="11"/>
        <v>1.9876449934299098E-4</v>
      </c>
    </row>
    <row r="743" spans="1:12" x14ac:dyDescent="0.25">
      <c r="A743" t="s">
        <v>8</v>
      </c>
      <c r="B743" t="s">
        <v>6517</v>
      </c>
      <c r="C743" t="s">
        <v>6518</v>
      </c>
      <c r="D743" t="s">
        <v>6519</v>
      </c>
      <c r="E743" t="s">
        <v>12</v>
      </c>
      <c r="F743" t="s">
        <v>7817</v>
      </c>
      <c r="G743" t="s">
        <v>7818</v>
      </c>
      <c r="H743" t="s">
        <v>7819</v>
      </c>
      <c r="I743" s="1">
        <v>161624242</v>
      </c>
      <c r="J743" s="1">
        <v>169387582</v>
      </c>
      <c r="K743" s="7">
        <f>(J743-I743)/I743</f>
        <v>4.803326471285168E-2</v>
      </c>
      <c r="L743" s="8">
        <f t="shared" si="11"/>
        <v>1.940240738512013E-4</v>
      </c>
    </row>
    <row r="744" spans="1:12" x14ac:dyDescent="0.25">
      <c r="A744" t="s">
        <v>8</v>
      </c>
      <c r="B744" t="s">
        <v>1117</v>
      </c>
      <c r="C744" t="s">
        <v>1118</v>
      </c>
      <c r="D744" t="s">
        <v>1119</v>
      </c>
      <c r="E744" t="s">
        <v>12</v>
      </c>
      <c r="F744" t="s">
        <v>1513</v>
      </c>
      <c r="G744" t="s">
        <v>1514</v>
      </c>
      <c r="H744" t="s">
        <v>1512</v>
      </c>
      <c r="I744" s="1">
        <v>161558319</v>
      </c>
      <c r="J744" s="1">
        <v>262513818</v>
      </c>
      <c r="K744" s="7">
        <f>(J744-I744)/I744</f>
        <v>0.62488579743145256</v>
      </c>
      <c r="L744" s="8">
        <f t="shared" si="11"/>
        <v>3.0069500850772411E-4</v>
      </c>
    </row>
    <row r="745" spans="1:12" x14ac:dyDescent="0.25">
      <c r="A745" t="s">
        <v>8</v>
      </c>
      <c r="B745" t="s">
        <v>10411</v>
      </c>
      <c r="C745" t="s">
        <v>10412</v>
      </c>
      <c r="D745" t="s">
        <v>10413</v>
      </c>
      <c r="E745" t="s">
        <v>12</v>
      </c>
      <c r="F745" t="s">
        <v>10976</v>
      </c>
      <c r="G745" t="s">
        <v>10977</v>
      </c>
      <c r="H745" t="s">
        <v>10978</v>
      </c>
      <c r="I745" s="1">
        <v>161393251</v>
      </c>
      <c r="J745" s="1">
        <v>176434634</v>
      </c>
      <c r="K745" s="7">
        <f>(J745-I745)/I745</f>
        <v>9.3197100292626234E-2</v>
      </c>
      <c r="L745" s="8">
        <f t="shared" si="11"/>
        <v>2.0209608079254399E-4</v>
      </c>
    </row>
    <row r="746" spans="1:12" x14ac:dyDescent="0.25">
      <c r="A746" t="s">
        <v>8</v>
      </c>
      <c r="B746" t="s">
        <v>12406</v>
      </c>
      <c r="C746" t="s">
        <v>12407</v>
      </c>
      <c r="D746" t="s">
        <v>12408</v>
      </c>
      <c r="E746" t="s">
        <v>12</v>
      </c>
      <c r="F746" t="s">
        <v>13188</v>
      </c>
      <c r="G746" t="s">
        <v>13189</v>
      </c>
      <c r="H746" t="s">
        <v>13190</v>
      </c>
      <c r="I746" s="1">
        <v>161315235</v>
      </c>
      <c r="J746" s="1">
        <v>179009562</v>
      </c>
      <c r="K746" s="7">
        <f>(J746-I746)/I746</f>
        <v>0.10968788533829431</v>
      </c>
      <c r="L746" s="8">
        <f t="shared" si="11"/>
        <v>2.0504551790319079E-4</v>
      </c>
    </row>
    <row r="747" spans="1:12" x14ac:dyDescent="0.25">
      <c r="A747" t="s">
        <v>8</v>
      </c>
      <c r="B747" t="s">
        <v>6517</v>
      </c>
      <c r="C747" t="s">
        <v>6518</v>
      </c>
      <c r="D747" t="s">
        <v>6519</v>
      </c>
      <c r="E747" t="s">
        <v>12</v>
      </c>
      <c r="F747" t="s">
        <v>7835</v>
      </c>
      <c r="G747" t="s">
        <v>7836</v>
      </c>
      <c r="H747" t="s">
        <v>7837</v>
      </c>
      <c r="I747" s="1">
        <v>161284763</v>
      </c>
      <c r="J747" s="1">
        <v>355195488</v>
      </c>
      <c r="K747" s="7">
        <f>(J747-I747)/I747</f>
        <v>1.2022879371438207</v>
      </c>
      <c r="L747" s="8">
        <f t="shared" si="11"/>
        <v>4.0685671748549716E-4</v>
      </c>
    </row>
    <row r="748" spans="1:12" x14ac:dyDescent="0.25">
      <c r="A748" t="s">
        <v>8</v>
      </c>
      <c r="B748" t="s">
        <v>10411</v>
      </c>
      <c r="C748" t="s">
        <v>10412</v>
      </c>
      <c r="D748" t="s">
        <v>10413</v>
      </c>
      <c r="E748" t="s">
        <v>12</v>
      </c>
      <c r="F748" t="s">
        <v>11153</v>
      </c>
      <c r="G748" t="s">
        <v>11154</v>
      </c>
      <c r="H748" t="s">
        <v>11155</v>
      </c>
      <c r="I748" s="1">
        <v>161059695</v>
      </c>
      <c r="J748" s="1">
        <v>135946196</v>
      </c>
      <c r="K748" s="7">
        <f>(J748-I748)/I748</f>
        <v>-0.15592665191623517</v>
      </c>
      <c r="L748" s="8">
        <f t="shared" si="11"/>
        <v>1.5571882224810251E-4</v>
      </c>
    </row>
    <row r="749" spans="1:12" x14ac:dyDescent="0.25">
      <c r="A749" t="s">
        <v>8</v>
      </c>
      <c r="B749" t="s">
        <v>5231</v>
      </c>
      <c r="C749" t="s">
        <v>5232</v>
      </c>
      <c r="D749" t="s">
        <v>5233</v>
      </c>
      <c r="E749" t="s">
        <v>12</v>
      </c>
      <c r="F749" t="s">
        <v>5304</v>
      </c>
      <c r="G749" t="s">
        <v>5305</v>
      </c>
      <c r="H749" t="s">
        <v>5306</v>
      </c>
      <c r="I749" s="1">
        <v>160743669</v>
      </c>
      <c r="J749" s="1">
        <v>114869930</v>
      </c>
      <c r="K749" s="7">
        <f>(J749-I749)/I749</f>
        <v>-0.28538442157868127</v>
      </c>
      <c r="L749" s="8">
        <f t="shared" si="11"/>
        <v>1.315771293175572E-4</v>
      </c>
    </row>
    <row r="750" spans="1:12" x14ac:dyDescent="0.25">
      <c r="A750" t="s">
        <v>8</v>
      </c>
      <c r="B750" t="s">
        <v>11320</v>
      </c>
      <c r="C750" t="s">
        <v>11321</v>
      </c>
      <c r="D750" t="s">
        <v>11322</v>
      </c>
      <c r="E750" t="s">
        <v>12</v>
      </c>
      <c r="F750" t="s">
        <v>11584</v>
      </c>
      <c r="G750" t="s">
        <v>11585</v>
      </c>
      <c r="H750" t="s">
        <v>11586</v>
      </c>
      <c r="I750" s="1">
        <v>160646410</v>
      </c>
      <c r="J750" s="1">
        <v>190588415</v>
      </c>
      <c r="K750" s="7">
        <f>(J750-I750)/I750</f>
        <v>0.18638452611546066</v>
      </c>
      <c r="L750" s="8">
        <f t="shared" si="11"/>
        <v>2.1830845136654352E-4</v>
      </c>
    </row>
    <row r="751" spans="1:12" x14ac:dyDescent="0.25">
      <c r="A751" t="s">
        <v>8</v>
      </c>
      <c r="B751" t="s">
        <v>15988</v>
      </c>
      <c r="C751" t="s">
        <v>15989</v>
      </c>
      <c r="D751" t="s">
        <v>15990</v>
      </c>
      <c r="E751" t="s">
        <v>12</v>
      </c>
      <c r="F751" t="s">
        <v>16244</v>
      </c>
      <c r="G751" t="s">
        <v>16245</v>
      </c>
      <c r="H751" t="s">
        <v>16246</v>
      </c>
      <c r="I751" s="1">
        <v>160626318</v>
      </c>
      <c r="J751" s="1">
        <v>18258935</v>
      </c>
      <c r="K751" s="7">
        <f>(J751-I751)/I751</f>
        <v>-0.88632662923892713</v>
      </c>
      <c r="L751" s="8">
        <f t="shared" si="11"/>
        <v>2.0914596637221518E-5</v>
      </c>
    </row>
    <row r="752" spans="1:12" x14ac:dyDescent="0.25">
      <c r="A752" t="s">
        <v>8</v>
      </c>
      <c r="B752" t="s">
        <v>16902</v>
      </c>
      <c r="C752" t="s">
        <v>16903</v>
      </c>
      <c r="D752" t="s">
        <v>16904</v>
      </c>
      <c r="E752" t="s">
        <v>12</v>
      </c>
      <c r="F752" t="s">
        <v>16972</v>
      </c>
      <c r="G752" t="s">
        <v>16973</v>
      </c>
      <c r="H752" t="s">
        <v>16974</v>
      </c>
      <c r="I752" s="1">
        <v>159789032</v>
      </c>
      <c r="J752" s="1">
        <v>144345579</v>
      </c>
      <c r="K752" s="7">
        <f>(J752-I752)/I752</f>
        <v>-9.6649017812436594E-2</v>
      </c>
      <c r="L752" s="8">
        <f t="shared" si="11"/>
        <v>1.6533984929302794E-4</v>
      </c>
    </row>
    <row r="753" spans="1:12" x14ac:dyDescent="0.25">
      <c r="A753" t="s">
        <v>8</v>
      </c>
      <c r="B753" t="s">
        <v>6517</v>
      </c>
      <c r="C753" t="s">
        <v>6518</v>
      </c>
      <c r="D753" t="s">
        <v>6519</v>
      </c>
      <c r="E753" t="s">
        <v>12</v>
      </c>
      <c r="F753" t="s">
        <v>8036</v>
      </c>
      <c r="G753" t="s">
        <v>8037</v>
      </c>
      <c r="H753" t="s">
        <v>8038</v>
      </c>
      <c r="I753" s="1">
        <v>159635512</v>
      </c>
      <c r="J753" s="1">
        <v>154427987</v>
      </c>
      <c r="K753" s="7">
        <f>(J753-I753)/I753</f>
        <v>-3.2621344303390337E-2</v>
      </c>
      <c r="L753" s="8">
        <f t="shared" si="11"/>
        <v>1.7688868806439633E-4</v>
      </c>
    </row>
    <row r="754" spans="1:12" x14ac:dyDescent="0.25">
      <c r="A754" t="s">
        <v>8</v>
      </c>
      <c r="B754" t="s">
        <v>10411</v>
      </c>
      <c r="C754" t="s">
        <v>10412</v>
      </c>
      <c r="D754" t="s">
        <v>10413</v>
      </c>
      <c r="E754" t="s">
        <v>12</v>
      </c>
      <c r="F754" t="s">
        <v>11054</v>
      </c>
      <c r="G754" t="s">
        <v>11055</v>
      </c>
      <c r="H754" t="s">
        <v>11056</v>
      </c>
      <c r="I754" s="1">
        <v>159590599</v>
      </c>
      <c r="J754" s="1">
        <v>98554955</v>
      </c>
      <c r="K754" s="7">
        <f>(J754-I754)/I754</f>
        <v>-0.38245137484570757</v>
      </c>
      <c r="L754" s="8">
        <f t="shared" si="11"/>
        <v>1.1288923096689474E-4</v>
      </c>
    </row>
    <row r="755" spans="1:12" x14ac:dyDescent="0.25">
      <c r="A755" t="s">
        <v>8</v>
      </c>
      <c r="B755" t="s">
        <v>12406</v>
      </c>
      <c r="C755" t="s">
        <v>12407</v>
      </c>
      <c r="D755" t="s">
        <v>12408</v>
      </c>
      <c r="E755" t="s">
        <v>12</v>
      </c>
      <c r="F755" t="s">
        <v>13248</v>
      </c>
      <c r="G755" t="s">
        <v>13249</v>
      </c>
      <c r="H755" t="s">
        <v>13250</v>
      </c>
      <c r="I755" s="1">
        <v>159188440</v>
      </c>
      <c r="J755" s="1">
        <v>113738782</v>
      </c>
      <c r="K755" s="7">
        <f>(J755-I755)/I755</f>
        <v>-0.28550853315730718</v>
      </c>
      <c r="L755" s="8">
        <f t="shared" si="11"/>
        <v>1.3028146206440141E-4</v>
      </c>
    </row>
    <row r="756" spans="1:12" x14ac:dyDescent="0.25">
      <c r="A756" t="s">
        <v>8</v>
      </c>
      <c r="B756" t="s">
        <v>9</v>
      </c>
      <c r="C756" t="s">
        <v>10</v>
      </c>
      <c r="D756" t="s">
        <v>11</v>
      </c>
      <c r="E756" t="s">
        <v>12</v>
      </c>
      <c r="F756" t="s">
        <v>168</v>
      </c>
      <c r="G756" t="s">
        <v>169</v>
      </c>
      <c r="H756" t="s">
        <v>170</v>
      </c>
      <c r="I756" s="1">
        <v>159149948</v>
      </c>
      <c r="J756" s="1">
        <v>158420847</v>
      </c>
      <c r="K756" s="7">
        <f>(J756-I756)/I756</f>
        <v>-4.581220472657647E-3</v>
      </c>
      <c r="L756" s="8">
        <f t="shared" si="11"/>
        <v>1.814622875831468E-4</v>
      </c>
    </row>
    <row r="757" spans="1:12" x14ac:dyDescent="0.25">
      <c r="A757" t="s">
        <v>8</v>
      </c>
      <c r="B757" t="s">
        <v>1117</v>
      </c>
      <c r="C757" t="s">
        <v>1118</v>
      </c>
      <c r="D757" t="s">
        <v>1119</v>
      </c>
      <c r="E757" t="s">
        <v>12</v>
      </c>
      <c r="F757" t="s">
        <v>1977</v>
      </c>
      <c r="G757" t="s">
        <v>1978</v>
      </c>
      <c r="H757" t="s">
        <v>1979</v>
      </c>
      <c r="I757" s="1">
        <v>158850507</v>
      </c>
      <c r="J757" s="1">
        <v>156070563</v>
      </c>
      <c r="K757" s="7">
        <f>(J757-I757)/I757</f>
        <v>-1.7500378516261204E-2</v>
      </c>
      <c r="L757" s="8">
        <f t="shared" si="11"/>
        <v>1.7877016770633496E-4</v>
      </c>
    </row>
    <row r="758" spans="1:12" x14ac:dyDescent="0.25">
      <c r="A758" t="s">
        <v>8</v>
      </c>
      <c r="B758" t="s">
        <v>14253</v>
      </c>
      <c r="C758" t="s">
        <v>14254</v>
      </c>
      <c r="D758" t="s">
        <v>14255</v>
      </c>
      <c r="E758" t="s">
        <v>12</v>
      </c>
      <c r="F758" t="s">
        <v>14745</v>
      </c>
      <c r="G758" t="s">
        <v>14746</v>
      </c>
      <c r="H758" t="s">
        <v>14747</v>
      </c>
      <c r="I758" s="1">
        <v>158630130</v>
      </c>
      <c r="J758" s="1">
        <v>241407552</v>
      </c>
      <c r="K758" s="7">
        <f>(J758-I758)/I758</f>
        <v>0.5218266038110162</v>
      </c>
      <c r="L758" s="8">
        <f t="shared" si="11"/>
        <v>2.7651895224223532E-4</v>
      </c>
    </row>
    <row r="759" spans="1:12" x14ac:dyDescent="0.25">
      <c r="A759" t="s">
        <v>8</v>
      </c>
      <c r="B759" t="s">
        <v>4435</v>
      </c>
      <c r="C759" t="s">
        <v>4436</v>
      </c>
      <c r="D759" t="s">
        <v>4437</v>
      </c>
      <c r="E759" t="s">
        <v>12</v>
      </c>
      <c r="F759" t="s">
        <v>4908</v>
      </c>
      <c r="G759" t="s">
        <v>4909</v>
      </c>
      <c r="H759" t="s">
        <v>4910</v>
      </c>
      <c r="I759" s="1">
        <v>158463650</v>
      </c>
      <c r="J759" s="1">
        <v>151689947</v>
      </c>
      <c r="K759" s="7">
        <f>(J759-I759)/I759</f>
        <v>-4.2746099815320425E-2</v>
      </c>
      <c r="L759" s="8">
        <f t="shared" si="11"/>
        <v>1.7375241521077272E-4</v>
      </c>
    </row>
    <row r="760" spans="1:12" x14ac:dyDescent="0.25">
      <c r="A760" t="s">
        <v>8</v>
      </c>
      <c r="B760" t="s">
        <v>14253</v>
      </c>
      <c r="C760" t="s">
        <v>14254</v>
      </c>
      <c r="D760" t="s">
        <v>14255</v>
      </c>
      <c r="E760" t="s">
        <v>12</v>
      </c>
      <c r="F760" t="s">
        <v>14721</v>
      </c>
      <c r="G760" t="s">
        <v>14722</v>
      </c>
      <c r="H760" t="s">
        <v>14723</v>
      </c>
      <c r="I760" s="1">
        <v>158329788</v>
      </c>
      <c r="J760" s="1">
        <v>232869726</v>
      </c>
      <c r="K760" s="7">
        <f>(J760-I760)/I760</f>
        <v>0.47078909750071796</v>
      </c>
      <c r="L760" s="8">
        <f t="shared" si="11"/>
        <v>2.6673934642465708E-4</v>
      </c>
    </row>
    <row r="761" spans="1:12" x14ac:dyDescent="0.25">
      <c r="A761" t="s">
        <v>8</v>
      </c>
      <c r="B761" t="s">
        <v>6006</v>
      </c>
      <c r="C761" t="s">
        <v>6007</v>
      </c>
      <c r="D761" t="s">
        <v>6008</v>
      </c>
      <c r="E761" t="s">
        <v>12</v>
      </c>
      <c r="F761" t="s">
        <v>6179</v>
      </c>
      <c r="G761" t="s">
        <v>6180</v>
      </c>
      <c r="H761" t="s">
        <v>6181</v>
      </c>
      <c r="I761" s="1">
        <v>157670862</v>
      </c>
      <c r="J761" s="1">
        <v>178420009</v>
      </c>
      <c r="K761" s="7">
        <f>(J761-I761)/I761</f>
        <v>0.13159785350827852</v>
      </c>
      <c r="L761" s="8">
        <f t="shared" si="11"/>
        <v>2.0437021766299255E-4</v>
      </c>
    </row>
    <row r="762" spans="1:12" x14ac:dyDescent="0.25">
      <c r="A762" t="s">
        <v>8</v>
      </c>
      <c r="B762" t="s">
        <v>10411</v>
      </c>
      <c r="C762" t="s">
        <v>10412</v>
      </c>
      <c r="D762" t="s">
        <v>10413</v>
      </c>
      <c r="E762" t="s">
        <v>12</v>
      </c>
      <c r="F762" t="s">
        <v>10941</v>
      </c>
      <c r="G762" t="s">
        <v>10942</v>
      </c>
      <c r="H762" t="s">
        <v>10943</v>
      </c>
      <c r="I762" s="1">
        <v>157638670</v>
      </c>
      <c r="J762" s="1">
        <v>109493648</v>
      </c>
      <c r="K762" s="7">
        <f>(J762-I762)/I762</f>
        <v>-0.30541377949966209</v>
      </c>
      <c r="L762" s="8">
        <f t="shared" si="11"/>
        <v>1.2541889668033304E-4</v>
      </c>
    </row>
    <row r="763" spans="1:12" x14ac:dyDescent="0.25">
      <c r="A763" t="s">
        <v>8</v>
      </c>
      <c r="B763" t="s">
        <v>14253</v>
      </c>
      <c r="C763" t="s">
        <v>14254</v>
      </c>
      <c r="D763" t="s">
        <v>14255</v>
      </c>
      <c r="E763" t="s">
        <v>12</v>
      </c>
      <c r="F763" t="s">
        <v>15424</v>
      </c>
      <c r="G763" t="s">
        <v>15425</v>
      </c>
      <c r="H763" t="s">
        <v>15426</v>
      </c>
      <c r="I763" s="1">
        <v>157586053</v>
      </c>
      <c r="J763" s="1">
        <v>137146527</v>
      </c>
      <c r="K763" s="7">
        <f>(J763-I763)/I763</f>
        <v>-0.12970390215941255</v>
      </c>
      <c r="L763" s="8">
        <f t="shared" si="11"/>
        <v>1.5709373478797148E-4</v>
      </c>
    </row>
    <row r="764" spans="1:12" x14ac:dyDescent="0.25">
      <c r="A764" t="s">
        <v>8</v>
      </c>
      <c r="B764" t="s">
        <v>13473</v>
      </c>
      <c r="C764" t="s">
        <v>13474</v>
      </c>
      <c r="D764" t="s">
        <v>13475</v>
      </c>
      <c r="E764" t="s">
        <v>12</v>
      </c>
      <c r="F764" t="s">
        <v>13602</v>
      </c>
      <c r="G764" t="s">
        <v>13603</v>
      </c>
      <c r="H764" t="s">
        <v>13604</v>
      </c>
      <c r="I764" s="1">
        <v>157366020</v>
      </c>
      <c r="J764" s="1">
        <v>170527824</v>
      </c>
      <c r="K764" s="7">
        <f>(J764-I764)/I764</f>
        <v>8.3638157716640474E-2</v>
      </c>
      <c r="L764" s="8">
        <f t="shared" si="11"/>
        <v>1.9533015777662295E-4</v>
      </c>
    </row>
    <row r="765" spans="1:12" x14ac:dyDescent="0.25">
      <c r="A765" t="s">
        <v>8</v>
      </c>
      <c r="B765" t="s">
        <v>14253</v>
      </c>
      <c r="C765" t="s">
        <v>14254</v>
      </c>
      <c r="D765" t="s">
        <v>14255</v>
      </c>
      <c r="E765" t="s">
        <v>12</v>
      </c>
      <c r="F765" t="s">
        <v>15705</v>
      </c>
      <c r="G765" t="s">
        <v>15706</v>
      </c>
      <c r="H765" t="s">
        <v>15707</v>
      </c>
      <c r="I765" s="1">
        <v>157197477</v>
      </c>
      <c r="J765" s="1">
        <v>181250914</v>
      </c>
      <c r="K765" s="7">
        <f>(J765-I765)/I765</f>
        <v>0.15301414156920598</v>
      </c>
      <c r="L765" s="8">
        <f t="shared" si="11"/>
        <v>2.0761286221993377E-4</v>
      </c>
    </row>
    <row r="766" spans="1:12" x14ac:dyDescent="0.25">
      <c r="A766" t="s">
        <v>8</v>
      </c>
      <c r="B766" t="s">
        <v>6006</v>
      </c>
      <c r="C766" t="s">
        <v>6007</v>
      </c>
      <c r="D766" t="s">
        <v>6008</v>
      </c>
      <c r="E766" t="s">
        <v>12</v>
      </c>
      <c r="F766" t="s">
        <v>6269</v>
      </c>
      <c r="G766" t="s">
        <v>6270</v>
      </c>
      <c r="H766" t="s">
        <v>6271</v>
      </c>
      <c r="I766" s="1">
        <v>157104668</v>
      </c>
      <c r="J766" s="1">
        <v>173808810</v>
      </c>
      <c r="K766" s="7">
        <f>(J766-I766)/I766</f>
        <v>0.10632492473107165</v>
      </c>
      <c r="L766" s="8">
        <f t="shared" si="11"/>
        <v>1.9908834513872106E-4</v>
      </c>
    </row>
    <row r="767" spans="1:12" x14ac:dyDescent="0.25">
      <c r="A767" t="s">
        <v>8</v>
      </c>
      <c r="B767" t="s">
        <v>13473</v>
      </c>
      <c r="C767" t="s">
        <v>13474</v>
      </c>
      <c r="D767" t="s">
        <v>13475</v>
      </c>
      <c r="E767" t="s">
        <v>12</v>
      </c>
      <c r="F767" t="s">
        <v>13893</v>
      </c>
      <c r="G767" t="s">
        <v>13894</v>
      </c>
      <c r="H767" t="s">
        <v>13895</v>
      </c>
      <c r="I767" s="1">
        <v>156626593</v>
      </c>
      <c r="J767" s="1">
        <v>167366675</v>
      </c>
      <c r="K767" s="7">
        <f>(J767-I767)/I767</f>
        <v>6.8571254691085562E-2</v>
      </c>
      <c r="L767" s="8">
        <f t="shared" si="11"/>
        <v>1.9170923704684564E-4</v>
      </c>
    </row>
    <row r="768" spans="1:12" x14ac:dyDescent="0.25">
      <c r="A768" t="s">
        <v>8</v>
      </c>
      <c r="B768" t="s">
        <v>6517</v>
      </c>
      <c r="C768" t="s">
        <v>6518</v>
      </c>
      <c r="D768" t="s">
        <v>6519</v>
      </c>
      <c r="E768" t="s">
        <v>12</v>
      </c>
      <c r="F768" t="s">
        <v>8399</v>
      </c>
      <c r="G768" t="s">
        <v>8400</v>
      </c>
      <c r="H768" t="s">
        <v>8401</v>
      </c>
      <c r="I768" s="1">
        <v>156128658</v>
      </c>
      <c r="J768" s="1">
        <v>163619763</v>
      </c>
      <c r="K768" s="7">
        <f>(J768-I768)/I768</f>
        <v>4.79803329892197E-2</v>
      </c>
      <c r="L768" s="8">
        <f t="shared" si="11"/>
        <v>1.8741735731151799E-4</v>
      </c>
    </row>
    <row r="769" spans="1:12" x14ac:dyDescent="0.25">
      <c r="A769" t="s">
        <v>8</v>
      </c>
      <c r="B769" t="s">
        <v>1117</v>
      </c>
      <c r="C769" t="s">
        <v>1118</v>
      </c>
      <c r="D769" t="s">
        <v>1119</v>
      </c>
      <c r="E769" t="s">
        <v>12</v>
      </c>
      <c r="F769" t="s">
        <v>2272</v>
      </c>
      <c r="G769" t="s">
        <v>2273</v>
      </c>
      <c r="H769" t="s">
        <v>2271</v>
      </c>
      <c r="I769" s="1">
        <v>155759042</v>
      </c>
      <c r="J769" s="1">
        <v>221341399</v>
      </c>
      <c r="K769" s="7">
        <f>(J769-I769)/I769</f>
        <v>0.42105007939121764</v>
      </c>
      <c r="L769" s="8">
        <f t="shared" si="11"/>
        <v>2.5353428769001621E-4</v>
      </c>
    </row>
    <row r="770" spans="1:12" x14ac:dyDescent="0.25">
      <c r="A770" t="s">
        <v>8</v>
      </c>
      <c r="B770" t="s">
        <v>13473</v>
      </c>
      <c r="C770" t="s">
        <v>13474</v>
      </c>
      <c r="D770" t="s">
        <v>13475</v>
      </c>
      <c r="E770" t="s">
        <v>12</v>
      </c>
      <c r="F770" t="s">
        <v>13572</v>
      </c>
      <c r="G770" t="s">
        <v>13573</v>
      </c>
      <c r="H770" t="s">
        <v>13574</v>
      </c>
      <c r="I770" s="1">
        <v>155741323</v>
      </c>
      <c r="J770" s="1">
        <v>203338603</v>
      </c>
      <c r="K770" s="7">
        <f>(J770-I770)/I770</f>
        <v>0.30561753992548274</v>
      </c>
      <c r="L770" s="8">
        <f t="shared" si="11"/>
        <v>2.3291308406109783E-4</v>
      </c>
    </row>
    <row r="771" spans="1:12" x14ac:dyDescent="0.25">
      <c r="A771" t="s">
        <v>8</v>
      </c>
      <c r="B771" t="s">
        <v>14253</v>
      </c>
      <c r="C771" t="s">
        <v>14254</v>
      </c>
      <c r="D771" t="s">
        <v>14255</v>
      </c>
      <c r="E771" t="s">
        <v>12</v>
      </c>
      <c r="F771" t="s">
        <v>14640</v>
      </c>
      <c r="G771" t="s">
        <v>14641</v>
      </c>
      <c r="H771" t="s">
        <v>14642</v>
      </c>
      <c r="I771" s="1">
        <v>155445483</v>
      </c>
      <c r="J771" s="1">
        <v>126940376</v>
      </c>
      <c r="K771" s="7">
        <f>(J771-I771)/I771</f>
        <v>-0.1833768756085373</v>
      </c>
      <c r="L771" s="8">
        <f t="shared" si="11"/>
        <v>1.4540315527807263E-4</v>
      </c>
    </row>
    <row r="772" spans="1:12" x14ac:dyDescent="0.25">
      <c r="A772" t="s">
        <v>8</v>
      </c>
      <c r="B772" t="s">
        <v>3187</v>
      </c>
      <c r="C772" t="s">
        <v>3188</v>
      </c>
      <c r="D772" t="s">
        <v>3189</v>
      </c>
      <c r="E772" t="s">
        <v>12</v>
      </c>
      <c r="F772" t="s">
        <v>3427</v>
      </c>
      <c r="G772" t="s">
        <v>3428</v>
      </c>
      <c r="H772" t="s">
        <v>3429</v>
      </c>
      <c r="I772" s="1">
        <v>153679409</v>
      </c>
      <c r="J772" s="1">
        <v>179723785</v>
      </c>
      <c r="K772" s="7">
        <f>(J772-I772)/I772</f>
        <v>0.16947212492208374</v>
      </c>
      <c r="L772" s="8">
        <f t="shared" si="11"/>
        <v>2.0586362070896923E-4</v>
      </c>
    </row>
    <row r="773" spans="1:12" x14ac:dyDescent="0.25">
      <c r="A773" t="s">
        <v>8</v>
      </c>
      <c r="B773" t="s">
        <v>11320</v>
      </c>
      <c r="C773" t="s">
        <v>11321</v>
      </c>
      <c r="D773" t="s">
        <v>11322</v>
      </c>
      <c r="E773" t="s">
        <v>12</v>
      </c>
      <c r="F773" t="s">
        <v>11473</v>
      </c>
      <c r="G773" t="s">
        <v>11474</v>
      </c>
      <c r="H773" t="s">
        <v>11475</v>
      </c>
      <c r="I773" s="1">
        <v>153594242</v>
      </c>
      <c r="J773" s="1">
        <v>140359003</v>
      </c>
      <c r="K773" s="7">
        <f>(J773-I773)/I773</f>
        <v>-8.6170150831565678E-2</v>
      </c>
      <c r="L773" s="8">
        <f t="shared" si="11"/>
        <v>1.6077344774750361E-4</v>
      </c>
    </row>
    <row r="774" spans="1:12" x14ac:dyDescent="0.25">
      <c r="A774" t="s">
        <v>8</v>
      </c>
      <c r="B774" t="s">
        <v>16902</v>
      </c>
      <c r="C774" t="s">
        <v>16903</v>
      </c>
      <c r="D774" t="s">
        <v>16904</v>
      </c>
      <c r="E774" t="s">
        <v>12</v>
      </c>
      <c r="F774" t="s">
        <v>17467</v>
      </c>
      <c r="G774" t="s">
        <v>17468</v>
      </c>
      <c r="H774" t="s">
        <v>17469</v>
      </c>
      <c r="I774" s="1">
        <v>153512408</v>
      </c>
      <c r="J774" s="1">
        <v>140179438</v>
      </c>
      <c r="K774" s="7">
        <f>(J774-I774)/I774</f>
        <v>-8.685271877176208E-2</v>
      </c>
      <c r="L774" s="8">
        <f t="shared" si="11"/>
        <v>1.6056776600619928E-4</v>
      </c>
    </row>
    <row r="775" spans="1:12" x14ac:dyDescent="0.25">
      <c r="A775" t="s">
        <v>8</v>
      </c>
      <c r="B775" t="s">
        <v>9</v>
      </c>
      <c r="C775" t="s">
        <v>10</v>
      </c>
      <c r="D775" t="s">
        <v>11</v>
      </c>
      <c r="E775" t="s">
        <v>12</v>
      </c>
      <c r="F775" t="s">
        <v>427</v>
      </c>
      <c r="G775" t="s">
        <v>428</v>
      </c>
      <c r="H775" t="s">
        <v>429</v>
      </c>
      <c r="I775" s="1">
        <v>152478901</v>
      </c>
      <c r="J775" s="1">
        <v>209353785</v>
      </c>
      <c r="K775" s="7">
        <f>(J775-I775)/I775</f>
        <v>0.37300166532548656</v>
      </c>
      <c r="L775" s="8">
        <f t="shared" si="11"/>
        <v>2.3980314118816879E-4</v>
      </c>
    </row>
    <row r="776" spans="1:12" x14ac:dyDescent="0.25">
      <c r="A776" t="s">
        <v>8</v>
      </c>
      <c r="B776" t="s">
        <v>4435</v>
      </c>
      <c r="C776" t="s">
        <v>4436</v>
      </c>
      <c r="D776" t="s">
        <v>4437</v>
      </c>
      <c r="E776" t="s">
        <v>12</v>
      </c>
      <c r="F776" t="s">
        <v>5030</v>
      </c>
      <c r="G776" t="s">
        <v>5031</v>
      </c>
      <c r="H776" t="s">
        <v>5032</v>
      </c>
      <c r="I776" s="1">
        <v>152407294</v>
      </c>
      <c r="J776" s="1">
        <v>121105972</v>
      </c>
      <c r="K776" s="7">
        <f>(J776-I776)/I776</f>
        <v>-0.20537942232607317</v>
      </c>
      <c r="L776" s="8">
        <f t="shared" ref="L776:L839" si="12">J776/$J$7325</f>
        <v>1.3872016931648222E-4</v>
      </c>
    </row>
    <row r="777" spans="1:12" x14ac:dyDescent="0.25">
      <c r="A777" t="s">
        <v>8</v>
      </c>
      <c r="B777" t="s">
        <v>16753</v>
      </c>
      <c r="C777" t="s">
        <v>16754</v>
      </c>
      <c r="D777" t="s">
        <v>16755</v>
      </c>
      <c r="E777" t="s">
        <v>12</v>
      </c>
      <c r="F777" t="s">
        <v>16793</v>
      </c>
      <c r="G777" t="s">
        <v>16794</v>
      </c>
      <c r="H777" t="s">
        <v>16795</v>
      </c>
      <c r="I777" s="1">
        <v>152246493</v>
      </c>
      <c r="J777" s="1">
        <v>129690947</v>
      </c>
      <c r="K777" s="7">
        <f>(J777-I777)/I777</f>
        <v>-0.14815149797900434</v>
      </c>
      <c r="L777" s="8">
        <f t="shared" si="12"/>
        <v>1.4855378169670213E-4</v>
      </c>
    </row>
    <row r="778" spans="1:12" x14ac:dyDescent="0.25">
      <c r="A778" t="s">
        <v>8</v>
      </c>
      <c r="B778" t="s">
        <v>14253</v>
      </c>
      <c r="C778" t="s">
        <v>14254</v>
      </c>
      <c r="D778" t="s">
        <v>14255</v>
      </c>
      <c r="E778" t="s">
        <v>12</v>
      </c>
      <c r="F778" t="s">
        <v>15985</v>
      </c>
      <c r="G778" t="s">
        <v>15986</v>
      </c>
      <c r="H778" t="s">
        <v>15987</v>
      </c>
      <c r="I778" s="1">
        <v>152134777</v>
      </c>
      <c r="J778" s="1">
        <v>316739167</v>
      </c>
      <c r="K778" s="7">
        <f>(J778-I778)/I778</f>
        <v>1.0819642506854301</v>
      </c>
      <c r="L778" s="8">
        <f t="shared" si="12"/>
        <v>3.6280713617823518E-4</v>
      </c>
    </row>
    <row r="779" spans="1:12" x14ac:dyDescent="0.25">
      <c r="A779" t="s">
        <v>8</v>
      </c>
      <c r="B779" t="s">
        <v>14253</v>
      </c>
      <c r="C779" t="s">
        <v>14254</v>
      </c>
      <c r="D779" t="s">
        <v>14255</v>
      </c>
      <c r="E779" t="s">
        <v>12</v>
      </c>
      <c r="F779" t="s">
        <v>14694</v>
      </c>
      <c r="G779" t="s">
        <v>14695</v>
      </c>
      <c r="H779" t="s">
        <v>14696</v>
      </c>
      <c r="I779" s="1">
        <v>151985458</v>
      </c>
      <c r="J779" s="1">
        <v>169036341</v>
      </c>
      <c r="K779" s="7">
        <f>(J779-I779)/I779</f>
        <v>0.11218759494740609</v>
      </c>
      <c r="L779" s="8">
        <f t="shared" si="12"/>
        <v>1.9362174678023826E-4</v>
      </c>
    </row>
    <row r="780" spans="1:12" x14ac:dyDescent="0.25">
      <c r="A780" t="s">
        <v>8</v>
      </c>
      <c r="B780" t="s">
        <v>15988</v>
      </c>
      <c r="C780" t="s">
        <v>15989</v>
      </c>
      <c r="D780" t="s">
        <v>15990</v>
      </c>
      <c r="E780" t="s">
        <v>12</v>
      </c>
      <c r="F780" t="s">
        <v>16015</v>
      </c>
      <c r="G780" t="s">
        <v>16016</v>
      </c>
      <c r="H780" t="s">
        <v>16017</v>
      </c>
      <c r="I780" s="1">
        <v>151550027</v>
      </c>
      <c r="J780" s="1">
        <v>134513975</v>
      </c>
      <c r="K780" s="7">
        <f>(J780-I780)/I780</f>
        <v>-0.11241206839243915</v>
      </c>
      <c r="L780" s="8">
        <f t="shared" si="12"/>
        <v>1.5407829258356522E-4</v>
      </c>
    </row>
    <row r="781" spans="1:12" x14ac:dyDescent="0.25">
      <c r="A781" t="s">
        <v>8</v>
      </c>
      <c r="B781" t="s">
        <v>11320</v>
      </c>
      <c r="C781" t="s">
        <v>11321</v>
      </c>
      <c r="D781" t="s">
        <v>11322</v>
      </c>
      <c r="E781" t="s">
        <v>12</v>
      </c>
      <c r="F781" t="s">
        <v>12005</v>
      </c>
      <c r="G781" t="s">
        <v>12006</v>
      </c>
      <c r="H781" t="s">
        <v>12007</v>
      </c>
      <c r="I781" s="1">
        <v>151438186</v>
      </c>
      <c r="J781" s="1">
        <v>163988177</v>
      </c>
      <c r="K781" s="7">
        <f>(J781-I781)/I781</f>
        <v>8.2872037307684068E-2</v>
      </c>
      <c r="L781" s="8">
        <f t="shared" si="12"/>
        <v>1.8783935510084717E-4</v>
      </c>
    </row>
    <row r="782" spans="1:12" x14ac:dyDescent="0.25">
      <c r="A782" t="s">
        <v>8</v>
      </c>
      <c r="B782" t="s">
        <v>14253</v>
      </c>
      <c r="C782" t="s">
        <v>14254</v>
      </c>
      <c r="D782" t="s">
        <v>14255</v>
      </c>
      <c r="E782" t="s">
        <v>12</v>
      </c>
      <c r="F782" t="s">
        <v>14748</v>
      </c>
      <c r="G782" t="s">
        <v>14749</v>
      </c>
      <c r="H782" t="s">
        <v>14750</v>
      </c>
      <c r="I782" s="1">
        <v>151208986</v>
      </c>
      <c r="J782" s="1">
        <v>295625863</v>
      </c>
      <c r="K782" s="7">
        <f>(J782-I782)/I782</f>
        <v>0.95508131375208083</v>
      </c>
      <c r="L782" s="8">
        <f t="shared" si="12"/>
        <v>3.3862301827436865E-4</v>
      </c>
    </row>
    <row r="783" spans="1:12" x14ac:dyDescent="0.25">
      <c r="A783" t="s">
        <v>8</v>
      </c>
      <c r="B783" t="s">
        <v>5231</v>
      </c>
      <c r="C783" t="s">
        <v>5232</v>
      </c>
      <c r="D783" t="s">
        <v>5233</v>
      </c>
      <c r="E783" t="s">
        <v>12</v>
      </c>
      <c r="F783" t="s">
        <v>5316</v>
      </c>
      <c r="G783" t="s">
        <v>5317</v>
      </c>
      <c r="H783" t="s">
        <v>5318</v>
      </c>
      <c r="I783" s="1">
        <v>151170674</v>
      </c>
      <c r="J783" s="1">
        <v>110802498</v>
      </c>
      <c r="K783" s="7">
        <f>(J783-I783)/I783</f>
        <v>-0.26703708419001954</v>
      </c>
      <c r="L783" s="8">
        <f t="shared" si="12"/>
        <v>1.2691811171169315E-4</v>
      </c>
    </row>
    <row r="784" spans="1:12" x14ac:dyDescent="0.25">
      <c r="A784" t="s">
        <v>8</v>
      </c>
      <c r="B784" t="s">
        <v>6517</v>
      </c>
      <c r="C784" t="s">
        <v>6518</v>
      </c>
      <c r="D784" t="s">
        <v>6519</v>
      </c>
      <c r="E784" t="s">
        <v>12</v>
      </c>
      <c r="F784" t="s">
        <v>8742</v>
      </c>
      <c r="G784" t="s">
        <v>8743</v>
      </c>
      <c r="H784" t="s">
        <v>8744</v>
      </c>
      <c r="I784" s="1">
        <v>150816799</v>
      </c>
      <c r="J784" s="1">
        <v>178031612</v>
      </c>
      <c r="K784" s="7">
        <f>(J784-I784)/I784</f>
        <v>0.18044948029960509</v>
      </c>
      <c r="L784" s="8">
        <f t="shared" si="12"/>
        <v>2.039253304562575E-4</v>
      </c>
    </row>
    <row r="785" spans="1:12" x14ac:dyDescent="0.25">
      <c r="A785" t="s">
        <v>8</v>
      </c>
      <c r="B785" t="s">
        <v>6006</v>
      </c>
      <c r="C785" t="s">
        <v>6007</v>
      </c>
      <c r="D785" t="s">
        <v>6008</v>
      </c>
      <c r="E785" t="s">
        <v>12</v>
      </c>
      <c r="F785" t="s">
        <v>6200</v>
      </c>
      <c r="G785" t="s">
        <v>6201</v>
      </c>
      <c r="H785" t="s">
        <v>6202</v>
      </c>
      <c r="I785" s="1">
        <v>150737469</v>
      </c>
      <c r="J785" s="1">
        <v>169796085</v>
      </c>
      <c r="K785" s="7">
        <f>(J785-I785)/I785</f>
        <v>0.12643582333202105</v>
      </c>
      <c r="L785" s="8">
        <f t="shared" si="12"/>
        <v>1.9449199136501548E-4</v>
      </c>
    </row>
    <row r="786" spans="1:12" x14ac:dyDescent="0.25">
      <c r="A786" t="s">
        <v>8</v>
      </c>
      <c r="B786" t="s">
        <v>14253</v>
      </c>
      <c r="C786" t="s">
        <v>14254</v>
      </c>
      <c r="D786" t="s">
        <v>14255</v>
      </c>
      <c r="E786" t="s">
        <v>12</v>
      </c>
      <c r="F786" t="s">
        <v>14946</v>
      </c>
      <c r="G786" t="s">
        <v>14947</v>
      </c>
      <c r="H786" t="s">
        <v>14948</v>
      </c>
      <c r="I786" s="1">
        <v>150560352</v>
      </c>
      <c r="J786" s="1">
        <v>292608803</v>
      </c>
      <c r="K786" s="7">
        <f>(J786-I786)/I786</f>
        <v>0.94346518929498779</v>
      </c>
      <c r="L786" s="8">
        <f t="shared" si="12"/>
        <v>3.3516714349688049E-4</v>
      </c>
    </row>
    <row r="787" spans="1:12" x14ac:dyDescent="0.25">
      <c r="A787" t="s">
        <v>8</v>
      </c>
      <c r="B787" t="s">
        <v>10411</v>
      </c>
      <c r="C787" t="s">
        <v>10412</v>
      </c>
      <c r="D787" t="s">
        <v>10413</v>
      </c>
      <c r="E787" t="s">
        <v>12</v>
      </c>
      <c r="F787" t="s">
        <v>10510</v>
      </c>
      <c r="G787" t="s">
        <v>10511</v>
      </c>
      <c r="H787" t="s">
        <v>10512</v>
      </c>
      <c r="I787" s="1">
        <v>150457265</v>
      </c>
      <c r="J787" s="1">
        <v>230962731</v>
      </c>
      <c r="K787" s="7">
        <f>(J787-I787)/I787</f>
        <v>0.53507197542106055</v>
      </c>
      <c r="L787" s="8">
        <f t="shared" si="12"/>
        <v>2.6455498949397093E-4</v>
      </c>
    </row>
    <row r="788" spans="1:12" x14ac:dyDescent="0.25">
      <c r="A788" t="s">
        <v>8</v>
      </c>
      <c r="B788" t="s">
        <v>15988</v>
      </c>
      <c r="C788" t="s">
        <v>15989</v>
      </c>
      <c r="D788" t="s">
        <v>15990</v>
      </c>
      <c r="E788" t="s">
        <v>12</v>
      </c>
      <c r="F788" t="s">
        <v>16220</v>
      </c>
      <c r="G788" t="s">
        <v>16221</v>
      </c>
      <c r="H788" t="s">
        <v>16222</v>
      </c>
      <c r="I788" s="1">
        <v>149928839</v>
      </c>
      <c r="J788" s="1">
        <v>151425962</v>
      </c>
      <c r="K788" s="7">
        <f>(J788-I788)/I788</f>
        <v>9.9855572149131367E-3</v>
      </c>
      <c r="L788" s="8">
        <f t="shared" si="12"/>
        <v>1.7345003504493737E-4</v>
      </c>
    </row>
    <row r="789" spans="1:12" x14ac:dyDescent="0.25">
      <c r="A789" t="s">
        <v>8</v>
      </c>
      <c r="B789" t="s">
        <v>6006</v>
      </c>
      <c r="C789" t="s">
        <v>6007</v>
      </c>
      <c r="D789" t="s">
        <v>6008</v>
      </c>
      <c r="E789" t="s">
        <v>12</v>
      </c>
      <c r="F789" t="s">
        <v>6272</v>
      </c>
      <c r="G789" t="s">
        <v>6273</v>
      </c>
      <c r="H789" t="s">
        <v>6274</v>
      </c>
      <c r="I789" s="1">
        <v>149706563</v>
      </c>
      <c r="J789" s="1">
        <v>157718916</v>
      </c>
      <c r="K789" s="7">
        <f>(J789-I789)/I789</f>
        <v>5.3520385742874876E-2</v>
      </c>
      <c r="L789" s="8">
        <f t="shared" si="12"/>
        <v>1.8065826458113921E-4</v>
      </c>
    </row>
    <row r="790" spans="1:12" x14ac:dyDescent="0.25">
      <c r="A790" t="s">
        <v>8</v>
      </c>
      <c r="B790" t="s">
        <v>6517</v>
      </c>
      <c r="C790" t="s">
        <v>6518</v>
      </c>
      <c r="D790" t="s">
        <v>6519</v>
      </c>
      <c r="E790" t="s">
        <v>12</v>
      </c>
      <c r="F790" t="s">
        <v>6611</v>
      </c>
      <c r="G790" t="s">
        <v>6612</v>
      </c>
      <c r="H790" t="s">
        <v>6613</v>
      </c>
      <c r="I790" s="1">
        <v>148720254</v>
      </c>
      <c r="J790" s="1">
        <v>286849989</v>
      </c>
      <c r="K790" s="7">
        <f>(J790-I790)/I790</f>
        <v>0.92878899332702858</v>
      </c>
      <c r="L790" s="8">
        <f t="shared" si="12"/>
        <v>3.2857074168490271E-4</v>
      </c>
    </row>
    <row r="791" spans="1:12" x14ac:dyDescent="0.25">
      <c r="A791" t="s">
        <v>8</v>
      </c>
      <c r="B791" t="s">
        <v>6517</v>
      </c>
      <c r="C791" t="s">
        <v>6518</v>
      </c>
      <c r="D791" t="s">
        <v>6519</v>
      </c>
      <c r="E791" t="s">
        <v>12</v>
      </c>
      <c r="F791" t="s">
        <v>8060</v>
      </c>
      <c r="G791" t="s">
        <v>8061</v>
      </c>
      <c r="H791" t="s">
        <v>8062</v>
      </c>
      <c r="I791" s="1">
        <v>148454636</v>
      </c>
      <c r="J791" s="1">
        <v>197821540</v>
      </c>
      <c r="K791" s="7">
        <f>(J791-I791)/I791</f>
        <v>0.33253864837201852</v>
      </c>
      <c r="L791" s="8">
        <f t="shared" si="12"/>
        <v>2.265935946019843E-4</v>
      </c>
    </row>
    <row r="792" spans="1:12" x14ac:dyDescent="0.25">
      <c r="A792" t="s">
        <v>8</v>
      </c>
      <c r="B792" t="s">
        <v>1117</v>
      </c>
      <c r="C792" t="s">
        <v>1118</v>
      </c>
      <c r="D792" t="s">
        <v>1119</v>
      </c>
      <c r="E792" t="s">
        <v>12</v>
      </c>
      <c r="F792" t="s">
        <v>18465</v>
      </c>
      <c r="G792" t="s">
        <v>18466</v>
      </c>
      <c r="H792" t="s">
        <v>18467</v>
      </c>
      <c r="I792" s="1">
        <v>147839746</v>
      </c>
      <c r="J792" s="1">
        <v>23141849</v>
      </c>
      <c r="K792" s="7">
        <f>(J792-I792)/I792</f>
        <v>-0.84346666152957273</v>
      </c>
      <c r="L792" s="8">
        <f t="shared" si="12"/>
        <v>2.6507703613298812E-5</v>
      </c>
    </row>
    <row r="793" spans="1:12" x14ac:dyDescent="0.25">
      <c r="A793" t="s">
        <v>8</v>
      </c>
      <c r="B793" t="s">
        <v>13473</v>
      </c>
      <c r="C793" t="s">
        <v>13474</v>
      </c>
      <c r="D793" t="s">
        <v>13475</v>
      </c>
      <c r="E793" t="s">
        <v>12</v>
      </c>
      <c r="F793" t="s">
        <v>13539</v>
      </c>
      <c r="G793" t="s">
        <v>13540</v>
      </c>
      <c r="H793" t="s">
        <v>13541</v>
      </c>
      <c r="I793" s="1">
        <v>147612786</v>
      </c>
      <c r="J793" s="1">
        <v>151698567</v>
      </c>
      <c r="K793" s="7">
        <f>(J793-I793)/I793</f>
        <v>2.7679045363997127E-2</v>
      </c>
      <c r="L793" s="8">
        <f t="shared" si="12"/>
        <v>1.7376228894234647E-4</v>
      </c>
    </row>
    <row r="794" spans="1:12" x14ac:dyDescent="0.25">
      <c r="A794" t="s">
        <v>8</v>
      </c>
      <c r="B794" t="s">
        <v>12406</v>
      </c>
      <c r="C794" t="s">
        <v>12407</v>
      </c>
      <c r="D794" t="s">
        <v>12408</v>
      </c>
      <c r="E794" t="s">
        <v>12</v>
      </c>
      <c r="F794" t="s">
        <v>12712</v>
      </c>
      <c r="G794" t="s">
        <v>12713</v>
      </c>
      <c r="H794" t="s">
        <v>12714</v>
      </c>
      <c r="I794" s="1">
        <v>147567722</v>
      </c>
      <c r="J794" s="1">
        <v>113499692</v>
      </c>
      <c r="K794" s="7">
        <f>(J794-I794)/I794</f>
        <v>-0.23086369795692854</v>
      </c>
      <c r="L794" s="8">
        <f t="shared" si="12"/>
        <v>1.3000759773934667E-4</v>
      </c>
    </row>
    <row r="795" spans="1:12" x14ac:dyDescent="0.25">
      <c r="A795" t="s">
        <v>8</v>
      </c>
      <c r="B795" t="s">
        <v>14253</v>
      </c>
      <c r="C795" t="s">
        <v>14254</v>
      </c>
      <c r="D795" t="s">
        <v>14255</v>
      </c>
      <c r="E795" t="s">
        <v>12</v>
      </c>
      <c r="F795" t="s">
        <v>15541</v>
      </c>
      <c r="G795" t="s">
        <v>15542</v>
      </c>
      <c r="H795" t="s">
        <v>15543</v>
      </c>
      <c r="I795" s="1">
        <v>147064993</v>
      </c>
      <c r="J795" s="1">
        <v>168856184</v>
      </c>
      <c r="K795" s="7">
        <f>(J795-I795)/I795</f>
        <v>0.14817388255000971</v>
      </c>
      <c r="L795" s="8">
        <f t="shared" si="12"/>
        <v>1.9341538693579106E-4</v>
      </c>
    </row>
    <row r="796" spans="1:12" x14ac:dyDescent="0.25">
      <c r="A796" t="s">
        <v>8</v>
      </c>
      <c r="B796" t="s">
        <v>3187</v>
      </c>
      <c r="C796" t="s">
        <v>3188</v>
      </c>
      <c r="D796" t="s">
        <v>3189</v>
      </c>
      <c r="E796" t="s">
        <v>12</v>
      </c>
      <c r="F796" t="s">
        <v>4120</v>
      </c>
      <c r="G796" t="s">
        <v>4121</v>
      </c>
      <c r="H796" t="s">
        <v>4119</v>
      </c>
      <c r="I796" s="1">
        <v>146943501</v>
      </c>
      <c r="J796" s="1">
        <v>213155092</v>
      </c>
      <c r="K796" s="7">
        <f>(J796-I796)/I796</f>
        <v>0.45059217011577801</v>
      </c>
      <c r="L796" s="8">
        <f t="shared" si="12"/>
        <v>2.4415732737697151E-4</v>
      </c>
    </row>
    <row r="797" spans="1:12" x14ac:dyDescent="0.25">
      <c r="A797" t="s">
        <v>8</v>
      </c>
      <c r="B797" t="s">
        <v>6006</v>
      </c>
      <c r="C797" t="s">
        <v>6007</v>
      </c>
      <c r="D797" t="s">
        <v>6008</v>
      </c>
      <c r="E797" t="s">
        <v>12</v>
      </c>
      <c r="F797" t="s">
        <v>6185</v>
      </c>
      <c r="G797" t="s">
        <v>6186</v>
      </c>
      <c r="H797" t="s">
        <v>6187</v>
      </c>
      <c r="I797" s="1">
        <v>146716161</v>
      </c>
      <c r="J797" s="1">
        <v>81891360</v>
      </c>
      <c r="K797" s="7">
        <f>(J797-I797)/I797</f>
        <v>-0.44183817623199667</v>
      </c>
      <c r="L797" s="8">
        <f t="shared" si="12"/>
        <v>9.3802007755298798E-5</v>
      </c>
    </row>
    <row r="798" spans="1:12" x14ac:dyDescent="0.25">
      <c r="A798" t="s">
        <v>8</v>
      </c>
      <c r="B798" t="s">
        <v>9128</v>
      </c>
      <c r="C798" t="s">
        <v>9129</v>
      </c>
      <c r="D798" t="s">
        <v>9130</v>
      </c>
      <c r="E798" t="s">
        <v>12</v>
      </c>
      <c r="F798" t="s">
        <v>9161</v>
      </c>
      <c r="G798" t="s">
        <v>9162</v>
      </c>
      <c r="H798" t="s">
        <v>9163</v>
      </c>
      <c r="I798" s="1">
        <v>146690271</v>
      </c>
      <c r="J798" s="1">
        <v>142902895</v>
      </c>
      <c r="K798" s="7">
        <f>(J798-I798)/I798</f>
        <v>-2.5818862929225892E-2</v>
      </c>
      <c r="L798" s="8">
        <f t="shared" si="12"/>
        <v>1.6368733484270685E-4</v>
      </c>
    </row>
    <row r="799" spans="1:12" x14ac:dyDescent="0.25">
      <c r="A799" t="s">
        <v>8</v>
      </c>
      <c r="B799" t="s">
        <v>14253</v>
      </c>
      <c r="C799" t="s">
        <v>14254</v>
      </c>
      <c r="D799" t="s">
        <v>14255</v>
      </c>
      <c r="E799" t="s">
        <v>12</v>
      </c>
      <c r="F799" t="s">
        <v>14427</v>
      </c>
      <c r="G799" t="s">
        <v>14428</v>
      </c>
      <c r="H799" t="s">
        <v>14429</v>
      </c>
      <c r="I799" s="1">
        <v>146674963</v>
      </c>
      <c r="J799" s="1">
        <v>209902322</v>
      </c>
      <c r="K799" s="7">
        <f>(J799-I799)/I799</f>
        <v>0.43107124560856375</v>
      </c>
      <c r="L799" s="8">
        <f t="shared" si="12"/>
        <v>2.4043145987683227E-4</v>
      </c>
    </row>
    <row r="800" spans="1:12" x14ac:dyDescent="0.25">
      <c r="A800" t="s">
        <v>8</v>
      </c>
      <c r="B800" t="s">
        <v>13473</v>
      </c>
      <c r="C800" t="s">
        <v>13474</v>
      </c>
      <c r="D800" t="s">
        <v>13475</v>
      </c>
      <c r="E800" t="s">
        <v>12</v>
      </c>
      <c r="F800" t="s">
        <v>13770</v>
      </c>
      <c r="G800" t="s">
        <v>13771</v>
      </c>
      <c r="H800" t="s">
        <v>13772</v>
      </c>
      <c r="I800" s="1">
        <v>145738270</v>
      </c>
      <c r="J800" s="1">
        <v>171462533</v>
      </c>
      <c r="K800" s="7">
        <f>(J800-I800)/I800</f>
        <v>0.17651000660293278</v>
      </c>
      <c r="L800" s="8">
        <f t="shared" si="12"/>
        <v>1.9640081505801316E-4</v>
      </c>
    </row>
    <row r="801" spans="1:12" x14ac:dyDescent="0.25">
      <c r="A801" t="s">
        <v>8</v>
      </c>
      <c r="B801" t="s">
        <v>5478</v>
      </c>
      <c r="C801" t="s">
        <v>5479</v>
      </c>
      <c r="D801" t="s">
        <v>5480</v>
      </c>
      <c r="E801" t="s">
        <v>12</v>
      </c>
      <c r="F801" t="s">
        <v>5737</v>
      </c>
      <c r="G801" t="s">
        <v>5738</v>
      </c>
      <c r="H801" t="s">
        <v>5739</v>
      </c>
      <c r="I801" s="1">
        <v>145150043</v>
      </c>
      <c r="J801" s="1">
        <v>153640868</v>
      </c>
      <c r="K801" s="7">
        <f>(J801-I801)/I801</f>
        <v>5.8496882429445785E-2</v>
      </c>
      <c r="L801" s="8">
        <f t="shared" si="12"/>
        <v>1.7598708693648317E-4</v>
      </c>
    </row>
    <row r="802" spans="1:12" x14ac:dyDescent="0.25">
      <c r="A802" t="s">
        <v>8</v>
      </c>
      <c r="B802" t="s">
        <v>6517</v>
      </c>
      <c r="C802" t="s">
        <v>6518</v>
      </c>
      <c r="D802" t="s">
        <v>6519</v>
      </c>
      <c r="E802" t="s">
        <v>12</v>
      </c>
      <c r="F802" t="s">
        <v>8297</v>
      </c>
      <c r="G802" t="s">
        <v>8298</v>
      </c>
      <c r="H802" t="s">
        <v>8299</v>
      </c>
      <c r="I802" s="1">
        <v>144670194</v>
      </c>
      <c r="J802" s="1">
        <v>190360004</v>
      </c>
      <c r="K802" s="7">
        <f>(J802-I802)/I802</f>
        <v>0.31582047923430584</v>
      </c>
      <c r="L802" s="8">
        <f t="shared" si="12"/>
        <v>2.1804681924328417E-4</v>
      </c>
    </row>
    <row r="803" spans="1:12" x14ac:dyDescent="0.25">
      <c r="A803" t="s">
        <v>8</v>
      </c>
      <c r="B803" t="s">
        <v>1117</v>
      </c>
      <c r="C803" t="s">
        <v>1118</v>
      </c>
      <c r="D803" t="s">
        <v>1119</v>
      </c>
      <c r="E803" t="s">
        <v>12</v>
      </c>
      <c r="F803" t="s">
        <v>1462</v>
      </c>
      <c r="G803" t="s">
        <v>1463</v>
      </c>
      <c r="H803" t="s">
        <v>1464</v>
      </c>
      <c r="I803" s="1">
        <v>144460049</v>
      </c>
      <c r="J803" s="1">
        <v>154051541</v>
      </c>
      <c r="K803" s="7">
        <f>(J803-I803)/I803</f>
        <v>6.6395464118941289E-2</v>
      </c>
      <c r="L803" s="8">
        <f t="shared" si="12"/>
        <v>1.7645749006485825E-4</v>
      </c>
    </row>
    <row r="804" spans="1:12" x14ac:dyDescent="0.25">
      <c r="A804" t="s">
        <v>8</v>
      </c>
      <c r="B804" t="s">
        <v>13473</v>
      </c>
      <c r="C804" t="s">
        <v>13474</v>
      </c>
      <c r="D804" t="s">
        <v>13475</v>
      </c>
      <c r="E804" t="s">
        <v>12</v>
      </c>
      <c r="F804" t="s">
        <v>13809</v>
      </c>
      <c r="G804" t="s">
        <v>13810</v>
      </c>
      <c r="H804" t="s">
        <v>13811</v>
      </c>
      <c r="I804" s="1">
        <v>144223310</v>
      </c>
      <c r="J804" s="1">
        <v>162649654</v>
      </c>
      <c r="K804" s="7">
        <f>(J804-I804)/I804</f>
        <v>0.12776259260725606</v>
      </c>
      <c r="L804" s="8">
        <f t="shared" si="12"/>
        <v>1.8630615129489443E-4</v>
      </c>
    </row>
    <row r="805" spans="1:12" x14ac:dyDescent="0.25">
      <c r="A805" t="s">
        <v>8</v>
      </c>
      <c r="B805" t="s">
        <v>13473</v>
      </c>
      <c r="C805" t="s">
        <v>13474</v>
      </c>
      <c r="D805" t="s">
        <v>13475</v>
      </c>
      <c r="E805" t="s">
        <v>12</v>
      </c>
      <c r="F805" t="s">
        <v>13765</v>
      </c>
      <c r="G805" t="s">
        <v>13766</v>
      </c>
      <c r="H805" t="s">
        <v>13762</v>
      </c>
      <c r="I805" s="1">
        <v>144077572</v>
      </c>
      <c r="J805" s="1">
        <v>196974775</v>
      </c>
      <c r="K805" s="7">
        <f>(J805-I805)/I805</f>
        <v>0.36714390911584766</v>
      </c>
      <c r="L805" s="8">
        <f t="shared" si="12"/>
        <v>2.2562367229153645E-4</v>
      </c>
    </row>
    <row r="806" spans="1:12" x14ac:dyDescent="0.25">
      <c r="A806" t="s">
        <v>8</v>
      </c>
      <c r="B806" t="s">
        <v>13473</v>
      </c>
      <c r="C806" t="s">
        <v>13474</v>
      </c>
      <c r="D806" t="s">
        <v>13475</v>
      </c>
      <c r="E806" t="s">
        <v>12</v>
      </c>
      <c r="F806" t="s">
        <v>14207</v>
      </c>
      <c r="G806" t="s">
        <v>14208</v>
      </c>
      <c r="H806" t="s">
        <v>14209</v>
      </c>
      <c r="I806" s="1">
        <v>144071023</v>
      </c>
      <c r="J806" s="1">
        <v>193722628</v>
      </c>
      <c r="K806" s="7">
        <f>(J806-I806)/I806</f>
        <v>0.34463283432088909</v>
      </c>
      <c r="L806" s="8">
        <f t="shared" si="12"/>
        <v>2.2189851840331953E-4</v>
      </c>
    </row>
    <row r="807" spans="1:12" x14ac:dyDescent="0.25">
      <c r="A807" t="s">
        <v>8</v>
      </c>
      <c r="B807" t="s">
        <v>15988</v>
      </c>
      <c r="C807" t="s">
        <v>15989</v>
      </c>
      <c r="D807" t="s">
        <v>15990</v>
      </c>
      <c r="E807" t="s">
        <v>12</v>
      </c>
      <c r="F807" t="s">
        <v>16181</v>
      </c>
      <c r="G807" t="s">
        <v>16182</v>
      </c>
      <c r="H807" t="s">
        <v>16183</v>
      </c>
      <c r="I807" s="1">
        <v>144021704</v>
      </c>
      <c r="J807" s="1">
        <v>1641299</v>
      </c>
      <c r="K807" s="7">
        <f>(J807-I807)/I807</f>
        <v>-0.9886038079371704</v>
      </c>
      <c r="L807" s="8">
        <f t="shared" si="12"/>
        <v>1.8800169093145379E-6</v>
      </c>
    </row>
    <row r="808" spans="1:12" x14ac:dyDescent="0.25">
      <c r="A808" t="s">
        <v>8</v>
      </c>
      <c r="B808" t="s">
        <v>14253</v>
      </c>
      <c r="C808" t="s">
        <v>14254</v>
      </c>
      <c r="D808" t="s">
        <v>14255</v>
      </c>
      <c r="E808" t="s">
        <v>12</v>
      </c>
      <c r="F808" t="s">
        <v>14955</v>
      </c>
      <c r="G808" t="s">
        <v>14956</v>
      </c>
      <c r="H808" t="s">
        <v>14957</v>
      </c>
      <c r="I808" s="1">
        <v>143857999</v>
      </c>
      <c r="J808" s="1">
        <v>221828605</v>
      </c>
      <c r="K808" s="7">
        <f>(J808-I808)/I808</f>
        <v>0.54199701470892836</v>
      </c>
      <c r="L808" s="8">
        <f t="shared" si="12"/>
        <v>2.540923551221657E-4</v>
      </c>
    </row>
    <row r="809" spans="1:12" x14ac:dyDescent="0.25">
      <c r="A809" t="s">
        <v>8</v>
      </c>
      <c r="B809" t="s">
        <v>14253</v>
      </c>
      <c r="C809" t="s">
        <v>14254</v>
      </c>
      <c r="D809" t="s">
        <v>14255</v>
      </c>
      <c r="E809" t="s">
        <v>12</v>
      </c>
      <c r="F809" t="s">
        <v>15057</v>
      </c>
      <c r="G809" t="s">
        <v>15058</v>
      </c>
      <c r="H809" t="s">
        <v>15059</v>
      </c>
      <c r="I809" s="1">
        <v>143805297</v>
      </c>
      <c r="J809" s="1">
        <v>173474439</v>
      </c>
      <c r="K809" s="7">
        <f>(J809-I809)/I809</f>
        <v>0.20631466725457268</v>
      </c>
      <c r="L809" s="8">
        <f t="shared" si="12"/>
        <v>1.9870534171644125E-4</v>
      </c>
    </row>
    <row r="810" spans="1:12" x14ac:dyDescent="0.25">
      <c r="A810" t="s">
        <v>8</v>
      </c>
      <c r="B810" t="s">
        <v>6401</v>
      </c>
      <c r="C810" t="s">
        <v>6402</v>
      </c>
      <c r="D810" t="s">
        <v>6403</v>
      </c>
      <c r="E810" t="s">
        <v>12</v>
      </c>
      <c r="F810" t="s">
        <v>6484</v>
      </c>
      <c r="G810" t="s">
        <v>6485</v>
      </c>
      <c r="H810" t="s">
        <v>6486</v>
      </c>
      <c r="I810" s="1">
        <v>143584224</v>
      </c>
      <c r="J810" s="1">
        <v>215194250</v>
      </c>
      <c r="K810" s="7">
        <f>(J810-I810)/I810</f>
        <v>0.49873185232383188</v>
      </c>
      <c r="L810" s="8">
        <f t="shared" si="12"/>
        <v>2.4649306968886229E-4</v>
      </c>
    </row>
    <row r="811" spans="1:12" x14ac:dyDescent="0.25">
      <c r="A811" t="s">
        <v>8</v>
      </c>
      <c r="B811" t="s">
        <v>1117</v>
      </c>
      <c r="C811" t="s">
        <v>1118</v>
      </c>
      <c r="D811" t="s">
        <v>1119</v>
      </c>
      <c r="E811" t="s">
        <v>12</v>
      </c>
      <c r="F811" t="s">
        <v>18462</v>
      </c>
      <c r="G811" t="s">
        <v>18463</v>
      </c>
      <c r="H811" t="s">
        <v>18464</v>
      </c>
      <c r="I811" s="1">
        <v>143451095</v>
      </c>
      <c r="J811" s="1">
        <v>217988766</v>
      </c>
      <c r="K811" s="7">
        <f>(J811-I811)/I811</f>
        <v>0.51960336029501897</v>
      </c>
      <c r="L811" s="8">
        <f t="shared" si="12"/>
        <v>2.4969403266596153E-4</v>
      </c>
    </row>
    <row r="812" spans="1:12" x14ac:dyDescent="0.25">
      <c r="A812" t="s">
        <v>8</v>
      </c>
      <c r="B812" t="s">
        <v>11320</v>
      </c>
      <c r="C812" t="s">
        <v>11321</v>
      </c>
      <c r="D812" t="s">
        <v>11322</v>
      </c>
      <c r="E812" t="s">
        <v>12</v>
      </c>
      <c r="F812" t="s">
        <v>11395</v>
      </c>
      <c r="G812" t="s">
        <v>11396</v>
      </c>
      <c r="H812" t="s">
        <v>11397</v>
      </c>
      <c r="I812" s="1">
        <v>143349429</v>
      </c>
      <c r="J812" s="1">
        <v>153254171</v>
      </c>
      <c r="K812" s="7">
        <f>(J812-I812)/I812</f>
        <v>6.9095092105319791E-2</v>
      </c>
      <c r="L812" s="8">
        <f t="shared" si="12"/>
        <v>1.7554414698539491E-4</v>
      </c>
    </row>
    <row r="813" spans="1:12" x14ac:dyDescent="0.25">
      <c r="A813" t="s">
        <v>8</v>
      </c>
      <c r="B813" t="s">
        <v>10411</v>
      </c>
      <c r="C813" t="s">
        <v>10412</v>
      </c>
      <c r="D813" t="s">
        <v>10413</v>
      </c>
      <c r="E813" t="s">
        <v>12</v>
      </c>
      <c r="F813" t="s">
        <v>10548</v>
      </c>
      <c r="G813" t="s">
        <v>10549</v>
      </c>
      <c r="H813" t="s">
        <v>10550</v>
      </c>
      <c r="I813" s="1">
        <v>143155895</v>
      </c>
      <c r="J813" s="1">
        <v>130670226</v>
      </c>
      <c r="K813" s="7">
        <f>(J813-I813)/I813</f>
        <v>-8.721728853708749E-2</v>
      </c>
      <c r="L813" s="8">
        <f t="shared" si="12"/>
        <v>1.4967549143937343E-4</v>
      </c>
    </row>
    <row r="814" spans="1:12" x14ac:dyDescent="0.25">
      <c r="A814" t="s">
        <v>8</v>
      </c>
      <c r="B814" t="s">
        <v>1117</v>
      </c>
      <c r="C814" t="s">
        <v>1118</v>
      </c>
      <c r="D814" t="s">
        <v>1119</v>
      </c>
      <c r="E814" t="s">
        <v>12</v>
      </c>
      <c r="F814" t="s">
        <v>1138</v>
      </c>
      <c r="G814" t="s">
        <v>1139</v>
      </c>
      <c r="H814" t="s">
        <v>1140</v>
      </c>
      <c r="I814" s="1">
        <v>142469183</v>
      </c>
      <c r="J814" s="1">
        <v>218724685</v>
      </c>
      <c r="K814" s="7">
        <f>(J814-I814)/I814</f>
        <v>0.53524208108921356</v>
      </c>
      <c r="L814" s="8">
        <f t="shared" si="12"/>
        <v>2.505369870355711E-4</v>
      </c>
    </row>
    <row r="815" spans="1:12" x14ac:dyDescent="0.25">
      <c r="A815" t="s">
        <v>8</v>
      </c>
      <c r="B815" t="s">
        <v>9128</v>
      </c>
      <c r="C815" t="s">
        <v>9129</v>
      </c>
      <c r="D815" t="s">
        <v>9130</v>
      </c>
      <c r="E815" t="s">
        <v>12</v>
      </c>
      <c r="F815" t="s">
        <v>9284</v>
      </c>
      <c r="G815" t="s">
        <v>9285</v>
      </c>
      <c r="H815" t="s">
        <v>9286</v>
      </c>
      <c r="I815" s="1">
        <v>142099600</v>
      </c>
      <c r="J815" s="1">
        <v>173933720</v>
      </c>
      <c r="K815" s="7">
        <f>(J815-I815)/I815</f>
        <v>0.22402680936469913</v>
      </c>
      <c r="L815" s="8">
        <f t="shared" si="12"/>
        <v>1.9923142261098081E-4</v>
      </c>
    </row>
    <row r="816" spans="1:12" x14ac:dyDescent="0.25">
      <c r="A816" t="s">
        <v>8</v>
      </c>
      <c r="B816" t="s">
        <v>9128</v>
      </c>
      <c r="C816" t="s">
        <v>9129</v>
      </c>
      <c r="D816" t="s">
        <v>9130</v>
      </c>
      <c r="E816" t="s">
        <v>12</v>
      </c>
      <c r="F816" t="s">
        <v>9218</v>
      </c>
      <c r="G816" t="s">
        <v>9219</v>
      </c>
      <c r="H816" t="s">
        <v>9220</v>
      </c>
      <c r="I816" s="1">
        <v>141829345</v>
      </c>
      <c r="J816" s="1">
        <v>130972991</v>
      </c>
      <c r="K816" s="7">
        <f>(J816-I816)/I816</f>
        <v>-7.6545188867649355E-2</v>
      </c>
      <c r="L816" s="8">
        <f t="shared" si="12"/>
        <v>1.5002229194284575E-4</v>
      </c>
    </row>
    <row r="817" spans="1:12" x14ac:dyDescent="0.25">
      <c r="A817" t="s">
        <v>8</v>
      </c>
      <c r="B817" t="s">
        <v>14253</v>
      </c>
      <c r="C817" t="s">
        <v>14254</v>
      </c>
      <c r="D817" t="s">
        <v>14255</v>
      </c>
      <c r="E817" t="s">
        <v>12</v>
      </c>
      <c r="F817" t="s">
        <v>14703</v>
      </c>
      <c r="G817" t="s">
        <v>14704</v>
      </c>
      <c r="H817" t="s">
        <v>14705</v>
      </c>
      <c r="I817" s="1">
        <v>141730296</v>
      </c>
      <c r="J817" s="1">
        <v>582960514</v>
      </c>
      <c r="K817" s="7">
        <f>(J817-I817)/I817</f>
        <v>3.113167970805621</v>
      </c>
      <c r="L817" s="8">
        <f t="shared" si="12"/>
        <v>6.6774891338061769E-4</v>
      </c>
    </row>
    <row r="818" spans="1:12" x14ac:dyDescent="0.25">
      <c r="A818" t="s">
        <v>8</v>
      </c>
      <c r="B818" t="s">
        <v>11320</v>
      </c>
      <c r="C818" t="s">
        <v>11321</v>
      </c>
      <c r="D818" t="s">
        <v>11322</v>
      </c>
      <c r="E818" t="s">
        <v>12</v>
      </c>
      <c r="F818" t="s">
        <v>12236</v>
      </c>
      <c r="G818" t="s">
        <v>12237</v>
      </c>
      <c r="H818" t="s">
        <v>12238</v>
      </c>
      <c r="I818" s="1">
        <v>141531216</v>
      </c>
      <c r="J818" s="1">
        <v>165475017</v>
      </c>
      <c r="K818" s="7">
        <f>(J818-I818)/I818</f>
        <v>0.16917681962119227</v>
      </c>
      <c r="L818" s="8">
        <f t="shared" si="12"/>
        <v>1.8954244779842709E-4</v>
      </c>
    </row>
    <row r="819" spans="1:12" x14ac:dyDescent="0.25">
      <c r="A819" t="s">
        <v>8</v>
      </c>
      <c r="B819" t="s">
        <v>8963</v>
      </c>
      <c r="C819" t="s">
        <v>8964</v>
      </c>
      <c r="D819" t="s">
        <v>8965</v>
      </c>
      <c r="E819" t="s">
        <v>12</v>
      </c>
      <c r="F819" t="s">
        <v>9047</v>
      </c>
      <c r="G819" t="s">
        <v>9048</v>
      </c>
      <c r="H819" t="s">
        <v>9049</v>
      </c>
      <c r="I819" s="1">
        <v>141423785</v>
      </c>
      <c r="J819" s="1">
        <v>199773779</v>
      </c>
      <c r="K819" s="7">
        <f>(J819-I819)/I819</f>
        <v>0.41258967860321372</v>
      </c>
      <c r="L819" s="8">
        <f t="shared" si="12"/>
        <v>2.2882977602354325E-4</v>
      </c>
    </row>
    <row r="820" spans="1:12" x14ac:dyDescent="0.25">
      <c r="A820" t="s">
        <v>8</v>
      </c>
      <c r="B820" t="s">
        <v>9743</v>
      </c>
      <c r="C820" t="s">
        <v>9744</v>
      </c>
      <c r="D820" t="s">
        <v>9745</v>
      </c>
      <c r="E820" t="s">
        <v>12</v>
      </c>
      <c r="F820" t="s">
        <v>10034</v>
      </c>
      <c r="G820" t="s">
        <v>10035</v>
      </c>
      <c r="H820" t="s">
        <v>10036</v>
      </c>
      <c r="I820" s="1">
        <v>141177248</v>
      </c>
      <c r="J820" s="1">
        <v>107975240</v>
      </c>
      <c r="K820" s="7">
        <f>(J820-I820)/I820</f>
        <v>-0.23517959494436383</v>
      </c>
      <c r="L820" s="8">
        <f t="shared" si="12"/>
        <v>1.2367964459083656E-4</v>
      </c>
    </row>
    <row r="821" spans="1:12" x14ac:dyDescent="0.25">
      <c r="A821" t="s">
        <v>8</v>
      </c>
      <c r="B821" t="s">
        <v>10411</v>
      </c>
      <c r="C821" t="s">
        <v>10412</v>
      </c>
      <c r="D821" t="s">
        <v>10413</v>
      </c>
      <c r="E821" t="s">
        <v>12</v>
      </c>
      <c r="F821" t="s">
        <v>10866</v>
      </c>
      <c r="G821" t="s">
        <v>10867</v>
      </c>
      <c r="H821" t="s">
        <v>10868</v>
      </c>
      <c r="I821" s="1">
        <v>141133483</v>
      </c>
      <c r="J821" s="1">
        <v>121391790</v>
      </c>
      <c r="K821" s="7">
        <f>(J821-I821)/I821</f>
        <v>-0.1398795847757828</v>
      </c>
      <c r="L821" s="8">
        <f t="shared" si="12"/>
        <v>1.3904755797204495E-4</v>
      </c>
    </row>
    <row r="822" spans="1:12" x14ac:dyDescent="0.25">
      <c r="A822" t="s">
        <v>8</v>
      </c>
      <c r="B822" t="s">
        <v>14253</v>
      </c>
      <c r="C822" t="s">
        <v>14254</v>
      </c>
      <c r="D822" t="s">
        <v>14255</v>
      </c>
      <c r="E822" t="s">
        <v>12</v>
      </c>
      <c r="F822" t="s">
        <v>15606</v>
      </c>
      <c r="G822" t="s">
        <v>15607</v>
      </c>
      <c r="H822" t="s">
        <v>15608</v>
      </c>
      <c r="I822" s="1">
        <v>141004560</v>
      </c>
      <c r="J822" s="1">
        <v>238797278</v>
      </c>
      <c r="K822" s="7">
        <f>(J822-I822)/I822</f>
        <v>0.69354294641251324</v>
      </c>
      <c r="L822" s="8">
        <f t="shared" si="12"/>
        <v>2.7352902825035811E-4</v>
      </c>
    </row>
    <row r="823" spans="1:12" x14ac:dyDescent="0.25">
      <c r="A823" t="s">
        <v>8</v>
      </c>
      <c r="B823" t="s">
        <v>1117</v>
      </c>
      <c r="C823" t="s">
        <v>1118</v>
      </c>
      <c r="D823" t="s">
        <v>1119</v>
      </c>
      <c r="E823" t="s">
        <v>12</v>
      </c>
      <c r="F823" t="s">
        <v>1717</v>
      </c>
      <c r="G823" t="s">
        <v>1718</v>
      </c>
      <c r="H823" t="s">
        <v>1719</v>
      </c>
      <c r="I823" s="1">
        <v>140771580</v>
      </c>
      <c r="J823" s="1">
        <v>149671313</v>
      </c>
      <c r="K823" s="7">
        <f>(J823-I823)/I823</f>
        <v>6.322109192778827E-2</v>
      </c>
      <c r="L823" s="8">
        <f t="shared" si="12"/>
        <v>1.7144018200176129E-4</v>
      </c>
    </row>
    <row r="824" spans="1:12" x14ac:dyDescent="0.25">
      <c r="A824" t="s">
        <v>8</v>
      </c>
      <c r="B824" t="s">
        <v>12406</v>
      </c>
      <c r="C824" t="s">
        <v>12407</v>
      </c>
      <c r="D824" t="s">
        <v>12408</v>
      </c>
      <c r="E824" t="s">
        <v>12</v>
      </c>
      <c r="F824" t="s">
        <v>13098</v>
      </c>
      <c r="G824" t="s">
        <v>13099</v>
      </c>
      <c r="H824" t="s">
        <v>13100</v>
      </c>
      <c r="I824" s="1">
        <v>140739750</v>
      </c>
      <c r="J824" s="1">
        <v>130477935</v>
      </c>
      <c r="K824" s="7">
        <f>(J824-I824)/I824</f>
        <v>-7.2913409324657744E-2</v>
      </c>
      <c r="L824" s="8">
        <f t="shared" si="12"/>
        <v>1.4945523277138604E-4</v>
      </c>
    </row>
    <row r="825" spans="1:12" x14ac:dyDescent="0.25">
      <c r="A825" t="s">
        <v>8</v>
      </c>
      <c r="B825" t="s">
        <v>12406</v>
      </c>
      <c r="C825" t="s">
        <v>12407</v>
      </c>
      <c r="D825" t="s">
        <v>12408</v>
      </c>
      <c r="E825" t="s">
        <v>12</v>
      </c>
      <c r="F825" t="s">
        <v>13323</v>
      </c>
      <c r="G825" t="s">
        <v>13324</v>
      </c>
      <c r="H825" t="s">
        <v>13325</v>
      </c>
      <c r="I825" s="1">
        <v>140631068</v>
      </c>
      <c r="J825" s="1">
        <v>182954012</v>
      </c>
      <c r="K825" s="7">
        <f>(J825-I825)/I825</f>
        <v>0.30095017126656537</v>
      </c>
      <c r="L825" s="8">
        <f t="shared" si="12"/>
        <v>2.0956366645378743E-4</v>
      </c>
    </row>
    <row r="826" spans="1:12" x14ac:dyDescent="0.25">
      <c r="A826" t="s">
        <v>8</v>
      </c>
      <c r="B826" t="s">
        <v>14253</v>
      </c>
      <c r="C826" t="s">
        <v>14254</v>
      </c>
      <c r="D826" t="s">
        <v>14255</v>
      </c>
      <c r="E826" t="s">
        <v>12</v>
      </c>
      <c r="F826" t="s">
        <v>15795</v>
      </c>
      <c r="G826" t="s">
        <v>15796</v>
      </c>
      <c r="H826" t="s">
        <v>15797</v>
      </c>
      <c r="I826" s="1">
        <v>140596805</v>
      </c>
      <c r="J826" s="1">
        <v>156579742</v>
      </c>
      <c r="K826" s="7">
        <f>(J826-I826)/I826</f>
        <v>0.11367923332254955</v>
      </c>
      <c r="L826" s="8">
        <f t="shared" si="12"/>
        <v>1.7935340399044154E-4</v>
      </c>
    </row>
    <row r="827" spans="1:12" x14ac:dyDescent="0.25">
      <c r="A827" t="s">
        <v>8</v>
      </c>
      <c r="B827" t="s">
        <v>16753</v>
      </c>
      <c r="C827" t="s">
        <v>16754</v>
      </c>
      <c r="D827" t="s">
        <v>16755</v>
      </c>
      <c r="E827" t="s">
        <v>12</v>
      </c>
      <c r="F827" t="s">
        <v>16878</v>
      </c>
      <c r="G827" t="s">
        <v>16879</v>
      </c>
      <c r="H827" t="s">
        <v>16880</v>
      </c>
      <c r="I827" s="1">
        <v>140577809</v>
      </c>
      <c r="J827" s="1">
        <v>170192557</v>
      </c>
      <c r="K827" s="7">
        <f>(J827-I827)/I827</f>
        <v>0.21066445842814352</v>
      </c>
      <c r="L827" s="8">
        <f t="shared" si="12"/>
        <v>1.9494612803607283E-4</v>
      </c>
    </row>
    <row r="828" spans="1:12" x14ac:dyDescent="0.25">
      <c r="A828" t="s">
        <v>8</v>
      </c>
      <c r="B828" t="s">
        <v>14253</v>
      </c>
      <c r="C828" t="s">
        <v>14254</v>
      </c>
      <c r="D828" t="s">
        <v>14255</v>
      </c>
      <c r="E828" t="s">
        <v>12</v>
      </c>
      <c r="F828" t="s">
        <v>15771</v>
      </c>
      <c r="G828" t="s">
        <v>15772</v>
      </c>
      <c r="H828" t="s">
        <v>15773</v>
      </c>
      <c r="I828" s="1">
        <v>140065889</v>
      </c>
      <c r="J828" s="1">
        <v>68515134</v>
      </c>
      <c r="K828" s="7">
        <f>(J828-I828)/I828</f>
        <v>-0.51083640357289273</v>
      </c>
      <c r="L828" s="8">
        <f t="shared" si="12"/>
        <v>7.8480283278032468E-5</v>
      </c>
    </row>
    <row r="829" spans="1:12" x14ac:dyDescent="0.25">
      <c r="A829" t="s">
        <v>8</v>
      </c>
      <c r="B829" t="s">
        <v>14253</v>
      </c>
      <c r="C829" t="s">
        <v>14254</v>
      </c>
      <c r="D829" t="s">
        <v>14255</v>
      </c>
      <c r="E829" t="s">
        <v>12</v>
      </c>
      <c r="F829" t="s">
        <v>14916</v>
      </c>
      <c r="G829" t="s">
        <v>14917</v>
      </c>
      <c r="H829" t="s">
        <v>14918</v>
      </c>
      <c r="I829" s="1">
        <v>139985659</v>
      </c>
      <c r="J829" s="1">
        <v>191722898</v>
      </c>
      <c r="K829" s="7">
        <f>(J829-I829)/I829</f>
        <v>0.36958956631407508</v>
      </c>
      <c r="L829" s="8">
        <f t="shared" si="12"/>
        <v>2.1960793867710051E-4</v>
      </c>
    </row>
    <row r="830" spans="1:12" x14ac:dyDescent="0.25">
      <c r="A830" t="s">
        <v>8</v>
      </c>
      <c r="B830" t="s">
        <v>16902</v>
      </c>
      <c r="C830" t="s">
        <v>16903</v>
      </c>
      <c r="D830" t="s">
        <v>16904</v>
      </c>
      <c r="E830" t="s">
        <v>12</v>
      </c>
      <c r="F830" t="s">
        <v>17296</v>
      </c>
      <c r="G830" t="s">
        <v>17297</v>
      </c>
      <c r="H830" t="s">
        <v>17298</v>
      </c>
      <c r="I830" s="1">
        <v>139642075</v>
      </c>
      <c r="J830" s="1">
        <v>172899260</v>
      </c>
      <c r="K830" s="7">
        <f>(J830-I830)/I830</f>
        <v>0.23816020350599917</v>
      </c>
      <c r="L830" s="8">
        <f t="shared" si="12"/>
        <v>1.9804650609545895E-4</v>
      </c>
    </row>
    <row r="831" spans="1:12" x14ac:dyDescent="0.25">
      <c r="A831" t="s">
        <v>8</v>
      </c>
      <c r="B831" t="s">
        <v>10411</v>
      </c>
      <c r="C831" t="s">
        <v>10412</v>
      </c>
      <c r="D831" t="s">
        <v>10413</v>
      </c>
      <c r="E831" t="s">
        <v>12</v>
      </c>
      <c r="F831" t="s">
        <v>11108</v>
      </c>
      <c r="G831" t="s">
        <v>11109</v>
      </c>
      <c r="H831" t="s">
        <v>11110</v>
      </c>
      <c r="I831" s="1">
        <v>138796988</v>
      </c>
      <c r="J831" s="1">
        <v>176151740</v>
      </c>
      <c r="K831" s="7">
        <f>(J831-I831)/I831</f>
        <v>0.26913229557978591</v>
      </c>
      <c r="L831" s="8">
        <f t="shared" si="12"/>
        <v>2.0177204141669374E-4</v>
      </c>
    </row>
    <row r="832" spans="1:12" x14ac:dyDescent="0.25">
      <c r="A832" t="s">
        <v>8</v>
      </c>
      <c r="B832" t="s">
        <v>10411</v>
      </c>
      <c r="C832" t="s">
        <v>10412</v>
      </c>
      <c r="D832" t="s">
        <v>10413</v>
      </c>
      <c r="E832" t="s">
        <v>12</v>
      </c>
      <c r="F832" t="s">
        <v>11030</v>
      </c>
      <c r="G832" t="s">
        <v>11031</v>
      </c>
      <c r="H832" t="s">
        <v>11032</v>
      </c>
      <c r="I832" s="1">
        <v>138562849</v>
      </c>
      <c r="J832" s="1">
        <v>177436561</v>
      </c>
      <c r="K832" s="7">
        <f>(J832-I832)/I832</f>
        <v>0.28054931231963914</v>
      </c>
      <c r="L832" s="8">
        <f t="shared" si="12"/>
        <v>2.0324373256220863E-4</v>
      </c>
    </row>
    <row r="833" spans="1:12" x14ac:dyDescent="0.25">
      <c r="A833" t="s">
        <v>8</v>
      </c>
      <c r="B833" t="s">
        <v>5478</v>
      </c>
      <c r="C833" t="s">
        <v>5479</v>
      </c>
      <c r="D833" t="s">
        <v>5480</v>
      </c>
      <c r="E833" t="s">
        <v>12</v>
      </c>
      <c r="F833" t="s">
        <v>5674</v>
      </c>
      <c r="G833" t="s">
        <v>5675</v>
      </c>
      <c r="H833" t="s">
        <v>5676</v>
      </c>
      <c r="I833" s="1">
        <v>138174942</v>
      </c>
      <c r="J833" s="1">
        <v>253186368</v>
      </c>
      <c r="K833" s="7">
        <f>(J833-I833)/I833</f>
        <v>0.83236095007733024</v>
      </c>
      <c r="L833" s="8">
        <f t="shared" si="12"/>
        <v>2.9001093222376498E-4</v>
      </c>
    </row>
    <row r="834" spans="1:12" x14ac:dyDescent="0.25">
      <c r="A834" t="s">
        <v>8</v>
      </c>
      <c r="B834" t="s">
        <v>6006</v>
      </c>
      <c r="C834" t="s">
        <v>6007</v>
      </c>
      <c r="D834" t="s">
        <v>6008</v>
      </c>
      <c r="E834" t="s">
        <v>12</v>
      </c>
      <c r="F834" t="s">
        <v>6048</v>
      </c>
      <c r="G834" t="s">
        <v>6049</v>
      </c>
      <c r="H834" t="s">
        <v>6050</v>
      </c>
      <c r="I834" s="1">
        <v>138105333</v>
      </c>
      <c r="J834" s="1">
        <v>90372095</v>
      </c>
      <c r="K834" s="7">
        <f>(J834-I834)/I834</f>
        <v>-0.34562921621571269</v>
      </c>
      <c r="L834" s="8">
        <f t="shared" si="12"/>
        <v>1.0351621900103503E-4</v>
      </c>
    </row>
    <row r="835" spans="1:12" x14ac:dyDescent="0.25">
      <c r="A835" t="s">
        <v>8</v>
      </c>
      <c r="B835" t="s">
        <v>14253</v>
      </c>
      <c r="C835" t="s">
        <v>14254</v>
      </c>
      <c r="D835" t="s">
        <v>14255</v>
      </c>
      <c r="E835" t="s">
        <v>12</v>
      </c>
      <c r="F835" t="s">
        <v>14526</v>
      </c>
      <c r="G835" t="s">
        <v>14527</v>
      </c>
      <c r="H835" t="s">
        <v>14528</v>
      </c>
      <c r="I835" s="1">
        <v>138092086</v>
      </c>
      <c r="J835" s="1">
        <v>118129147</v>
      </c>
      <c r="K835" s="7">
        <f>(J835-I835)/I835</f>
        <v>-0.1445625131624125</v>
      </c>
      <c r="L835" s="8">
        <f t="shared" si="12"/>
        <v>1.3531038149837581E-4</v>
      </c>
    </row>
    <row r="836" spans="1:12" x14ac:dyDescent="0.25">
      <c r="A836" t="s">
        <v>8</v>
      </c>
      <c r="B836" t="s">
        <v>6517</v>
      </c>
      <c r="C836" t="s">
        <v>6518</v>
      </c>
      <c r="D836" t="s">
        <v>6519</v>
      </c>
      <c r="E836" t="s">
        <v>12</v>
      </c>
      <c r="F836" t="s">
        <v>7404</v>
      </c>
      <c r="G836" t="s">
        <v>7405</v>
      </c>
      <c r="H836" t="s">
        <v>7406</v>
      </c>
      <c r="I836" s="1">
        <v>138018599</v>
      </c>
      <c r="J836" s="1">
        <v>124282271</v>
      </c>
      <c r="K836" s="7">
        <f>(J836-I836)/I836</f>
        <v>-9.9525195151415793E-2</v>
      </c>
      <c r="L836" s="8">
        <f t="shared" si="12"/>
        <v>1.4235844353040599E-4</v>
      </c>
    </row>
    <row r="837" spans="1:12" x14ac:dyDescent="0.25">
      <c r="A837" t="s">
        <v>8</v>
      </c>
      <c r="B837" t="s">
        <v>8963</v>
      </c>
      <c r="C837" t="s">
        <v>8964</v>
      </c>
      <c r="D837" t="s">
        <v>8965</v>
      </c>
      <c r="E837" t="s">
        <v>12</v>
      </c>
      <c r="F837" t="s">
        <v>9101</v>
      </c>
      <c r="G837" t="s">
        <v>9102</v>
      </c>
      <c r="H837" t="s">
        <v>9103</v>
      </c>
      <c r="I837" s="1">
        <v>137794327</v>
      </c>
      <c r="J837" s="1">
        <v>156035233</v>
      </c>
      <c r="K837" s="7">
        <f>(J837-I837)/I837</f>
        <v>0.13237777198186104</v>
      </c>
      <c r="L837" s="8">
        <f t="shared" si="12"/>
        <v>1.7872969915221648E-4</v>
      </c>
    </row>
    <row r="838" spans="1:12" x14ac:dyDescent="0.25">
      <c r="A838" t="s">
        <v>8</v>
      </c>
      <c r="B838" t="s">
        <v>1117</v>
      </c>
      <c r="C838" t="s">
        <v>1118</v>
      </c>
      <c r="D838" t="s">
        <v>1119</v>
      </c>
      <c r="E838" t="s">
        <v>12</v>
      </c>
      <c r="F838" t="s">
        <v>2302</v>
      </c>
      <c r="G838" t="s">
        <v>2303</v>
      </c>
      <c r="H838" t="s">
        <v>2304</v>
      </c>
      <c r="I838" s="1">
        <v>137681892</v>
      </c>
      <c r="J838" s="1">
        <v>220802259</v>
      </c>
      <c r="K838" s="7">
        <f>(J838-I838)/I838</f>
        <v>0.60371313752719202</v>
      </c>
      <c r="L838" s="8">
        <f t="shared" si="12"/>
        <v>2.5291673274330153E-4</v>
      </c>
    </row>
    <row r="839" spans="1:12" x14ac:dyDescent="0.25">
      <c r="A839" t="s">
        <v>8</v>
      </c>
      <c r="B839" t="s">
        <v>14253</v>
      </c>
      <c r="C839" t="s">
        <v>14254</v>
      </c>
      <c r="D839" t="s">
        <v>14255</v>
      </c>
      <c r="E839" t="s">
        <v>12</v>
      </c>
      <c r="F839" t="s">
        <v>15744</v>
      </c>
      <c r="G839" t="s">
        <v>15745</v>
      </c>
      <c r="H839" t="s">
        <v>15746</v>
      </c>
      <c r="I839" s="1">
        <v>136998697</v>
      </c>
      <c r="J839" s="1">
        <v>135891523</v>
      </c>
      <c r="K839" s="7">
        <f>(J839-I839)/I839</f>
        <v>-8.0816389078503421E-3</v>
      </c>
      <c r="L839" s="8">
        <f t="shared" si="12"/>
        <v>1.5565619736105697E-4</v>
      </c>
    </row>
    <row r="840" spans="1:12" x14ac:dyDescent="0.25">
      <c r="A840" t="s">
        <v>8</v>
      </c>
      <c r="B840" t="s">
        <v>10411</v>
      </c>
      <c r="C840" t="s">
        <v>10412</v>
      </c>
      <c r="D840" t="s">
        <v>10413</v>
      </c>
      <c r="E840" t="s">
        <v>12</v>
      </c>
      <c r="F840" t="s">
        <v>11147</v>
      </c>
      <c r="G840" t="s">
        <v>11148</v>
      </c>
      <c r="H840" t="s">
        <v>11149</v>
      </c>
      <c r="I840" s="1">
        <v>136432455</v>
      </c>
      <c r="J840" s="1">
        <v>127615190</v>
      </c>
      <c r="K840" s="7">
        <f>(J840-I840)/I840</f>
        <v>-6.4627327859782341E-2</v>
      </c>
      <c r="L840" s="8">
        <f t="shared" ref="L840:L903" si="13">J840/$J$7325</f>
        <v>1.4617611726162479E-4</v>
      </c>
    </row>
    <row r="841" spans="1:12" x14ac:dyDescent="0.25">
      <c r="A841" t="s">
        <v>8</v>
      </c>
      <c r="B841" t="s">
        <v>1117</v>
      </c>
      <c r="C841" t="s">
        <v>1118</v>
      </c>
      <c r="D841" t="s">
        <v>1119</v>
      </c>
      <c r="E841" t="s">
        <v>12</v>
      </c>
      <c r="F841" t="s">
        <v>2565</v>
      </c>
      <c r="G841" t="s">
        <v>2566</v>
      </c>
      <c r="H841" t="s">
        <v>2567</v>
      </c>
      <c r="I841" s="1">
        <v>136254010</v>
      </c>
      <c r="J841" s="1">
        <v>146950010</v>
      </c>
      <c r="K841" s="7">
        <f>(J841-I841)/I841</f>
        <v>7.8500441931947551E-2</v>
      </c>
      <c r="L841" s="8">
        <f t="shared" si="13"/>
        <v>1.6832308045270267E-4</v>
      </c>
    </row>
    <row r="842" spans="1:12" x14ac:dyDescent="0.25">
      <c r="A842" t="s">
        <v>8</v>
      </c>
      <c r="B842" t="s">
        <v>10411</v>
      </c>
      <c r="C842" t="s">
        <v>10412</v>
      </c>
      <c r="D842" t="s">
        <v>10413</v>
      </c>
      <c r="E842" t="s">
        <v>12</v>
      </c>
      <c r="F842" t="s">
        <v>10894</v>
      </c>
      <c r="G842" t="s">
        <v>10895</v>
      </c>
      <c r="H842" t="s">
        <v>10896</v>
      </c>
      <c r="I842" s="1">
        <v>136132404</v>
      </c>
      <c r="J842" s="1">
        <v>323394406</v>
      </c>
      <c r="K842" s="7">
        <f>(J842-I842)/I842</f>
        <v>1.3755872701697092</v>
      </c>
      <c r="L842" s="8">
        <f t="shared" si="13"/>
        <v>3.7043034307443728E-4</v>
      </c>
    </row>
    <row r="843" spans="1:12" x14ac:dyDescent="0.25">
      <c r="A843" t="s">
        <v>8</v>
      </c>
      <c r="B843" t="s">
        <v>6517</v>
      </c>
      <c r="C843" t="s">
        <v>6518</v>
      </c>
      <c r="D843" t="s">
        <v>6519</v>
      </c>
      <c r="E843" t="s">
        <v>12</v>
      </c>
      <c r="F843" t="s">
        <v>7808</v>
      </c>
      <c r="G843" t="s">
        <v>7809</v>
      </c>
      <c r="H843" t="s">
        <v>7810</v>
      </c>
      <c r="I843" s="1">
        <v>135390372</v>
      </c>
      <c r="J843" s="1">
        <v>157963898</v>
      </c>
      <c r="K843" s="7">
        <f>(J843-I843)/I843</f>
        <v>0.16672918219029637</v>
      </c>
      <c r="L843" s="8">
        <f t="shared" si="13"/>
        <v>1.8093887786517685E-4</v>
      </c>
    </row>
    <row r="844" spans="1:12" x14ac:dyDescent="0.25">
      <c r="A844" t="s">
        <v>8</v>
      </c>
      <c r="B844" t="s">
        <v>12406</v>
      </c>
      <c r="C844" t="s">
        <v>12407</v>
      </c>
      <c r="D844" t="s">
        <v>12408</v>
      </c>
      <c r="E844" t="s">
        <v>12</v>
      </c>
      <c r="F844" t="s">
        <v>13332</v>
      </c>
      <c r="G844" t="s">
        <v>13333</v>
      </c>
      <c r="H844" t="s">
        <v>13334</v>
      </c>
      <c r="I844" s="1">
        <v>135209082</v>
      </c>
      <c r="J844" s="1">
        <v>135325364</v>
      </c>
      <c r="K844" s="7">
        <f>(J844-I844)/I844</f>
        <v>8.6001619329092104E-4</v>
      </c>
      <c r="L844" s="8">
        <f t="shared" si="13"/>
        <v>1.5500769364944767E-4</v>
      </c>
    </row>
    <row r="845" spans="1:12" x14ac:dyDescent="0.25">
      <c r="A845" t="s">
        <v>8</v>
      </c>
      <c r="B845" t="s">
        <v>6517</v>
      </c>
      <c r="C845" t="s">
        <v>6518</v>
      </c>
      <c r="D845" t="s">
        <v>6519</v>
      </c>
      <c r="E845" t="s">
        <v>12</v>
      </c>
      <c r="F845" t="s">
        <v>8465</v>
      </c>
      <c r="G845" t="s">
        <v>8466</v>
      </c>
      <c r="H845" t="s">
        <v>8467</v>
      </c>
      <c r="I845" s="1">
        <v>135002194</v>
      </c>
      <c r="J845" s="1">
        <v>150599712</v>
      </c>
      <c r="K845" s="7">
        <f>(J845-I845)/I845</f>
        <v>0.11553529270790962</v>
      </c>
      <c r="L845" s="8">
        <f t="shared" si="13"/>
        <v>1.725036115283684E-4</v>
      </c>
    </row>
    <row r="846" spans="1:12" x14ac:dyDescent="0.25">
      <c r="A846" t="s">
        <v>8</v>
      </c>
      <c r="B846" t="s">
        <v>15988</v>
      </c>
      <c r="C846" t="s">
        <v>15989</v>
      </c>
      <c r="D846" t="s">
        <v>15990</v>
      </c>
      <c r="E846" t="s">
        <v>12</v>
      </c>
      <c r="F846" t="s">
        <v>16435</v>
      </c>
      <c r="G846" t="s">
        <v>16436</v>
      </c>
      <c r="H846" t="s">
        <v>16437</v>
      </c>
      <c r="I846" s="1">
        <v>135001376</v>
      </c>
      <c r="J846" s="1">
        <v>146935389</v>
      </c>
      <c r="K846" s="7">
        <f>(J846-I846)/I846</f>
        <v>8.8399195279313295E-2</v>
      </c>
      <c r="L846" s="8">
        <f t="shared" si="13"/>
        <v>1.6830633290869568E-4</v>
      </c>
    </row>
    <row r="847" spans="1:12" x14ac:dyDescent="0.25">
      <c r="A847" t="s">
        <v>8</v>
      </c>
      <c r="B847" t="s">
        <v>14253</v>
      </c>
      <c r="C847" t="s">
        <v>14254</v>
      </c>
      <c r="D847" t="s">
        <v>14255</v>
      </c>
      <c r="E847" t="s">
        <v>12</v>
      </c>
      <c r="F847" t="s">
        <v>14490</v>
      </c>
      <c r="G847" t="s">
        <v>14491</v>
      </c>
      <c r="H847" t="s">
        <v>14492</v>
      </c>
      <c r="I847" s="1">
        <v>134875482</v>
      </c>
      <c r="J847" s="1">
        <v>168359187</v>
      </c>
      <c r="K847" s="7">
        <f>(J847-I847)/I847</f>
        <v>0.24825642513737226</v>
      </c>
      <c r="L847" s="8">
        <f t="shared" si="13"/>
        <v>1.9284610445656052E-4</v>
      </c>
    </row>
    <row r="848" spans="1:12" x14ac:dyDescent="0.25">
      <c r="A848" t="s">
        <v>8</v>
      </c>
      <c r="B848" t="s">
        <v>4435</v>
      </c>
      <c r="C848" t="s">
        <v>4436</v>
      </c>
      <c r="D848" t="s">
        <v>4437</v>
      </c>
      <c r="E848" t="s">
        <v>12</v>
      </c>
      <c r="F848" t="s">
        <v>4878</v>
      </c>
      <c r="G848" t="s">
        <v>4879</v>
      </c>
      <c r="H848" t="s">
        <v>4880</v>
      </c>
      <c r="I848" s="1">
        <v>134682879</v>
      </c>
      <c r="J848" s="1">
        <v>57080877</v>
      </c>
      <c r="K848" s="7">
        <f>(J848-I848)/I848</f>
        <v>-0.57618312421135576</v>
      </c>
      <c r="L848" s="8">
        <f t="shared" si="13"/>
        <v>6.538297650732943E-5</v>
      </c>
    </row>
    <row r="849" spans="1:12" x14ac:dyDescent="0.25">
      <c r="A849" t="s">
        <v>8</v>
      </c>
      <c r="B849" t="s">
        <v>6401</v>
      </c>
      <c r="C849" t="s">
        <v>6402</v>
      </c>
      <c r="D849" t="s">
        <v>6403</v>
      </c>
      <c r="E849" t="s">
        <v>12</v>
      </c>
      <c r="F849" t="s">
        <v>6407</v>
      </c>
      <c r="G849" t="s">
        <v>6408</v>
      </c>
      <c r="H849" t="s">
        <v>6409</v>
      </c>
      <c r="I849" s="1">
        <v>134633581</v>
      </c>
      <c r="J849" s="1">
        <v>154793676</v>
      </c>
      <c r="K849" s="7">
        <f>(J849-I849)/I849</f>
        <v>0.14974046482504241</v>
      </c>
      <c r="L849" s="8">
        <f t="shared" si="13"/>
        <v>1.7730756451746815E-4</v>
      </c>
    </row>
    <row r="850" spans="1:12" x14ac:dyDescent="0.25">
      <c r="A850" t="s">
        <v>8</v>
      </c>
      <c r="B850" t="s">
        <v>16902</v>
      </c>
      <c r="C850" t="s">
        <v>16903</v>
      </c>
      <c r="D850" t="s">
        <v>16904</v>
      </c>
      <c r="E850" t="s">
        <v>12</v>
      </c>
      <c r="F850" t="s">
        <v>17146</v>
      </c>
      <c r="G850" t="s">
        <v>17147</v>
      </c>
      <c r="H850" t="s">
        <v>17148</v>
      </c>
      <c r="I850" s="1">
        <v>134095183</v>
      </c>
      <c r="J850" s="1">
        <v>147770326</v>
      </c>
      <c r="K850" s="7">
        <f>(J850-I850)/I850</f>
        <v>0.10198086682949678</v>
      </c>
      <c r="L850" s="8">
        <f t="shared" si="13"/>
        <v>1.6926270690161981E-4</v>
      </c>
    </row>
    <row r="851" spans="1:12" x14ac:dyDescent="0.25">
      <c r="A851" t="s">
        <v>8</v>
      </c>
      <c r="B851" t="s">
        <v>1117</v>
      </c>
      <c r="C851" t="s">
        <v>1118</v>
      </c>
      <c r="D851" t="s">
        <v>1119</v>
      </c>
      <c r="E851" t="s">
        <v>12</v>
      </c>
      <c r="F851" t="s">
        <v>1956</v>
      </c>
      <c r="G851" t="s">
        <v>1957</v>
      </c>
      <c r="H851" t="s">
        <v>1958</v>
      </c>
      <c r="I851" s="1">
        <v>134071259</v>
      </c>
      <c r="J851" s="1">
        <v>123168133</v>
      </c>
      <c r="K851" s="7">
        <f>(J851-I851)/I851</f>
        <v>-8.1323365509680196E-2</v>
      </c>
      <c r="L851" s="8">
        <f t="shared" si="13"/>
        <v>1.4108226028816318E-4</v>
      </c>
    </row>
    <row r="852" spans="1:12" x14ac:dyDescent="0.25">
      <c r="A852" t="s">
        <v>8</v>
      </c>
      <c r="B852" t="s">
        <v>1117</v>
      </c>
      <c r="C852" t="s">
        <v>1118</v>
      </c>
      <c r="D852" t="s">
        <v>1119</v>
      </c>
      <c r="E852" t="s">
        <v>12</v>
      </c>
      <c r="F852" t="s">
        <v>2441</v>
      </c>
      <c r="G852" t="s">
        <v>2442</v>
      </c>
      <c r="H852" t="s">
        <v>2443</v>
      </c>
      <c r="I852" s="1">
        <v>133579043</v>
      </c>
      <c r="J852" s="1">
        <v>166275342</v>
      </c>
      <c r="K852" s="7">
        <f>(J852-I852)/I852</f>
        <v>0.24477117267564194</v>
      </c>
      <c r="L852" s="8">
        <f t="shared" si="13"/>
        <v>1.904591756663824E-4</v>
      </c>
    </row>
    <row r="853" spans="1:12" x14ac:dyDescent="0.25">
      <c r="A853" t="s">
        <v>8</v>
      </c>
      <c r="B853" t="s">
        <v>16753</v>
      </c>
      <c r="C853" t="s">
        <v>16754</v>
      </c>
      <c r="D853" t="s">
        <v>16755</v>
      </c>
      <c r="E853" t="s">
        <v>12</v>
      </c>
      <c r="F853" t="s">
        <v>16802</v>
      </c>
      <c r="G853" t="s">
        <v>16803</v>
      </c>
      <c r="H853" t="s">
        <v>16804</v>
      </c>
      <c r="I853" s="1">
        <v>133417269</v>
      </c>
      <c r="J853" s="1">
        <v>187147519</v>
      </c>
      <c r="K853" s="7">
        <f>(J853-I853)/I853</f>
        <v>0.40272335360124933</v>
      </c>
      <c r="L853" s="8">
        <f t="shared" si="13"/>
        <v>2.1436709597475156E-4</v>
      </c>
    </row>
    <row r="854" spans="1:12" x14ac:dyDescent="0.25">
      <c r="A854" t="s">
        <v>8</v>
      </c>
      <c r="B854" t="s">
        <v>16902</v>
      </c>
      <c r="C854" t="s">
        <v>16903</v>
      </c>
      <c r="D854" t="s">
        <v>16904</v>
      </c>
      <c r="E854" t="s">
        <v>12</v>
      </c>
      <c r="F854" t="s">
        <v>17206</v>
      </c>
      <c r="G854" t="s">
        <v>17207</v>
      </c>
      <c r="H854" t="s">
        <v>17208</v>
      </c>
      <c r="I854" s="1">
        <v>133034893</v>
      </c>
      <c r="J854" s="1">
        <v>146008279</v>
      </c>
      <c r="K854" s="7">
        <f>(J854-I854)/I854</f>
        <v>9.7518671285735534E-2</v>
      </c>
      <c r="L854" s="8">
        <f t="shared" si="13"/>
        <v>1.6724437986004667E-4</v>
      </c>
    </row>
    <row r="855" spans="1:12" x14ac:dyDescent="0.25">
      <c r="A855" t="s">
        <v>8</v>
      </c>
      <c r="B855" t="s">
        <v>13473</v>
      </c>
      <c r="C855" t="s">
        <v>13474</v>
      </c>
      <c r="D855" t="s">
        <v>13475</v>
      </c>
      <c r="E855" t="s">
        <v>12</v>
      </c>
      <c r="F855" t="s">
        <v>13575</v>
      </c>
      <c r="G855" t="s">
        <v>13576</v>
      </c>
      <c r="H855" t="s">
        <v>13577</v>
      </c>
      <c r="I855" s="1">
        <v>133012689</v>
      </c>
      <c r="J855" s="1">
        <v>146552340</v>
      </c>
      <c r="K855" s="7">
        <f>(J855-I855)/I855</f>
        <v>0.10179217563220604</v>
      </c>
      <c r="L855" s="8">
        <f t="shared" si="13"/>
        <v>1.6786757153913656E-4</v>
      </c>
    </row>
    <row r="856" spans="1:12" x14ac:dyDescent="0.25">
      <c r="A856" t="s">
        <v>8</v>
      </c>
      <c r="B856" t="s">
        <v>13473</v>
      </c>
      <c r="C856" t="s">
        <v>13474</v>
      </c>
      <c r="D856" t="s">
        <v>13475</v>
      </c>
      <c r="E856" t="s">
        <v>12</v>
      </c>
      <c r="F856" t="s">
        <v>13590</v>
      </c>
      <c r="G856" t="s">
        <v>13591</v>
      </c>
      <c r="H856" t="s">
        <v>13592</v>
      </c>
      <c r="I856" s="1">
        <v>132737765</v>
      </c>
      <c r="J856" s="1">
        <v>165211833</v>
      </c>
      <c r="K856" s="7">
        <f>(J856-I856)/I856</f>
        <v>0.24464829583351808</v>
      </c>
      <c r="L856" s="8">
        <f t="shared" si="13"/>
        <v>1.8924098513363474E-4</v>
      </c>
    </row>
    <row r="857" spans="1:12" x14ac:dyDescent="0.25">
      <c r="A857" t="s">
        <v>8</v>
      </c>
      <c r="B857" t="s">
        <v>13473</v>
      </c>
      <c r="C857" t="s">
        <v>13474</v>
      </c>
      <c r="D857" t="s">
        <v>13475</v>
      </c>
      <c r="E857" t="s">
        <v>12</v>
      </c>
      <c r="F857" t="s">
        <v>13818</v>
      </c>
      <c r="G857" t="s">
        <v>13819</v>
      </c>
      <c r="H857" t="s">
        <v>13820</v>
      </c>
      <c r="I857" s="1">
        <v>132528912</v>
      </c>
      <c r="J857" s="1">
        <v>102529015</v>
      </c>
      <c r="K857" s="7">
        <f>(J857-I857)/I857</f>
        <v>-0.2263649233006606</v>
      </c>
      <c r="L857" s="8">
        <f t="shared" si="13"/>
        <v>1.1744129612908061E-4</v>
      </c>
    </row>
    <row r="858" spans="1:12" x14ac:dyDescent="0.25">
      <c r="A858" t="s">
        <v>8</v>
      </c>
      <c r="B858" t="s">
        <v>11320</v>
      </c>
      <c r="C858" t="s">
        <v>11321</v>
      </c>
      <c r="D858" t="s">
        <v>11322</v>
      </c>
      <c r="E858" t="s">
        <v>12</v>
      </c>
      <c r="F858" t="s">
        <v>11614</v>
      </c>
      <c r="G858" t="s">
        <v>11615</v>
      </c>
      <c r="H858" t="s">
        <v>11616</v>
      </c>
      <c r="I858" s="1">
        <v>132179956</v>
      </c>
      <c r="J858" s="1">
        <v>148468498</v>
      </c>
      <c r="K858" s="7">
        <f>(J858-I858)/I858</f>
        <v>0.12323004556000912</v>
      </c>
      <c r="L858" s="8">
        <f t="shared" si="13"/>
        <v>1.7006242417775898E-4</v>
      </c>
    </row>
    <row r="859" spans="1:12" x14ac:dyDescent="0.25">
      <c r="A859" t="s">
        <v>8</v>
      </c>
      <c r="B859" t="s">
        <v>16902</v>
      </c>
      <c r="C859" t="s">
        <v>16903</v>
      </c>
      <c r="D859" t="s">
        <v>16904</v>
      </c>
      <c r="E859" t="s">
        <v>12</v>
      </c>
      <c r="F859" t="s">
        <v>17299</v>
      </c>
      <c r="G859" t="s">
        <v>17300</v>
      </c>
      <c r="H859" t="s">
        <v>17301</v>
      </c>
      <c r="I859" s="1">
        <v>132110813</v>
      </c>
      <c r="J859" s="1">
        <v>120580042</v>
      </c>
      <c r="K859" s="7">
        <f>(J859-I859)/I859</f>
        <v>-8.728105397398471E-2</v>
      </c>
      <c r="L859" s="8">
        <f t="shared" si="13"/>
        <v>1.3811774569158768E-4</v>
      </c>
    </row>
    <row r="860" spans="1:12" x14ac:dyDescent="0.25">
      <c r="A860" t="s">
        <v>8</v>
      </c>
      <c r="B860" t="s">
        <v>4435</v>
      </c>
      <c r="C860" t="s">
        <v>4436</v>
      </c>
      <c r="D860" t="s">
        <v>4437</v>
      </c>
      <c r="E860" t="s">
        <v>12</v>
      </c>
      <c r="F860" t="s">
        <v>5069</v>
      </c>
      <c r="G860" t="s">
        <v>5070</v>
      </c>
      <c r="H860" t="s">
        <v>5071</v>
      </c>
      <c r="I860" s="1">
        <v>131824877</v>
      </c>
      <c r="J860" s="1">
        <v>126099490</v>
      </c>
      <c r="K860" s="7">
        <f>(J860-I860)/I860</f>
        <v>-4.3431764400584272E-2</v>
      </c>
      <c r="L860" s="8">
        <f t="shared" si="13"/>
        <v>1.4443996703582921E-4</v>
      </c>
    </row>
    <row r="861" spans="1:12" x14ac:dyDescent="0.25">
      <c r="A861" t="s">
        <v>8</v>
      </c>
      <c r="B861" t="s">
        <v>1117</v>
      </c>
      <c r="C861" t="s">
        <v>1118</v>
      </c>
      <c r="D861" t="s">
        <v>1119</v>
      </c>
      <c r="E861" t="s">
        <v>12</v>
      </c>
      <c r="F861" t="s">
        <v>1228</v>
      </c>
      <c r="G861" t="s">
        <v>1229</v>
      </c>
      <c r="H861" t="s">
        <v>1230</v>
      </c>
      <c r="I861" s="1">
        <v>131761896</v>
      </c>
      <c r="J861" s="1">
        <v>59567704</v>
      </c>
      <c r="K861" s="7">
        <f>(J861-I861)/I861</f>
        <v>-0.54791403426678076</v>
      </c>
      <c r="L861" s="8">
        <f t="shared" si="13"/>
        <v>6.8231498812247628E-5</v>
      </c>
    </row>
    <row r="862" spans="1:12" x14ac:dyDescent="0.25">
      <c r="A862" t="s">
        <v>8</v>
      </c>
      <c r="B862" t="s">
        <v>6517</v>
      </c>
      <c r="C862" t="s">
        <v>6518</v>
      </c>
      <c r="D862" t="s">
        <v>6519</v>
      </c>
      <c r="E862" t="s">
        <v>12</v>
      </c>
      <c r="F862" t="s">
        <v>7219</v>
      </c>
      <c r="G862" t="s">
        <v>7220</v>
      </c>
      <c r="H862" t="s">
        <v>7221</v>
      </c>
      <c r="I862" s="1">
        <v>131522631</v>
      </c>
      <c r="J862" s="1">
        <v>73523089</v>
      </c>
      <c r="K862" s="7">
        <f>(J862-I862)/I862</f>
        <v>-0.44098526283282763</v>
      </c>
      <c r="L862" s="8">
        <f t="shared" si="13"/>
        <v>8.421661777959878E-5</v>
      </c>
    </row>
    <row r="863" spans="1:12" x14ac:dyDescent="0.25">
      <c r="A863" t="s">
        <v>8</v>
      </c>
      <c r="B863" t="s">
        <v>13473</v>
      </c>
      <c r="C863" t="s">
        <v>13474</v>
      </c>
      <c r="D863" t="s">
        <v>13475</v>
      </c>
      <c r="E863" t="s">
        <v>12</v>
      </c>
      <c r="F863" t="s">
        <v>13791</v>
      </c>
      <c r="G863" t="s">
        <v>13792</v>
      </c>
      <c r="H863" t="s">
        <v>13793</v>
      </c>
      <c r="I863" s="1">
        <v>131077435</v>
      </c>
      <c r="J863" s="1">
        <v>142703416</v>
      </c>
      <c r="K863" s="7">
        <f>(J863-I863)/I863</f>
        <v>8.8695518034816595E-2</v>
      </c>
      <c r="L863" s="8">
        <f t="shared" si="13"/>
        <v>1.6345884271966703E-4</v>
      </c>
    </row>
    <row r="864" spans="1:12" x14ac:dyDescent="0.25">
      <c r="A864" t="s">
        <v>8</v>
      </c>
      <c r="B864" t="s">
        <v>12406</v>
      </c>
      <c r="C864" t="s">
        <v>12407</v>
      </c>
      <c r="D864" t="s">
        <v>12408</v>
      </c>
      <c r="E864" t="s">
        <v>12</v>
      </c>
      <c r="F864" t="s">
        <v>12761</v>
      </c>
      <c r="G864" t="s">
        <v>12762</v>
      </c>
      <c r="H864" t="s">
        <v>12763</v>
      </c>
      <c r="I864" s="1">
        <v>131016110</v>
      </c>
      <c r="J864" s="1">
        <v>202548693</v>
      </c>
      <c r="K864" s="7">
        <f>(J864-I864)/I864</f>
        <v>0.54598310848948273</v>
      </c>
      <c r="L864" s="8">
        <f t="shared" si="13"/>
        <v>2.3200828599759043E-4</v>
      </c>
    </row>
    <row r="865" spans="1:12" x14ac:dyDescent="0.25">
      <c r="A865" t="s">
        <v>8</v>
      </c>
      <c r="B865" t="s">
        <v>16902</v>
      </c>
      <c r="C865" t="s">
        <v>16903</v>
      </c>
      <c r="D865" t="s">
        <v>16904</v>
      </c>
      <c r="E865" t="s">
        <v>12</v>
      </c>
      <c r="F865" t="s">
        <v>17383</v>
      </c>
      <c r="G865" t="s">
        <v>17384</v>
      </c>
      <c r="H865" t="s">
        <v>17385</v>
      </c>
      <c r="I865" s="1">
        <v>130839758</v>
      </c>
      <c r="J865" s="1">
        <v>213921116</v>
      </c>
      <c r="K865" s="7">
        <f>(J865-I865)/I865</f>
        <v>0.63498556761317149</v>
      </c>
      <c r="L865" s="8">
        <f t="shared" si="13"/>
        <v>2.4503476535319693E-4</v>
      </c>
    </row>
    <row r="866" spans="1:12" x14ac:dyDescent="0.25">
      <c r="A866" t="s">
        <v>8</v>
      </c>
      <c r="B866" t="s">
        <v>5478</v>
      </c>
      <c r="C866" t="s">
        <v>5479</v>
      </c>
      <c r="D866" t="s">
        <v>5480</v>
      </c>
      <c r="E866" t="s">
        <v>12</v>
      </c>
      <c r="F866" t="s">
        <v>5605</v>
      </c>
      <c r="G866" t="s">
        <v>5606</v>
      </c>
      <c r="H866" t="s">
        <v>5607</v>
      </c>
      <c r="I866" s="1">
        <v>130624979</v>
      </c>
      <c r="J866" s="1">
        <v>204446606</v>
      </c>
      <c r="K866" s="7">
        <f>(J866-I866)/I866</f>
        <v>0.56514173296058479</v>
      </c>
      <c r="L866" s="8">
        <f t="shared" si="13"/>
        <v>2.3418224000134469E-4</v>
      </c>
    </row>
    <row r="867" spans="1:12" x14ac:dyDescent="0.25">
      <c r="A867" t="s">
        <v>8</v>
      </c>
      <c r="B867" t="s">
        <v>1117</v>
      </c>
      <c r="C867" t="s">
        <v>1118</v>
      </c>
      <c r="D867" t="s">
        <v>1119</v>
      </c>
      <c r="E867" t="s">
        <v>12</v>
      </c>
      <c r="F867" t="s">
        <v>1741</v>
      </c>
      <c r="G867" t="s">
        <v>1742</v>
      </c>
      <c r="H867" t="s">
        <v>1743</v>
      </c>
      <c r="I867" s="1">
        <v>130418843</v>
      </c>
      <c r="J867" s="1">
        <v>101203275</v>
      </c>
      <c r="K867" s="7">
        <f>(J867-I867)/I867</f>
        <v>-0.2240133965917793</v>
      </c>
      <c r="L867" s="8">
        <f t="shared" si="13"/>
        <v>1.159227345401473E-4</v>
      </c>
    </row>
    <row r="868" spans="1:12" x14ac:dyDescent="0.25">
      <c r="A868" t="s">
        <v>8</v>
      </c>
      <c r="B868" t="s">
        <v>16902</v>
      </c>
      <c r="C868" t="s">
        <v>16903</v>
      </c>
      <c r="D868" t="s">
        <v>16904</v>
      </c>
      <c r="E868" t="s">
        <v>12</v>
      </c>
      <c r="F868" t="s">
        <v>17554</v>
      </c>
      <c r="G868" t="s">
        <v>17555</v>
      </c>
      <c r="H868" t="s">
        <v>17556</v>
      </c>
      <c r="I868" s="1">
        <v>130357243</v>
      </c>
      <c r="J868" s="1">
        <v>129492212</v>
      </c>
      <c r="K868" s="7">
        <f>(J868-I868)/I868</f>
        <v>-6.6358491487887635E-3</v>
      </c>
      <c r="L868" s="8">
        <f t="shared" si="13"/>
        <v>1.4832614178436892E-4</v>
      </c>
    </row>
    <row r="869" spans="1:12" x14ac:dyDescent="0.25">
      <c r="A869" t="s">
        <v>8</v>
      </c>
      <c r="B869" t="s">
        <v>12406</v>
      </c>
      <c r="C869" t="s">
        <v>12407</v>
      </c>
      <c r="D869" t="s">
        <v>12408</v>
      </c>
      <c r="E869" t="s">
        <v>12</v>
      </c>
      <c r="F869" t="s">
        <v>13353</v>
      </c>
      <c r="G869" t="s">
        <v>13354</v>
      </c>
      <c r="H869" t="s">
        <v>13355</v>
      </c>
      <c r="I869" s="1">
        <v>129751598</v>
      </c>
      <c r="J869" s="1">
        <v>468375411</v>
      </c>
      <c r="K869" s="7">
        <f>(J869-I869)/I869</f>
        <v>2.6097852991375103</v>
      </c>
      <c r="L869" s="8">
        <f t="shared" si="13"/>
        <v>5.3649803758312558E-4</v>
      </c>
    </row>
    <row r="870" spans="1:12" x14ac:dyDescent="0.25">
      <c r="A870" t="s">
        <v>8</v>
      </c>
      <c r="B870" t="s">
        <v>931</v>
      </c>
      <c r="C870" t="s">
        <v>932</v>
      </c>
      <c r="D870" t="s">
        <v>933</v>
      </c>
      <c r="E870" t="s">
        <v>12</v>
      </c>
      <c r="F870" t="s">
        <v>18327</v>
      </c>
      <c r="G870" t="s">
        <v>18328</v>
      </c>
      <c r="H870" t="s">
        <v>18329</v>
      </c>
      <c r="I870" s="1">
        <v>129725705</v>
      </c>
      <c r="J870" s="1">
        <v>134483874</v>
      </c>
      <c r="K870" s="7">
        <f>(J870-I870)/I870</f>
        <v>3.6678690626503051E-2</v>
      </c>
      <c r="L870" s="8">
        <f t="shared" si="13"/>
        <v>1.5404381355872741E-4</v>
      </c>
    </row>
    <row r="871" spans="1:12" x14ac:dyDescent="0.25">
      <c r="A871" t="s">
        <v>8</v>
      </c>
      <c r="B871" t="s">
        <v>1117</v>
      </c>
      <c r="C871" t="s">
        <v>1118</v>
      </c>
      <c r="D871" t="s">
        <v>1119</v>
      </c>
      <c r="E871" t="s">
        <v>12</v>
      </c>
      <c r="F871" t="s">
        <v>1510</v>
      </c>
      <c r="G871" t="s">
        <v>1511</v>
      </c>
      <c r="H871" t="s">
        <v>1512</v>
      </c>
      <c r="I871" s="1">
        <v>129375655</v>
      </c>
      <c r="J871" s="1">
        <v>162335315</v>
      </c>
      <c r="K871" s="7">
        <f>(J871-I871)/I871</f>
        <v>0.25475936720861431</v>
      </c>
      <c r="L871" s="8">
        <f t="shared" si="13"/>
        <v>1.8594609341680092E-4</v>
      </c>
    </row>
    <row r="872" spans="1:12" x14ac:dyDescent="0.25">
      <c r="A872" t="s">
        <v>8</v>
      </c>
      <c r="B872" t="s">
        <v>6517</v>
      </c>
      <c r="C872" t="s">
        <v>6518</v>
      </c>
      <c r="D872" t="s">
        <v>6519</v>
      </c>
      <c r="E872" t="s">
        <v>12</v>
      </c>
      <c r="F872" t="s">
        <v>7796</v>
      </c>
      <c r="G872" t="s">
        <v>7797</v>
      </c>
      <c r="H872" t="s">
        <v>7798</v>
      </c>
      <c r="I872" s="1">
        <v>129238925</v>
      </c>
      <c r="J872" s="1">
        <v>134640877</v>
      </c>
      <c r="K872" s="7">
        <f>(J872-I872)/I872</f>
        <v>4.1798181159430105E-2</v>
      </c>
      <c r="L872" s="8">
        <f t="shared" si="13"/>
        <v>1.5422365178126523E-4</v>
      </c>
    </row>
    <row r="873" spans="1:12" x14ac:dyDescent="0.25">
      <c r="A873" t="s">
        <v>8</v>
      </c>
      <c r="B873" t="s">
        <v>14253</v>
      </c>
      <c r="C873" t="s">
        <v>14254</v>
      </c>
      <c r="D873" t="s">
        <v>14255</v>
      </c>
      <c r="E873" t="s">
        <v>12</v>
      </c>
      <c r="F873" t="s">
        <v>15759</v>
      </c>
      <c r="G873" t="s">
        <v>15760</v>
      </c>
      <c r="H873" t="s">
        <v>15761</v>
      </c>
      <c r="I873" s="1">
        <v>129070450</v>
      </c>
      <c r="J873" s="1">
        <v>158639158</v>
      </c>
      <c r="K873" s="7">
        <f>(J873-I873)/I873</f>
        <v>0.22908967931854271</v>
      </c>
      <c r="L873" s="8">
        <f t="shared" si="13"/>
        <v>1.8171235071697518E-4</v>
      </c>
    </row>
    <row r="874" spans="1:12" x14ac:dyDescent="0.25">
      <c r="A874" t="s">
        <v>8</v>
      </c>
      <c r="B874" t="s">
        <v>16902</v>
      </c>
      <c r="C874" t="s">
        <v>16903</v>
      </c>
      <c r="D874" t="s">
        <v>16904</v>
      </c>
      <c r="E874" t="s">
        <v>12</v>
      </c>
      <c r="F874" t="s">
        <v>17158</v>
      </c>
      <c r="G874" t="s">
        <v>17159</v>
      </c>
      <c r="H874" t="s">
        <v>17160</v>
      </c>
      <c r="I874" s="1">
        <v>128761062</v>
      </c>
      <c r="J874" s="1">
        <v>84608569</v>
      </c>
      <c r="K874" s="7">
        <f>(J874-I874)/I874</f>
        <v>-0.34290252281392336</v>
      </c>
      <c r="L874" s="8">
        <f t="shared" si="13"/>
        <v>9.6914419854582146E-5</v>
      </c>
    </row>
    <row r="875" spans="1:12" x14ac:dyDescent="0.25">
      <c r="A875" t="s">
        <v>8</v>
      </c>
      <c r="B875" t="s">
        <v>12406</v>
      </c>
      <c r="C875" t="s">
        <v>12407</v>
      </c>
      <c r="D875" t="s">
        <v>12408</v>
      </c>
      <c r="E875" t="s">
        <v>12</v>
      </c>
      <c r="F875" t="s">
        <v>13233</v>
      </c>
      <c r="G875" t="s">
        <v>13234</v>
      </c>
      <c r="H875" t="s">
        <v>13235</v>
      </c>
      <c r="I875" s="1">
        <v>128584674</v>
      </c>
      <c r="J875" s="1">
        <v>461084139</v>
      </c>
      <c r="K875" s="7">
        <f>(J875-I875)/I875</f>
        <v>2.5858405567058482</v>
      </c>
      <c r="L875" s="8">
        <f t="shared" si="13"/>
        <v>5.2814629018645273E-4</v>
      </c>
    </row>
    <row r="876" spans="1:12" x14ac:dyDescent="0.25">
      <c r="A876" t="s">
        <v>8</v>
      </c>
      <c r="B876" t="s">
        <v>14253</v>
      </c>
      <c r="C876" t="s">
        <v>14254</v>
      </c>
      <c r="D876" t="s">
        <v>14255</v>
      </c>
      <c r="E876" t="s">
        <v>12</v>
      </c>
      <c r="F876" t="s">
        <v>14358</v>
      </c>
      <c r="G876" t="s">
        <v>14359</v>
      </c>
      <c r="H876" t="s">
        <v>14360</v>
      </c>
      <c r="I876" s="1">
        <v>127934114</v>
      </c>
      <c r="J876" s="1">
        <v>146222902</v>
      </c>
      <c r="K876" s="7">
        <f>(J876-I876)/I876</f>
        <v>0.14295473996873109</v>
      </c>
      <c r="L876" s="8">
        <f t="shared" si="13"/>
        <v>1.6749021859456599E-4</v>
      </c>
    </row>
    <row r="877" spans="1:12" x14ac:dyDescent="0.25">
      <c r="A877" t="s">
        <v>8</v>
      </c>
      <c r="B877" t="s">
        <v>11320</v>
      </c>
      <c r="C877" t="s">
        <v>11321</v>
      </c>
      <c r="D877" t="s">
        <v>11322</v>
      </c>
      <c r="E877" t="s">
        <v>12</v>
      </c>
      <c r="F877" t="s">
        <v>12266</v>
      </c>
      <c r="G877" t="s">
        <v>12267</v>
      </c>
      <c r="H877" t="s">
        <v>12268</v>
      </c>
      <c r="I877" s="1">
        <v>127640515</v>
      </c>
      <c r="J877" s="1">
        <v>177968644</v>
      </c>
      <c r="K877" s="7">
        <f>(J877-I877)/I877</f>
        <v>0.39429587854608705</v>
      </c>
      <c r="L877" s="8">
        <f t="shared" si="13"/>
        <v>2.0385320410710008E-4</v>
      </c>
    </row>
    <row r="878" spans="1:12" x14ac:dyDescent="0.25">
      <c r="A878" t="s">
        <v>8</v>
      </c>
      <c r="B878" t="s">
        <v>1117</v>
      </c>
      <c r="C878" t="s">
        <v>1118</v>
      </c>
      <c r="D878" t="s">
        <v>1119</v>
      </c>
      <c r="E878" t="s">
        <v>12</v>
      </c>
      <c r="F878" t="s">
        <v>1174</v>
      </c>
      <c r="G878" t="s">
        <v>1175</v>
      </c>
      <c r="H878" t="s">
        <v>1176</v>
      </c>
      <c r="I878" s="1">
        <v>127398672</v>
      </c>
      <c r="J878" s="1">
        <v>155245123</v>
      </c>
      <c r="K878" s="7">
        <f>(J878-I878)/I878</f>
        <v>0.2185772470218528</v>
      </c>
      <c r="L878" s="8">
        <f t="shared" si="13"/>
        <v>1.7782467199980946E-4</v>
      </c>
    </row>
    <row r="879" spans="1:12" x14ac:dyDescent="0.25">
      <c r="A879" t="s">
        <v>8</v>
      </c>
      <c r="B879" t="s">
        <v>1117</v>
      </c>
      <c r="C879" t="s">
        <v>1118</v>
      </c>
      <c r="D879" t="s">
        <v>1119</v>
      </c>
      <c r="E879" t="s">
        <v>12</v>
      </c>
      <c r="F879" t="s">
        <v>1882</v>
      </c>
      <c r="G879" t="s">
        <v>1883</v>
      </c>
      <c r="H879" t="s">
        <v>1884</v>
      </c>
      <c r="I879" s="1">
        <v>127342756</v>
      </c>
      <c r="J879" s="1">
        <v>94213005</v>
      </c>
      <c r="K879" s="7">
        <f>(J879-I879)/I879</f>
        <v>-0.26016203858506093</v>
      </c>
      <c r="L879" s="8">
        <f t="shared" si="13"/>
        <v>1.0791576822829666E-4</v>
      </c>
    </row>
    <row r="880" spans="1:12" x14ac:dyDescent="0.25">
      <c r="A880" t="s">
        <v>8</v>
      </c>
      <c r="B880" t="s">
        <v>12406</v>
      </c>
      <c r="C880" t="s">
        <v>12407</v>
      </c>
      <c r="D880" t="s">
        <v>12408</v>
      </c>
      <c r="E880" t="s">
        <v>12</v>
      </c>
      <c r="F880" t="s">
        <v>13263</v>
      </c>
      <c r="G880" t="s">
        <v>13264</v>
      </c>
      <c r="H880" t="s">
        <v>13265</v>
      </c>
      <c r="I880" s="1">
        <v>127229214</v>
      </c>
      <c r="J880" s="1">
        <v>137985304</v>
      </c>
      <c r="K880" s="7">
        <f>(J880-I880)/I880</f>
        <v>8.4541039450263367E-2</v>
      </c>
      <c r="L880" s="8">
        <f t="shared" si="13"/>
        <v>1.5805450728776835E-4</v>
      </c>
    </row>
    <row r="881" spans="1:12" x14ac:dyDescent="0.25">
      <c r="A881" t="s">
        <v>8</v>
      </c>
      <c r="B881" t="s">
        <v>9</v>
      </c>
      <c r="C881" t="s">
        <v>10</v>
      </c>
      <c r="D881" t="s">
        <v>11</v>
      </c>
      <c r="E881" t="s">
        <v>12</v>
      </c>
      <c r="F881" t="s">
        <v>493</v>
      </c>
      <c r="G881" t="s">
        <v>494</v>
      </c>
      <c r="H881" t="s">
        <v>495</v>
      </c>
      <c r="I881" s="1">
        <v>127221855</v>
      </c>
      <c r="J881" s="1">
        <v>93959988</v>
      </c>
      <c r="K881" s="7">
        <f>(J881-I881)/I881</f>
        <v>-0.26144774417885985</v>
      </c>
      <c r="L881" s="8">
        <f t="shared" si="13"/>
        <v>1.0762595129771667E-4</v>
      </c>
    </row>
    <row r="882" spans="1:12" x14ac:dyDescent="0.25">
      <c r="A882" t="s">
        <v>8</v>
      </c>
      <c r="B882" t="s">
        <v>14253</v>
      </c>
      <c r="C882" t="s">
        <v>14254</v>
      </c>
      <c r="D882" t="s">
        <v>14255</v>
      </c>
      <c r="E882" t="s">
        <v>12</v>
      </c>
      <c r="F882" t="s">
        <v>14799</v>
      </c>
      <c r="G882" t="s">
        <v>14800</v>
      </c>
      <c r="H882" t="s">
        <v>14801</v>
      </c>
      <c r="I882" s="1">
        <v>127128183</v>
      </c>
      <c r="J882" s="1">
        <v>70264060</v>
      </c>
      <c r="K882" s="7">
        <f>(J882-I882)/I882</f>
        <v>-0.44729753590515803</v>
      </c>
      <c r="L882" s="8">
        <f t="shared" si="13"/>
        <v>8.0483580942345819E-5</v>
      </c>
    </row>
    <row r="883" spans="1:12" x14ac:dyDescent="0.25">
      <c r="A883" t="s">
        <v>8</v>
      </c>
      <c r="B883" t="s">
        <v>6517</v>
      </c>
      <c r="C883" t="s">
        <v>6518</v>
      </c>
      <c r="D883" t="s">
        <v>6519</v>
      </c>
      <c r="E883" t="s">
        <v>12</v>
      </c>
      <c r="F883" t="s">
        <v>8772</v>
      </c>
      <c r="G883" t="s">
        <v>8773</v>
      </c>
      <c r="H883" t="s">
        <v>8774</v>
      </c>
      <c r="I883" s="1">
        <v>127041179</v>
      </c>
      <c r="J883" s="1">
        <v>161321549</v>
      </c>
      <c r="K883" s="7">
        <f>(J883-I883)/I883</f>
        <v>0.26983668027828994</v>
      </c>
      <c r="L883" s="8">
        <f t="shared" si="13"/>
        <v>1.8478488072972308E-4</v>
      </c>
    </row>
    <row r="884" spans="1:12" x14ac:dyDescent="0.25">
      <c r="A884" t="s">
        <v>8</v>
      </c>
      <c r="B884" t="s">
        <v>13473</v>
      </c>
      <c r="C884" t="s">
        <v>13474</v>
      </c>
      <c r="D884" t="s">
        <v>13475</v>
      </c>
      <c r="E884" t="s">
        <v>12</v>
      </c>
      <c r="F884" t="s">
        <v>14234</v>
      </c>
      <c r="G884" t="s">
        <v>14235</v>
      </c>
      <c r="H884" t="s">
        <v>14236</v>
      </c>
      <c r="I884" s="1">
        <v>126968315</v>
      </c>
      <c r="J884" s="1">
        <v>86564815</v>
      </c>
      <c r="K884" s="7">
        <f>(J884-I884)/I884</f>
        <v>-0.31821718670520277</v>
      </c>
      <c r="L884" s="8">
        <f t="shared" si="13"/>
        <v>9.9155191072245057E-5</v>
      </c>
    </row>
    <row r="885" spans="1:12" x14ac:dyDescent="0.25">
      <c r="A885" t="s">
        <v>8</v>
      </c>
      <c r="B885" t="s">
        <v>13473</v>
      </c>
      <c r="C885" t="s">
        <v>13474</v>
      </c>
      <c r="D885" t="s">
        <v>13475</v>
      </c>
      <c r="E885" t="s">
        <v>12</v>
      </c>
      <c r="F885" t="s">
        <v>14063</v>
      </c>
      <c r="G885" t="s">
        <v>14064</v>
      </c>
      <c r="H885" t="s">
        <v>14065</v>
      </c>
      <c r="I885" s="1">
        <v>126827346</v>
      </c>
      <c r="J885" s="1">
        <v>33379891</v>
      </c>
      <c r="K885" s="7">
        <f>(J885-I885)/I885</f>
        <v>-0.73680840881114074</v>
      </c>
      <c r="L885" s="8">
        <f t="shared" si="13"/>
        <v>3.823481249368711E-5</v>
      </c>
    </row>
    <row r="886" spans="1:12" x14ac:dyDescent="0.25">
      <c r="A886" t="s">
        <v>8</v>
      </c>
      <c r="B886" t="s">
        <v>5478</v>
      </c>
      <c r="C886" t="s">
        <v>5479</v>
      </c>
      <c r="D886" t="s">
        <v>5480</v>
      </c>
      <c r="E886" t="s">
        <v>12</v>
      </c>
      <c r="F886" t="s">
        <v>5611</v>
      </c>
      <c r="G886" t="s">
        <v>5612</v>
      </c>
      <c r="H886" t="s">
        <v>5613</v>
      </c>
      <c r="I886" s="1">
        <v>126813012</v>
      </c>
      <c r="J886" s="1">
        <v>102056835</v>
      </c>
      <c r="K886" s="7">
        <f>(J886-I886)/I886</f>
        <v>-0.1952179560248912</v>
      </c>
      <c r="L886" s="8">
        <f t="shared" si="13"/>
        <v>1.1690044014595985E-4</v>
      </c>
    </row>
    <row r="887" spans="1:12" x14ac:dyDescent="0.25">
      <c r="A887" t="s">
        <v>8</v>
      </c>
      <c r="B887" t="s">
        <v>13473</v>
      </c>
      <c r="C887" t="s">
        <v>13474</v>
      </c>
      <c r="D887" t="s">
        <v>13475</v>
      </c>
      <c r="E887" t="s">
        <v>12</v>
      </c>
      <c r="F887" t="s">
        <v>13860</v>
      </c>
      <c r="G887" t="s">
        <v>13861</v>
      </c>
      <c r="H887" t="s">
        <v>13862</v>
      </c>
      <c r="I887" s="1">
        <v>126794467</v>
      </c>
      <c r="J887" s="1">
        <v>109106678</v>
      </c>
      <c r="K887" s="7">
        <f>(J887-I887)/I887</f>
        <v>-0.13949969126018724</v>
      </c>
      <c r="L887" s="8">
        <f t="shared" si="13"/>
        <v>1.249756440228968E-4</v>
      </c>
    </row>
    <row r="888" spans="1:12" x14ac:dyDescent="0.25">
      <c r="A888" t="s">
        <v>8</v>
      </c>
      <c r="B888" t="s">
        <v>13473</v>
      </c>
      <c r="C888" t="s">
        <v>13474</v>
      </c>
      <c r="D888" t="s">
        <v>13475</v>
      </c>
      <c r="E888" t="s">
        <v>12</v>
      </c>
      <c r="F888" t="s">
        <v>13887</v>
      </c>
      <c r="G888" t="s">
        <v>13888</v>
      </c>
      <c r="H888" t="s">
        <v>13889</v>
      </c>
      <c r="I888" s="1">
        <v>126570100</v>
      </c>
      <c r="J888" s="1">
        <v>178596772</v>
      </c>
      <c r="K888" s="7">
        <f>(J888-I888)/I888</f>
        <v>0.41105025594512445</v>
      </c>
      <c r="L888" s="8">
        <f t="shared" si="13"/>
        <v>2.0457268986881318E-4</v>
      </c>
    </row>
    <row r="889" spans="1:12" x14ac:dyDescent="0.25">
      <c r="A889" t="s">
        <v>8</v>
      </c>
      <c r="B889" t="s">
        <v>14253</v>
      </c>
      <c r="C889" t="s">
        <v>14254</v>
      </c>
      <c r="D889" t="s">
        <v>14255</v>
      </c>
      <c r="E889" t="s">
        <v>12</v>
      </c>
      <c r="F889" t="s">
        <v>14793</v>
      </c>
      <c r="G889" t="s">
        <v>14794</v>
      </c>
      <c r="H889" t="s">
        <v>14795</v>
      </c>
      <c r="I889" s="1">
        <v>126436281</v>
      </c>
      <c r="J889" s="1">
        <v>141294949</v>
      </c>
      <c r="K889" s="7">
        <f>(J889-I889)/I889</f>
        <v>0.11751902130053953</v>
      </c>
      <c r="L889" s="8">
        <f t="shared" si="13"/>
        <v>1.6184552194373799E-4</v>
      </c>
    </row>
    <row r="890" spans="1:12" x14ac:dyDescent="0.25">
      <c r="A890" t="s">
        <v>8</v>
      </c>
      <c r="B890" t="s">
        <v>10411</v>
      </c>
      <c r="C890" t="s">
        <v>10412</v>
      </c>
      <c r="D890" t="s">
        <v>10413</v>
      </c>
      <c r="E890" t="s">
        <v>12</v>
      </c>
      <c r="F890" t="s">
        <v>10519</v>
      </c>
      <c r="G890" t="s">
        <v>10520</v>
      </c>
      <c r="H890" t="s">
        <v>10521</v>
      </c>
      <c r="I890" s="1">
        <v>126255227</v>
      </c>
      <c r="J890" s="1">
        <v>168196152</v>
      </c>
      <c r="K890" s="7">
        <f>(J890-I890)/I890</f>
        <v>0.33219159314489211</v>
      </c>
      <c r="L890" s="8">
        <f t="shared" si="13"/>
        <v>1.9265935691281004E-4</v>
      </c>
    </row>
    <row r="891" spans="1:12" x14ac:dyDescent="0.25">
      <c r="A891" t="s">
        <v>8</v>
      </c>
      <c r="B891" t="s">
        <v>11320</v>
      </c>
      <c r="C891" t="s">
        <v>11321</v>
      </c>
      <c r="D891" t="s">
        <v>11322</v>
      </c>
      <c r="E891" t="s">
        <v>12</v>
      </c>
      <c r="F891" t="s">
        <v>11479</v>
      </c>
      <c r="G891" t="s">
        <v>11480</v>
      </c>
      <c r="H891" t="s">
        <v>11481</v>
      </c>
      <c r="I891" s="1">
        <v>125816989</v>
      </c>
      <c r="J891" s="1">
        <v>161171981</v>
      </c>
      <c r="K891" s="7">
        <f>(J891-I891)/I891</f>
        <v>0.28100332300910491</v>
      </c>
      <c r="L891" s="8">
        <f t="shared" si="13"/>
        <v>1.8461355888702875E-4</v>
      </c>
    </row>
    <row r="892" spans="1:12" x14ac:dyDescent="0.25">
      <c r="A892" t="s">
        <v>8</v>
      </c>
      <c r="B892" t="s">
        <v>12406</v>
      </c>
      <c r="C892" t="s">
        <v>12407</v>
      </c>
      <c r="D892" t="s">
        <v>12408</v>
      </c>
      <c r="E892" t="s">
        <v>12</v>
      </c>
      <c r="F892" t="s">
        <v>13131</v>
      </c>
      <c r="G892" t="s">
        <v>13132</v>
      </c>
      <c r="H892" t="s">
        <v>13133</v>
      </c>
      <c r="I892" s="1">
        <v>125604240</v>
      </c>
      <c r="J892" s="1">
        <v>220126855</v>
      </c>
      <c r="K892" s="7">
        <f>(J892-I892)/I892</f>
        <v>0.75254318644020302</v>
      </c>
      <c r="L892" s="8">
        <f t="shared" si="13"/>
        <v>2.5214309494749548E-4</v>
      </c>
    </row>
    <row r="893" spans="1:12" x14ac:dyDescent="0.25">
      <c r="A893" t="s">
        <v>8</v>
      </c>
      <c r="B893" t="s">
        <v>15988</v>
      </c>
      <c r="C893" t="s">
        <v>15989</v>
      </c>
      <c r="D893" t="s">
        <v>15990</v>
      </c>
      <c r="E893" t="s">
        <v>12</v>
      </c>
      <c r="F893" t="s">
        <v>16012</v>
      </c>
      <c r="G893" t="s">
        <v>16013</v>
      </c>
      <c r="H893" t="s">
        <v>16014</v>
      </c>
      <c r="I893" s="1">
        <v>125555683</v>
      </c>
      <c r="J893" s="1">
        <v>115866393</v>
      </c>
      <c r="K893" s="7">
        <f>(J893-I893)/I893</f>
        <v>-7.7171257950944358E-2</v>
      </c>
      <c r="L893" s="8">
        <f t="shared" si="13"/>
        <v>1.3271852237848412E-4</v>
      </c>
    </row>
    <row r="894" spans="1:12" x14ac:dyDescent="0.25">
      <c r="A894" t="s">
        <v>8</v>
      </c>
      <c r="B894" t="s">
        <v>1117</v>
      </c>
      <c r="C894" t="s">
        <v>1118</v>
      </c>
      <c r="D894" t="s">
        <v>1119</v>
      </c>
      <c r="E894" t="s">
        <v>12</v>
      </c>
      <c r="F894" t="s">
        <v>2293</v>
      </c>
      <c r="G894" t="s">
        <v>2294</v>
      </c>
      <c r="H894" t="s">
        <v>2295</v>
      </c>
      <c r="I894" s="1">
        <v>125257998</v>
      </c>
      <c r="J894" s="1">
        <v>199443344</v>
      </c>
      <c r="K894" s="7">
        <f>(J894-I894)/I894</f>
        <v>0.59226035210941186</v>
      </c>
      <c r="L894" s="8">
        <f t="shared" si="13"/>
        <v>2.2845128107080805E-4</v>
      </c>
    </row>
    <row r="895" spans="1:12" x14ac:dyDescent="0.25">
      <c r="A895" t="s">
        <v>8</v>
      </c>
      <c r="B895" t="s">
        <v>10411</v>
      </c>
      <c r="C895" t="s">
        <v>10412</v>
      </c>
      <c r="D895" t="s">
        <v>10413</v>
      </c>
      <c r="E895" t="s">
        <v>12</v>
      </c>
      <c r="F895" t="s">
        <v>10938</v>
      </c>
      <c r="G895" t="s">
        <v>10939</v>
      </c>
      <c r="H895" t="s">
        <v>10940</v>
      </c>
      <c r="I895" s="1">
        <v>124912516</v>
      </c>
      <c r="J895" s="1">
        <v>95196588</v>
      </c>
      <c r="K895" s="7">
        <f>(J895-I895)/I895</f>
        <v>-0.23789391929308348</v>
      </c>
      <c r="L895" s="8">
        <f t="shared" si="13"/>
        <v>1.0904240796408785E-4</v>
      </c>
    </row>
    <row r="896" spans="1:12" x14ac:dyDescent="0.25">
      <c r="A896" t="s">
        <v>8</v>
      </c>
      <c r="B896" t="s">
        <v>12406</v>
      </c>
      <c r="C896" t="s">
        <v>12407</v>
      </c>
      <c r="D896" t="s">
        <v>12408</v>
      </c>
      <c r="E896" t="s">
        <v>12</v>
      </c>
      <c r="F896" t="s">
        <v>12746</v>
      </c>
      <c r="G896" t="s">
        <v>12747</v>
      </c>
      <c r="H896" t="s">
        <v>12748</v>
      </c>
      <c r="I896" s="1">
        <v>124735834</v>
      </c>
      <c r="J896" s="1">
        <v>135624676</v>
      </c>
      <c r="K896" s="7">
        <f>(J896-I896)/I896</f>
        <v>8.7295219431490712E-2</v>
      </c>
      <c r="L896" s="8">
        <f t="shared" si="13"/>
        <v>1.5535053893306799E-4</v>
      </c>
    </row>
    <row r="897" spans="1:12" x14ac:dyDescent="0.25">
      <c r="A897" t="s">
        <v>8</v>
      </c>
      <c r="B897" t="s">
        <v>6517</v>
      </c>
      <c r="C897" t="s">
        <v>6518</v>
      </c>
      <c r="D897" t="s">
        <v>6519</v>
      </c>
      <c r="E897" t="s">
        <v>12</v>
      </c>
      <c r="F897" t="s">
        <v>7575</v>
      </c>
      <c r="G897" t="s">
        <v>7576</v>
      </c>
      <c r="H897" t="s">
        <v>7577</v>
      </c>
      <c r="I897" s="1">
        <v>124575430</v>
      </c>
      <c r="J897" s="1">
        <v>170141986</v>
      </c>
      <c r="K897" s="7">
        <f>(J897-I897)/I897</f>
        <v>0.36577482413666967</v>
      </c>
      <c r="L897" s="8">
        <f t="shared" si="13"/>
        <v>1.9488820176235858E-4</v>
      </c>
    </row>
    <row r="898" spans="1:12" x14ac:dyDescent="0.25">
      <c r="A898" t="s">
        <v>8</v>
      </c>
      <c r="B898" t="s">
        <v>5478</v>
      </c>
      <c r="C898" t="s">
        <v>5479</v>
      </c>
      <c r="D898" t="s">
        <v>5480</v>
      </c>
      <c r="E898" t="s">
        <v>12</v>
      </c>
      <c r="F898" t="s">
        <v>5716</v>
      </c>
      <c r="G898" t="s">
        <v>5717</v>
      </c>
      <c r="H898" t="s">
        <v>5718</v>
      </c>
      <c r="I898" s="1">
        <v>124486215</v>
      </c>
      <c r="J898" s="1">
        <v>135703086</v>
      </c>
      <c r="K898" s="7">
        <f>(J898-I898)/I898</f>
        <v>9.010532611984387E-2</v>
      </c>
      <c r="L898" s="8">
        <f t="shared" si="13"/>
        <v>1.5544035323616532E-4</v>
      </c>
    </row>
    <row r="899" spans="1:12" x14ac:dyDescent="0.25">
      <c r="A899" t="s">
        <v>8</v>
      </c>
      <c r="B899" t="s">
        <v>6517</v>
      </c>
      <c r="C899" t="s">
        <v>6518</v>
      </c>
      <c r="D899" t="s">
        <v>6519</v>
      </c>
      <c r="E899" t="s">
        <v>12</v>
      </c>
      <c r="F899" t="s">
        <v>8751</v>
      </c>
      <c r="G899" t="s">
        <v>8752</v>
      </c>
      <c r="H899" t="s">
        <v>8753</v>
      </c>
      <c r="I899" s="1">
        <v>123855811</v>
      </c>
      <c r="J899" s="1">
        <v>160523721</v>
      </c>
      <c r="K899" s="7">
        <f>(J899-I899)/I899</f>
        <v>0.29605320657905992</v>
      </c>
      <c r="L899" s="8">
        <f t="shared" si="13"/>
        <v>1.8387101303667959E-4</v>
      </c>
    </row>
    <row r="900" spans="1:12" x14ac:dyDescent="0.25">
      <c r="A900" t="s">
        <v>8</v>
      </c>
      <c r="B900" t="s">
        <v>14253</v>
      </c>
      <c r="C900" t="s">
        <v>14254</v>
      </c>
      <c r="D900" t="s">
        <v>14255</v>
      </c>
      <c r="E900" t="s">
        <v>12</v>
      </c>
      <c r="F900" t="s">
        <v>15639</v>
      </c>
      <c r="G900" t="s">
        <v>15640</v>
      </c>
      <c r="H900" t="s">
        <v>15641</v>
      </c>
      <c r="I900" s="1">
        <v>123828213</v>
      </c>
      <c r="J900" s="1">
        <v>353493301</v>
      </c>
      <c r="K900" s="7">
        <f>(J900-I900)/I900</f>
        <v>1.8547072790269532</v>
      </c>
      <c r="L900" s="8">
        <f t="shared" si="13"/>
        <v>4.049069567515813E-4</v>
      </c>
    </row>
    <row r="901" spans="1:12" x14ac:dyDescent="0.25">
      <c r="A901" t="s">
        <v>8</v>
      </c>
      <c r="B901" t="s">
        <v>12406</v>
      </c>
      <c r="C901" t="s">
        <v>12407</v>
      </c>
      <c r="D901" t="s">
        <v>12408</v>
      </c>
      <c r="E901" t="s">
        <v>12</v>
      </c>
      <c r="F901" t="s">
        <v>13338</v>
      </c>
      <c r="G901" t="s">
        <v>13339</v>
      </c>
      <c r="H901" t="s">
        <v>13340</v>
      </c>
      <c r="I901" s="1">
        <v>123537482</v>
      </c>
      <c r="J901" s="1">
        <v>133880363</v>
      </c>
      <c r="K901" s="7">
        <f>(J901-I901)/I901</f>
        <v>8.3722614647431456E-2</v>
      </c>
      <c r="L901" s="8">
        <f t="shared" si="13"/>
        <v>1.5335252520422445E-4</v>
      </c>
    </row>
    <row r="902" spans="1:12" x14ac:dyDescent="0.25">
      <c r="A902" t="s">
        <v>8</v>
      </c>
      <c r="B902" t="s">
        <v>13473</v>
      </c>
      <c r="C902" t="s">
        <v>13474</v>
      </c>
      <c r="D902" t="s">
        <v>13475</v>
      </c>
      <c r="E902" t="s">
        <v>12</v>
      </c>
      <c r="F902" t="s">
        <v>13878</v>
      </c>
      <c r="G902" t="s">
        <v>13879</v>
      </c>
      <c r="H902" t="s">
        <v>13880</v>
      </c>
      <c r="I902" s="1">
        <v>123515162</v>
      </c>
      <c r="J902" s="1">
        <v>52267085</v>
      </c>
      <c r="K902" s="7">
        <f>(J902-I902)/I902</f>
        <v>-0.57683668827637535</v>
      </c>
      <c r="L902" s="8">
        <f t="shared" si="13"/>
        <v>5.9869044945850961E-5</v>
      </c>
    </row>
    <row r="903" spans="1:12" x14ac:dyDescent="0.25">
      <c r="A903" t="s">
        <v>8</v>
      </c>
      <c r="B903" t="s">
        <v>14253</v>
      </c>
      <c r="C903" t="s">
        <v>14254</v>
      </c>
      <c r="D903" t="s">
        <v>14255</v>
      </c>
      <c r="E903" t="s">
        <v>12</v>
      </c>
      <c r="F903" t="s">
        <v>15898</v>
      </c>
      <c r="G903" t="s">
        <v>15899</v>
      </c>
      <c r="H903" t="s">
        <v>15900</v>
      </c>
      <c r="I903" s="1">
        <v>123488163</v>
      </c>
      <c r="J903" s="1">
        <v>200710099</v>
      </c>
      <c r="K903" s="7">
        <f>(J903-I903)/I903</f>
        <v>0.62533877032408358</v>
      </c>
      <c r="L903" s="8">
        <f t="shared" si="13"/>
        <v>2.2990227861601994E-4</v>
      </c>
    </row>
    <row r="904" spans="1:12" x14ac:dyDescent="0.25">
      <c r="A904" t="s">
        <v>8</v>
      </c>
      <c r="B904" t="s">
        <v>3187</v>
      </c>
      <c r="C904" t="s">
        <v>3188</v>
      </c>
      <c r="D904" t="s">
        <v>3189</v>
      </c>
      <c r="E904" t="s">
        <v>12</v>
      </c>
      <c r="F904" t="s">
        <v>4183</v>
      </c>
      <c r="G904" t="s">
        <v>4184</v>
      </c>
      <c r="H904" t="s">
        <v>4185</v>
      </c>
      <c r="I904" s="1">
        <v>123438441</v>
      </c>
      <c r="J904" s="1">
        <v>97741295</v>
      </c>
      <c r="K904" s="7">
        <f>(J904-I904)/I904</f>
        <v>-0.20817782363275311</v>
      </c>
      <c r="L904" s="8">
        <f t="shared" ref="L904:L967" si="14">J904/$J$7325</f>
        <v>1.1195722859655705E-4</v>
      </c>
    </row>
    <row r="905" spans="1:12" x14ac:dyDescent="0.25">
      <c r="A905" t="s">
        <v>8</v>
      </c>
      <c r="B905" t="s">
        <v>6517</v>
      </c>
      <c r="C905" t="s">
        <v>6518</v>
      </c>
      <c r="D905" t="s">
        <v>6519</v>
      </c>
      <c r="E905" t="s">
        <v>12</v>
      </c>
      <c r="F905" t="s">
        <v>20638</v>
      </c>
      <c r="G905" t="s">
        <v>20639</v>
      </c>
      <c r="H905" t="s">
        <v>20640</v>
      </c>
      <c r="I905" s="1">
        <v>123180032</v>
      </c>
      <c r="J905" s="1">
        <v>60234315</v>
      </c>
      <c r="K905" s="7">
        <f>(J905-I905)/I905</f>
        <v>-0.5110058503637992</v>
      </c>
      <c r="L905" s="8">
        <f t="shared" si="14"/>
        <v>6.8995064714581742E-5</v>
      </c>
    </row>
    <row r="906" spans="1:12" x14ac:dyDescent="0.25">
      <c r="A906" t="s">
        <v>8</v>
      </c>
      <c r="B906" t="s">
        <v>6517</v>
      </c>
      <c r="C906" t="s">
        <v>6518</v>
      </c>
      <c r="D906" t="s">
        <v>6519</v>
      </c>
      <c r="E906" t="s">
        <v>12</v>
      </c>
      <c r="F906" t="s">
        <v>6548</v>
      </c>
      <c r="G906" t="s">
        <v>6549</v>
      </c>
      <c r="H906" t="s">
        <v>6550</v>
      </c>
      <c r="I906" s="1">
        <v>122972049</v>
      </c>
      <c r="J906" s="1">
        <v>134064894</v>
      </c>
      <c r="K906" s="7">
        <f>(J906-I906)/I906</f>
        <v>9.0206230523165468E-2</v>
      </c>
      <c r="L906" s="8">
        <f t="shared" si="14"/>
        <v>1.5356389522290645E-4</v>
      </c>
    </row>
    <row r="907" spans="1:12" x14ac:dyDescent="0.25">
      <c r="A907" t="s">
        <v>8</v>
      </c>
      <c r="B907" t="s">
        <v>14253</v>
      </c>
      <c r="C907" t="s">
        <v>14254</v>
      </c>
      <c r="D907" t="s">
        <v>14255</v>
      </c>
      <c r="E907" t="s">
        <v>12</v>
      </c>
      <c r="F907" t="s">
        <v>14556</v>
      </c>
      <c r="G907" t="s">
        <v>14557</v>
      </c>
      <c r="H907" t="s">
        <v>14558</v>
      </c>
      <c r="I907" s="1">
        <v>122822766</v>
      </c>
      <c r="J907" s="1">
        <v>124843789</v>
      </c>
      <c r="K907" s="7">
        <f>(J907-I907)/I907</f>
        <v>1.6454791451285179E-2</v>
      </c>
      <c r="L907" s="8">
        <f t="shared" si="14"/>
        <v>1.4300163123409952E-4</v>
      </c>
    </row>
    <row r="908" spans="1:12" x14ac:dyDescent="0.25">
      <c r="A908" t="s">
        <v>8</v>
      </c>
      <c r="B908" t="s">
        <v>1117</v>
      </c>
      <c r="C908" t="s">
        <v>1118</v>
      </c>
      <c r="D908" t="s">
        <v>1119</v>
      </c>
      <c r="E908" t="s">
        <v>12</v>
      </c>
      <c r="F908" t="s">
        <v>2920</v>
      </c>
      <c r="G908" t="s">
        <v>2921</v>
      </c>
      <c r="H908" t="s">
        <v>2922</v>
      </c>
      <c r="I908" s="1">
        <v>122703403</v>
      </c>
      <c r="J908" s="1">
        <v>147170078</v>
      </c>
      <c r="K908" s="7">
        <f>(J908-I908)/I908</f>
        <v>0.19939687410299453</v>
      </c>
      <c r="L908" s="8">
        <f t="shared" si="14"/>
        <v>1.6857515613251422E-4</v>
      </c>
    </row>
    <row r="909" spans="1:12" x14ac:dyDescent="0.25">
      <c r="A909" t="s">
        <v>8</v>
      </c>
      <c r="B909" t="s">
        <v>9</v>
      </c>
      <c r="C909" t="s">
        <v>10</v>
      </c>
      <c r="D909" t="s">
        <v>11</v>
      </c>
      <c r="E909" t="s">
        <v>12</v>
      </c>
      <c r="F909" t="s">
        <v>262</v>
      </c>
      <c r="G909" t="s">
        <v>263</v>
      </c>
      <c r="H909" t="s">
        <v>264</v>
      </c>
      <c r="I909" s="1">
        <v>122700724</v>
      </c>
      <c r="J909" s="1">
        <v>88015022</v>
      </c>
      <c r="K909" s="7">
        <f>(J909-I909)/I909</f>
        <v>-0.28268538985963931</v>
      </c>
      <c r="L909" s="8">
        <f t="shared" si="14"/>
        <v>1.0081632270152547E-4</v>
      </c>
    </row>
    <row r="910" spans="1:12" x14ac:dyDescent="0.25">
      <c r="A910" t="s">
        <v>8</v>
      </c>
      <c r="B910" t="s">
        <v>5478</v>
      </c>
      <c r="C910" t="s">
        <v>5479</v>
      </c>
      <c r="D910" t="s">
        <v>5480</v>
      </c>
      <c r="E910" t="s">
        <v>12</v>
      </c>
      <c r="F910" t="s">
        <v>5584</v>
      </c>
      <c r="G910" t="s">
        <v>5585</v>
      </c>
      <c r="H910" t="s">
        <v>5586</v>
      </c>
      <c r="I910" s="1">
        <v>122202753</v>
      </c>
      <c r="J910" s="1">
        <v>209540375</v>
      </c>
      <c r="K910" s="7">
        <f>(J910-I910)/I910</f>
        <v>0.7146943899046202</v>
      </c>
      <c r="L910" s="8">
        <f t="shared" si="14"/>
        <v>2.400168696770724E-4</v>
      </c>
    </row>
    <row r="911" spans="1:12" x14ac:dyDescent="0.25">
      <c r="A911" t="s">
        <v>8</v>
      </c>
      <c r="B911" t="s">
        <v>6517</v>
      </c>
      <c r="C911" t="s">
        <v>6518</v>
      </c>
      <c r="D911" t="s">
        <v>6519</v>
      </c>
      <c r="E911" t="s">
        <v>12</v>
      </c>
      <c r="F911" t="s">
        <v>7715</v>
      </c>
      <c r="G911" t="s">
        <v>7716</v>
      </c>
      <c r="H911" t="s">
        <v>7717</v>
      </c>
      <c r="I911" s="1">
        <v>122053099</v>
      </c>
      <c r="J911" s="1">
        <v>87057168</v>
      </c>
      <c r="K911" s="7">
        <f>(J911-I911)/I911</f>
        <v>-0.28672709899811721</v>
      </c>
      <c r="L911" s="8">
        <f t="shared" si="14"/>
        <v>9.9719154107226341E-5</v>
      </c>
    </row>
    <row r="912" spans="1:12" x14ac:dyDescent="0.25">
      <c r="A912" t="s">
        <v>8</v>
      </c>
      <c r="B912" t="s">
        <v>1117</v>
      </c>
      <c r="C912" t="s">
        <v>1118</v>
      </c>
      <c r="D912" t="s">
        <v>1119</v>
      </c>
      <c r="E912" t="s">
        <v>12</v>
      </c>
      <c r="F912" t="s">
        <v>2872</v>
      </c>
      <c r="G912" t="s">
        <v>2873</v>
      </c>
      <c r="H912" t="s">
        <v>2874</v>
      </c>
      <c r="I912" s="1">
        <v>122034133</v>
      </c>
      <c r="J912" s="1">
        <v>122297523</v>
      </c>
      <c r="K912" s="7">
        <f>(J912-I912)/I912</f>
        <v>2.1583305713328582E-3</v>
      </c>
      <c r="L912" s="8">
        <f t="shared" si="14"/>
        <v>1.4008502485365773E-4</v>
      </c>
    </row>
    <row r="913" spans="1:12" x14ac:dyDescent="0.25">
      <c r="A913" t="s">
        <v>8</v>
      </c>
      <c r="B913" t="s">
        <v>14253</v>
      </c>
      <c r="C913" t="s">
        <v>14254</v>
      </c>
      <c r="D913" t="s">
        <v>14255</v>
      </c>
      <c r="E913" t="s">
        <v>12</v>
      </c>
      <c r="F913" t="s">
        <v>14439</v>
      </c>
      <c r="G913" t="s">
        <v>14440</v>
      </c>
      <c r="H913" t="s">
        <v>14441</v>
      </c>
      <c r="I913" s="1">
        <v>121971626</v>
      </c>
      <c r="J913" s="1">
        <v>93819620</v>
      </c>
      <c r="K913" s="7">
        <f>(J913-I913)/I913</f>
        <v>-0.23080782738765818</v>
      </c>
      <c r="L913" s="8">
        <f t="shared" si="14"/>
        <v>1.0746516754440501E-4</v>
      </c>
    </row>
    <row r="914" spans="1:12" x14ac:dyDescent="0.25">
      <c r="A914" t="s">
        <v>8</v>
      </c>
      <c r="B914" t="s">
        <v>6517</v>
      </c>
      <c r="C914" t="s">
        <v>6518</v>
      </c>
      <c r="D914" t="s">
        <v>6519</v>
      </c>
      <c r="E914" t="s">
        <v>12</v>
      </c>
      <c r="F914" t="s">
        <v>8778</v>
      </c>
      <c r="G914" t="s">
        <v>8779</v>
      </c>
      <c r="H914" t="s">
        <v>8780</v>
      </c>
      <c r="I914" s="1">
        <v>121926818</v>
      </c>
      <c r="J914" s="1">
        <v>166530016</v>
      </c>
      <c r="K914" s="7">
        <f>(J914-I914)/I914</f>
        <v>0.36581942128597172</v>
      </c>
      <c r="L914" s="8">
        <f t="shared" si="14"/>
        <v>1.9075089059849578E-4</v>
      </c>
    </row>
    <row r="915" spans="1:12" x14ac:dyDescent="0.25">
      <c r="A915" t="s">
        <v>8</v>
      </c>
      <c r="B915" t="s">
        <v>5231</v>
      </c>
      <c r="C915" t="s">
        <v>5232</v>
      </c>
      <c r="D915" t="s">
        <v>5233</v>
      </c>
      <c r="E915" t="s">
        <v>12</v>
      </c>
      <c r="F915" t="s">
        <v>5430</v>
      </c>
      <c r="G915" t="s">
        <v>5431</v>
      </c>
      <c r="H915" t="s">
        <v>5432</v>
      </c>
      <c r="I915" s="1">
        <v>121531714</v>
      </c>
      <c r="J915" s="1">
        <v>133189111</v>
      </c>
      <c r="K915" s="7">
        <f>(J915-I915)/I915</f>
        <v>9.592061706625811E-2</v>
      </c>
      <c r="L915" s="8">
        <f t="shared" si="14"/>
        <v>1.5256073440401226E-4</v>
      </c>
    </row>
    <row r="916" spans="1:12" x14ac:dyDescent="0.25">
      <c r="A916" t="s">
        <v>8</v>
      </c>
      <c r="B916" t="s">
        <v>12406</v>
      </c>
      <c r="C916" t="s">
        <v>12407</v>
      </c>
      <c r="D916" t="s">
        <v>12408</v>
      </c>
      <c r="E916" t="s">
        <v>12</v>
      </c>
      <c r="F916" t="s">
        <v>12457</v>
      </c>
      <c r="G916" t="s">
        <v>12458</v>
      </c>
      <c r="H916" t="s">
        <v>12459</v>
      </c>
      <c r="I916" s="1">
        <v>121182249</v>
      </c>
      <c r="J916" s="1">
        <v>120892274</v>
      </c>
      <c r="K916" s="7">
        <f>(J916-I916)/I916</f>
        <v>-2.3928834659604314E-3</v>
      </c>
      <c r="L916" s="8">
        <f t="shared" si="14"/>
        <v>1.3847539011812367E-4</v>
      </c>
    </row>
    <row r="917" spans="1:12" x14ac:dyDescent="0.25">
      <c r="A917" t="s">
        <v>8</v>
      </c>
      <c r="B917" t="s">
        <v>9128</v>
      </c>
      <c r="C917" t="s">
        <v>9129</v>
      </c>
      <c r="D917" t="s">
        <v>9130</v>
      </c>
      <c r="E917" t="s">
        <v>12</v>
      </c>
      <c r="F917" t="s">
        <v>9467</v>
      </c>
      <c r="G917" t="s">
        <v>9468</v>
      </c>
      <c r="H917" t="s">
        <v>9469</v>
      </c>
      <c r="I917" s="1">
        <v>121139681</v>
      </c>
      <c r="J917" s="1">
        <v>126272407</v>
      </c>
      <c r="K917" s="7">
        <f>(J917-I917)/I917</f>
        <v>4.2370311343316154E-2</v>
      </c>
      <c r="L917" s="8">
        <f t="shared" si="14"/>
        <v>1.4463803386211008E-4</v>
      </c>
    </row>
    <row r="918" spans="1:12" x14ac:dyDescent="0.25">
      <c r="A918" t="s">
        <v>8</v>
      </c>
      <c r="B918" t="s">
        <v>9743</v>
      </c>
      <c r="C918" t="s">
        <v>9744</v>
      </c>
      <c r="D918" t="s">
        <v>9745</v>
      </c>
      <c r="E918" t="s">
        <v>12</v>
      </c>
      <c r="F918" t="s">
        <v>10402</v>
      </c>
      <c r="G918" t="s">
        <v>10403</v>
      </c>
      <c r="H918" t="s">
        <v>10404</v>
      </c>
      <c r="I918" s="1">
        <v>120870737</v>
      </c>
      <c r="J918" s="1">
        <v>143122663</v>
      </c>
      <c r="K918" s="7">
        <f>(J918-I918)/I918</f>
        <v>0.18409688359888135</v>
      </c>
      <c r="L918" s="8">
        <f t="shared" si="14"/>
        <v>1.6393906688916897E-4</v>
      </c>
    </row>
    <row r="919" spans="1:12" x14ac:dyDescent="0.25">
      <c r="A919" t="s">
        <v>8</v>
      </c>
      <c r="B919" t="s">
        <v>10411</v>
      </c>
      <c r="C919" t="s">
        <v>10412</v>
      </c>
      <c r="D919" t="s">
        <v>10413</v>
      </c>
      <c r="E919" t="s">
        <v>12</v>
      </c>
      <c r="F919" t="s">
        <v>11096</v>
      </c>
      <c r="G919" t="s">
        <v>11097</v>
      </c>
      <c r="H919" t="s">
        <v>11098</v>
      </c>
      <c r="I919" s="1">
        <v>120824274</v>
      </c>
      <c r="J919" s="1">
        <v>221009893</v>
      </c>
      <c r="K919" s="7">
        <f>(J919-I919)/I919</f>
        <v>0.82918453124742131</v>
      </c>
      <c r="L919" s="8">
        <f t="shared" si="14"/>
        <v>2.5315456596622355E-4</v>
      </c>
    </row>
    <row r="920" spans="1:12" x14ac:dyDescent="0.25">
      <c r="A920" t="s">
        <v>8</v>
      </c>
      <c r="B920" t="s">
        <v>1117</v>
      </c>
      <c r="C920" t="s">
        <v>1118</v>
      </c>
      <c r="D920" t="s">
        <v>1119</v>
      </c>
      <c r="E920" t="s">
        <v>12</v>
      </c>
      <c r="F920" t="s">
        <v>2780</v>
      </c>
      <c r="G920" t="s">
        <v>2781</v>
      </c>
      <c r="H920" t="s">
        <v>2782</v>
      </c>
      <c r="I920" s="1">
        <v>120742032</v>
      </c>
      <c r="J920" s="1">
        <v>142926185</v>
      </c>
      <c r="K920" s="7">
        <f>(J920-I920)/I920</f>
        <v>0.18373181759935928</v>
      </c>
      <c r="L920" s="8">
        <f t="shared" si="14"/>
        <v>1.6371401224506799E-4</v>
      </c>
    </row>
    <row r="921" spans="1:12" x14ac:dyDescent="0.25">
      <c r="A921" t="s">
        <v>8</v>
      </c>
      <c r="B921" t="s">
        <v>14253</v>
      </c>
      <c r="C921" t="s">
        <v>14254</v>
      </c>
      <c r="D921" t="s">
        <v>14255</v>
      </c>
      <c r="E921" t="s">
        <v>12</v>
      </c>
      <c r="F921" t="s">
        <v>15463</v>
      </c>
      <c r="G921" t="s">
        <v>15464</v>
      </c>
      <c r="H921" t="s">
        <v>15465</v>
      </c>
      <c r="I921" s="1">
        <v>120658145</v>
      </c>
      <c r="J921" s="1">
        <v>143960476</v>
      </c>
      <c r="K921" s="7">
        <f>(J921-I921)/I921</f>
        <v>0.19312687925046421</v>
      </c>
      <c r="L921" s="8">
        <f t="shared" si="14"/>
        <v>1.6489873518046966E-4</v>
      </c>
    </row>
    <row r="922" spans="1:12" x14ac:dyDescent="0.25">
      <c r="A922" t="s">
        <v>8</v>
      </c>
      <c r="B922" t="s">
        <v>4435</v>
      </c>
      <c r="C922" t="s">
        <v>4436</v>
      </c>
      <c r="D922" t="s">
        <v>4437</v>
      </c>
      <c r="E922" t="s">
        <v>12</v>
      </c>
      <c r="F922" t="s">
        <v>4504</v>
      </c>
      <c r="G922" t="s">
        <v>4505</v>
      </c>
      <c r="H922" t="s">
        <v>4506</v>
      </c>
      <c r="I922" s="1">
        <v>120644741</v>
      </c>
      <c r="J922" s="1">
        <v>97576360</v>
      </c>
      <c r="K922" s="7">
        <f>(J922-I922)/I922</f>
        <v>-0.19120917172842206</v>
      </c>
      <c r="L922" s="8">
        <f t="shared" si="14"/>
        <v>1.1176830470826016E-4</v>
      </c>
    </row>
    <row r="923" spans="1:12" x14ac:dyDescent="0.25">
      <c r="A923" t="s">
        <v>8</v>
      </c>
      <c r="B923" t="s">
        <v>1117</v>
      </c>
      <c r="C923" t="s">
        <v>1118</v>
      </c>
      <c r="D923" t="s">
        <v>1119</v>
      </c>
      <c r="E923" t="s">
        <v>12</v>
      </c>
      <c r="F923" t="s">
        <v>2329</v>
      </c>
      <c r="G923" t="s">
        <v>2330</v>
      </c>
      <c r="H923" t="s">
        <v>2331</v>
      </c>
      <c r="I923" s="1">
        <v>120528513</v>
      </c>
      <c r="J923" s="1">
        <v>177716563</v>
      </c>
      <c r="K923" s="7">
        <f>(J923-I923)/I923</f>
        <v>0.47447735458247958</v>
      </c>
      <c r="L923" s="8">
        <f t="shared" si="14"/>
        <v>2.0356445931257031E-4</v>
      </c>
    </row>
    <row r="924" spans="1:12" x14ac:dyDescent="0.25">
      <c r="A924" t="s">
        <v>8</v>
      </c>
      <c r="B924" t="s">
        <v>11320</v>
      </c>
      <c r="C924" t="s">
        <v>11321</v>
      </c>
      <c r="D924" t="s">
        <v>11322</v>
      </c>
      <c r="E924" t="s">
        <v>12</v>
      </c>
      <c r="F924" t="s">
        <v>11536</v>
      </c>
      <c r="G924" t="s">
        <v>11537</v>
      </c>
      <c r="H924" t="s">
        <v>11538</v>
      </c>
      <c r="I924" s="1">
        <v>120346283</v>
      </c>
      <c r="J924" s="1">
        <v>130115951</v>
      </c>
      <c r="K924" s="7">
        <f>(J924-I924)/I924</f>
        <v>8.1179640587653215E-2</v>
      </c>
      <c r="L924" s="8">
        <f t="shared" si="14"/>
        <v>1.4904060019017975E-4</v>
      </c>
    </row>
    <row r="925" spans="1:12" x14ac:dyDescent="0.25">
      <c r="A925" t="s">
        <v>8</v>
      </c>
      <c r="B925" t="s">
        <v>6517</v>
      </c>
      <c r="C925" t="s">
        <v>6518</v>
      </c>
      <c r="D925" t="s">
        <v>6519</v>
      </c>
      <c r="E925" t="s">
        <v>12</v>
      </c>
      <c r="F925" t="s">
        <v>8766</v>
      </c>
      <c r="G925" t="s">
        <v>8767</v>
      </c>
      <c r="H925" t="s">
        <v>8768</v>
      </c>
      <c r="I925" s="1">
        <v>120217874</v>
      </c>
      <c r="J925" s="1">
        <v>166677436</v>
      </c>
      <c r="K925" s="7">
        <f>(J925-I925)/I925</f>
        <v>0.38646135099677442</v>
      </c>
      <c r="L925" s="8">
        <f t="shared" si="14"/>
        <v>1.9091975202640817E-4</v>
      </c>
    </row>
    <row r="926" spans="1:12" x14ac:dyDescent="0.25">
      <c r="A926" t="s">
        <v>8</v>
      </c>
      <c r="B926" t="s">
        <v>6517</v>
      </c>
      <c r="C926" t="s">
        <v>6518</v>
      </c>
      <c r="D926" t="s">
        <v>6519</v>
      </c>
      <c r="E926" t="s">
        <v>12</v>
      </c>
      <c r="F926" t="s">
        <v>8114</v>
      </c>
      <c r="G926" t="s">
        <v>8115</v>
      </c>
      <c r="H926" t="s">
        <v>8116</v>
      </c>
      <c r="I926" s="1">
        <v>120212347</v>
      </c>
      <c r="J926" s="1">
        <v>127594560</v>
      </c>
      <c r="K926" s="7">
        <f>(J926-I926)/I926</f>
        <v>6.1409773490238899E-2</v>
      </c>
      <c r="L926" s="8">
        <f t="shared" si="14"/>
        <v>1.4615248674162864E-4</v>
      </c>
    </row>
    <row r="927" spans="1:12" x14ac:dyDescent="0.25">
      <c r="A927" t="s">
        <v>8</v>
      </c>
      <c r="B927" t="s">
        <v>14253</v>
      </c>
      <c r="C927" t="s">
        <v>14254</v>
      </c>
      <c r="D927" t="s">
        <v>14255</v>
      </c>
      <c r="E927" t="s">
        <v>12</v>
      </c>
      <c r="F927" t="s">
        <v>15678</v>
      </c>
      <c r="G927" t="s">
        <v>15679</v>
      </c>
      <c r="H927" t="s">
        <v>15680</v>
      </c>
      <c r="I927" s="1">
        <v>120115764</v>
      </c>
      <c r="J927" s="1">
        <v>266774607</v>
      </c>
      <c r="K927" s="7">
        <f>(J927-I927)/I927</f>
        <v>1.2209791464174511</v>
      </c>
      <c r="L927" s="8">
        <f t="shared" si="14"/>
        <v>3.0557550582541052E-4</v>
      </c>
    </row>
    <row r="928" spans="1:12" x14ac:dyDescent="0.25">
      <c r="A928" t="s">
        <v>8</v>
      </c>
      <c r="B928" t="s">
        <v>1117</v>
      </c>
      <c r="C928" t="s">
        <v>1118</v>
      </c>
      <c r="D928" t="s">
        <v>1119</v>
      </c>
      <c r="E928" t="s">
        <v>12</v>
      </c>
      <c r="F928" t="s">
        <v>2622</v>
      </c>
      <c r="G928" t="s">
        <v>2623</v>
      </c>
      <c r="H928" t="s">
        <v>2624</v>
      </c>
      <c r="I928" s="1">
        <v>119802004</v>
      </c>
      <c r="J928" s="1">
        <v>132842716</v>
      </c>
      <c r="K928" s="7">
        <f>(J928-I928)/I928</f>
        <v>0.1088522025057277</v>
      </c>
      <c r="L928" s="8">
        <f t="shared" si="14"/>
        <v>1.5216395815708709E-4</v>
      </c>
    </row>
    <row r="929" spans="1:12" x14ac:dyDescent="0.25">
      <c r="A929" t="s">
        <v>8</v>
      </c>
      <c r="B929" t="s">
        <v>1117</v>
      </c>
      <c r="C929" t="s">
        <v>1118</v>
      </c>
      <c r="D929" t="s">
        <v>1119</v>
      </c>
      <c r="E929" t="s">
        <v>12</v>
      </c>
      <c r="F929" t="s">
        <v>2036</v>
      </c>
      <c r="G929" t="s">
        <v>2037</v>
      </c>
      <c r="H929" t="s">
        <v>2038</v>
      </c>
      <c r="I929" s="1">
        <v>119367132</v>
      </c>
      <c r="J929" s="1">
        <v>89994342</v>
      </c>
      <c r="K929" s="7">
        <f>(J929-I929)/I929</f>
        <v>-0.24607100386729572</v>
      </c>
      <c r="L929" s="8">
        <f t="shared" si="14"/>
        <v>1.0308352390553793E-4</v>
      </c>
    </row>
    <row r="930" spans="1:12" x14ac:dyDescent="0.25">
      <c r="A930" t="s">
        <v>8</v>
      </c>
      <c r="B930" t="s">
        <v>1117</v>
      </c>
      <c r="C930" t="s">
        <v>1118</v>
      </c>
      <c r="D930" t="s">
        <v>1119</v>
      </c>
      <c r="E930" t="s">
        <v>12</v>
      </c>
      <c r="F930" t="s">
        <v>1608</v>
      </c>
      <c r="G930" t="s">
        <v>1609</v>
      </c>
      <c r="H930" t="s">
        <v>1610</v>
      </c>
      <c r="I930" s="1">
        <v>119361540</v>
      </c>
      <c r="J930" s="1">
        <v>161573408</v>
      </c>
      <c r="K930" s="7">
        <f>(J930-I930)/I930</f>
        <v>0.35364714630860156</v>
      </c>
      <c r="L930" s="8">
        <f t="shared" si="14"/>
        <v>1.8507337123557427E-4</v>
      </c>
    </row>
    <row r="931" spans="1:12" x14ac:dyDescent="0.25">
      <c r="A931" t="s">
        <v>8</v>
      </c>
      <c r="B931" t="s">
        <v>15988</v>
      </c>
      <c r="C931" t="s">
        <v>15989</v>
      </c>
      <c r="D931" t="s">
        <v>15990</v>
      </c>
      <c r="E931" t="s">
        <v>12</v>
      </c>
      <c r="F931" t="s">
        <v>16369</v>
      </c>
      <c r="G931" t="s">
        <v>16370</v>
      </c>
      <c r="H931" t="s">
        <v>16371</v>
      </c>
      <c r="I931" s="1">
        <v>119174102</v>
      </c>
      <c r="J931" s="1">
        <v>109549171</v>
      </c>
      <c r="K931" s="7">
        <f>(J931-I931)/I931</f>
        <v>-8.0763612550652994E-2</v>
      </c>
      <c r="L931" s="8">
        <f t="shared" si="14"/>
        <v>1.2548249519520196E-4</v>
      </c>
    </row>
    <row r="932" spans="1:12" x14ac:dyDescent="0.25">
      <c r="A932" t="s">
        <v>8</v>
      </c>
      <c r="B932" t="s">
        <v>6517</v>
      </c>
      <c r="C932" t="s">
        <v>6518</v>
      </c>
      <c r="D932" t="s">
        <v>6519</v>
      </c>
      <c r="E932" t="s">
        <v>12</v>
      </c>
      <c r="F932" t="s">
        <v>8784</v>
      </c>
      <c r="G932" t="s">
        <v>8785</v>
      </c>
      <c r="H932" t="s">
        <v>8786</v>
      </c>
      <c r="I932" s="1">
        <v>119102532</v>
      </c>
      <c r="J932" s="1">
        <v>81591220</v>
      </c>
      <c r="K932" s="7">
        <f>(J932-I932)/I932</f>
        <v>-0.31494974430938211</v>
      </c>
      <c r="L932" s="8">
        <f t="shared" si="14"/>
        <v>9.3458214043634039E-5</v>
      </c>
    </row>
    <row r="933" spans="1:12" x14ac:dyDescent="0.25">
      <c r="A933" t="s">
        <v>8</v>
      </c>
      <c r="B933" t="s">
        <v>14253</v>
      </c>
      <c r="C933" t="s">
        <v>14254</v>
      </c>
      <c r="D933" t="s">
        <v>14255</v>
      </c>
      <c r="E933" t="s">
        <v>12</v>
      </c>
      <c r="F933" t="s">
        <v>14670</v>
      </c>
      <c r="G933" t="s">
        <v>14671</v>
      </c>
      <c r="H933" t="s">
        <v>14672</v>
      </c>
      <c r="I933" s="1">
        <v>118923680</v>
      </c>
      <c r="J933" s="1">
        <v>158042368</v>
      </c>
      <c r="K933" s="7">
        <f>(J933-I933)/I933</f>
        <v>0.32893943409756576</v>
      </c>
      <c r="L933" s="8">
        <f t="shared" si="14"/>
        <v>1.8102876089494407E-4</v>
      </c>
    </row>
    <row r="934" spans="1:12" x14ac:dyDescent="0.25">
      <c r="A934" t="s">
        <v>8</v>
      </c>
      <c r="B934" t="s">
        <v>14253</v>
      </c>
      <c r="C934" t="s">
        <v>14254</v>
      </c>
      <c r="D934" t="s">
        <v>14255</v>
      </c>
      <c r="E934" t="s">
        <v>12</v>
      </c>
      <c r="F934" t="s">
        <v>14505</v>
      </c>
      <c r="G934" t="s">
        <v>14506</v>
      </c>
      <c r="H934" t="s">
        <v>14507</v>
      </c>
      <c r="I934" s="1">
        <v>118803787</v>
      </c>
      <c r="J934" s="1">
        <v>150627691</v>
      </c>
      <c r="K934" s="7">
        <f>(J934-I934)/I934</f>
        <v>0.26786944089585291</v>
      </c>
      <c r="L934" s="8">
        <f t="shared" si="14"/>
        <v>1.7253565991998121E-4</v>
      </c>
    </row>
    <row r="935" spans="1:12" x14ac:dyDescent="0.25">
      <c r="A935" t="s">
        <v>8</v>
      </c>
      <c r="B935" t="s">
        <v>16902</v>
      </c>
      <c r="C935" t="s">
        <v>16903</v>
      </c>
      <c r="D935" t="s">
        <v>16904</v>
      </c>
      <c r="E935" t="s">
        <v>12</v>
      </c>
      <c r="F935" t="s">
        <v>17293</v>
      </c>
      <c r="G935" t="s">
        <v>17294</v>
      </c>
      <c r="H935" t="s">
        <v>17295</v>
      </c>
      <c r="I935" s="1">
        <v>118647473</v>
      </c>
      <c r="J935" s="1">
        <v>117431191</v>
      </c>
      <c r="K935" s="7">
        <f>(J935-I935)/I935</f>
        <v>-1.0251225493862814E-2</v>
      </c>
      <c r="L935" s="8">
        <f t="shared" si="14"/>
        <v>1.3451091163824822E-4</v>
      </c>
    </row>
    <row r="936" spans="1:12" x14ac:dyDescent="0.25">
      <c r="A936" t="s">
        <v>8</v>
      </c>
      <c r="B936" t="s">
        <v>6006</v>
      </c>
      <c r="C936" t="s">
        <v>6007</v>
      </c>
      <c r="D936" t="s">
        <v>6008</v>
      </c>
      <c r="E936" t="s">
        <v>12</v>
      </c>
      <c r="F936" t="s">
        <v>6077</v>
      </c>
      <c r="G936" t="s">
        <v>6078</v>
      </c>
      <c r="H936" t="s">
        <v>6079</v>
      </c>
      <c r="I936" s="1">
        <v>118559276</v>
      </c>
      <c r="J936" s="1">
        <v>102186028</v>
      </c>
      <c r="K936" s="7">
        <f>(J936-I936)/I936</f>
        <v>-0.13810178800349623</v>
      </c>
      <c r="L936" s="8">
        <f t="shared" si="14"/>
        <v>1.1704842355700504E-4</v>
      </c>
    </row>
    <row r="937" spans="1:12" x14ac:dyDescent="0.25">
      <c r="A937" t="s">
        <v>8</v>
      </c>
      <c r="B937" t="s">
        <v>13473</v>
      </c>
      <c r="C937" t="s">
        <v>13474</v>
      </c>
      <c r="D937" t="s">
        <v>13475</v>
      </c>
      <c r="E937" t="s">
        <v>12</v>
      </c>
      <c r="F937" t="s">
        <v>13975</v>
      </c>
      <c r="G937" t="s">
        <v>13976</v>
      </c>
      <c r="H937" t="s">
        <v>13977</v>
      </c>
      <c r="I937" s="1">
        <v>118074863</v>
      </c>
      <c r="J937" s="1">
        <v>131758104</v>
      </c>
      <c r="K937" s="7">
        <f>(J937-I937)/I937</f>
        <v>0.11588614758756909</v>
      </c>
      <c r="L937" s="8">
        <f t="shared" si="14"/>
        <v>1.5092159530909568E-4</v>
      </c>
    </row>
    <row r="938" spans="1:12" x14ac:dyDescent="0.25">
      <c r="A938" t="s">
        <v>8</v>
      </c>
      <c r="B938" t="s">
        <v>1117</v>
      </c>
      <c r="C938" t="s">
        <v>1118</v>
      </c>
      <c r="D938" t="s">
        <v>1119</v>
      </c>
      <c r="E938" t="s">
        <v>12</v>
      </c>
      <c r="F938" t="s">
        <v>2830</v>
      </c>
      <c r="G938" t="s">
        <v>2831</v>
      </c>
      <c r="H938" t="s">
        <v>2832</v>
      </c>
      <c r="I938" s="1">
        <v>117857706</v>
      </c>
      <c r="J938" s="1">
        <v>104744650</v>
      </c>
      <c r="K938" s="7">
        <f>(J938-I938)/I938</f>
        <v>-0.11126176170440649</v>
      </c>
      <c r="L938" s="8">
        <f t="shared" si="14"/>
        <v>1.1997918304966554E-4</v>
      </c>
    </row>
    <row r="939" spans="1:12" x14ac:dyDescent="0.25">
      <c r="A939" t="s">
        <v>8</v>
      </c>
      <c r="B939" t="s">
        <v>9128</v>
      </c>
      <c r="C939" t="s">
        <v>9129</v>
      </c>
      <c r="D939" t="s">
        <v>9130</v>
      </c>
      <c r="E939" t="s">
        <v>12</v>
      </c>
      <c r="F939" t="s">
        <v>9191</v>
      </c>
      <c r="G939" t="s">
        <v>9192</v>
      </c>
      <c r="H939" t="s">
        <v>9193</v>
      </c>
      <c r="I939" s="1">
        <v>117826573</v>
      </c>
      <c r="J939" s="1">
        <v>162645340</v>
      </c>
      <c r="K939" s="7">
        <f>(J939-I939)/I939</f>
        <v>0.38037911023687332</v>
      </c>
      <c r="L939" s="8">
        <f t="shared" si="14"/>
        <v>1.8630120984732955E-4</v>
      </c>
    </row>
    <row r="940" spans="1:12" x14ac:dyDescent="0.25">
      <c r="A940" t="s">
        <v>8</v>
      </c>
      <c r="B940" t="s">
        <v>1117</v>
      </c>
      <c r="C940" t="s">
        <v>1118</v>
      </c>
      <c r="D940" t="s">
        <v>1119</v>
      </c>
      <c r="E940" t="s">
        <v>12</v>
      </c>
      <c r="F940" t="s">
        <v>1615</v>
      </c>
      <c r="G940" t="s">
        <v>1616</v>
      </c>
      <c r="H940" t="s">
        <v>1617</v>
      </c>
      <c r="I940" s="1">
        <v>117763483</v>
      </c>
      <c r="J940" s="1">
        <v>143817624</v>
      </c>
      <c r="K940" s="7">
        <f>(J940-I940)/I940</f>
        <v>0.22124125693530991</v>
      </c>
      <c r="L940" s="8">
        <f t="shared" si="14"/>
        <v>1.6473510614302471E-4</v>
      </c>
    </row>
    <row r="941" spans="1:12" x14ac:dyDescent="0.25">
      <c r="A941" t="s">
        <v>8</v>
      </c>
      <c r="B941" t="s">
        <v>10411</v>
      </c>
      <c r="C941" t="s">
        <v>10412</v>
      </c>
      <c r="D941" t="s">
        <v>10413</v>
      </c>
      <c r="E941" t="s">
        <v>12</v>
      </c>
      <c r="F941" t="s">
        <v>11185</v>
      </c>
      <c r="G941" t="s">
        <v>11186</v>
      </c>
      <c r="H941" t="s">
        <v>11187</v>
      </c>
      <c r="I941" s="1">
        <v>117759411</v>
      </c>
      <c r="J941" s="1">
        <v>112307218</v>
      </c>
      <c r="K941" s="7">
        <f>(J941-I941)/I941</f>
        <v>-4.6299424850214307E-2</v>
      </c>
      <c r="L941" s="8">
        <f t="shared" si="14"/>
        <v>1.2864168495689939E-4</v>
      </c>
    </row>
    <row r="942" spans="1:12" x14ac:dyDescent="0.25">
      <c r="A942" t="s">
        <v>8</v>
      </c>
      <c r="B942" t="s">
        <v>16477</v>
      </c>
      <c r="C942" t="s">
        <v>16478</v>
      </c>
      <c r="D942" t="s">
        <v>16479</v>
      </c>
      <c r="E942" t="s">
        <v>12</v>
      </c>
      <c r="F942" t="s">
        <v>16618</v>
      </c>
      <c r="G942" t="s">
        <v>16619</v>
      </c>
      <c r="H942" t="s">
        <v>16620</v>
      </c>
      <c r="I942" s="1">
        <v>117695981</v>
      </c>
      <c r="J942" s="1">
        <v>38518669</v>
      </c>
      <c r="K942" s="7">
        <f>(J942-I942)/I942</f>
        <v>-0.67272740604456149</v>
      </c>
      <c r="L942" s="8">
        <f t="shared" si="14"/>
        <v>4.412099748083055E-5</v>
      </c>
    </row>
    <row r="943" spans="1:12" x14ac:dyDescent="0.25">
      <c r="A943" t="s">
        <v>8</v>
      </c>
      <c r="B943" t="s">
        <v>4435</v>
      </c>
      <c r="C943" t="s">
        <v>4436</v>
      </c>
      <c r="D943" t="s">
        <v>4437</v>
      </c>
      <c r="E943" t="s">
        <v>12</v>
      </c>
      <c r="F943" t="s">
        <v>4597</v>
      </c>
      <c r="G943" t="s">
        <v>4598</v>
      </c>
      <c r="H943" t="s">
        <v>4599</v>
      </c>
      <c r="I943" s="1">
        <v>117548053</v>
      </c>
      <c r="J943" s="1">
        <v>107299076</v>
      </c>
      <c r="K943" s="7">
        <f>(J943-I943)/I943</f>
        <v>-8.7189678930709294E-2</v>
      </c>
      <c r="L943" s="8">
        <f t="shared" si="14"/>
        <v>1.2290513625721195E-4</v>
      </c>
    </row>
    <row r="944" spans="1:12" x14ac:dyDescent="0.25">
      <c r="A944" t="s">
        <v>8</v>
      </c>
      <c r="B944" t="s">
        <v>14253</v>
      </c>
      <c r="C944" t="s">
        <v>14254</v>
      </c>
      <c r="D944" t="s">
        <v>14255</v>
      </c>
      <c r="E944" t="s">
        <v>12</v>
      </c>
      <c r="F944" t="s">
        <v>14481</v>
      </c>
      <c r="G944" t="s">
        <v>14482</v>
      </c>
      <c r="H944" t="s">
        <v>14483</v>
      </c>
      <c r="I944" s="1">
        <v>117332142</v>
      </c>
      <c r="J944" s="1">
        <v>122296620</v>
      </c>
      <c r="K944" s="7">
        <f>(J944-I944)/I944</f>
        <v>4.2311321649612432E-2</v>
      </c>
      <c r="L944" s="8">
        <f t="shared" si="14"/>
        <v>1.4008399051727594E-4</v>
      </c>
    </row>
    <row r="945" spans="1:12" x14ac:dyDescent="0.25">
      <c r="A945" t="s">
        <v>8</v>
      </c>
      <c r="B945" t="s">
        <v>14253</v>
      </c>
      <c r="C945" t="s">
        <v>14254</v>
      </c>
      <c r="D945" t="s">
        <v>14255</v>
      </c>
      <c r="E945" t="s">
        <v>12</v>
      </c>
      <c r="F945" t="s">
        <v>14688</v>
      </c>
      <c r="G945" t="s">
        <v>14689</v>
      </c>
      <c r="H945" t="s">
        <v>14690</v>
      </c>
      <c r="I945" s="1">
        <v>116915212</v>
      </c>
      <c r="J945" s="1">
        <v>323245372</v>
      </c>
      <c r="K945" s="7">
        <f>(J945-I945)/I945</f>
        <v>1.7647845517313863</v>
      </c>
      <c r="L945" s="8">
        <f t="shared" si="14"/>
        <v>3.7025963289910493E-4</v>
      </c>
    </row>
    <row r="946" spans="1:12" x14ac:dyDescent="0.25">
      <c r="A946" t="s">
        <v>8</v>
      </c>
      <c r="B946" t="s">
        <v>13473</v>
      </c>
      <c r="C946" t="s">
        <v>13474</v>
      </c>
      <c r="D946" t="s">
        <v>13475</v>
      </c>
      <c r="E946" t="s">
        <v>12</v>
      </c>
      <c r="F946" t="s">
        <v>13926</v>
      </c>
      <c r="G946" t="s">
        <v>13927</v>
      </c>
      <c r="H946" t="s">
        <v>13928</v>
      </c>
      <c r="I946" s="1">
        <v>116613180</v>
      </c>
      <c r="J946" s="1">
        <v>101351346</v>
      </c>
      <c r="K946" s="7">
        <f>(J946-I946)/I946</f>
        <v>-0.13087572090907734</v>
      </c>
      <c r="L946" s="8">
        <f t="shared" si="14"/>
        <v>1.1609234165242795E-4</v>
      </c>
    </row>
    <row r="947" spans="1:12" x14ac:dyDescent="0.25">
      <c r="A947" t="s">
        <v>8</v>
      </c>
      <c r="B947" t="s">
        <v>9128</v>
      </c>
      <c r="C947" t="s">
        <v>9129</v>
      </c>
      <c r="D947" t="s">
        <v>9130</v>
      </c>
      <c r="E947" t="s">
        <v>12</v>
      </c>
      <c r="F947" t="s">
        <v>9356</v>
      </c>
      <c r="G947" t="s">
        <v>9357</v>
      </c>
      <c r="H947" t="s">
        <v>9358</v>
      </c>
      <c r="I947" s="1">
        <v>116534889</v>
      </c>
      <c r="J947" s="1">
        <v>118728402</v>
      </c>
      <c r="K947" s="7">
        <f>(J947-I947)/I947</f>
        <v>1.8822800783720658E-2</v>
      </c>
      <c r="L947" s="8">
        <f t="shared" si="14"/>
        <v>1.3599679484109476E-4</v>
      </c>
    </row>
    <row r="948" spans="1:12" x14ac:dyDescent="0.25">
      <c r="A948" t="s">
        <v>8</v>
      </c>
      <c r="B948" t="s">
        <v>14253</v>
      </c>
      <c r="C948" t="s">
        <v>14254</v>
      </c>
      <c r="D948" t="s">
        <v>14255</v>
      </c>
      <c r="E948" t="s">
        <v>12</v>
      </c>
      <c r="F948" t="s">
        <v>14715</v>
      </c>
      <c r="G948" t="s">
        <v>14716</v>
      </c>
      <c r="H948" t="s">
        <v>14717</v>
      </c>
      <c r="I948" s="1">
        <v>115712528</v>
      </c>
      <c r="J948" s="1">
        <v>131702657</v>
      </c>
      <c r="K948" s="7">
        <f>(J948-I948)/I948</f>
        <v>0.13818839909884262</v>
      </c>
      <c r="L948" s="8">
        <f t="shared" si="14"/>
        <v>1.5085808384800861E-4</v>
      </c>
    </row>
    <row r="949" spans="1:12" x14ac:dyDescent="0.25">
      <c r="A949" t="s">
        <v>8</v>
      </c>
      <c r="B949" t="s">
        <v>12406</v>
      </c>
      <c r="C949" t="s">
        <v>12407</v>
      </c>
      <c r="D949" t="s">
        <v>12408</v>
      </c>
      <c r="E949" t="s">
        <v>12</v>
      </c>
      <c r="F949" t="s">
        <v>12573</v>
      </c>
      <c r="G949" t="s">
        <v>12574</v>
      </c>
      <c r="H949" t="s">
        <v>12575</v>
      </c>
      <c r="I949" s="1">
        <v>115708725</v>
      </c>
      <c r="J949" s="1">
        <v>97368741</v>
      </c>
      <c r="K949" s="7">
        <f>(J949-I949)/I949</f>
        <v>-0.15850130575719334</v>
      </c>
      <c r="L949" s="8">
        <f t="shared" si="14"/>
        <v>1.1153048866700566E-4</v>
      </c>
    </row>
    <row r="950" spans="1:12" x14ac:dyDescent="0.25">
      <c r="A950" t="s">
        <v>8</v>
      </c>
      <c r="B950" t="s">
        <v>6517</v>
      </c>
      <c r="C950" t="s">
        <v>6518</v>
      </c>
      <c r="D950" t="s">
        <v>6519</v>
      </c>
      <c r="E950" t="s">
        <v>12</v>
      </c>
      <c r="F950" t="s">
        <v>7106</v>
      </c>
      <c r="G950" t="s">
        <v>7107</v>
      </c>
      <c r="H950" t="s">
        <v>7108</v>
      </c>
      <c r="I950" s="1">
        <v>115416681</v>
      </c>
      <c r="J950" s="1">
        <v>105257078</v>
      </c>
      <c r="K950" s="7">
        <f>(J950-I950)/I950</f>
        <v>-8.8025430223556675E-2</v>
      </c>
      <c r="L950" s="8">
        <f t="shared" si="14"/>
        <v>1.2056614088294651E-4</v>
      </c>
    </row>
    <row r="951" spans="1:12" x14ac:dyDescent="0.25">
      <c r="A951" t="s">
        <v>8</v>
      </c>
      <c r="B951" t="s">
        <v>9</v>
      </c>
      <c r="C951" t="s">
        <v>10</v>
      </c>
      <c r="D951" t="s">
        <v>11</v>
      </c>
      <c r="E951" t="s">
        <v>12</v>
      </c>
      <c r="F951" t="s">
        <v>331</v>
      </c>
      <c r="G951" t="s">
        <v>332</v>
      </c>
      <c r="H951" t="s">
        <v>333</v>
      </c>
      <c r="I951" s="1">
        <v>115364938</v>
      </c>
      <c r="J951" s="1">
        <v>211215490</v>
      </c>
      <c r="K951" s="7">
        <f>(J951-I951)/I951</f>
        <v>0.83084647434214376</v>
      </c>
      <c r="L951" s="8">
        <f t="shared" si="14"/>
        <v>2.4193562093753526E-4</v>
      </c>
    </row>
    <row r="952" spans="1:12" x14ac:dyDescent="0.25">
      <c r="A952" t="s">
        <v>8</v>
      </c>
      <c r="B952" t="s">
        <v>1117</v>
      </c>
      <c r="C952" t="s">
        <v>1118</v>
      </c>
      <c r="D952" t="s">
        <v>1119</v>
      </c>
      <c r="E952" t="s">
        <v>12</v>
      </c>
      <c r="F952" t="s">
        <v>2060</v>
      </c>
      <c r="G952" t="s">
        <v>2061</v>
      </c>
      <c r="H952" t="s">
        <v>2062</v>
      </c>
      <c r="I952" s="1">
        <v>114997421</v>
      </c>
      <c r="J952" s="1">
        <v>131715829</v>
      </c>
      <c r="K952" s="7">
        <f>(J952-I952)/I952</f>
        <v>0.14538072119026044</v>
      </c>
      <c r="L952" s="8">
        <f t="shared" si="14"/>
        <v>1.5087317164293781E-4</v>
      </c>
    </row>
    <row r="953" spans="1:12" x14ac:dyDescent="0.25">
      <c r="A953" t="s">
        <v>8</v>
      </c>
      <c r="B953" t="s">
        <v>11320</v>
      </c>
      <c r="C953" t="s">
        <v>11321</v>
      </c>
      <c r="D953" t="s">
        <v>11322</v>
      </c>
      <c r="E953" t="s">
        <v>12</v>
      </c>
      <c r="F953" t="s">
        <v>11521</v>
      </c>
      <c r="G953" t="s">
        <v>11522</v>
      </c>
      <c r="H953" t="s">
        <v>11523</v>
      </c>
      <c r="I953" s="1">
        <v>114794543</v>
      </c>
      <c r="J953" s="1">
        <v>142438496</v>
      </c>
      <c r="K953" s="7">
        <f>(J953-I953)/I953</f>
        <v>0.24081243130172136</v>
      </c>
      <c r="L953" s="8">
        <f t="shared" si="14"/>
        <v>1.6315539156322594E-4</v>
      </c>
    </row>
    <row r="954" spans="1:12" x14ac:dyDescent="0.25">
      <c r="A954" t="s">
        <v>8</v>
      </c>
      <c r="B954" t="s">
        <v>4435</v>
      </c>
      <c r="C954" t="s">
        <v>4436</v>
      </c>
      <c r="D954" t="s">
        <v>4437</v>
      </c>
      <c r="E954" t="s">
        <v>12</v>
      </c>
      <c r="F954" t="s">
        <v>4561</v>
      </c>
      <c r="G954" t="s">
        <v>4562</v>
      </c>
      <c r="H954" t="s">
        <v>4563</v>
      </c>
      <c r="I954" s="1">
        <v>114707465</v>
      </c>
      <c r="J954" s="1">
        <v>83843678</v>
      </c>
      <c r="K954" s="7">
        <f>(J954-I954)/I954</f>
        <v>-0.2690651998978445</v>
      </c>
      <c r="L954" s="8">
        <f t="shared" si="14"/>
        <v>9.603827966697311E-5</v>
      </c>
    </row>
    <row r="955" spans="1:12" x14ac:dyDescent="0.25">
      <c r="A955" t="s">
        <v>8</v>
      </c>
      <c r="B955" t="s">
        <v>12406</v>
      </c>
      <c r="C955" t="s">
        <v>12407</v>
      </c>
      <c r="D955" t="s">
        <v>12408</v>
      </c>
      <c r="E955" t="s">
        <v>12</v>
      </c>
      <c r="F955" t="s">
        <v>13101</v>
      </c>
      <c r="G955" t="s">
        <v>13102</v>
      </c>
      <c r="H955" t="s">
        <v>13103</v>
      </c>
      <c r="I955" s="1">
        <v>114698388</v>
      </c>
      <c r="J955" s="1">
        <v>168444198</v>
      </c>
      <c r="K955" s="7">
        <f>(J955-I955)/I955</f>
        <v>0.46858383048940494</v>
      </c>
      <c r="L955" s="8">
        <f t="shared" si="14"/>
        <v>1.929434798387899E-4</v>
      </c>
    </row>
    <row r="956" spans="1:12" x14ac:dyDescent="0.25">
      <c r="A956" t="s">
        <v>8</v>
      </c>
      <c r="B956" t="s">
        <v>10411</v>
      </c>
      <c r="C956" t="s">
        <v>10412</v>
      </c>
      <c r="D956" t="s">
        <v>10413</v>
      </c>
      <c r="E956" t="s">
        <v>12</v>
      </c>
      <c r="F956" t="s">
        <v>11150</v>
      </c>
      <c r="G956" t="s">
        <v>11151</v>
      </c>
      <c r="H956" t="s">
        <v>11152</v>
      </c>
      <c r="I956" s="1">
        <v>114673945</v>
      </c>
      <c r="J956" s="1">
        <v>184230971</v>
      </c>
      <c r="K956" s="7">
        <f>(J956-I956)/I956</f>
        <v>0.60656347001927946</v>
      </c>
      <c r="L956" s="8">
        <f t="shared" si="14"/>
        <v>2.110263521146581E-4</v>
      </c>
    </row>
    <row r="957" spans="1:12" x14ac:dyDescent="0.25">
      <c r="A957" t="s">
        <v>8</v>
      </c>
      <c r="B957" t="s">
        <v>10411</v>
      </c>
      <c r="C957" t="s">
        <v>10412</v>
      </c>
      <c r="D957" t="s">
        <v>10413</v>
      </c>
      <c r="E957" t="s">
        <v>12</v>
      </c>
      <c r="F957" t="s">
        <v>10459</v>
      </c>
      <c r="G957" t="s">
        <v>10460</v>
      </c>
      <c r="H957" t="s">
        <v>10461</v>
      </c>
      <c r="I957" s="1">
        <v>114596480</v>
      </c>
      <c r="J957" s="1">
        <v>112323480</v>
      </c>
      <c r="K957" s="7">
        <f>(J957-I957)/I957</f>
        <v>-1.9834815170588136E-2</v>
      </c>
      <c r="L957" s="8">
        <f t="shared" si="14"/>
        <v>1.2866031217532777E-4</v>
      </c>
    </row>
    <row r="958" spans="1:12" x14ac:dyDescent="0.25">
      <c r="A958" t="s">
        <v>8</v>
      </c>
      <c r="B958" t="s">
        <v>14253</v>
      </c>
      <c r="C958" t="s">
        <v>14254</v>
      </c>
      <c r="D958" t="s">
        <v>14255</v>
      </c>
      <c r="E958" t="s">
        <v>12</v>
      </c>
      <c r="F958" t="s">
        <v>15696</v>
      </c>
      <c r="G958" t="s">
        <v>15697</v>
      </c>
      <c r="H958" t="s">
        <v>15698</v>
      </c>
      <c r="I958" s="1">
        <v>114568469</v>
      </c>
      <c r="J958" s="1">
        <v>209854929</v>
      </c>
      <c r="K958" s="7">
        <f>(J958-I958)/I958</f>
        <v>0.83169881584085759</v>
      </c>
      <c r="L958" s="8">
        <f t="shared" si="14"/>
        <v>2.40377173825733E-4</v>
      </c>
    </row>
    <row r="959" spans="1:12" x14ac:dyDescent="0.25">
      <c r="A959" t="s">
        <v>8</v>
      </c>
      <c r="B959" t="s">
        <v>1117</v>
      </c>
      <c r="C959" t="s">
        <v>1118</v>
      </c>
      <c r="D959" t="s">
        <v>1119</v>
      </c>
      <c r="E959" t="s">
        <v>12</v>
      </c>
      <c r="F959" t="s">
        <v>2890</v>
      </c>
      <c r="G959" t="s">
        <v>2891</v>
      </c>
      <c r="H959" t="s">
        <v>2892</v>
      </c>
      <c r="I959" s="1">
        <v>114539228</v>
      </c>
      <c r="J959" s="1">
        <v>135559538</v>
      </c>
      <c r="K959" s="7">
        <f>(J959-I959)/I959</f>
        <v>0.18352061880493903</v>
      </c>
      <c r="L959" s="8">
        <f t="shared" si="14"/>
        <v>1.5527592696934966E-4</v>
      </c>
    </row>
    <row r="960" spans="1:12" x14ac:dyDescent="0.25">
      <c r="A960" t="s">
        <v>8</v>
      </c>
      <c r="B960" t="s">
        <v>14253</v>
      </c>
      <c r="C960" t="s">
        <v>14254</v>
      </c>
      <c r="D960" t="s">
        <v>14255</v>
      </c>
      <c r="E960" t="s">
        <v>12</v>
      </c>
      <c r="F960" t="s">
        <v>14289</v>
      </c>
      <c r="G960" t="s">
        <v>14290</v>
      </c>
      <c r="H960" t="s">
        <v>14291</v>
      </c>
      <c r="I960" s="1">
        <v>114349924</v>
      </c>
      <c r="J960" s="1">
        <v>97814833</v>
      </c>
      <c r="K960" s="7">
        <f>(J960-I960)/I960</f>
        <v>-0.14460080445702789</v>
      </c>
      <c r="L960" s="8">
        <f t="shared" si="14"/>
        <v>1.1204146229405955E-4</v>
      </c>
    </row>
    <row r="961" spans="1:12" x14ac:dyDescent="0.25">
      <c r="A961" t="s">
        <v>8</v>
      </c>
      <c r="B961" t="s">
        <v>10411</v>
      </c>
      <c r="C961" t="s">
        <v>10412</v>
      </c>
      <c r="D961" t="s">
        <v>10413</v>
      </c>
      <c r="E961" t="s">
        <v>12</v>
      </c>
      <c r="F961" t="s">
        <v>11224</v>
      </c>
      <c r="G961" t="s">
        <v>11225</v>
      </c>
      <c r="H961" t="s">
        <v>11226</v>
      </c>
      <c r="I961" s="1">
        <v>114180786</v>
      </c>
      <c r="J961" s="1">
        <v>154294780</v>
      </c>
      <c r="K961" s="7">
        <f>(J961-I961)/I961</f>
        <v>0.35132000229881061</v>
      </c>
      <c r="L961" s="8">
        <f t="shared" si="14"/>
        <v>1.7673610683913569E-4</v>
      </c>
    </row>
    <row r="962" spans="1:12" x14ac:dyDescent="0.25">
      <c r="A962" t="s">
        <v>8</v>
      </c>
      <c r="B962" t="s">
        <v>10411</v>
      </c>
      <c r="C962" t="s">
        <v>10412</v>
      </c>
      <c r="D962" t="s">
        <v>10413</v>
      </c>
      <c r="E962" t="s">
        <v>12</v>
      </c>
      <c r="F962" t="s">
        <v>10787</v>
      </c>
      <c r="G962" t="s">
        <v>10788</v>
      </c>
      <c r="H962" t="s">
        <v>10789</v>
      </c>
      <c r="I962" s="1">
        <v>114105522</v>
      </c>
      <c r="J962" s="1">
        <v>51856140</v>
      </c>
      <c r="K962" s="7">
        <f>(J962-I962)/I962</f>
        <v>-0.54554223940187574</v>
      </c>
      <c r="L962" s="8">
        <f t="shared" si="14"/>
        <v>5.939833025657237E-5</v>
      </c>
    </row>
    <row r="963" spans="1:12" x14ac:dyDescent="0.25">
      <c r="A963" t="s">
        <v>8</v>
      </c>
      <c r="B963" t="s">
        <v>9</v>
      </c>
      <c r="C963" t="s">
        <v>10</v>
      </c>
      <c r="D963" t="s">
        <v>11</v>
      </c>
      <c r="E963" t="s">
        <v>12</v>
      </c>
      <c r="F963" t="s">
        <v>487</v>
      </c>
      <c r="G963" t="s">
        <v>488</v>
      </c>
      <c r="H963" t="s">
        <v>489</v>
      </c>
      <c r="I963" s="1">
        <v>114014256</v>
      </c>
      <c r="J963" s="1">
        <v>119208178</v>
      </c>
      <c r="K963" s="7">
        <f>(J963-I963)/I963</f>
        <v>4.55550225227975E-2</v>
      </c>
      <c r="L963" s="8">
        <f t="shared" si="14"/>
        <v>1.3654635162062322E-4</v>
      </c>
    </row>
    <row r="964" spans="1:12" x14ac:dyDescent="0.25">
      <c r="A964" t="s">
        <v>8</v>
      </c>
      <c r="B964" t="s">
        <v>4435</v>
      </c>
      <c r="C964" t="s">
        <v>4436</v>
      </c>
      <c r="D964" t="s">
        <v>4437</v>
      </c>
      <c r="E964" t="s">
        <v>12</v>
      </c>
      <c r="F964" t="s">
        <v>4756</v>
      </c>
      <c r="G964" t="s">
        <v>4757</v>
      </c>
      <c r="H964" t="s">
        <v>4758</v>
      </c>
      <c r="I964" s="1">
        <v>113984884</v>
      </c>
      <c r="J964" s="1">
        <v>102254755</v>
      </c>
      <c r="K964" s="7">
        <f>(J964-I964)/I964</f>
        <v>-0.10290951386150465</v>
      </c>
      <c r="L964" s="8">
        <f t="shared" si="14"/>
        <v>1.1712714652102711E-4</v>
      </c>
    </row>
    <row r="965" spans="1:12" x14ac:dyDescent="0.25">
      <c r="A965" t="s">
        <v>8</v>
      </c>
      <c r="B965" t="s">
        <v>6517</v>
      </c>
      <c r="C965" t="s">
        <v>6518</v>
      </c>
      <c r="D965" t="s">
        <v>6519</v>
      </c>
      <c r="E965" t="s">
        <v>12</v>
      </c>
      <c r="F965" t="s">
        <v>7928</v>
      </c>
      <c r="G965" t="s">
        <v>7929</v>
      </c>
      <c r="H965" t="s">
        <v>7930</v>
      </c>
      <c r="I965" s="1">
        <v>113922024</v>
      </c>
      <c r="J965" s="1">
        <v>123526563</v>
      </c>
      <c r="K965" s="7">
        <f>(J965-I965)/I965</f>
        <v>8.430800878327091E-2</v>
      </c>
      <c r="L965" s="8">
        <f t="shared" si="14"/>
        <v>1.4149282195962317E-4</v>
      </c>
    </row>
    <row r="966" spans="1:12" x14ac:dyDescent="0.25">
      <c r="A966" t="s">
        <v>8</v>
      </c>
      <c r="B966" t="s">
        <v>12406</v>
      </c>
      <c r="C966" t="s">
        <v>12407</v>
      </c>
      <c r="D966" t="s">
        <v>12408</v>
      </c>
      <c r="E966" t="s">
        <v>12</v>
      </c>
      <c r="F966" t="s">
        <v>13119</v>
      </c>
      <c r="G966" t="s">
        <v>13120</v>
      </c>
      <c r="H966" t="s">
        <v>13121</v>
      </c>
      <c r="I966" s="1">
        <v>113881670</v>
      </c>
      <c r="J966" s="1">
        <v>176907450</v>
      </c>
      <c r="K966" s="7">
        <f>(J966-I966)/I966</f>
        <v>0.55343217218363583</v>
      </c>
      <c r="L966" s="8">
        <f t="shared" si="14"/>
        <v>2.0263766527836558E-4</v>
      </c>
    </row>
    <row r="967" spans="1:12" x14ac:dyDescent="0.25">
      <c r="A967" t="s">
        <v>8</v>
      </c>
      <c r="B967" t="s">
        <v>12406</v>
      </c>
      <c r="C967" t="s">
        <v>12407</v>
      </c>
      <c r="D967" t="s">
        <v>12408</v>
      </c>
      <c r="E967" t="s">
        <v>12</v>
      </c>
      <c r="F967" t="s">
        <v>12625</v>
      </c>
      <c r="G967" t="s">
        <v>12626</v>
      </c>
      <c r="H967" t="s">
        <v>12627</v>
      </c>
      <c r="I967" s="1">
        <v>113748750</v>
      </c>
      <c r="J967" s="1">
        <v>64772340</v>
      </c>
      <c r="K967" s="7">
        <f>(J967-I967)/I967</f>
        <v>-0.43056657765469952</v>
      </c>
      <c r="L967" s="8">
        <f t="shared" si="14"/>
        <v>7.4193120483148048E-5</v>
      </c>
    </row>
    <row r="968" spans="1:12" x14ac:dyDescent="0.25">
      <c r="A968" t="s">
        <v>8</v>
      </c>
      <c r="B968" t="s">
        <v>9743</v>
      </c>
      <c r="C968" t="s">
        <v>9744</v>
      </c>
      <c r="D968" t="s">
        <v>9745</v>
      </c>
      <c r="E968" t="s">
        <v>12</v>
      </c>
      <c r="F968" t="s">
        <v>10378</v>
      </c>
      <c r="G968" t="s">
        <v>10379</v>
      </c>
      <c r="H968" t="s">
        <v>10380</v>
      </c>
      <c r="I968" s="1">
        <v>113649007</v>
      </c>
      <c r="J968" s="1">
        <v>750957658</v>
      </c>
      <c r="K968" s="7">
        <f>(J968-I968)/I968</f>
        <v>5.6076922079926312</v>
      </c>
      <c r="L968" s="8">
        <f t="shared" ref="L968:L1031" si="15">J968/$J$7325</f>
        <v>8.6018031767474642E-4</v>
      </c>
    </row>
    <row r="969" spans="1:12" x14ac:dyDescent="0.25">
      <c r="A969" t="s">
        <v>8</v>
      </c>
      <c r="B969" t="s">
        <v>6517</v>
      </c>
      <c r="C969" t="s">
        <v>6518</v>
      </c>
      <c r="D969" t="s">
        <v>6519</v>
      </c>
      <c r="E969" t="s">
        <v>12</v>
      </c>
      <c r="F969" t="s">
        <v>8484</v>
      </c>
      <c r="G969" t="s">
        <v>8485</v>
      </c>
      <c r="H969" t="s">
        <v>8486</v>
      </c>
      <c r="I969" s="1">
        <v>113611570</v>
      </c>
      <c r="J969" s="1">
        <v>294914441</v>
      </c>
      <c r="K969" s="7">
        <f>(J969-I969)/I969</f>
        <v>1.5958134457608499</v>
      </c>
      <c r="L969" s="8">
        <f t="shared" si="15"/>
        <v>3.378081238586294E-4</v>
      </c>
    </row>
    <row r="970" spans="1:12" x14ac:dyDescent="0.25">
      <c r="A970" t="s">
        <v>8</v>
      </c>
      <c r="B970" t="s">
        <v>14253</v>
      </c>
      <c r="C970" t="s">
        <v>14254</v>
      </c>
      <c r="D970" t="s">
        <v>14255</v>
      </c>
      <c r="E970" t="s">
        <v>12</v>
      </c>
      <c r="F970" t="s">
        <v>15379</v>
      </c>
      <c r="G970" t="s">
        <v>15380</v>
      </c>
      <c r="H970" t="s">
        <v>15381</v>
      </c>
      <c r="I970" s="1">
        <v>113479026</v>
      </c>
      <c r="J970" s="1">
        <v>127096079</v>
      </c>
      <c r="K970" s="7">
        <f>(J970-I970)/I970</f>
        <v>0.11999620969605432</v>
      </c>
      <c r="L970" s="8">
        <f t="shared" si="15"/>
        <v>1.4558150442276291E-4</v>
      </c>
    </row>
    <row r="971" spans="1:12" x14ac:dyDescent="0.25">
      <c r="A971" t="s">
        <v>8</v>
      </c>
      <c r="B971" t="s">
        <v>16477</v>
      </c>
      <c r="C971" t="s">
        <v>16478</v>
      </c>
      <c r="D971" t="s">
        <v>16479</v>
      </c>
      <c r="E971" t="s">
        <v>12</v>
      </c>
      <c r="F971" t="s">
        <v>16729</v>
      </c>
      <c r="G971" t="s">
        <v>16730</v>
      </c>
      <c r="H971" t="s">
        <v>16731</v>
      </c>
      <c r="I971" s="1">
        <v>113465371</v>
      </c>
      <c r="J971" s="1">
        <v>607276990</v>
      </c>
      <c r="K971" s="7">
        <f>(J971-I971)/I971</f>
        <v>4.3520909917088275</v>
      </c>
      <c r="L971" s="8">
        <f t="shared" si="15"/>
        <v>6.9560208702840588E-4</v>
      </c>
    </row>
    <row r="972" spans="1:12" x14ac:dyDescent="0.25">
      <c r="A972" t="s">
        <v>8</v>
      </c>
      <c r="B972" t="s">
        <v>9743</v>
      </c>
      <c r="C972" t="s">
        <v>9744</v>
      </c>
      <c r="D972" t="s">
        <v>9745</v>
      </c>
      <c r="E972" t="s">
        <v>12</v>
      </c>
      <c r="F972" t="s">
        <v>9815</v>
      </c>
      <c r="G972" t="s">
        <v>9816</v>
      </c>
      <c r="H972" t="s">
        <v>9817</v>
      </c>
      <c r="I972" s="1">
        <v>113012745</v>
      </c>
      <c r="J972" s="1">
        <v>134138984</v>
      </c>
      <c r="K972" s="7">
        <f>(J972-I972)/I972</f>
        <v>0.18693678310353404</v>
      </c>
      <c r="L972" s="8">
        <f t="shared" si="15"/>
        <v>1.5364876120577191E-4</v>
      </c>
    </row>
    <row r="973" spans="1:12" x14ac:dyDescent="0.25">
      <c r="A973" t="s">
        <v>8</v>
      </c>
      <c r="B973" t="s">
        <v>11320</v>
      </c>
      <c r="C973" t="s">
        <v>11321</v>
      </c>
      <c r="D973" t="s">
        <v>11322</v>
      </c>
      <c r="E973" t="s">
        <v>12</v>
      </c>
      <c r="F973" t="s">
        <v>11389</v>
      </c>
      <c r="G973" t="s">
        <v>11390</v>
      </c>
      <c r="H973" t="s">
        <v>11391</v>
      </c>
      <c r="I973" s="1">
        <v>112970580</v>
      </c>
      <c r="J973" s="1">
        <v>351818055</v>
      </c>
      <c r="K973" s="7">
        <f>(J973-I973)/I973</f>
        <v>2.1142449211113195</v>
      </c>
      <c r="L973" s="8">
        <f t="shared" si="15"/>
        <v>4.0298805543788915E-4</v>
      </c>
    </row>
    <row r="974" spans="1:12" x14ac:dyDescent="0.25">
      <c r="A974" t="s">
        <v>8</v>
      </c>
      <c r="B974" t="s">
        <v>8963</v>
      </c>
      <c r="C974" t="s">
        <v>8964</v>
      </c>
      <c r="D974" t="s">
        <v>8965</v>
      </c>
      <c r="E974" t="s">
        <v>12</v>
      </c>
      <c r="F974" t="s">
        <v>9113</v>
      </c>
      <c r="G974" t="s">
        <v>9114</v>
      </c>
      <c r="H974" t="s">
        <v>9115</v>
      </c>
      <c r="I974" s="1">
        <v>112968029</v>
      </c>
      <c r="J974" s="1">
        <v>115733382</v>
      </c>
      <c r="K974" s="7">
        <f>(J974-I974)/I974</f>
        <v>2.4479076288035442E-2</v>
      </c>
      <c r="L974" s="8">
        <f t="shared" si="15"/>
        <v>1.3256616566034509E-4</v>
      </c>
    </row>
    <row r="975" spans="1:12" x14ac:dyDescent="0.25">
      <c r="A975" t="s">
        <v>8</v>
      </c>
      <c r="B975" t="s">
        <v>16902</v>
      </c>
      <c r="C975" t="s">
        <v>16903</v>
      </c>
      <c r="D975" t="s">
        <v>16904</v>
      </c>
      <c r="E975" t="s">
        <v>12</v>
      </c>
      <c r="F975" t="s">
        <v>17203</v>
      </c>
      <c r="G975" t="s">
        <v>17204</v>
      </c>
      <c r="H975" t="s">
        <v>17205</v>
      </c>
      <c r="I975" s="1">
        <v>112879475</v>
      </c>
      <c r="J975" s="1">
        <v>132964784</v>
      </c>
      <c r="K975" s="7">
        <f>(J975-I975)/I975</f>
        <v>0.17793588249768172</v>
      </c>
      <c r="L975" s="8">
        <f t="shared" si="15"/>
        <v>1.5230378027608323E-4</v>
      </c>
    </row>
    <row r="976" spans="1:12" x14ac:dyDescent="0.25">
      <c r="A976" t="s">
        <v>8</v>
      </c>
      <c r="B976" t="s">
        <v>13473</v>
      </c>
      <c r="C976" t="s">
        <v>13474</v>
      </c>
      <c r="D976" t="s">
        <v>13475</v>
      </c>
      <c r="E976" t="s">
        <v>12</v>
      </c>
      <c r="F976" t="s">
        <v>13914</v>
      </c>
      <c r="G976" t="s">
        <v>13915</v>
      </c>
      <c r="H976" t="s">
        <v>13916</v>
      </c>
      <c r="I976" s="1">
        <v>112863655</v>
      </c>
      <c r="J976" s="1">
        <v>161403600</v>
      </c>
      <c r="K976" s="7">
        <f>(J976-I976)/I976</f>
        <v>0.43007596200920484</v>
      </c>
      <c r="L976" s="8">
        <f t="shared" si="15"/>
        <v>1.8487886559623805E-4</v>
      </c>
    </row>
    <row r="977" spans="1:12" x14ac:dyDescent="0.25">
      <c r="A977" t="s">
        <v>8</v>
      </c>
      <c r="B977" t="s">
        <v>8963</v>
      </c>
      <c r="C977" t="s">
        <v>8964</v>
      </c>
      <c r="D977" t="s">
        <v>8965</v>
      </c>
      <c r="E977" t="s">
        <v>12</v>
      </c>
      <c r="F977" t="s">
        <v>9041</v>
      </c>
      <c r="G977" t="s">
        <v>9042</v>
      </c>
      <c r="H977" t="s">
        <v>9043</v>
      </c>
      <c r="I977" s="1">
        <v>112616118</v>
      </c>
      <c r="J977" s="1">
        <v>1332</v>
      </c>
      <c r="K977" s="7">
        <f>(J977-I977)/I977</f>
        <v>-0.9999881722081736</v>
      </c>
      <c r="L977" s="8">
        <f t="shared" si="15"/>
        <v>1.5257320714915224E-9</v>
      </c>
    </row>
    <row r="978" spans="1:12" x14ac:dyDescent="0.25">
      <c r="A978" t="s">
        <v>8</v>
      </c>
      <c r="B978" t="s">
        <v>6517</v>
      </c>
      <c r="C978" t="s">
        <v>6518</v>
      </c>
      <c r="D978" t="s">
        <v>6519</v>
      </c>
      <c r="E978" t="s">
        <v>12</v>
      </c>
      <c r="F978" t="s">
        <v>7515</v>
      </c>
      <c r="G978" t="s">
        <v>7516</v>
      </c>
      <c r="H978" t="s">
        <v>7517</v>
      </c>
      <c r="I978" s="1">
        <v>112468435</v>
      </c>
      <c r="J978" s="1">
        <v>112043736</v>
      </c>
      <c r="K978" s="7">
        <f>(J978-I978)/I978</f>
        <v>-3.7761617292887554E-3</v>
      </c>
      <c r="L978" s="8">
        <f t="shared" si="15"/>
        <v>1.2833988094964661E-4</v>
      </c>
    </row>
    <row r="979" spans="1:12" x14ac:dyDescent="0.25">
      <c r="A979" t="s">
        <v>8</v>
      </c>
      <c r="B979" t="s">
        <v>9128</v>
      </c>
      <c r="C979" t="s">
        <v>9129</v>
      </c>
      <c r="D979" t="s">
        <v>9130</v>
      </c>
      <c r="E979" t="s">
        <v>12</v>
      </c>
      <c r="F979" t="s">
        <v>9290</v>
      </c>
      <c r="G979" t="s">
        <v>9291</v>
      </c>
      <c r="H979" t="s">
        <v>9292</v>
      </c>
      <c r="I979" s="1">
        <v>112464313</v>
      </c>
      <c r="J979" s="1">
        <v>96380601</v>
      </c>
      <c r="K979" s="7">
        <f>(J979-I979)/I979</f>
        <v>-0.14301169474089082</v>
      </c>
      <c r="L979" s="8">
        <f t="shared" si="15"/>
        <v>1.1039862914063657E-4</v>
      </c>
    </row>
    <row r="980" spans="1:12" x14ac:dyDescent="0.25">
      <c r="A980" t="s">
        <v>8</v>
      </c>
      <c r="B980" t="s">
        <v>9</v>
      </c>
      <c r="C980" t="s">
        <v>10</v>
      </c>
      <c r="D980" t="s">
        <v>11</v>
      </c>
      <c r="E980" t="s">
        <v>12</v>
      </c>
      <c r="F980" t="s">
        <v>406</v>
      </c>
      <c r="G980" t="s">
        <v>407</v>
      </c>
      <c r="H980" t="s">
        <v>408</v>
      </c>
      <c r="I980" s="1">
        <v>112449950</v>
      </c>
      <c r="J980" s="1">
        <v>118623474</v>
      </c>
      <c r="K980" s="7">
        <f>(J980-I980)/I980</f>
        <v>5.4900193374919241E-2</v>
      </c>
      <c r="L980" s="8">
        <f t="shared" si="15"/>
        <v>1.3587660564079636E-4</v>
      </c>
    </row>
    <row r="981" spans="1:12" x14ac:dyDescent="0.25">
      <c r="A981" t="s">
        <v>8</v>
      </c>
      <c r="B981" t="s">
        <v>17760</v>
      </c>
      <c r="C981" t="s">
        <v>17761</v>
      </c>
      <c r="D981" t="s">
        <v>17762</v>
      </c>
      <c r="E981" t="s">
        <v>12</v>
      </c>
      <c r="F981" t="s">
        <v>17778</v>
      </c>
      <c r="G981" t="s">
        <v>17779</v>
      </c>
      <c r="H981" t="s">
        <v>17780</v>
      </c>
      <c r="I981" s="1">
        <v>112343382</v>
      </c>
      <c r="J981" s="1">
        <v>148746108</v>
      </c>
      <c r="K981" s="7">
        <f>(J981-I981)/I981</f>
        <v>0.32403088950980663</v>
      </c>
      <c r="L981" s="8">
        <f t="shared" si="15"/>
        <v>1.7038041102488118E-4</v>
      </c>
    </row>
    <row r="982" spans="1:12" x14ac:dyDescent="0.25">
      <c r="A982" t="s">
        <v>8</v>
      </c>
      <c r="B982" t="s">
        <v>6517</v>
      </c>
      <c r="C982" t="s">
        <v>6518</v>
      </c>
      <c r="D982" t="s">
        <v>6519</v>
      </c>
      <c r="E982" t="s">
        <v>12</v>
      </c>
      <c r="F982" t="s">
        <v>8733</v>
      </c>
      <c r="G982" t="s">
        <v>8734</v>
      </c>
      <c r="H982" t="s">
        <v>8735</v>
      </c>
      <c r="I982" s="1">
        <v>112258893</v>
      </c>
      <c r="J982" s="1">
        <v>127523197</v>
      </c>
      <c r="K982" s="7">
        <f>(J982-I982)/I982</f>
        <v>0.13597411832664338</v>
      </c>
      <c r="L982" s="8">
        <f t="shared" si="15"/>
        <v>1.4607074438590954E-4</v>
      </c>
    </row>
    <row r="983" spans="1:12" x14ac:dyDescent="0.25">
      <c r="A983" t="s">
        <v>8</v>
      </c>
      <c r="B983" t="s">
        <v>3187</v>
      </c>
      <c r="C983" t="s">
        <v>3188</v>
      </c>
      <c r="D983" t="s">
        <v>3189</v>
      </c>
      <c r="E983" t="s">
        <v>12</v>
      </c>
      <c r="F983" t="s">
        <v>4064</v>
      </c>
      <c r="G983" t="s">
        <v>4065</v>
      </c>
      <c r="H983" t="s">
        <v>4066</v>
      </c>
      <c r="I983" s="1">
        <v>112050380</v>
      </c>
      <c r="J983" s="1">
        <v>102065558</v>
      </c>
      <c r="K983" s="7">
        <f>(J983-I983)/I983</f>
        <v>-8.9110112790335913E-2</v>
      </c>
      <c r="L983" s="8">
        <f t="shared" si="15"/>
        <v>1.1691043185831692E-4</v>
      </c>
    </row>
    <row r="984" spans="1:12" x14ac:dyDescent="0.25">
      <c r="A984" t="s">
        <v>8</v>
      </c>
      <c r="B984" t="s">
        <v>9128</v>
      </c>
      <c r="C984" t="s">
        <v>9129</v>
      </c>
      <c r="D984" t="s">
        <v>9130</v>
      </c>
      <c r="E984" t="s">
        <v>12</v>
      </c>
      <c r="F984" t="s">
        <v>9605</v>
      </c>
      <c r="G984" t="s">
        <v>9606</v>
      </c>
      <c r="H984" t="s">
        <v>9607</v>
      </c>
      <c r="I984" s="1">
        <v>111858154</v>
      </c>
      <c r="J984" s="1">
        <v>162350120</v>
      </c>
      <c r="K984" s="7">
        <f>(J984-I984)/I984</f>
        <v>0.45139280592812214</v>
      </c>
      <c r="L984" s="8">
        <f t="shared" si="15"/>
        <v>1.8596305172259553E-4</v>
      </c>
    </row>
    <row r="985" spans="1:12" x14ac:dyDescent="0.25">
      <c r="A985" t="s">
        <v>8</v>
      </c>
      <c r="B985" t="s">
        <v>15988</v>
      </c>
      <c r="C985" t="s">
        <v>15989</v>
      </c>
      <c r="D985" t="s">
        <v>15990</v>
      </c>
      <c r="E985" t="s">
        <v>12</v>
      </c>
      <c r="F985" t="s">
        <v>21740</v>
      </c>
      <c r="G985" t="s">
        <v>21741</v>
      </c>
      <c r="H985" t="s">
        <v>21742</v>
      </c>
      <c r="I985" s="1">
        <v>111697969</v>
      </c>
      <c r="J985" s="1">
        <v>185800251</v>
      </c>
      <c r="K985" s="7">
        <f>(J985-I985)/I985</f>
        <v>0.66341655683999057</v>
      </c>
      <c r="L985" s="8">
        <f t="shared" si="15"/>
        <v>2.1282387525666278E-4</v>
      </c>
    </row>
    <row r="986" spans="1:12" x14ac:dyDescent="0.25">
      <c r="A986" t="s">
        <v>8</v>
      </c>
      <c r="B986" t="s">
        <v>9</v>
      </c>
      <c r="C986" t="s">
        <v>10</v>
      </c>
      <c r="D986" t="s">
        <v>11</v>
      </c>
      <c r="E986" t="s">
        <v>12</v>
      </c>
      <c r="F986" t="s">
        <v>37</v>
      </c>
      <c r="G986" t="s">
        <v>38</v>
      </c>
      <c r="H986" t="s">
        <v>39</v>
      </c>
      <c r="I986" s="1">
        <v>111694666</v>
      </c>
      <c r="J986" s="1">
        <v>126872201</v>
      </c>
      <c r="K986" s="7">
        <f>(J986-I986)/I986</f>
        <v>0.13588415224769998</v>
      </c>
      <c r="L986" s="8">
        <f t="shared" si="15"/>
        <v>1.4532506459941351E-4</v>
      </c>
    </row>
    <row r="987" spans="1:12" x14ac:dyDescent="0.25">
      <c r="A987" t="s">
        <v>8</v>
      </c>
      <c r="B987" t="s">
        <v>13473</v>
      </c>
      <c r="C987" t="s">
        <v>13474</v>
      </c>
      <c r="D987" t="s">
        <v>13475</v>
      </c>
      <c r="E987" t="s">
        <v>12</v>
      </c>
      <c r="F987" t="s">
        <v>13896</v>
      </c>
      <c r="G987" t="s">
        <v>13897</v>
      </c>
      <c r="H987" t="s">
        <v>13898</v>
      </c>
      <c r="I987" s="1">
        <v>111540631</v>
      </c>
      <c r="J987" s="1">
        <v>146099482</v>
      </c>
      <c r="K987" s="7">
        <f>(J987-I987)/I987</f>
        <v>0.30983194814452858</v>
      </c>
      <c r="L987" s="8">
        <f t="shared" si="15"/>
        <v>1.673488478346084E-4</v>
      </c>
    </row>
    <row r="988" spans="1:12" x14ac:dyDescent="0.25">
      <c r="A988" t="s">
        <v>8</v>
      </c>
      <c r="B988" t="s">
        <v>5478</v>
      </c>
      <c r="C988" t="s">
        <v>5479</v>
      </c>
      <c r="D988" t="s">
        <v>5480</v>
      </c>
      <c r="E988" t="s">
        <v>12</v>
      </c>
      <c r="F988" t="s">
        <v>5686</v>
      </c>
      <c r="G988" t="s">
        <v>5687</v>
      </c>
      <c r="H988" t="s">
        <v>5688</v>
      </c>
      <c r="I988" s="1">
        <v>111534050</v>
      </c>
      <c r="J988" s="1">
        <v>130900326</v>
      </c>
      <c r="K988" s="7">
        <f>(J988-I988)/I988</f>
        <v>0.17363554896464353</v>
      </c>
      <c r="L988" s="8">
        <f t="shared" si="15"/>
        <v>1.499390582183901E-4</v>
      </c>
    </row>
    <row r="989" spans="1:12" x14ac:dyDescent="0.25">
      <c r="A989" t="s">
        <v>8</v>
      </c>
      <c r="B989" t="s">
        <v>9128</v>
      </c>
      <c r="C989" t="s">
        <v>9129</v>
      </c>
      <c r="D989" t="s">
        <v>9130</v>
      </c>
      <c r="E989" t="s">
        <v>12</v>
      </c>
      <c r="F989" t="s">
        <v>9368</v>
      </c>
      <c r="G989" t="s">
        <v>9369</v>
      </c>
      <c r="H989" t="s">
        <v>9370</v>
      </c>
      <c r="I989" s="1">
        <v>111061095</v>
      </c>
      <c r="J989" s="1">
        <v>126637314</v>
      </c>
      <c r="K989" s="7">
        <f>(J989-I989)/I989</f>
        <v>0.1402491034326647</v>
      </c>
      <c r="L989" s="8">
        <f t="shared" si="15"/>
        <v>1.4505601457758438E-4</v>
      </c>
    </row>
    <row r="990" spans="1:12" x14ac:dyDescent="0.25">
      <c r="A990" t="s">
        <v>8</v>
      </c>
      <c r="B990" t="s">
        <v>14253</v>
      </c>
      <c r="C990" t="s">
        <v>14254</v>
      </c>
      <c r="D990" t="s">
        <v>14255</v>
      </c>
      <c r="E990" t="s">
        <v>12</v>
      </c>
      <c r="F990" t="s">
        <v>14460</v>
      </c>
      <c r="G990" t="s">
        <v>14461</v>
      </c>
      <c r="H990" t="s">
        <v>14462</v>
      </c>
      <c r="I990" s="1">
        <v>111032358</v>
      </c>
      <c r="J990" s="1">
        <v>136580181</v>
      </c>
      <c r="K990" s="7">
        <f>(J990-I990)/I990</f>
        <v>0.23009349220521824</v>
      </c>
      <c r="L990" s="8">
        <f t="shared" si="15"/>
        <v>1.5644501687824106E-4</v>
      </c>
    </row>
    <row r="991" spans="1:12" x14ac:dyDescent="0.25">
      <c r="A991" t="s">
        <v>8</v>
      </c>
      <c r="B991" t="s">
        <v>11320</v>
      </c>
      <c r="C991" t="s">
        <v>11321</v>
      </c>
      <c r="D991" t="s">
        <v>11322</v>
      </c>
      <c r="E991" t="s">
        <v>12</v>
      </c>
      <c r="F991" t="s">
        <v>11786</v>
      </c>
      <c r="G991" t="s">
        <v>11787</v>
      </c>
      <c r="H991" t="s">
        <v>11788</v>
      </c>
      <c r="I991" s="1">
        <v>110859387</v>
      </c>
      <c r="J991" s="1">
        <v>49704447</v>
      </c>
      <c r="K991" s="7">
        <f>(J991-I991)/I991</f>
        <v>-0.55164421935690477</v>
      </c>
      <c r="L991" s="8">
        <f t="shared" si="15"/>
        <v>5.6933685348086027E-5</v>
      </c>
    </row>
    <row r="992" spans="1:12" x14ac:dyDescent="0.25">
      <c r="A992" t="s">
        <v>8</v>
      </c>
      <c r="B992" t="s">
        <v>9128</v>
      </c>
      <c r="C992" t="s">
        <v>9129</v>
      </c>
      <c r="D992" t="s">
        <v>9130</v>
      </c>
      <c r="E992" t="s">
        <v>12</v>
      </c>
      <c r="F992" t="s">
        <v>9491</v>
      </c>
      <c r="G992" t="s">
        <v>9492</v>
      </c>
      <c r="H992" t="s">
        <v>9493</v>
      </c>
      <c r="I992" s="1">
        <v>110710720</v>
      </c>
      <c r="J992" s="1">
        <v>79949557</v>
      </c>
      <c r="K992" s="7">
        <f>(J992-I992)/I992</f>
        <v>-0.27785171119833746</v>
      </c>
      <c r="L992" s="8">
        <f t="shared" si="15"/>
        <v>9.1577780192522181E-5</v>
      </c>
    </row>
    <row r="993" spans="1:12" x14ac:dyDescent="0.25">
      <c r="A993" t="s">
        <v>8</v>
      </c>
      <c r="B993" t="s">
        <v>11320</v>
      </c>
      <c r="C993" t="s">
        <v>11321</v>
      </c>
      <c r="D993" t="s">
        <v>11322</v>
      </c>
      <c r="E993" t="s">
        <v>12</v>
      </c>
      <c r="F993" t="s">
        <v>11392</v>
      </c>
      <c r="G993" t="s">
        <v>11393</v>
      </c>
      <c r="H993" t="s">
        <v>11394</v>
      </c>
      <c r="I993" s="1">
        <v>110695623</v>
      </c>
      <c r="J993" s="1">
        <v>82970790</v>
      </c>
      <c r="K993" s="7">
        <f>(J993-I993)/I993</f>
        <v>-0.25046006561614453</v>
      </c>
      <c r="L993" s="8">
        <f t="shared" si="15"/>
        <v>9.5038434909900974E-5</v>
      </c>
    </row>
    <row r="994" spans="1:12" x14ac:dyDescent="0.25">
      <c r="A994" t="s">
        <v>8</v>
      </c>
      <c r="B994" t="s">
        <v>4435</v>
      </c>
      <c r="C994" t="s">
        <v>4436</v>
      </c>
      <c r="D994" t="s">
        <v>4437</v>
      </c>
      <c r="E994" t="s">
        <v>12</v>
      </c>
      <c r="F994" t="s">
        <v>5027</v>
      </c>
      <c r="G994" t="s">
        <v>5028</v>
      </c>
      <c r="H994" t="s">
        <v>5029</v>
      </c>
      <c r="I994" s="1">
        <v>110667193</v>
      </c>
      <c r="J994" s="1">
        <v>123922430</v>
      </c>
      <c r="K994" s="7">
        <f>(J994-I994)/I994</f>
        <v>0.11977566829584266</v>
      </c>
      <c r="L994" s="8">
        <f t="shared" si="15"/>
        <v>1.4194626563675914E-4</v>
      </c>
    </row>
    <row r="995" spans="1:12" x14ac:dyDescent="0.25">
      <c r="A995" t="s">
        <v>8</v>
      </c>
      <c r="B995" t="s">
        <v>1117</v>
      </c>
      <c r="C995" t="s">
        <v>1118</v>
      </c>
      <c r="D995" t="s">
        <v>1119</v>
      </c>
      <c r="E995" t="s">
        <v>12</v>
      </c>
      <c r="F995" t="s">
        <v>2739</v>
      </c>
      <c r="G995" t="s">
        <v>2740</v>
      </c>
      <c r="H995" t="s">
        <v>2741</v>
      </c>
      <c r="I995" s="1">
        <v>110657888</v>
      </c>
      <c r="J995" s="1">
        <v>109359488</v>
      </c>
      <c r="K995" s="7">
        <f>(J995-I995)/I995</f>
        <v>-1.1733460880800472E-2</v>
      </c>
      <c r="L995" s="8">
        <f t="shared" si="15"/>
        <v>1.252652238464657E-4</v>
      </c>
    </row>
    <row r="996" spans="1:12" x14ac:dyDescent="0.25">
      <c r="A996" t="s">
        <v>8</v>
      </c>
      <c r="B996" t="s">
        <v>12406</v>
      </c>
      <c r="C996" t="s">
        <v>12407</v>
      </c>
      <c r="D996" t="s">
        <v>12408</v>
      </c>
      <c r="E996" t="s">
        <v>12</v>
      </c>
      <c r="F996" t="s">
        <v>13326</v>
      </c>
      <c r="G996" t="s">
        <v>13327</v>
      </c>
      <c r="H996" t="s">
        <v>13328</v>
      </c>
      <c r="I996" s="1">
        <v>110307335</v>
      </c>
      <c r="J996" s="1">
        <v>108538198</v>
      </c>
      <c r="K996" s="7">
        <f>(J996-I996)/I996</f>
        <v>-1.6038253485137682E-2</v>
      </c>
      <c r="L996" s="8">
        <f t="shared" si="15"/>
        <v>1.2432448173460738E-4</v>
      </c>
    </row>
    <row r="997" spans="1:12" x14ac:dyDescent="0.25">
      <c r="A997" t="s">
        <v>8</v>
      </c>
      <c r="B997" t="s">
        <v>11320</v>
      </c>
      <c r="C997" t="s">
        <v>11321</v>
      </c>
      <c r="D997" t="s">
        <v>11322</v>
      </c>
      <c r="E997" t="s">
        <v>12</v>
      </c>
      <c r="F997" t="s">
        <v>11626</v>
      </c>
      <c r="G997" t="s">
        <v>11627</v>
      </c>
      <c r="H997" t="s">
        <v>11628</v>
      </c>
      <c r="I997" s="1">
        <v>110099066</v>
      </c>
      <c r="J997" s="1">
        <v>160003449</v>
      </c>
      <c r="K997" s="7">
        <f>(J997-I997)/I997</f>
        <v>0.45326799593377115</v>
      </c>
      <c r="L997" s="8">
        <f t="shared" si="15"/>
        <v>1.8327507033675538E-4</v>
      </c>
    </row>
    <row r="998" spans="1:12" x14ac:dyDescent="0.25">
      <c r="A998" t="s">
        <v>8</v>
      </c>
      <c r="B998" t="s">
        <v>17713</v>
      </c>
      <c r="C998" t="s">
        <v>17714</v>
      </c>
      <c r="D998" t="s">
        <v>17715</v>
      </c>
      <c r="E998" t="s">
        <v>12</v>
      </c>
      <c r="F998" t="s">
        <v>17732</v>
      </c>
      <c r="G998" t="s">
        <v>17727</v>
      </c>
      <c r="H998" t="s">
        <v>17728</v>
      </c>
      <c r="I998" s="1">
        <v>110016251</v>
      </c>
      <c r="J998" s="1"/>
      <c r="K998" s="7">
        <f>(J998-I998)/I998</f>
        <v>-1</v>
      </c>
      <c r="L998" s="8">
        <f t="shared" si="15"/>
        <v>0</v>
      </c>
    </row>
    <row r="999" spans="1:12" x14ac:dyDescent="0.25">
      <c r="A999" t="s">
        <v>8</v>
      </c>
      <c r="B999" t="s">
        <v>10411</v>
      </c>
      <c r="C999" t="s">
        <v>10412</v>
      </c>
      <c r="D999" t="s">
        <v>10413</v>
      </c>
      <c r="E999" t="s">
        <v>12</v>
      </c>
      <c r="F999" t="s">
        <v>11156</v>
      </c>
      <c r="G999" t="s">
        <v>11157</v>
      </c>
      <c r="H999" t="s">
        <v>11158</v>
      </c>
      <c r="I999" s="1">
        <v>109771709</v>
      </c>
      <c r="J999" s="1">
        <v>128376582</v>
      </c>
      <c r="K999" s="7">
        <f>(J999-I999)/I999</f>
        <v>0.16948695770054922</v>
      </c>
      <c r="L999" s="8">
        <f t="shared" si="15"/>
        <v>1.4704824953893492E-4</v>
      </c>
    </row>
    <row r="1000" spans="1:12" x14ac:dyDescent="0.25">
      <c r="A1000" t="s">
        <v>8</v>
      </c>
      <c r="B1000" t="s">
        <v>9</v>
      </c>
      <c r="C1000" t="s">
        <v>10</v>
      </c>
      <c r="D1000" t="s">
        <v>11</v>
      </c>
      <c r="E1000" t="s">
        <v>12</v>
      </c>
      <c r="F1000" t="s">
        <v>672</v>
      </c>
      <c r="G1000" t="s">
        <v>673</v>
      </c>
      <c r="H1000" t="s">
        <v>674</v>
      </c>
      <c r="I1000" s="1">
        <v>109716867</v>
      </c>
      <c r="J1000" s="1">
        <v>85681179</v>
      </c>
      <c r="K1000" s="7">
        <f>(J1000-I1000)/I1000</f>
        <v>-0.21907012711181409</v>
      </c>
      <c r="L1000" s="8">
        <f t="shared" si="15"/>
        <v>9.8143035077707163E-5</v>
      </c>
    </row>
    <row r="1001" spans="1:12" x14ac:dyDescent="0.25">
      <c r="A1001" t="s">
        <v>8</v>
      </c>
      <c r="B1001" t="s">
        <v>9</v>
      </c>
      <c r="C1001" t="s">
        <v>10</v>
      </c>
      <c r="D1001" t="s">
        <v>11</v>
      </c>
      <c r="E1001" t="s">
        <v>12</v>
      </c>
      <c r="F1001" t="s">
        <v>97</v>
      </c>
      <c r="G1001" t="s">
        <v>98</v>
      </c>
      <c r="H1001" t="s">
        <v>99</v>
      </c>
      <c r="I1001" s="1">
        <v>109394372</v>
      </c>
      <c r="J1001" s="1">
        <v>108822722</v>
      </c>
      <c r="K1001" s="7">
        <f>(J1001-I1001)/I1001</f>
        <v>-5.2255887533227026E-3</v>
      </c>
      <c r="L1001" s="8">
        <f t="shared" si="15"/>
        <v>1.2465038818498954E-4</v>
      </c>
    </row>
    <row r="1002" spans="1:12" x14ac:dyDescent="0.25">
      <c r="A1002" t="s">
        <v>8</v>
      </c>
      <c r="B1002" t="s">
        <v>6517</v>
      </c>
      <c r="C1002" t="s">
        <v>6518</v>
      </c>
      <c r="D1002" t="s">
        <v>6519</v>
      </c>
      <c r="E1002" t="s">
        <v>12</v>
      </c>
      <c r="F1002" t="s">
        <v>7964</v>
      </c>
      <c r="G1002" t="s">
        <v>7965</v>
      </c>
      <c r="H1002" t="s">
        <v>7966</v>
      </c>
      <c r="I1002" s="1">
        <v>109354907</v>
      </c>
      <c r="J1002" s="1">
        <v>100317509</v>
      </c>
      <c r="K1002" s="7">
        <f>(J1002-I1002)/I1002</f>
        <v>-8.264282095727081E-2</v>
      </c>
      <c r="L1002" s="8">
        <f t="shared" si="15"/>
        <v>1.1490813874882842E-4</v>
      </c>
    </row>
    <row r="1003" spans="1:12" x14ac:dyDescent="0.25">
      <c r="A1003" t="s">
        <v>8</v>
      </c>
      <c r="B1003" t="s">
        <v>16753</v>
      </c>
      <c r="C1003" t="s">
        <v>16754</v>
      </c>
      <c r="D1003" t="s">
        <v>16755</v>
      </c>
      <c r="E1003" t="s">
        <v>12</v>
      </c>
      <c r="F1003" t="s">
        <v>16771</v>
      </c>
      <c r="G1003" t="s">
        <v>16772</v>
      </c>
      <c r="H1003" t="s">
        <v>16773</v>
      </c>
      <c r="I1003" s="1">
        <v>109294768</v>
      </c>
      <c r="J1003" s="1">
        <v>170465258</v>
      </c>
      <c r="K1003" s="7">
        <f>(J1003-I1003)/I1003</f>
        <v>0.5596836071787078</v>
      </c>
      <c r="L1003" s="8">
        <f t="shared" si="15"/>
        <v>1.9525849189615377E-4</v>
      </c>
    </row>
    <row r="1004" spans="1:12" x14ac:dyDescent="0.25">
      <c r="A1004" t="s">
        <v>8</v>
      </c>
      <c r="B1004" t="s">
        <v>10411</v>
      </c>
      <c r="C1004" t="s">
        <v>10412</v>
      </c>
      <c r="D1004" t="s">
        <v>10413</v>
      </c>
      <c r="E1004" t="s">
        <v>12</v>
      </c>
      <c r="F1004" t="s">
        <v>11132</v>
      </c>
      <c r="G1004" t="s">
        <v>11133</v>
      </c>
      <c r="H1004" t="s">
        <v>11134</v>
      </c>
      <c r="I1004" s="1">
        <v>109195233</v>
      </c>
      <c r="J1004" s="1">
        <v>194167928</v>
      </c>
      <c r="K1004" s="7">
        <f>(J1004-I1004)/I1004</f>
        <v>0.77817220281035526</v>
      </c>
      <c r="L1004" s="8">
        <f t="shared" si="15"/>
        <v>2.2240858483833092E-4</v>
      </c>
    </row>
    <row r="1005" spans="1:12" x14ac:dyDescent="0.25">
      <c r="A1005" t="s">
        <v>8</v>
      </c>
      <c r="B1005" t="s">
        <v>3127</v>
      </c>
      <c r="C1005" t="s">
        <v>3128</v>
      </c>
      <c r="D1005" t="s">
        <v>3129</v>
      </c>
      <c r="E1005" t="s">
        <v>12</v>
      </c>
      <c r="F1005" t="s">
        <v>3139</v>
      </c>
      <c r="G1005" t="s">
        <v>3140</v>
      </c>
      <c r="H1005" t="s">
        <v>3141</v>
      </c>
      <c r="I1005" s="1">
        <v>109192286</v>
      </c>
      <c r="J1005" s="1">
        <v>108700621</v>
      </c>
      <c r="K1005" s="7">
        <f>(J1005-I1005)/I1005</f>
        <v>-4.5027448184389142E-3</v>
      </c>
      <c r="L1005" s="8">
        <f t="shared" si="15"/>
        <v>1.2451052826632498E-4</v>
      </c>
    </row>
    <row r="1006" spans="1:12" x14ac:dyDescent="0.25">
      <c r="A1006" t="s">
        <v>8</v>
      </c>
      <c r="B1006" t="s">
        <v>14253</v>
      </c>
      <c r="C1006" t="s">
        <v>14254</v>
      </c>
      <c r="D1006" t="s">
        <v>14255</v>
      </c>
      <c r="E1006" t="s">
        <v>12</v>
      </c>
      <c r="F1006" t="s">
        <v>14790</v>
      </c>
      <c r="G1006" t="s">
        <v>14791</v>
      </c>
      <c r="H1006" t="s">
        <v>14792</v>
      </c>
      <c r="I1006" s="1">
        <v>109054811</v>
      </c>
      <c r="J1006" s="1">
        <v>205747439</v>
      </c>
      <c r="K1006" s="7">
        <f>(J1006-I1006)/I1006</f>
        <v>0.8866424792575176</v>
      </c>
      <c r="L1006" s="8">
        <f t="shared" si="15"/>
        <v>2.3567227200416342E-4</v>
      </c>
    </row>
    <row r="1007" spans="1:12" x14ac:dyDescent="0.25">
      <c r="A1007" t="s">
        <v>8</v>
      </c>
      <c r="B1007" t="s">
        <v>6517</v>
      </c>
      <c r="C1007" t="s">
        <v>6518</v>
      </c>
      <c r="D1007" t="s">
        <v>6519</v>
      </c>
      <c r="E1007" t="s">
        <v>12</v>
      </c>
      <c r="F1007" t="s">
        <v>6884</v>
      </c>
      <c r="G1007" t="s">
        <v>6885</v>
      </c>
      <c r="H1007" t="s">
        <v>6886</v>
      </c>
      <c r="I1007" s="1">
        <v>108980197</v>
      </c>
      <c r="J1007" s="1">
        <v>146390497</v>
      </c>
      <c r="K1007" s="7">
        <f>(J1007-I1007)/I1007</f>
        <v>0.34327612749681485</v>
      </c>
      <c r="L1007" s="8">
        <f t="shared" si="15"/>
        <v>1.6768218936522787E-4</v>
      </c>
    </row>
    <row r="1008" spans="1:12" x14ac:dyDescent="0.25">
      <c r="A1008" t="s">
        <v>8</v>
      </c>
      <c r="B1008" t="s">
        <v>14253</v>
      </c>
      <c r="C1008" t="s">
        <v>14254</v>
      </c>
      <c r="D1008" t="s">
        <v>14255</v>
      </c>
      <c r="E1008" t="s">
        <v>12</v>
      </c>
      <c r="F1008" t="s">
        <v>14313</v>
      </c>
      <c r="G1008" t="s">
        <v>14314</v>
      </c>
      <c r="H1008" t="s">
        <v>14315</v>
      </c>
      <c r="I1008" s="1">
        <v>108225208</v>
      </c>
      <c r="J1008" s="1">
        <v>180139579</v>
      </c>
      <c r="K1008" s="7">
        <f>(J1008-I1008)/I1008</f>
        <v>0.66448817543506133</v>
      </c>
      <c r="L1008" s="8">
        <f t="shared" si="15"/>
        <v>2.063398896586192E-4</v>
      </c>
    </row>
    <row r="1009" spans="1:12" x14ac:dyDescent="0.25">
      <c r="A1009" t="s">
        <v>8</v>
      </c>
      <c r="B1009" t="s">
        <v>9128</v>
      </c>
      <c r="C1009" t="s">
        <v>9129</v>
      </c>
      <c r="D1009" t="s">
        <v>9130</v>
      </c>
      <c r="E1009" t="s">
        <v>12</v>
      </c>
      <c r="F1009" t="s">
        <v>9374</v>
      </c>
      <c r="G1009" t="s">
        <v>9375</v>
      </c>
      <c r="H1009" t="s">
        <v>9376</v>
      </c>
      <c r="I1009" s="1">
        <v>108193222</v>
      </c>
      <c r="J1009" s="1">
        <v>127860139</v>
      </c>
      <c r="K1009" s="7">
        <f>(J1009-I1009)/I1009</f>
        <v>0.18177586947174934</v>
      </c>
      <c r="L1009" s="8">
        <f t="shared" si="15"/>
        <v>1.46456692745994E-4</v>
      </c>
    </row>
    <row r="1010" spans="1:12" x14ac:dyDescent="0.25">
      <c r="A1010" t="s">
        <v>8</v>
      </c>
      <c r="B1010" t="s">
        <v>12406</v>
      </c>
      <c r="C1010" t="s">
        <v>12407</v>
      </c>
      <c r="D1010" t="s">
        <v>12408</v>
      </c>
      <c r="E1010" t="s">
        <v>12</v>
      </c>
      <c r="F1010" t="s">
        <v>12811</v>
      </c>
      <c r="G1010" t="s">
        <v>12812</v>
      </c>
      <c r="H1010" t="s">
        <v>12813</v>
      </c>
      <c r="I1010" s="1">
        <v>107825214</v>
      </c>
      <c r="J1010" s="1">
        <v>166826526</v>
      </c>
      <c r="K1010" s="7">
        <f>(J1010-I1010)/I1010</f>
        <v>0.54719401716188576</v>
      </c>
      <c r="L1010" s="8">
        <f t="shared" si="15"/>
        <v>1.9109052634663239E-4</v>
      </c>
    </row>
    <row r="1011" spans="1:12" x14ac:dyDescent="0.25">
      <c r="A1011" t="s">
        <v>8</v>
      </c>
      <c r="B1011" t="s">
        <v>12406</v>
      </c>
      <c r="C1011" t="s">
        <v>12407</v>
      </c>
      <c r="D1011" t="s">
        <v>12408</v>
      </c>
      <c r="E1011" t="s">
        <v>12</v>
      </c>
      <c r="F1011" t="s">
        <v>12469</v>
      </c>
      <c r="G1011" t="s">
        <v>12470</v>
      </c>
      <c r="H1011" t="s">
        <v>12471</v>
      </c>
      <c r="I1011" s="1">
        <v>107542561</v>
      </c>
      <c r="J1011" s="1">
        <v>72450210</v>
      </c>
      <c r="K1011" s="7">
        <f>(J1011-I1011)/I1011</f>
        <v>-0.32631128246983071</v>
      </c>
      <c r="L1011" s="8">
        <f t="shared" si="15"/>
        <v>8.2987694431903769E-5</v>
      </c>
    </row>
    <row r="1012" spans="1:12" x14ac:dyDescent="0.25">
      <c r="A1012" t="s">
        <v>8</v>
      </c>
      <c r="B1012" t="s">
        <v>10411</v>
      </c>
      <c r="C1012" t="s">
        <v>10412</v>
      </c>
      <c r="D1012" t="s">
        <v>10413</v>
      </c>
      <c r="E1012" t="s">
        <v>12</v>
      </c>
      <c r="F1012" t="s">
        <v>21188</v>
      </c>
      <c r="G1012" t="s">
        <v>21189</v>
      </c>
      <c r="H1012" t="s">
        <v>21190</v>
      </c>
      <c r="I1012" s="1">
        <v>107541609</v>
      </c>
      <c r="J1012" s="1">
        <v>136839169</v>
      </c>
      <c r="K1012" s="7">
        <f>(J1012-I1012)/I1012</f>
        <v>0.27242999497989656</v>
      </c>
      <c r="L1012" s="8">
        <f t="shared" si="15"/>
        <v>1.5674167325791931E-4</v>
      </c>
    </row>
    <row r="1013" spans="1:12" x14ac:dyDescent="0.25">
      <c r="A1013" t="s">
        <v>8</v>
      </c>
      <c r="B1013" t="s">
        <v>970</v>
      </c>
      <c r="C1013" t="s">
        <v>971</v>
      </c>
      <c r="D1013" t="s">
        <v>972</v>
      </c>
      <c r="E1013" t="s">
        <v>12</v>
      </c>
      <c r="F1013" t="s">
        <v>1003</v>
      </c>
      <c r="G1013" t="s">
        <v>1004</v>
      </c>
      <c r="H1013" t="s">
        <v>1005</v>
      </c>
      <c r="I1013" s="1">
        <v>107532637</v>
      </c>
      <c r="J1013" s="1">
        <v>182822271</v>
      </c>
      <c r="K1013" s="7">
        <f>(J1013-I1013)/I1013</f>
        <v>0.70015612097376534</v>
      </c>
      <c r="L1013" s="8">
        <f t="shared" si="15"/>
        <v>2.0941276445016104E-4</v>
      </c>
    </row>
    <row r="1014" spans="1:12" x14ac:dyDescent="0.25">
      <c r="A1014" t="s">
        <v>8</v>
      </c>
      <c r="B1014" t="s">
        <v>10411</v>
      </c>
      <c r="C1014" t="s">
        <v>10412</v>
      </c>
      <c r="D1014" t="s">
        <v>10413</v>
      </c>
      <c r="E1014" t="s">
        <v>12</v>
      </c>
      <c r="F1014" t="s">
        <v>11165</v>
      </c>
      <c r="G1014" t="s">
        <v>11166</v>
      </c>
      <c r="H1014" t="s">
        <v>11167</v>
      </c>
      <c r="I1014" s="1">
        <v>107354762</v>
      </c>
      <c r="J1014" s="1">
        <v>101515111</v>
      </c>
      <c r="K1014" s="7">
        <f>(J1014-I1014)/I1014</f>
        <v>-5.4395826428267804E-2</v>
      </c>
      <c r="L1014" s="8">
        <f t="shared" si="15"/>
        <v>1.1627992537066204E-4</v>
      </c>
    </row>
    <row r="1015" spans="1:12" x14ac:dyDescent="0.25">
      <c r="A1015" t="s">
        <v>8</v>
      </c>
      <c r="B1015" t="s">
        <v>14253</v>
      </c>
      <c r="C1015" t="s">
        <v>14254</v>
      </c>
      <c r="D1015" t="s">
        <v>14255</v>
      </c>
      <c r="E1015" t="s">
        <v>12</v>
      </c>
      <c r="F1015" t="s">
        <v>14751</v>
      </c>
      <c r="G1015" t="s">
        <v>14752</v>
      </c>
      <c r="H1015" t="s">
        <v>14753</v>
      </c>
      <c r="I1015" s="1">
        <v>106784089</v>
      </c>
      <c r="J1015" s="1">
        <v>159903281</v>
      </c>
      <c r="K1015" s="7">
        <f>(J1015-I1015)/I1015</f>
        <v>0.49744482064177181</v>
      </c>
      <c r="L1015" s="8">
        <f t="shared" si="15"/>
        <v>1.8316033345226802E-4</v>
      </c>
    </row>
    <row r="1016" spans="1:12" x14ac:dyDescent="0.25">
      <c r="A1016" t="s">
        <v>8</v>
      </c>
      <c r="B1016" t="s">
        <v>5478</v>
      </c>
      <c r="C1016" t="s">
        <v>5479</v>
      </c>
      <c r="D1016" t="s">
        <v>5480</v>
      </c>
      <c r="E1016" t="s">
        <v>12</v>
      </c>
      <c r="F1016" t="s">
        <v>5926</v>
      </c>
      <c r="G1016" t="s">
        <v>5927</v>
      </c>
      <c r="H1016" t="s">
        <v>5928</v>
      </c>
      <c r="I1016" s="1">
        <v>106756205</v>
      </c>
      <c r="J1016" s="1">
        <v>107075456</v>
      </c>
      <c r="K1016" s="7">
        <f>(J1016-I1016)/I1016</f>
        <v>2.9904678608611087E-3</v>
      </c>
      <c r="L1016" s="8">
        <f t="shared" si="15"/>
        <v>1.2264899195854308E-4</v>
      </c>
    </row>
    <row r="1017" spans="1:12" x14ac:dyDescent="0.25">
      <c r="A1017" t="s">
        <v>8</v>
      </c>
      <c r="B1017" t="s">
        <v>10411</v>
      </c>
      <c r="C1017" t="s">
        <v>10412</v>
      </c>
      <c r="D1017" t="s">
        <v>10413</v>
      </c>
      <c r="E1017" t="s">
        <v>12</v>
      </c>
      <c r="F1017" t="s">
        <v>10967</v>
      </c>
      <c r="G1017" t="s">
        <v>10968</v>
      </c>
      <c r="H1017" t="s">
        <v>10969</v>
      </c>
      <c r="I1017" s="1">
        <v>106263778</v>
      </c>
      <c r="J1017" s="1">
        <v>104995846</v>
      </c>
      <c r="K1017" s="7">
        <f>(J1017-I1017)/I1017</f>
        <v>-1.1931930370478641E-2</v>
      </c>
      <c r="L1017" s="8">
        <f t="shared" si="15"/>
        <v>1.2026691412581448E-4</v>
      </c>
    </row>
    <row r="1018" spans="1:12" x14ac:dyDescent="0.25">
      <c r="A1018" t="s">
        <v>8</v>
      </c>
      <c r="B1018" t="s">
        <v>4435</v>
      </c>
      <c r="C1018" t="s">
        <v>4436</v>
      </c>
      <c r="D1018" t="s">
        <v>4437</v>
      </c>
      <c r="E1018" t="s">
        <v>12</v>
      </c>
      <c r="F1018" t="s">
        <v>4441</v>
      </c>
      <c r="G1018" t="s">
        <v>4442</v>
      </c>
      <c r="H1018" t="s">
        <v>4443</v>
      </c>
      <c r="I1018" s="1">
        <v>106255234</v>
      </c>
      <c r="J1018" s="1">
        <v>129388217</v>
      </c>
      <c r="K1018" s="7">
        <f>(J1018-I1018)/I1018</f>
        <v>0.2177114682181209</v>
      </c>
      <c r="L1018" s="8">
        <f t="shared" si="15"/>
        <v>1.4820702128378726E-4</v>
      </c>
    </row>
    <row r="1019" spans="1:12" x14ac:dyDescent="0.25">
      <c r="A1019" t="s">
        <v>8</v>
      </c>
      <c r="B1019" t="s">
        <v>11320</v>
      </c>
      <c r="C1019" t="s">
        <v>11321</v>
      </c>
      <c r="D1019" t="s">
        <v>11322</v>
      </c>
      <c r="E1019" t="s">
        <v>12</v>
      </c>
      <c r="F1019" t="s">
        <v>12200</v>
      </c>
      <c r="G1019" t="s">
        <v>12201</v>
      </c>
      <c r="H1019" t="s">
        <v>12202</v>
      </c>
      <c r="I1019" s="1">
        <v>106225367</v>
      </c>
      <c r="J1019" s="1">
        <v>12343101</v>
      </c>
      <c r="K1019" s="7">
        <f>(J1019-I1019)/I1019</f>
        <v>-0.88380269846467086</v>
      </c>
      <c r="L1019" s="8">
        <f t="shared" si="15"/>
        <v>1.4138337130149461E-5</v>
      </c>
    </row>
    <row r="1020" spans="1:12" x14ac:dyDescent="0.25">
      <c r="A1020" t="s">
        <v>8</v>
      </c>
      <c r="B1020" t="s">
        <v>9128</v>
      </c>
      <c r="C1020" t="s">
        <v>9129</v>
      </c>
      <c r="D1020" t="s">
        <v>9130</v>
      </c>
      <c r="E1020" t="s">
        <v>12</v>
      </c>
      <c r="F1020" t="s">
        <v>9383</v>
      </c>
      <c r="G1020" t="s">
        <v>9384</v>
      </c>
      <c r="H1020" t="s">
        <v>9385</v>
      </c>
      <c r="I1020" s="1">
        <v>105981152</v>
      </c>
      <c r="J1020" s="1">
        <v>123022354</v>
      </c>
      <c r="K1020" s="7">
        <f>(J1020-I1020)/I1020</f>
        <v>0.16079464771245364</v>
      </c>
      <c r="L1020" s="8">
        <f t="shared" si="15"/>
        <v>1.4091527853467222E-4</v>
      </c>
    </row>
    <row r="1021" spans="1:12" x14ac:dyDescent="0.25">
      <c r="A1021" t="s">
        <v>8</v>
      </c>
      <c r="B1021" t="s">
        <v>12406</v>
      </c>
      <c r="C1021" t="s">
        <v>12407</v>
      </c>
      <c r="D1021" t="s">
        <v>12408</v>
      </c>
      <c r="E1021" t="s">
        <v>12</v>
      </c>
      <c r="F1021" t="s">
        <v>13200</v>
      </c>
      <c r="G1021" t="s">
        <v>13201</v>
      </c>
      <c r="H1021" t="s">
        <v>13202</v>
      </c>
      <c r="I1021" s="1">
        <v>105870033</v>
      </c>
      <c r="J1021" s="1">
        <v>107361947</v>
      </c>
      <c r="K1021" s="7">
        <f>(J1021-I1021)/I1021</f>
        <v>1.4091938556399619E-2</v>
      </c>
      <c r="L1021" s="8">
        <f t="shared" si="15"/>
        <v>1.2297715149825304E-4</v>
      </c>
    </row>
    <row r="1022" spans="1:12" x14ac:dyDescent="0.25">
      <c r="A1022" t="s">
        <v>8</v>
      </c>
      <c r="B1022" t="s">
        <v>17616</v>
      </c>
      <c r="C1022" t="s">
        <v>17617</v>
      </c>
      <c r="D1022" t="s">
        <v>17618</v>
      </c>
      <c r="E1022" t="s">
        <v>12</v>
      </c>
      <c r="F1022" t="s">
        <v>17698</v>
      </c>
      <c r="G1022" t="s">
        <v>17699</v>
      </c>
      <c r="H1022" t="s">
        <v>17700</v>
      </c>
      <c r="I1022" s="1">
        <v>105819045</v>
      </c>
      <c r="J1022" s="1">
        <v>109414889</v>
      </c>
      <c r="K1022" s="7">
        <f>(J1022-I1022)/I1022</f>
        <v>3.3981066451695914E-2</v>
      </c>
      <c r="L1022" s="8">
        <f t="shared" si="15"/>
        <v>1.2532868261710584E-4</v>
      </c>
    </row>
    <row r="1023" spans="1:12" x14ac:dyDescent="0.25">
      <c r="A1023" t="s">
        <v>8</v>
      </c>
      <c r="B1023" t="s">
        <v>4435</v>
      </c>
      <c r="C1023" t="s">
        <v>4436</v>
      </c>
      <c r="D1023" t="s">
        <v>4437</v>
      </c>
      <c r="E1023" t="s">
        <v>12</v>
      </c>
      <c r="F1023" t="s">
        <v>4953</v>
      </c>
      <c r="G1023" t="s">
        <v>4954</v>
      </c>
      <c r="H1023" t="s">
        <v>4955</v>
      </c>
      <c r="I1023" s="1">
        <v>105527803</v>
      </c>
      <c r="J1023" s="1">
        <v>95883283</v>
      </c>
      <c r="K1023" s="7">
        <f>(J1023-I1023)/I1023</f>
        <v>-9.1393165837063806E-2</v>
      </c>
      <c r="L1023" s="8">
        <f t="shared" si="15"/>
        <v>1.0982897897372214E-4</v>
      </c>
    </row>
    <row r="1024" spans="1:12" x14ac:dyDescent="0.25">
      <c r="A1024" t="s">
        <v>8</v>
      </c>
      <c r="B1024" t="s">
        <v>9743</v>
      </c>
      <c r="C1024" t="s">
        <v>9744</v>
      </c>
      <c r="D1024" t="s">
        <v>9745</v>
      </c>
      <c r="E1024" t="s">
        <v>12</v>
      </c>
      <c r="F1024" t="s">
        <v>10199</v>
      </c>
      <c r="G1024" t="s">
        <v>10200</v>
      </c>
      <c r="H1024" t="s">
        <v>10201</v>
      </c>
      <c r="I1024" s="1">
        <v>105522492</v>
      </c>
      <c r="J1024" s="1">
        <v>125548091</v>
      </c>
      <c r="K1024" s="7">
        <f>(J1024-I1024)/I1024</f>
        <v>0.18977564517714385</v>
      </c>
      <c r="L1024" s="8">
        <f t="shared" si="15"/>
        <v>1.4380837008501213E-4</v>
      </c>
    </row>
    <row r="1025" spans="1:12" x14ac:dyDescent="0.25">
      <c r="A1025" t="s">
        <v>8</v>
      </c>
      <c r="B1025" t="s">
        <v>1117</v>
      </c>
      <c r="C1025" t="s">
        <v>1118</v>
      </c>
      <c r="D1025" t="s">
        <v>1119</v>
      </c>
      <c r="E1025" t="s">
        <v>12</v>
      </c>
      <c r="F1025" t="s">
        <v>2842</v>
      </c>
      <c r="G1025" t="s">
        <v>2843</v>
      </c>
      <c r="H1025" t="s">
        <v>2844</v>
      </c>
      <c r="I1025" s="1">
        <v>105106570</v>
      </c>
      <c r="J1025" s="1">
        <v>76496459</v>
      </c>
      <c r="K1025" s="7">
        <f>(J1025-I1025)/I1025</f>
        <v>-0.27220097658976028</v>
      </c>
      <c r="L1025" s="8">
        <f t="shared" si="15"/>
        <v>8.7622448086964203E-5</v>
      </c>
    </row>
    <row r="1026" spans="1:12" x14ac:dyDescent="0.25">
      <c r="A1026" t="s">
        <v>8</v>
      </c>
      <c r="B1026" t="s">
        <v>1117</v>
      </c>
      <c r="C1026" t="s">
        <v>1118</v>
      </c>
      <c r="D1026" t="s">
        <v>1119</v>
      </c>
      <c r="E1026" t="s">
        <v>12</v>
      </c>
      <c r="F1026" t="s">
        <v>1792</v>
      </c>
      <c r="G1026" t="s">
        <v>1793</v>
      </c>
      <c r="H1026" t="s">
        <v>1794</v>
      </c>
      <c r="I1026" s="1">
        <v>104988025</v>
      </c>
      <c r="J1026" s="1">
        <v>53749512</v>
      </c>
      <c r="K1026" s="7">
        <f>(J1026-I1026)/I1026</f>
        <v>-0.48804149806608899</v>
      </c>
      <c r="L1026" s="8">
        <f t="shared" si="15"/>
        <v>6.1567082796860692E-5</v>
      </c>
    </row>
    <row r="1027" spans="1:12" x14ac:dyDescent="0.25">
      <c r="A1027" t="s">
        <v>8</v>
      </c>
      <c r="B1027" t="s">
        <v>6517</v>
      </c>
      <c r="C1027" t="s">
        <v>6518</v>
      </c>
      <c r="D1027" t="s">
        <v>6519</v>
      </c>
      <c r="E1027" t="s">
        <v>12</v>
      </c>
      <c r="F1027" t="s">
        <v>6686</v>
      </c>
      <c r="G1027" t="s">
        <v>6687</v>
      </c>
      <c r="H1027" t="s">
        <v>6688</v>
      </c>
      <c r="I1027" s="1">
        <v>104852615</v>
      </c>
      <c r="J1027" s="1">
        <v>110848876</v>
      </c>
      <c r="K1027" s="7">
        <f>(J1027-I1027)/I1027</f>
        <v>5.7187519834388488E-2</v>
      </c>
      <c r="L1027" s="8">
        <f t="shared" si="15"/>
        <v>1.269712351366268E-4</v>
      </c>
    </row>
    <row r="1028" spans="1:12" x14ac:dyDescent="0.25">
      <c r="A1028" t="s">
        <v>8</v>
      </c>
      <c r="B1028" t="s">
        <v>10411</v>
      </c>
      <c r="C1028" t="s">
        <v>10412</v>
      </c>
      <c r="D1028" t="s">
        <v>10413</v>
      </c>
      <c r="E1028" t="s">
        <v>12</v>
      </c>
      <c r="F1028" t="s">
        <v>10936</v>
      </c>
      <c r="G1028" t="s">
        <v>10937</v>
      </c>
      <c r="H1028" t="s">
        <v>10932</v>
      </c>
      <c r="I1028" s="1">
        <v>104814692</v>
      </c>
      <c r="J1028" s="1">
        <v>110338115</v>
      </c>
      <c r="K1028" s="7">
        <f>(J1028-I1028)/I1028</f>
        <v>5.2697030298004405E-2</v>
      </c>
      <c r="L1028" s="8">
        <f t="shared" si="15"/>
        <v>1.2638618675932418E-4</v>
      </c>
    </row>
    <row r="1029" spans="1:12" x14ac:dyDescent="0.25">
      <c r="A1029" t="s">
        <v>8</v>
      </c>
      <c r="B1029" t="s">
        <v>11320</v>
      </c>
      <c r="C1029" t="s">
        <v>11321</v>
      </c>
      <c r="D1029" t="s">
        <v>11322</v>
      </c>
      <c r="E1029" t="s">
        <v>12</v>
      </c>
      <c r="F1029" t="s">
        <v>11416</v>
      </c>
      <c r="G1029" t="s">
        <v>11417</v>
      </c>
      <c r="H1029" t="s">
        <v>11418</v>
      </c>
      <c r="I1029" s="1">
        <v>104802841</v>
      </c>
      <c r="J1029" s="1">
        <v>120202081</v>
      </c>
      <c r="K1029" s="7">
        <f>(J1029-I1029)/I1029</f>
        <v>0.146935329739773</v>
      </c>
      <c r="L1029" s="8">
        <f t="shared" si="15"/>
        <v>1.3768481234363496E-4</v>
      </c>
    </row>
    <row r="1030" spans="1:12" x14ac:dyDescent="0.25">
      <c r="A1030" t="s">
        <v>8</v>
      </c>
      <c r="B1030" t="s">
        <v>13473</v>
      </c>
      <c r="C1030" t="s">
        <v>13474</v>
      </c>
      <c r="D1030" t="s">
        <v>13475</v>
      </c>
      <c r="E1030" t="s">
        <v>12</v>
      </c>
      <c r="F1030" t="s">
        <v>14198</v>
      </c>
      <c r="G1030" t="s">
        <v>14199</v>
      </c>
      <c r="H1030" t="s">
        <v>14200</v>
      </c>
      <c r="I1030" s="1">
        <v>104534296</v>
      </c>
      <c r="J1030" s="1">
        <v>104193560</v>
      </c>
      <c r="K1030" s="7">
        <f>(J1030-I1030)/I1030</f>
        <v>-3.2595618188312092E-3</v>
      </c>
      <c r="L1030" s="8">
        <f t="shared" si="15"/>
        <v>1.1934794004119837E-4</v>
      </c>
    </row>
    <row r="1031" spans="1:12" x14ac:dyDescent="0.25">
      <c r="A1031" t="s">
        <v>8</v>
      </c>
      <c r="B1031" t="s">
        <v>6517</v>
      </c>
      <c r="C1031" t="s">
        <v>6518</v>
      </c>
      <c r="D1031" t="s">
        <v>6519</v>
      </c>
      <c r="E1031" t="s">
        <v>12</v>
      </c>
      <c r="F1031" t="s">
        <v>8225</v>
      </c>
      <c r="G1031" t="s">
        <v>8226</v>
      </c>
      <c r="H1031" t="s">
        <v>8227</v>
      </c>
      <c r="I1031" s="1">
        <v>104341828</v>
      </c>
      <c r="J1031" s="1">
        <v>105402275</v>
      </c>
      <c r="K1031" s="7">
        <f>(J1031-I1031)/I1031</f>
        <v>1.0163201281081639E-2</v>
      </c>
      <c r="L1031" s="8">
        <f t="shared" si="15"/>
        <v>1.2073245598773957E-4</v>
      </c>
    </row>
    <row r="1032" spans="1:12" x14ac:dyDescent="0.25">
      <c r="A1032" t="s">
        <v>8</v>
      </c>
      <c r="B1032" t="s">
        <v>1117</v>
      </c>
      <c r="C1032" t="s">
        <v>1118</v>
      </c>
      <c r="D1032" t="s">
        <v>1119</v>
      </c>
      <c r="E1032" t="s">
        <v>12</v>
      </c>
      <c r="F1032" t="s">
        <v>2535</v>
      </c>
      <c r="G1032" t="s">
        <v>2536</v>
      </c>
      <c r="H1032" t="s">
        <v>2537</v>
      </c>
      <c r="I1032" s="1">
        <v>104270440</v>
      </c>
      <c r="J1032" s="1">
        <v>92745130</v>
      </c>
      <c r="K1032" s="7">
        <f>(J1032-I1032)/I1032</f>
        <v>-0.11053286051156973</v>
      </c>
      <c r="L1032" s="8">
        <f t="shared" ref="L1032:L1095" si="16">J1032/$J$7325</f>
        <v>1.0623439888562353E-4</v>
      </c>
    </row>
    <row r="1033" spans="1:12" x14ac:dyDescent="0.25">
      <c r="A1033" t="s">
        <v>8</v>
      </c>
      <c r="B1033" t="s">
        <v>13473</v>
      </c>
      <c r="C1033" t="s">
        <v>13474</v>
      </c>
      <c r="D1033" t="s">
        <v>13475</v>
      </c>
      <c r="E1033" t="s">
        <v>12</v>
      </c>
      <c r="F1033" t="s">
        <v>14168</v>
      </c>
      <c r="G1033" t="s">
        <v>14169</v>
      </c>
      <c r="H1033" t="s">
        <v>14170</v>
      </c>
      <c r="I1033" s="1">
        <v>104188781</v>
      </c>
      <c r="J1033" s="1">
        <v>98659897</v>
      </c>
      <c r="K1033" s="7">
        <f>(J1033-I1033)/I1033</f>
        <v>-5.3066020611182693E-2</v>
      </c>
      <c r="L1033" s="8">
        <f t="shared" si="16"/>
        <v>1.1300943620341609E-4</v>
      </c>
    </row>
    <row r="1034" spans="1:12" x14ac:dyDescent="0.25">
      <c r="A1034" t="s">
        <v>8</v>
      </c>
      <c r="B1034" t="s">
        <v>13473</v>
      </c>
      <c r="C1034" t="s">
        <v>13474</v>
      </c>
      <c r="D1034" t="s">
        <v>13475</v>
      </c>
      <c r="E1034" t="s">
        <v>12</v>
      </c>
      <c r="F1034" t="s">
        <v>14192</v>
      </c>
      <c r="G1034" t="s">
        <v>14193</v>
      </c>
      <c r="H1034" t="s">
        <v>14194</v>
      </c>
      <c r="I1034" s="1">
        <v>104180825</v>
      </c>
      <c r="J1034" s="1">
        <v>114254386</v>
      </c>
      <c r="K1034" s="7">
        <f>(J1034-I1034)/I1034</f>
        <v>9.6693043081584357E-2</v>
      </c>
      <c r="L1034" s="8">
        <f t="shared" si="16"/>
        <v>1.3087205782940842E-4</v>
      </c>
    </row>
    <row r="1035" spans="1:12" x14ac:dyDescent="0.25">
      <c r="A1035" t="s">
        <v>8</v>
      </c>
      <c r="B1035" t="s">
        <v>6006</v>
      </c>
      <c r="C1035" t="s">
        <v>6007</v>
      </c>
      <c r="D1035" t="s">
        <v>6008</v>
      </c>
      <c r="E1035" t="s">
        <v>12</v>
      </c>
      <c r="F1035" t="s">
        <v>6074</v>
      </c>
      <c r="G1035" t="s">
        <v>6075</v>
      </c>
      <c r="H1035" t="s">
        <v>6076</v>
      </c>
      <c r="I1035" s="1">
        <v>104174370</v>
      </c>
      <c r="J1035" s="1">
        <v>126023624</v>
      </c>
      <c r="K1035" s="7">
        <f>(J1035-I1035)/I1035</f>
        <v>0.20973732790512675</v>
      </c>
      <c r="L1035" s="8">
        <f t="shared" si="16"/>
        <v>1.443530667435351E-4</v>
      </c>
    </row>
    <row r="1036" spans="1:12" x14ac:dyDescent="0.25">
      <c r="A1036" t="s">
        <v>8</v>
      </c>
      <c r="B1036" t="s">
        <v>14253</v>
      </c>
      <c r="C1036" t="s">
        <v>14254</v>
      </c>
      <c r="D1036" t="s">
        <v>14255</v>
      </c>
      <c r="E1036" t="s">
        <v>12</v>
      </c>
      <c r="F1036" t="s">
        <v>15556</v>
      </c>
      <c r="G1036" t="s">
        <v>15557</v>
      </c>
      <c r="H1036" t="s">
        <v>15558</v>
      </c>
      <c r="I1036" s="1">
        <v>104056701</v>
      </c>
      <c r="J1036" s="1">
        <v>205923285</v>
      </c>
      <c r="K1036" s="7">
        <f>(J1036-I1036)/I1036</f>
        <v>0.97895265774378148</v>
      </c>
      <c r="L1036" s="8">
        <f t="shared" si="16"/>
        <v>2.3587369383737926E-4</v>
      </c>
    </row>
    <row r="1037" spans="1:12" x14ac:dyDescent="0.25">
      <c r="A1037" t="s">
        <v>8</v>
      </c>
      <c r="B1037" t="s">
        <v>1117</v>
      </c>
      <c r="C1037" t="s">
        <v>1118</v>
      </c>
      <c r="D1037" t="s">
        <v>1119</v>
      </c>
      <c r="E1037" t="s">
        <v>12</v>
      </c>
      <c r="F1037" t="s">
        <v>2854</v>
      </c>
      <c r="G1037" t="s">
        <v>2855</v>
      </c>
      <c r="H1037" t="s">
        <v>2856</v>
      </c>
      <c r="I1037" s="1">
        <v>103969868</v>
      </c>
      <c r="J1037" s="1">
        <v>97919679</v>
      </c>
      <c r="K1037" s="7">
        <f>(J1037-I1037)/I1037</f>
        <v>-5.819175417246851E-2</v>
      </c>
      <c r="L1037" s="8">
        <f t="shared" si="16"/>
        <v>1.1216155756790911E-4</v>
      </c>
    </row>
    <row r="1038" spans="1:12" x14ac:dyDescent="0.25">
      <c r="A1038" t="s">
        <v>8</v>
      </c>
      <c r="B1038" t="s">
        <v>14253</v>
      </c>
      <c r="C1038" t="s">
        <v>14254</v>
      </c>
      <c r="D1038" t="s">
        <v>14255</v>
      </c>
      <c r="E1038" t="s">
        <v>12</v>
      </c>
      <c r="F1038" t="s">
        <v>15457</v>
      </c>
      <c r="G1038" t="s">
        <v>15458</v>
      </c>
      <c r="H1038" t="s">
        <v>15459</v>
      </c>
      <c r="I1038" s="1">
        <v>103788496</v>
      </c>
      <c r="J1038" s="1">
        <v>118342926</v>
      </c>
      <c r="K1038" s="7">
        <f>(J1038-I1038)/I1038</f>
        <v>0.14023163029551947</v>
      </c>
      <c r="L1038" s="8">
        <f t="shared" si="16"/>
        <v>1.355552534777387E-4</v>
      </c>
    </row>
    <row r="1039" spans="1:12" x14ac:dyDescent="0.25">
      <c r="A1039" t="s">
        <v>8</v>
      </c>
      <c r="B1039" t="s">
        <v>10411</v>
      </c>
      <c r="C1039" t="s">
        <v>10412</v>
      </c>
      <c r="D1039" t="s">
        <v>10413</v>
      </c>
      <c r="E1039" t="s">
        <v>12</v>
      </c>
      <c r="F1039" t="s">
        <v>10565</v>
      </c>
      <c r="G1039" t="s">
        <v>10566</v>
      </c>
      <c r="H1039" t="s">
        <v>10567</v>
      </c>
      <c r="I1039" s="1">
        <v>103599847</v>
      </c>
      <c r="J1039" s="1">
        <v>101734921</v>
      </c>
      <c r="K1039" s="7">
        <f>(J1039-I1039)/I1039</f>
        <v>-1.8001242801063209E-2</v>
      </c>
      <c r="L1039" s="8">
        <f t="shared" si="16"/>
        <v>1.1653170552579309E-4</v>
      </c>
    </row>
    <row r="1040" spans="1:12" x14ac:dyDescent="0.25">
      <c r="A1040" t="s">
        <v>8</v>
      </c>
      <c r="B1040" t="s">
        <v>13473</v>
      </c>
      <c r="C1040" t="s">
        <v>13474</v>
      </c>
      <c r="D1040" t="s">
        <v>13475</v>
      </c>
      <c r="E1040" t="s">
        <v>12</v>
      </c>
      <c r="F1040" t="s">
        <v>13869</v>
      </c>
      <c r="G1040" t="s">
        <v>13870</v>
      </c>
      <c r="H1040" t="s">
        <v>13871</v>
      </c>
      <c r="I1040" s="1">
        <v>103204084</v>
      </c>
      <c r="J1040" s="1">
        <v>97856312</v>
      </c>
      <c r="K1040" s="7">
        <f>(J1040-I1040)/I1040</f>
        <v>-5.1817445518919578E-2</v>
      </c>
      <c r="L1040" s="8">
        <f t="shared" si="16"/>
        <v>1.1208897418639694E-4</v>
      </c>
    </row>
    <row r="1041" spans="1:12" x14ac:dyDescent="0.25">
      <c r="A1041" t="s">
        <v>8</v>
      </c>
      <c r="B1041" t="s">
        <v>1117</v>
      </c>
      <c r="C1041" t="s">
        <v>1118</v>
      </c>
      <c r="D1041" t="s">
        <v>1119</v>
      </c>
      <c r="E1041" t="s">
        <v>12</v>
      </c>
      <c r="F1041" t="s">
        <v>2750</v>
      </c>
      <c r="G1041" t="s">
        <v>2751</v>
      </c>
      <c r="H1041" t="s">
        <v>2752</v>
      </c>
      <c r="I1041" s="1">
        <v>102994834</v>
      </c>
      <c r="J1041" s="1">
        <v>107853370</v>
      </c>
      <c r="K1041" s="7">
        <f>(J1041-I1041)/I1041</f>
        <v>4.717261838588914E-2</v>
      </c>
      <c r="L1041" s="8">
        <f t="shared" si="16"/>
        <v>1.2354004926985108E-4</v>
      </c>
    </row>
    <row r="1042" spans="1:12" x14ac:dyDescent="0.25">
      <c r="A1042" t="s">
        <v>8</v>
      </c>
      <c r="B1042" t="s">
        <v>15988</v>
      </c>
      <c r="C1042" t="s">
        <v>15989</v>
      </c>
      <c r="D1042" t="s">
        <v>15990</v>
      </c>
      <c r="E1042" t="s">
        <v>12</v>
      </c>
      <c r="F1042" t="s">
        <v>16229</v>
      </c>
      <c r="G1042" t="s">
        <v>16230</v>
      </c>
      <c r="H1042" t="s">
        <v>16231</v>
      </c>
      <c r="I1042" s="1">
        <v>102673534</v>
      </c>
      <c r="J1042" s="1">
        <v>70390408</v>
      </c>
      <c r="K1042" s="7">
        <f>(J1042-I1042)/I1042</f>
        <v>-0.31442500070173879</v>
      </c>
      <c r="L1042" s="8">
        <f t="shared" si="16"/>
        <v>8.0628305563793873E-5</v>
      </c>
    </row>
    <row r="1043" spans="1:12" x14ac:dyDescent="0.25">
      <c r="A1043" t="s">
        <v>8</v>
      </c>
      <c r="B1043" t="s">
        <v>9743</v>
      </c>
      <c r="C1043" t="s">
        <v>9744</v>
      </c>
      <c r="D1043" t="s">
        <v>9745</v>
      </c>
      <c r="E1043" t="s">
        <v>12</v>
      </c>
      <c r="F1043" t="s">
        <v>10256</v>
      </c>
      <c r="G1043" t="s">
        <v>10257</v>
      </c>
      <c r="H1043" t="s">
        <v>10258</v>
      </c>
      <c r="I1043" s="1">
        <v>102604521</v>
      </c>
      <c r="J1043" s="1">
        <v>156320068</v>
      </c>
      <c r="K1043" s="7">
        <f>(J1043-I1043)/I1043</f>
        <v>0.52352027451110072</v>
      </c>
      <c r="L1043" s="8">
        <f t="shared" si="16"/>
        <v>1.7905596183583758E-4</v>
      </c>
    </row>
    <row r="1044" spans="1:12" x14ac:dyDescent="0.25">
      <c r="A1044" t="s">
        <v>8</v>
      </c>
      <c r="B1044" t="s">
        <v>11320</v>
      </c>
      <c r="C1044" t="s">
        <v>11321</v>
      </c>
      <c r="D1044" t="s">
        <v>11322</v>
      </c>
      <c r="E1044" t="s">
        <v>12</v>
      </c>
      <c r="F1044" t="s">
        <v>12116</v>
      </c>
      <c r="G1044" t="s">
        <v>12117</v>
      </c>
      <c r="H1044" t="s">
        <v>12118</v>
      </c>
      <c r="I1044" s="1">
        <v>102559916</v>
      </c>
      <c r="J1044" s="1">
        <v>107554625</v>
      </c>
      <c r="K1044" s="7">
        <f>(J1044-I1044)/I1044</f>
        <v>4.8700400651654201E-2</v>
      </c>
      <c r="L1044" s="8">
        <f t="shared" si="16"/>
        <v>1.2319785345326118E-4</v>
      </c>
    </row>
    <row r="1045" spans="1:12" x14ac:dyDescent="0.25">
      <c r="A1045" t="s">
        <v>8</v>
      </c>
      <c r="B1045" t="s">
        <v>16477</v>
      </c>
      <c r="C1045" t="s">
        <v>16478</v>
      </c>
      <c r="D1045" t="s">
        <v>16479</v>
      </c>
      <c r="E1045" t="s">
        <v>12</v>
      </c>
      <c r="F1045" t="s">
        <v>16579</v>
      </c>
      <c r="G1045" t="s">
        <v>16580</v>
      </c>
      <c r="H1045" t="s">
        <v>16581</v>
      </c>
      <c r="I1045" s="1">
        <v>102247655</v>
      </c>
      <c r="J1045" s="1">
        <v>116835925</v>
      </c>
      <c r="K1045" s="7">
        <f>(J1045-I1045)/I1045</f>
        <v>0.14267583936277073</v>
      </c>
      <c r="L1045" s="8">
        <f t="shared" si="16"/>
        <v>1.3382906747363225E-4</v>
      </c>
    </row>
    <row r="1046" spans="1:12" x14ac:dyDescent="0.25">
      <c r="A1046" t="s">
        <v>8</v>
      </c>
      <c r="B1046" t="s">
        <v>12406</v>
      </c>
      <c r="C1046" t="s">
        <v>12407</v>
      </c>
      <c r="D1046" t="s">
        <v>12408</v>
      </c>
      <c r="E1046" t="s">
        <v>12</v>
      </c>
      <c r="F1046" t="s">
        <v>12841</v>
      </c>
      <c r="G1046" t="s">
        <v>12842</v>
      </c>
      <c r="H1046" t="s">
        <v>12843</v>
      </c>
      <c r="I1046" s="1">
        <v>102135908</v>
      </c>
      <c r="J1046" s="1">
        <v>225147229</v>
      </c>
      <c r="K1046" s="7">
        <f>(J1046-I1046)/I1046</f>
        <v>1.2043885780111732</v>
      </c>
      <c r="L1046" s="8">
        <f t="shared" si="16"/>
        <v>2.5789365472428394E-4</v>
      </c>
    </row>
    <row r="1047" spans="1:12" x14ac:dyDescent="0.25">
      <c r="A1047" t="s">
        <v>8</v>
      </c>
      <c r="B1047" t="s">
        <v>14253</v>
      </c>
      <c r="C1047" t="s">
        <v>14254</v>
      </c>
      <c r="D1047" t="s">
        <v>14255</v>
      </c>
      <c r="E1047" t="s">
        <v>12</v>
      </c>
      <c r="F1047" t="s">
        <v>15018</v>
      </c>
      <c r="G1047" t="s">
        <v>15019</v>
      </c>
      <c r="H1047" t="s">
        <v>15020</v>
      </c>
      <c r="I1047" s="1">
        <v>102042789</v>
      </c>
      <c r="J1047" s="1">
        <v>96751602</v>
      </c>
      <c r="K1047" s="7">
        <f>(J1047-I1047)/I1047</f>
        <v>-5.1852630174582942E-2</v>
      </c>
      <c r="L1047" s="8">
        <f t="shared" si="16"/>
        <v>1.1082359019488238E-4</v>
      </c>
    </row>
    <row r="1048" spans="1:12" x14ac:dyDescent="0.25">
      <c r="A1048" t="s">
        <v>8</v>
      </c>
      <c r="B1048" t="s">
        <v>11320</v>
      </c>
      <c r="C1048" t="s">
        <v>11321</v>
      </c>
      <c r="D1048" t="s">
        <v>11322</v>
      </c>
      <c r="E1048" t="s">
        <v>12</v>
      </c>
      <c r="F1048" t="s">
        <v>12146</v>
      </c>
      <c r="G1048" t="s">
        <v>12147</v>
      </c>
      <c r="H1048" t="s">
        <v>12148</v>
      </c>
      <c r="I1048" s="1">
        <v>101894572</v>
      </c>
      <c r="J1048" s="1">
        <v>155564623</v>
      </c>
      <c r="K1048" s="7">
        <f>(J1048-I1048)/I1048</f>
        <v>0.52672139395217243</v>
      </c>
      <c r="L1048" s="8">
        <f t="shared" si="16"/>
        <v>1.7819064151695777E-4</v>
      </c>
    </row>
    <row r="1049" spans="1:12" x14ac:dyDescent="0.25">
      <c r="A1049" t="s">
        <v>8</v>
      </c>
      <c r="B1049" t="s">
        <v>13473</v>
      </c>
      <c r="C1049" t="s">
        <v>13474</v>
      </c>
      <c r="D1049" t="s">
        <v>13475</v>
      </c>
      <c r="E1049" t="s">
        <v>12</v>
      </c>
      <c r="F1049" t="s">
        <v>13902</v>
      </c>
      <c r="G1049" t="s">
        <v>13903</v>
      </c>
      <c r="H1049" t="s">
        <v>13904</v>
      </c>
      <c r="I1049" s="1">
        <v>101495514</v>
      </c>
      <c r="J1049" s="1">
        <v>140495685</v>
      </c>
      <c r="K1049" s="7">
        <f>(J1049-I1049)/I1049</f>
        <v>0.38425512087164759</v>
      </c>
      <c r="L1049" s="8">
        <f t="shared" si="16"/>
        <v>1.6093000939239522E-4</v>
      </c>
    </row>
    <row r="1050" spans="1:12" x14ac:dyDescent="0.25">
      <c r="A1050" t="s">
        <v>8</v>
      </c>
      <c r="B1050" t="s">
        <v>16902</v>
      </c>
      <c r="C1050" t="s">
        <v>16903</v>
      </c>
      <c r="D1050" t="s">
        <v>16904</v>
      </c>
      <c r="E1050" t="s">
        <v>12</v>
      </c>
      <c r="F1050" t="s">
        <v>16905</v>
      </c>
      <c r="G1050" t="s">
        <v>16906</v>
      </c>
      <c r="H1050" t="s">
        <v>16907</v>
      </c>
      <c r="I1050" s="1">
        <v>101204792</v>
      </c>
      <c r="J1050" s="1">
        <v>93509655</v>
      </c>
      <c r="K1050" s="7">
        <f>(J1050-I1050)/I1050</f>
        <v>-7.6035302755229225E-2</v>
      </c>
      <c r="L1050" s="8">
        <f t="shared" si="16"/>
        <v>1.0711011984054624E-4</v>
      </c>
    </row>
    <row r="1051" spans="1:12" x14ac:dyDescent="0.25">
      <c r="A1051" t="s">
        <v>8</v>
      </c>
      <c r="B1051" t="s">
        <v>4435</v>
      </c>
      <c r="C1051" t="s">
        <v>4436</v>
      </c>
      <c r="D1051" t="s">
        <v>4437</v>
      </c>
      <c r="E1051" t="s">
        <v>12</v>
      </c>
      <c r="F1051" t="s">
        <v>4893</v>
      </c>
      <c r="G1051" t="s">
        <v>4894</v>
      </c>
      <c r="H1051" t="s">
        <v>4895</v>
      </c>
      <c r="I1051" s="1">
        <v>100926288</v>
      </c>
      <c r="J1051" s="1">
        <v>76290241</v>
      </c>
      <c r="K1051" s="7">
        <f>(J1051-I1051)/I1051</f>
        <v>-0.24409940648961548</v>
      </c>
      <c r="L1051" s="8">
        <f t="shared" si="16"/>
        <v>8.7386236813451559E-5</v>
      </c>
    </row>
    <row r="1052" spans="1:12" x14ac:dyDescent="0.25">
      <c r="A1052" t="s">
        <v>8</v>
      </c>
      <c r="B1052" t="s">
        <v>970</v>
      </c>
      <c r="C1052" t="s">
        <v>971</v>
      </c>
      <c r="D1052" t="s">
        <v>972</v>
      </c>
      <c r="E1052" t="s">
        <v>12</v>
      </c>
      <c r="F1052" t="s">
        <v>1009</v>
      </c>
      <c r="G1052" t="s">
        <v>1010</v>
      </c>
      <c r="H1052" t="s">
        <v>1011</v>
      </c>
      <c r="I1052" s="1">
        <v>100813526</v>
      </c>
      <c r="J1052" s="1">
        <v>139726838</v>
      </c>
      <c r="K1052" s="7">
        <f>(J1052-I1052)/I1052</f>
        <v>0.3859929668564514</v>
      </c>
      <c r="L1052" s="8">
        <f t="shared" si="16"/>
        <v>1.6004933782635164E-4</v>
      </c>
    </row>
    <row r="1053" spans="1:12" x14ac:dyDescent="0.25">
      <c r="A1053" t="s">
        <v>8</v>
      </c>
      <c r="B1053" t="s">
        <v>4435</v>
      </c>
      <c r="C1053" t="s">
        <v>4436</v>
      </c>
      <c r="D1053" t="s">
        <v>4437</v>
      </c>
      <c r="E1053" t="s">
        <v>12</v>
      </c>
      <c r="F1053" t="s">
        <v>4881</v>
      </c>
      <c r="G1053" t="s">
        <v>4882</v>
      </c>
      <c r="H1053" t="s">
        <v>4883</v>
      </c>
      <c r="I1053" s="1">
        <v>100685300</v>
      </c>
      <c r="J1053" s="1">
        <v>114551258</v>
      </c>
      <c r="K1053" s="7">
        <f>(J1053-I1053)/I1053</f>
        <v>0.13771581352987974</v>
      </c>
      <c r="L1053" s="8">
        <f t="shared" si="16"/>
        <v>1.3121210822845334E-4</v>
      </c>
    </row>
    <row r="1054" spans="1:12" x14ac:dyDescent="0.25">
      <c r="A1054" t="s">
        <v>8</v>
      </c>
      <c r="B1054" t="s">
        <v>8963</v>
      </c>
      <c r="C1054" t="s">
        <v>8964</v>
      </c>
      <c r="D1054" t="s">
        <v>8965</v>
      </c>
      <c r="E1054" t="s">
        <v>12</v>
      </c>
      <c r="F1054" t="s">
        <v>9116</v>
      </c>
      <c r="G1054" t="s">
        <v>9117</v>
      </c>
      <c r="H1054" t="s">
        <v>9118</v>
      </c>
      <c r="I1054" s="1">
        <v>100307302</v>
      </c>
      <c r="J1054" s="1">
        <v>106276296</v>
      </c>
      <c r="K1054" s="7">
        <f>(J1054-I1054)/I1054</f>
        <v>5.9507073572769409E-2</v>
      </c>
      <c r="L1054" s="8">
        <f t="shared" si="16"/>
        <v>1.2173359853342808E-4</v>
      </c>
    </row>
    <row r="1055" spans="1:12" x14ac:dyDescent="0.25">
      <c r="A1055" t="s">
        <v>8</v>
      </c>
      <c r="B1055" t="s">
        <v>6517</v>
      </c>
      <c r="C1055" t="s">
        <v>6518</v>
      </c>
      <c r="D1055" t="s">
        <v>6519</v>
      </c>
      <c r="E1055" t="s">
        <v>12</v>
      </c>
      <c r="F1055" t="s">
        <v>8411</v>
      </c>
      <c r="G1055" t="s">
        <v>8412</v>
      </c>
      <c r="H1055" t="s">
        <v>8413</v>
      </c>
      <c r="I1055" s="1">
        <v>100222168</v>
      </c>
      <c r="J1055" s="1">
        <v>129643348</v>
      </c>
      <c r="K1055" s="7">
        <f>(J1055-I1055)/I1055</f>
        <v>0.29355960449787916</v>
      </c>
      <c r="L1055" s="8">
        <f t="shared" si="16"/>
        <v>1.4849925968403628E-4</v>
      </c>
    </row>
    <row r="1056" spans="1:12" x14ac:dyDescent="0.25">
      <c r="A1056" t="s">
        <v>8</v>
      </c>
      <c r="B1056" t="s">
        <v>14253</v>
      </c>
      <c r="C1056" t="s">
        <v>14254</v>
      </c>
      <c r="D1056" t="s">
        <v>14255</v>
      </c>
      <c r="E1056" t="s">
        <v>12</v>
      </c>
      <c r="F1056" t="s">
        <v>15783</v>
      </c>
      <c r="G1056" t="s">
        <v>15784</v>
      </c>
      <c r="H1056" t="s">
        <v>15785</v>
      </c>
      <c r="I1056" s="1">
        <v>100196322</v>
      </c>
      <c r="J1056" s="1">
        <v>89876207</v>
      </c>
      <c r="K1056" s="7">
        <f>(J1056-I1056)/I1056</f>
        <v>-0.10299894042018828</v>
      </c>
      <c r="L1056" s="8">
        <f t="shared" si="16"/>
        <v>1.0294820681975291E-4</v>
      </c>
    </row>
    <row r="1057" spans="1:12" x14ac:dyDescent="0.25">
      <c r="A1057" t="s">
        <v>8</v>
      </c>
      <c r="B1057" t="s">
        <v>10411</v>
      </c>
      <c r="C1057" t="s">
        <v>10412</v>
      </c>
      <c r="D1057" t="s">
        <v>10413</v>
      </c>
      <c r="E1057" t="s">
        <v>12</v>
      </c>
      <c r="F1057" t="s">
        <v>10784</v>
      </c>
      <c r="G1057" t="s">
        <v>10785</v>
      </c>
      <c r="H1057" t="s">
        <v>10786</v>
      </c>
      <c r="I1057" s="1">
        <v>100076771</v>
      </c>
      <c r="J1057" s="1">
        <v>93118334</v>
      </c>
      <c r="K1057" s="7">
        <f>(J1057-I1057)/I1057</f>
        <v>-6.9530990363388126E-2</v>
      </c>
      <c r="L1057" s="8">
        <f t="shared" si="16"/>
        <v>1.066618833540987E-4</v>
      </c>
    </row>
    <row r="1058" spans="1:12" x14ac:dyDescent="0.25">
      <c r="A1058" t="s">
        <v>8</v>
      </c>
      <c r="B1058" t="s">
        <v>4435</v>
      </c>
      <c r="C1058" t="s">
        <v>4436</v>
      </c>
      <c r="D1058" t="s">
        <v>4437</v>
      </c>
      <c r="E1058" t="s">
        <v>12</v>
      </c>
      <c r="F1058" t="s">
        <v>5054</v>
      </c>
      <c r="G1058" t="s">
        <v>5055</v>
      </c>
      <c r="H1058" t="s">
        <v>5056</v>
      </c>
      <c r="I1058" s="1">
        <v>100061053</v>
      </c>
      <c r="J1058" s="1">
        <v>73561621</v>
      </c>
      <c r="K1058" s="7">
        <f>(J1058-I1058)/I1058</f>
        <v>-0.26483263173334781</v>
      </c>
      <c r="L1058" s="8">
        <f t="shared" si="16"/>
        <v>8.426075404700021E-5</v>
      </c>
    </row>
    <row r="1059" spans="1:12" x14ac:dyDescent="0.25">
      <c r="A1059" t="s">
        <v>8</v>
      </c>
      <c r="B1059" t="s">
        <v>16902</v>
      </c>
      <c r="C1059" t="s">
        <v>16903</v>
      </c>
      <c r="D1059" t="s">
        <v>16904</v>
      </c>
      <c r="E1059" t="s">
        <v>12</v>
      </c>
      <c r="F1059" t="s">
        <v>17080</v>
      </c>
      <c r="G1059" t="s">
        <v>17081</v>
      </c>
      <c r="H1059" t="s">
        <v>17082</v>
      </c>
      <c r="I1059" s="1">
        <v>99938789</v>
      </c>
      <c r="J1059" s="1">
        <v>113062283</v>
      </c>
      <c r="K1059" s="7">
        <f>(J1059-I1059)/I1059</f>
        <v>0.13131531942017027</v>
      </c>
      <c r="L1059" s="8">
        <f t="shared" si="16"/>
        <v>1.2950657000686993E-4</v>
      </c>
    </row>
    <row r="1060" spans="1:12" x14ac:dyDescent="0.25">
      <c r="A1060" t="s">
        <v>8</v>
      </c>
      <c r="B1060" t="s">
        <v>9128</v>
      </c>
      <c r="C1060" t="s">
        <v>9129</v>
      </c>
      <c r="D1060" t="s">
        <v>9130</v>
      </c>
      <c r="E1060" t="s">
        <v>12</v>
      </c>
      <c r="F1060" t="s">
        <v>9200</v>
      </c>
      <c r="G1060" t="s">
        <v>9201</v>
      </c>
      <c r="H1060" t="s">
        <v>9202</v>
      </c>
      <c r="I1060" s="1">
        <v>99832525</v>
      </c>
      <c r="J1060" s="1">
        <v>109575111</v>
      </c>
      <c r="K1060" s="7">
        <f>(J1060-I1060)/I1060</f>
        <v>9.7589297676283354E-2</v>
      </c>
      <c r="L1060" s="8">
        <f t="shared" si="16"/>
        <v>1.2551220802548311E-4</v>
      </c>
    </row>
    <row r="1061" spans="1:12" x14ac:dyDescent="0.25">
      <c r="A1061" t="s">
        <v>8</v>
      </c>
      <c r="B1061" t="s">
        <v>12406</v>
      </c>
      <c r="C1061" t="s">
        <v>12407</v>
      </c>
      <c r="D1061" t="s">
        <v>12408</v>
      </c>
      <c r="E1061" t="s">
        <v>12</v>
      </c>
      <c r="F1061" t="s">
        <v>12532</v>
      </c>
      <c r="G1061" t="s">
        <v>12533</v>
      </c>
      <c r="H1061" t="s">
        <v>12534</v>
      </c>
      <c r="I1061" s="1">
        <v>99731747</v>
      </c>
      <c r="J1061" s="1">
        <v>186672983</v>
      </c>
      <c r="K1061" s="7">
        <f>(J1061-I1061)/I1061</f>
        <v>0.87175085782865114</v>
      </c>
      <c r="L1061" s="8">
        <f t="shared" si="16"/>
        <v>2.1382354132439322E-4</v>
      </c>
    </row>
    <row r="1062" spans="1:12" x14ac:dyDescent="0.25">
      <c r="A1062" t="s">
        <v>8</v>
      </c>
      <c r="B1062" t="s">
        <v>4435</v>
      </c>
      <c r="C1062" t="s">
        <v>4436</v>
      </c>
      <c r="D1062" t="s">
        <v>4437</v>
      </c>
      <c r="E1062" t="s">
        <v>12</v>
      </c>
      <c r="F1062" t="s">
        <v>4609</v>
      </c>
      <c r="G1062" t="s">
        <v>4610</v>
      </c>
      <c r="H1062" t="s">
        <v>4611</v>
      </c>
      <c r="I1062" s="1">
        <v>99686680</v>
      </c>
      <c r="J1062" s="1">
        <v>92051239</v>
      </c>
      <c r="K1062" s="7">
        <f>(J1062-I1062)/I1062</f>
        <v>-7.6594395560169115E-2</v>
      </c>
      <c r="L1062" s="8">
        <f t="shared" si="16"/>
        <v>1.054395852573808E-4</v>
      </c>
    </row>
    <row r="1063" spans="1:12" x14ac:dyDescent="0.25">
      <c r="A1063" t="s">
        <v>8</v>
      </c>
      <c r="B1063" t="s">
        <v>14253</v>
      </c>
      <c r="C1063" t="s">
        <v>14254</v>
      </c>
      <c r="D1063" t="s">
        <v>14255</v>
      </c>
      <c r="E1063" t="s">
        <v>12</v>
      </c>
      <c r="F1063" t="s">
        <v>14913</v>
      </c>
      <c r="G1063" t="s">
        <v>14914</v>
      </c>
      <c r="H1063" t="s">
        <v>14915</v>
      </c>
      <c r="I1063" s="1">
        <v>99684486</v>
      </c>
      <c r="J1063" s="1">
        <v>129446099</v>
      </c>
      <c r="K1063" s="7">
        <f>(J1063-I1063)/I1063</f>
        <v>0.29855812267517734</v>
      </c>
      <c r="L1063" s="8">
        <f t="shared" si="16"/>
        <v>1.4827332190222724E-4</v>
      </c>
    </row>
    <row r="1064" spans="1:12" x14ac:dyDescent="0.25">
      <c r="A1064" t="s">
        <v>8</v>
      </c>
      <c r="B1064" t="s">
        <v>1117</v>
      </c>
      <c r="C1064" t="s">
        <v>1118</v>
      </c>
      <c r="D1064" t="s">
        <v>1119</v>
      </c>
      <c r="E1064" t="s">
        <v>12</v>
      </c>
      <c r="F1064" t="s">
        <v>2299</v>
      </c>
      <c r="G1064" t="s">
        <v>2300</v>
      </c>
      <c r="H1064" t="s">
        <v>2301</v>
      </c>
      <c r="I1064" s="1">
        <v>99520885</v>
      </c>
      <c r="J1064" s="1">
        <v>128698242</v>
      </c>
      <c r="K1064" s="7">
        <f>(J1064-I1064)/I1064</f>
        <v>0.29317823088088496</v>
      </c>
      <c r="L1064" s="8">
        <f t="shared" si="16"/>
        <v>1.4741669321619914E-4</v>
      </c>
    </row>
    <row r="1065" spans="1:12" x14ac:dyDescent="0.25">
      <c r="A1065" t="s">
        <v>8</v>
      </c>
      <c r="B1065" t="s">
        <v>14253</v>
      </c>
      <c r="C1065" t="s">
        <v>14254</v>
      </c>
      <c r="D1065" t="s">
        <v>14255</v>
      </c>
      <c r="E1065" t="s">
        <v>12</v>
      </c>
      <c r="F1065" t="s">
        <v>14442</v>
      </c>
      <c r="G1065" t="s">
        <v>14443</v>
      </c>
      <c r="H1065" t="s">
        <v>14444</v>
      </c>
      <c r="I1065" s="1">
        <v>99454205</v>
      </c>
      <c r="J1065" s="1">
        <v>126071489</v>
      </c>
      <c r="K1065" s="7">
        <f>(J1065-I1065)/I1065</f>
        <v>0.26763357064691229</v>
      </c>
      <c r="L1065" s="8">
        <f t="shared" si="16"/>
        <v>1.4440789344443745E-4</v>
      </c>
    </row>
    <row r="1066" spans="1:12" x14ac:dyDescent="0.25">
      <c r="A1066" t="s">
        <v>8</v>
      </c>
      <c r="B1066" t="s">
        <v>1117</v>
      </c>
      <c r="C1066" t="s">
        <v>1118</v>
      </c>
      <c r="D1066" t="s">
        <v>1119</v>
      </c>
      <c r="E1066" t="s">
        <v>12</v>
      </c>
      <c r="F1066" t="s">
        <v>2010</v>
      </c>
      <c r="G1066" t="s">
        <v>2011</v>
      </c>
      <c r="H1066" t="s">
        <v>2012</v>
      </c>
      <c r="I1066" s="1">
        <v>99413184</v>
      </c>
      <c r="J1066" s="1">
        <v>94196376</v>
      </c>
      <c r="K1066" s="7">
        <f>(J1066-I1066)/I1066</f>
        <v>-5.2476017667837702E-2</v>
      </c>
      <c r="L1066" s="8">
        <f t="shared" si="16"/>
        <v>1.0789672063173748E-4</v>
      </c>
    </row>
    <row r="1067" spans="1:12" x14ac:dyDescent="0.25">
      <c r="A1067" t="s">
        <v>8</v>
      </c>
      <c r="B1067" t="s">
        <v>6517</v>
      </c>
      <c r="C1067" t="s">
        <v>6518</v>
      </c>
      <c r="D1067" t="s">
        <v>6519</v>
      </c>
      <c r="E1067" t="s">
        <v>12</v>
      </c>
      <c r="F1067" t="s">
        <v>7919</v>
      </c>
      <c r="G1067" t="s">
        <v>7920</v>
      </c>
      <c r="H1067" t="s">
        <v>7921</v>
      </c>
      <c r="I1067" s="1">
        <v>99400874</v>
      </c>
      <c r="J1067" s="1">
        <v>143999644</v>
      </c>
      <c r="K1067" s="7">
        <f>(J1067-I1067)/I1067</f>
        <v>0.44867583357466251</v>
      </c>
      <c r="L1067" s="8">
        <f t="shared" si="16"/>
        <v>1.6494359995057191E-4</v>
      </c>
    </row>
    <row r="1068" spans="1:12" x14ac:dyDescent="0.25">
      <c r="A1068" t="s">
        <v>8</v>
      </c>
      <c r="B1068" t="s">
        <v>1117</v>
      </c>
      <c r="C1068" t="s">
        <v>1118</v>
      </c>
      <c r="D1068" t="s">
        <v>1119</v>
      </c>
      <c r="E1068" t="s">
        <v>12</v>
      </c>
      <c r="F1068" t="s">
        <v>1759</v>
      </c>
      <c r="G1068" t="s">
        <v>1760</v>
      </c>
      <c r="H1068" t="s">
        <v>1761</v>
      </c>
      <c r="I1068" s="1">
        <v>99270590</v>
      </c>
      <c r="J1068" s="1">
        <v>83797989</v>
      </c>
      <c r="K1068" s="7">
        <f>(J1068-I1068)/I1068</f>
        <v>-0.15586288950231886</v>
      </c>
      <c r="L1068" s="8">
        <f t="shared" si="16"/>
        <v>9.5985945453298655E-5</v>
      </c>
    </row>
    <row r="1069" spans="1:12" x14ac:dyDescent="0.25">
      <c r="A1069" t="s">
        <v>8</v>
      </c>
      <c r="B1069" t="s">
        <v>14253</v>
      </c>
      <c r="C1069" t="s">
        <v>14254</v>
      </c>
      <c r="D1069" t="s">
        <v>14255</v>
      </c>
      <c r="E1069" t="s">
        <v>12</v>
      </c>
      <c r="F1069" t="s">
        <v>14337</v>
      </c>
      <c r="G1069" t="s">
        <v>14338</v>
      </c>
      <c r="H1069" t="s">
        <v>14339</v>
      </c>
      <c r="I1069" s="1">
        <v>98850124</v>
      </c>
      <c r="J1069" s="1">
        <v>142139003</v>
      </c>
      <c r="K1069" s="7">
        <f>(J1069-I1069)/I1069</f>
        <v>0.43792437731287015</v>
      </c>
      <c r="L1069" s="8">
        <f t="shared" si="16"/>
        <v>1.6281233895415145E-4</v>
      </c>
    </row>
    <row r="1070" spans="1:12" x14ac:dyDescent="0.25">
      <c r="A1070" t="s">
        <v>8</v>
      </c>
      <c r="B1070" t="s">
        <v>14253</v>
      </c>
      <c r="C1070" t="s">
        <v>14254</v>
      </c>
      <c r="D1070" t="s">
        <v>14255</v>
      </c>
      <c r="E1070" t="s">
        <v>12</v>
      </c>
      <c r="F1070" t="s">
        <v>15189</v>
      </c>
      <c r="G1070" t="s">
        <v>15190</v>
      </c>
      <c r="H1070" t="s">
        <v>15191</v>
      </c>
      <c r="I1070" s="1">
        <v>98407789</v>
      </c>
      <c r="J1070" s="1">
        <v>123149431</v>
      </c>
      <c r="K1070" s="7">
        <f>(J1070-I1070)/I1070</f>
        <v>0.25141954972690223</v>
      </c>
      <c r="L1070" s="8">
        <f t="shared" si="16"/>
        <v>1.4106083818515939E-4</v>
      </c>
    </row>
    <row r="1071" spans="1:12" x14ac:dyDescent="0.25">
      <c r="A1071" t="s">
        <v>8</v>
      </c>
      <c r="B1071" t="s">
        <v>9</v>
      </c>
      <c r="C1071" t="s">
        <v>10</v>
      </c>
      <c r="D1071" t="s">
        <v>11</v>
      </c>
      <c r="E1071" t="s">
        <v>12</v>
      </c>
      <c r="F1071" t="s">
        <v>421</v>
      </c>
      <c r="G1071" t="s">
        <v>422</v>
      </c>
      <c r="H1071" t="s">
        <v>423</v>
      </c>
      <c r="I1071" s="1">
        <v>98324406</v>
      </c>
      <c r="J1071" s="1">
        <v>105682470</v>
      </c>
      <c r="K1071" s="7">
        <f>(J1071-I1071)/I1071</f>
        <v>7.4834563455181205E-2</v>
      </c>
      <c r="L1071" s="8">
        <f t="shared" si="16"/>
        <v>1.210534038088894E-4</v>
      </c>
    </row>
    <row r="1072" spans="1:12" x14ac:dyDescent="0.25">
      <c r="A1072" t="s">
        <v>8</v>
      </c>
      <c r="B1072" t="s">
        <v>9</v>
      </c>
      <c r="C1072" t="s">
        <v>10</v>
      </c>
      <c r="D1072" t="s">
        <v>11</v>
      </c>
      <c r="E1072" t="s">
        <v>12</v>
      </c>
      <c r="F1072" t="s">
        <v>352</v>
      </c>
      <c r="G1072" t="s">
        <v>353</v>
      </c>
      <c r="H1072" t="s">
        <v>354</v>
      </c>
      <c r="I1072" s="1">
        <v>98165135</v>
      </c>
      <c r="J1072" s="1">
        <v>111142045</v>
      </c>
      <c r="K1072" s="7">
        <f>(J1072-I1072)/I1072</f>
        <v>0.13219469417527924</v>
      </c>
      <c r="L1072" s="8">
        <f t="shared" si="16"/>
        <v>1.273070439546952E-4</v>
      </c>
    </row>
    <row r="1073" spans="1:12" x14ac:dyDescent="0.25">
      <c r="A1073" t="s">
        <v>8</v>
      </c>
      <c r="B1073" t="s">
        <v>9128</v>
      </c>
      <c r="C1073" t="s">
        <v>9129</v>
      </c>
      <c r="D1073" t="s">
        <v>9130</v>
      </c>
      <c r="E1073" t="s">
        <v>12</v>
      </c>
      <c r="F1073" t="s">
        <v>9483</v>
      </c>
      <c r="G1073" t="s">
        <v>9484</v>
      </c>
      <c r="H1073" t="s">
        <v>9475</v>
      </c>
      <c r="I1073" s="1">
        <v>97763154</v>
      </c>
      <c r="J1073" s="1">
        <v>120162601</v>
      </c>
      <c r="K1073" s="7">
        <f>(J1073-I1073)/I1073</f>
        <v>0.22911952083706302</v>
      </c>
      <c r="L1073" s="8">
        <f t="shared" si="16"/>
        <v>1.3763959019484932E-4</v>
      </c>
    </row>
    <row r="1074" spans="1:12" x14ac:dyDescent="0.25">
      <c r="A1074" t="s">
        <v>8</v>
      </c>
      <c r="B1074" t="s">
        <v>4435</v>
      </c>
      <c r="C1074" t="s">
        <v>4436</v>
      </c>
      <c r="D1074" t="s">
        <v>4437</v>
      </c>
      <c r="E1074" t="s">
        <v>12</v>
      </c>
      <c r="F1074" t="s">
        <v>4884</v>
      </c>
      <c r="G1074" t="s">
        <v>4885</v>
      </c>
      <c r="H1074" t="s">
        <v>4886</v>
      </c>
      <c r="I1074" s="1">
        <v>97360861</v>
      </c>
      <c r="J1074" s="1">
        <v>127272056</v>
      </c>
      <c r="K1074" s="7">
        <f>(J1074-I1074)/I1074</f>
        <v>0.30721991047305958</v>
      </c>
      <c r="L1074" s="8">
        <f t="shared" si="16"/>
        <v>1.45783076309208E-4</v>
      </c>
    </row>
    <row r="1075" spans="1:12" x14ac:dyDescent="0.25">
      <c r="A1075" t="s">
        <v>8</v>
      </c>
      <c r="B1075" t="s">
        <v>6517</v>
      </c>
      <c r="C1075" t="s">
        <v>6518</v>
      </c>
      <c r="D1075" t="s">
        <v>6519</v>
      </c>
      <c r="E1075" t="s">
        <v>12</v>
      </c>
      <c r="F1075" t="s">
        <v>20803</v>
      </c>
      <c r="G1075" t="s">
        <v>20804</v>
      </c>
      <c r="H1075" t="s">
        <v>20805</v>
      </c>
      <c r="I1075" s="1">
        <v>97215572</v>
      </c>
      <c r="J1075" s="1">
        <v>111582879</v>
      </c>
      <c r="K1075" s="7">
        <f>(J1075-I1075)/I1075</f>
        <v>0.14778812390261922</v>
      </c>
      <c r="L1075" s="8">
        <f t="shared" si="16"/>
        <v>1.27811994834578E-4</v>
      </c>
    </row>
    <row r="1076" spans="1:12" x14ac:dyDescent="0.25">
      <c r="A1076" t="s">
        <v>8</v>
      </c>
      <c r="B1076" t="s">
        <v>1117</v>
      </c>
      <c r="C1076" t="s">
        <v>1118</v>
      </c>
      <c r="D1076" t="s">
        <v>1119</v>
      </c>
      <c r="E1076" t="s">
        <v>12</v>
      </c>
      <c r="F1076" t="s">
        <v>2045</v>
      </c>
      <c r="G1076" t="s">
        <v>2046</v>
      </c>
      <c r="H1076" t="s">
        <v>2047</v>
      </c>
      <c r="I1076" s="1">
        <v>97188568</v>
      </c>
      <c r="J1076" s="1">
        <v>72527498</v>
      </c>
      <c r="K1076" s="7">
        <f>(J1076-I1076)/I1076</f>
        <v>-0.25374455563539117</v>
      </c>
      <c r="L1076" s="8">
        <f t="shared" si="16"/>
        <v>8.3076223546274213E-5</v>
      </c>
    </row>
    <row r="1077" spans="1:12" x14ac:dyDescent="0.25">
      <c r="A1077" t="s">
        <v>8</v>
      </c>
      <c r="B1077" t="s">
        <v>1117</v>
      </c>
      <c r="C1077" t="s">
        <v>1118</v>
      </c>
      <c r="D1077" t="s">
        <v>1119</v>
      </c>
      <c r="E1077" t="s">
        <v>12</v>
      </c>
      <c r="F1077" t="s">
        <v>2417</v>
      </c>
      <c r="G1077" t="s">
        <v>2418</v>
      </c>
      <c r="H1077" t="s">
        <v>2419</v>
      </c>
      <c r="I1077" s="1">
        <v>97040150</v>
      </c>
      <c r="J1077" s="1">
        <v>96847635</v>
      </c>
      <c r="K1077" s="7">
        <f>(J1077-I1077)/I1077</f>
        <v>-1.9838695632683999E-3</v>
      </c>
      <c r="L1077" s="8">
        <f t="shared" si="16"/>
        <v>1.1093359066637003E-4</v>
      </c>
    </row>
    <row r="1078" spans="1:12" x14ac:dyDescent="0.25">
      <c r="A1078" t="s">
        <v>8</v>
      </c>
      <c r="B1078" t="s">
        <v>9743</v>
      </c>
      <c r="C1078" t="s">
        <v>9744</v>
      </c>
      <c r="D1078" t="s">
        <v>9745</v>
      </c>
      <c r="E1078" t="s">
        <v>12</v>
      </c>
      <c r="F1078" t="s">
        <v>10037</v>
      </c>
      <c r="G1078" t="s">
        <v>10038</v>
      </c>
      <c r="H1078" t="s">
        <v>10039</v>
      </c>
      <c r="I1078" s="1">
        <v>96931814</v>
      </c>
      <c r="J1078" s="1">
        <v>90928475</v>
      </c>
      <c r="K1078" s="7">
        <f>(J1078-I1078)/I1078</f>
        <v>-6.1933628932189386E-2</v>
      </c>
      <c r="L1078" s="8">
        <f t="shared" si="16"/>
        <v>1.0415352141089724E-4</v>
      </c>
    </row>
    <row r="1079" spans="1:12" x14ac:dyDescent="0.25">
      <c r="A1079" t="s">
        <v>8</v>
      </c>
      <c r="B1079" t="s">
        <v>9</v>
      </c>
      <c r="C1079" t="s">
        <v>10</v>
      </c>
      <c r="D1079" t="s">
        <v>11</v>
      </c>
      <c r="E1079" t="s">
        <v>12</v>
      </c>
      <c r="F1079" t="s">
        <v>577</v>
      </c>
      <c r="G1079" t="s">
        <v>578</v>
      </c>
      <c r="H1079" t="s">
        <v>579</v>
      </c>
      <c r="I1079" s="1">
        <v>96815801</v>
      </c>
      <c r="J1079" s="1">
        <v>108320560</v>
      </c>
      <c r="K1079" s="7">
        <f>(J1079-I1079)/I1079</f>
        <v>0.11883141885073079</v>
      </c>
      <c r="L1079" s="8">
        <f t="shared" si="16"/>
        <v>1.2407518948492625E-4</v>
      </c>
    </row>
    <row r="1080" spans="1:12" x14ac:dyDescent="0.25">
      <c r="A1080" t="s">
        <v>8</v>
      </c>
      <c r="B1080" t="s">
        <v>1117</v>
      </c>
      <c r="C1080" t="s">
        <v>1118</v>
      </c>
      <c r="D1080" t="s">
        <v>1119</v>
      </c>
      <c r="E1080" t="s">
        <v>12</v>
      </c>
      <c r="F1080" t="s">
        <v>2983</v>
      </c>
      <c r="G1080" t="s">
        <v>2984</v>
      </c>
      <c r="H1080" t="s">
        <v>2985</v>
      </c>
      <c r="I1080" s="1">
        <v>96807177</v>
      </c>
      <c r="J1080" s="1">
        <v>97310591</v>
      </c>
      <c r="K1080" s="7">
        <f>(J1080-I1080)/I1080</f>
        <v>5.2001722971428037E-3</v>
      </c>
      <c r="L1080" s="8">
        <f t="shared" si="16"/>
        <v>1.1146388106944017E-4</v>
      </c>
    </row>
    <row r="1081" spans="1:12" x14ac:dyDescent="0.25">
      <c r="A1081" t="s">
        <v>8</v>
      </c>
      <c r="B1081" t="s">
        <v>14253</v>
      </c>
      <c r="C1081" t="s">
        <v>14254</v>
      </c>
      <c r="D1081" t="s">
        <v>14255</v>
      </c>
      <c r="E1081" t="s">
        <v>12</v>
      </c>
      <c r="F1081" t="s">
        <v>15832</v>
      </c>
      <c r="G1081" t="s">
        <v>15833</v>
      </c>
      <c r="H1081" t="s">
        <v>15834</v>
      </c>
      <c r="I1081" s="1">
        <v>96803567</v>
      </c>
      <c r="J1081" s="1">
        <v>107835425</v>
      </c>
      <c r="K1081" s="7">
        <f>(J1081-I1081)/I1081</f>
        <v>0.11396127582778019</v>
      </c>
      <c r="L1081" s="8">
        <f t="shared" si="16"/>
        <v>1.2351949426833237E-4</v>
      </c>
    </row>
    <row r="1082" spans="1:12" x14ac:dyDescent="0.25">
      <c r="A1082" t="s">
        <v>8</v>
      </c>
      <c r="B1082" t="s">
        <v>6006</v>
      </c>
      <c r="C1082" t="s">
        <v>6007</v>
      </c>
      <c r="D1082" t="s">
        <v>6008</v>
      </c>
      <c r="E1082" t="s">
        <v>12</v>
      </c>
      <c r="F1082" t="s">
        <v>6275</v>
      </c>
      <c r="G1082" t="s">
        <v>6270</v>
      </c>
      <c r="H1082" t="s">
        <v>6276</v>
      </c>
      <c r="I1082" s="1">
        <v>96685626</v>
      </c>
      <c r="J1082" s="1">
        <v>166953390</v>
      </c>
      <c r="K1082" s="7">
        <f>(J1082-I1082)/I1082</f>
        <v>0.72676536220596022</v>
      </c>
      <c r="L1082" s="8">
        <f t="shared" si="16"/>
        <v>1.9123584201744147E-4</v>
      </c>
    </row>
    <row r="1083" spans="1:12" x14ac:dyDescent="0.25">
      <c r="A1083" t="s">
        <v>8</v>
      </c>
      <c r="B1083" t="s">
        <v>12406</v>
      </c>
      <c r="C1083" t="s">
        <v>12407</v>
      </c>
      <c r="D1083" t="s">
        <v>12408</v>
      </c>
      <c r="E1083" t="s">
        <v>12</v>
      </c>
      <c r="F1083" t="s">
        <v>13260</v>
      </c>
      <c r="G1083" t="s">
        <v>13261</v>
      </c>
      <c r="H1083" t="s">
        <v>13262</v>
      </c>
      <c r="I1083" s="1">
        <v>96587881</v>
      </c>
      <c r="J1083" s="1">
        <v>160396299</v>
      </c>
      <c r="K1083" s="7">
        <f>(J1083-I1083)/I1083</f>
        <v>0.66062550849417645</v>
      </c>
      <c r="L1083" s="8">
        <f t="shared" si="16"/>
        <v>1.8372505820784055E-4</v>
      </c>
    </row>
    <row r="1084" spans="1:12" x14ac:dyDescent="0.25">
      <c r="A1084" t="s">
        <v>8</v>
      </c>
      <c r="B1084" t="s">
        <v>12406</v>
      </c>
      <c r="C1084" t="s">
        <v>12407</v>
      </c>
      <c r="D1084" t="s">
        <v>12408</v>
      </c>
      <c r="E1084" t="s">
        <v>12</v>
      </c>
      <c r="F1084" t="s">
        <v>12740</v>
      </c>
      <c r="G1084" t="s">
        <v>12741</v>
      </c>
      <c r="H1084" t="s">
        <v>12742</v>
      </c>
      <c r="I1084" s="1">
        <v>96472353</v>
      </c>
      <c r="J1084" s="1">
        <v>92576995</v>
      </c>
      <c r="K1084" s="7">
        <f>(J1084-I1084)/I1084</f>
        <v>-4.0377972329543987E-2</v>
      </c>
      <c r="L1084" s="8">
        <f t="shared" si="16"/>
        <v>1.0604180957493267E-4</v>
      </c>
    </row>
    <row r="1085" spans="1:12" x14ac:dyDescent="0.25">
      <c r="A1085" t="s">
        <v>8</v>
      </c>
      <c r="B1085" t="s">
        <v>9</v>
      </c>
      <c r="C1085" t="s">
        <v>10</v>
      </c>
      <c r="D1085" t="s">
        <v>11</v>
      </c>
      <c r="E1085" t="s">
        <v>12</v>
      </c>
      <c r="F1085" t="s">
        <v>18020</v>
      </c>
      <c r="G1085" t="s">
        <v>18021</v>
      </c>
      <c r="H1085" t="s">
        <v>18022</v>
      </c>
      <c r="I1085" s="1">
        <v>96317919</v>
      </c>
      <c r="J1085" s="1">
        <v>172049974</v>
      </c>
      <c r="K1085" s="7">
        <f>(J1085-I1085)/I1085</f>
        <v>0.78627171128977569</v>
      </c>
      <c r="L1085" s="8">
        <f t="shared" si="16"/>
        <v>1.9707369611943136E-4</v>
      </c>
    </row>
    <row r="1086" spans="1:12" x14ac:dyDescent="0.25">
      <c r="A1086" t="s">
        <v>8</v>
      </c>
      <c r="B1086" t="s">
        <v>12406</v>
      </c>
      <c r="C1086" t="s">
        <v>12407</v>
      </c>
      <c r="D1086" t="s">
        <v>12408</v>
      </c>
      <c r="E1086" t="s">
        <v>12</v>
      </c>
      <c r="F1086" t="s">
        <v>13176</v>
      </c>
      <c r="G1086" t="s">
        <v>13177</v>
      </c>
      <c r="H1086" t="s">
        <v>13178</v>
      </c>
      <c r="I1086" s="1">
        <v>96279624</v>
      </c>
      <c r="J1086" s="1">
        <v>72273159</v>
      </c>
      <c r="K1086" s="7">
        <f>(J1086-I1086)/I1086</f>
        <v>-0.24934107553224347</v>
      </c>
      <c r="L1086" s="8">
        <f t="shared" si="16"/>
        <v>8.2784892338067694E-5</v>
      </c>
    </row>
    <row r="1087" spans="1:12" x14ac:dyDescent="0.25">
      <c r="A1087" t="s">
        <v>8</v>
      </c>
      <c r="B1087" t="s">
        <v>6517</v>
      </c>
      <c r="C1087" t="s">
        <v>6518</v>
      </c>
      <c r="D1087" t="s">
        <v>6519</v>
      </c>
      <c r="E1087" t="s">
        <v>12</v>
      </c>
      <c r="F1087" t="s">
        <v>8192</v>
      </c>
      <c r="G1087" t="s">
        <v>8193</v>
      </c>
      <c r="H1087" t="s">
        <v>8194</v>
      </c>
      <c r="I1087" s="1">
        <v>95953807</v>
      </c>
      <c r="J1087" s="1">
        <v>114868606</v>
      </c>
      <c r="K1087" s="7">
        <f>(J1087-I1087)/I1087</f>
        <v>0.19712400780513065</v>
      </c>
      <c r="L1087" s="8">
        <f t="shared" si="16"/>
        <v>1.3157561274904168E-4</v>
      </c>
    </row>
    <row r="1088" spans="1:12" x14ac:dyDescent="0.25">
      <c r="A1088" t="s">
        <v>8</v>
      </c>
      <c r="B1088" t="s">
        <v>16902</v>
      </c>
      <c r="C1088" t="s">
        <v>16903</v>
      </c>
      <c r="D1088" t="s">
        <v>16904</v>
      </c>
      <c r="E1088" t="s">
        <v>12</v>
      </c>
      <c r="F1088" t="s">
        <v>17404</v>
      </c>
      <c r="G1088" t="s">
        <v>17405</v>
      </c>
      <c r="H1088" t="s">
        <v>17406</v>
      </c>
      <c r="I1088" s="1">
        <v>95880807</v>
      </c>
      <c r="J1088" s="1">
        <v>99911298</v>
      </c>
      <c r="K1088" s="7">
        <f>(J1088-I1088)/I1088</f>
        <v>4.2036473472735793E-2</v>
      </c>
      <c r="L1088" s="8">
        <f t="shared" si="16"/>
        <v>1.144428465938039E-4</v>
      </c>
    </row>
    <row r="1089" spans="1:12" x14ac:dyDescent="0.25">
      <c r="A1089" t="s">
        <v>8</v>
      </c>
      <c r="B1089" t="s">
        <v>10411</v>
      </c>
      <c r="C1089" t="s">
        <v>10412</v>
      </c>
      <c r="D1089" t="s">
        <v>10413</v>
      </c>
      <c r="E1089" t="s">
        <v>12</v>
      </c>
      <c r="F1089" t="s">
        <v>10944</v>
      </c>
      <c r="G1089" t="s">
        <v>10945</v>
      </c>
      <c r="H1089" t="s">
        <v>10946</v>
      </c>
      <c r="I1089" s="1">
        <v>95834697</v>
      </c>
      <c r="J1089" s="1">
        <v>107572860</v>
      </c>
      <c r="K1089" s="7">
        <f>(J1089-I1089)/I1089</f>
        <v>0.12248343624439069</v>
      </c>
      <c r="L1089" s="8">
        <f t="shared" si="16"/>
        <v>1.2321874063368434E-4</v>
      </c>
    </row>
    <row r="1090" spans="1:12" x14ac:dyDescent="0.25">
      <c r="A1090" t="s">
        <v>8</v>
      </c>
      <c r="B1090" t="s">
        <v>9743</v>
      </c>
      <c r="C1090" t="s">
        <v>9744</v>
      </c>
      <c r="D1090" t="s">
        <v>9745</v>
      </c>
      <c r="E1090" t="s">
        <v>12</v>
      </c>
      <c r="F1090" t="s">
        <v>10232</v>
      </c>
      <c r="G1090" t="s">
        <v>10233</v>
      </c>
      <c r="H1090" t="s">
        <v>10234</v>
      </c>
      <c r="I1090" s="1">
        <v>95815023</v>
      </c>
      <c r="J1090" s="1">
        <v>99401720</v>
      </c>
      <c r="K1090" s="7">
        <f>(J1090-I1090)/I1090</f>
        <v>3.743355569616677E-2</v>
      </c>
      <c r="L1090" s="8">
        <f t="shared" si="16"/>
        <v>1.1385915327734257E-4</v>
      </c>
    </row>
    <row r="1091" spans="1:12" x14ac:dyDescent="0.25">
      <c r="A1091" t="s">
        <v>8</v>
      </c>
      <c r="B1091" t="s">
        <v>1117</v>
      </c>
      <c r="C1091" t="s">
        <v>1118</v>
      </c>
      <c r="D1091" t="s">
        <v>1119</v>
      </c>
      <c r="E1091" t="s">
        <v>12</v>
      </c>
      <c r="F1091" t="s">
        <v>2810</v>
      </c>
      <c r="G1091" t="s">
        <v>2811</v>
      </c>
      <c r="H1091" t="s">
        <v>2812</v>
      </c>
      <c r="I1091" s="1">
        <v>95800381</v>
      </c>
      <c r="J1091" s="1">
        <v>111853786</v>
      </c>
      <c r="K1091" s="7">
        <f>(J1091-I1091)/I1091</f>
        <v>0.16757141080681087</v>
      </c>
      <c r="L1091" s="8">
        <f t="shared" si="16"/>
        <v>1.2812230376722932E-4</v>
      </c>
    </row>
    <row r="1092" spans="1:12" x14ac:dyDescent="0.25">
      <c r="A1092" t="s">
        <v>8</v>
      </c>
      <c r="B1092" t="s">
        <v>10411</v>
      </c>
      <c r="C1092" t="s">
        <v>10412</v>
      </c>
      <c r="D1092" t="s">
        <v>10413</v>
      </c>
      <c r="E1092" t="s">
        <v>12</v>
      </c>
      <c r="F1092" t="s">
        <v>10930</v>
      </c>
      <c r="G1092" t="s">
        <v>10931</v>
      </c>
      <c r="H1092" t="s">
        <v>10932</v>
      </c>
      <c r="I1092" s="1">
        <v>95789584</v>
      </c>
      <c r="J1092" s="1">
        <v>117391461</v>
      </c>
      <c r="K1092" s="7">
        <f>(J1092-I1092)/I1092</f>
        <v>0.22551384083680748</v>
      </c>
      <c r="L1092" s="8">
        <f t="shared" si="16"/>
        <v>1.3446540312833804E-4</v>
      </c>
    </row>
    <row r="1093" spans="1:12" x14ac:dyDescent="0.25">
      <c r="A1093" t="s">
        <v>8</v>
      </c>
      <c r="B1093" t="s">
        <v>12406</v>
      </c>
      <c r="C1093" t="s">
        <v>12407</v>
      </c>
      <c r="D1093" t="s">
        <v>12408</v>
      </c>
      <c r="E1093" t="s">
        <v>12</v>
      </c>
      <c r="F1093" t="s">
        <v>12758</v>
      </c>
      <c r="G1093" t="s">
        <v>12759</v>
      </c>
      <c r="H1093" t="s">
        <v>12760</v>
      </c>
      <c r="I1093" s="1">
        <v>95420699</v>
      </c>
      <c r="J1093" s="1">
        <v>122380958</v>
      </c>
      <c r="K1093" s="7">
        <f>(J1093-I1093)/I1093</f>
        <v>0.28254099249472064</v>
      </c>
      <c r="L1093" s="8">
        <f t="shared" si="16"/>
        <v>1.4018059501535811E-4</v>
      </c>
    </row>
    <row r="1094" spans="1:12" x14ac:dyDescent="0.25">
      <c r="A1094" t="s">
        <v>8</v>
      </c>
      <c r="B1094" t="s">
        <v>16477</v>
      </c>
      <c r="C1094" t="s">
        <v>16478</v>
      </c>
      <c r="D1094" t="s">
        <v>16479</v>
      </c>
      <c r="E1094" t="s">
        <v>12</v>
      </c>
      <c r="F1094" t="s">
        <v>16492</v>
      </c>
      <c r="G1094" t="s">
        <v>16493</v>
      </c>
      <c r="H1094" t="s">
        <v>16494</v>
      </c>
      <c r="I1094" s="1">
        <v>95064753</v>
      </c>
      <c r="J1094" s="1">
        <v>14572060</v>
      </c>
      <c r="K1094" s="7">
        <f>(J1094-I1094)/I1094</f>
        <v>-0.84671437583180809</v>
      </c>
      <c r="L1094" s="8">
        <f t="shared" si="16"/>
        <v>1.6691485953227294E-5</v>
      </c>
    </row>
    <row r="1095" spans="1:12" x14ac:dyDescent="0.25">
      <c r="A1095" t="s">
        <v>8</v>
      </c>
      <c r="B1095" t="s">
        <v>14253</v>
      </c>
      <c r="C1095" t="s">
        <v>14254</v>
      </c>
      <c r="D1095" t="s">
        <v>14255</v>
      </c>
      <c r="E1095" t="s">
        <v>12</v>
      </c>
      <c r="F1095" t="s">
        <v>15714</v>
      </c>
      <c r="G1095" t="s">
        <v>15715</v>
      </c>
      <c r="H1095" t="s">
        <v>15716</v>
      </c>
      <c r="I1095" s="1">
        <v>94847064</v>
      </c>
      <c r="J1095" s="1">
        <v>137978894</v>
      </c>
      <c r="K1095" s="7">
        <f>(J1095-I1095)/I1095</f>
        <v>0.45475134580865889</v>
      </c>
      <c r="L1095" s="8">
        <f t="shared" si="16"/>
        <v>1.5804716498853545E-4</v>
      </c>
    </row>
    <row r="1096" spans="1:12" x14ac:dyDescent="0.25">
      <c r="A1096" t="s">
        <v>8</v>
      </c>
      <c r="B1096" t="s">
        <v>1117</v>
      </c>
      <c r="C1096" t="s">
        <v>1118</v>
      </c>
      <c r="D1096" t="s">
        <v>1119</v>
      </c>
      <c r="E1096" t="s">
        <v>12</v>
      </c>
      <c r="F1096" t="s">
        <v>1675</v>
      </c>
      <c r="G1096" t="s">
        <v>1676</v>
      </c>
      <c r="H1096" t="s">
        <v>1677</v>
      </c>
      <c r="I1096" s="1">
        <v>94761741</v>
      </c>
      <c r="J1096" s="1">
        <v>115293608</v>
      </c>
      <c r="K1096" s="7">
        <f>(J1096-I1096)/I1096</f>
        <v>0.2166683176494193</v>
      </c>
      <c r="L1096" s="8">
        <f t="shared" ref="L1096:L1159" si="17">J1096/$J$7325</f>
        <v>1.320624289516303E-4</v>
      </c>
    </row>
    <row r="1097" spans="1:12" x14ac:dyDescent="0.25">
      <c r="A1097" t="s">
        <v>8</v>
      </c>
      <c r="B1097" t="s">
        <v>12406</v>
      </c>
      <c r="C1097" t="s">
        <v>12407</v>
      </c>
      <c r="D1097" t="s">
        <v>12408</v>
      </c>
      <c r="E1097" t="s">
        <v>12</v>
      </c>
      <c r="F1097" t="s">
        <v>12478</v>
      </c>
      <c r="G1097" t="s">
        <v>12479</v>
      </c>
      <c r="H1097" t="s">
        <v>12480</v>
      </c>
      <c r="I1097" s="1">
        <v>94475095</v>
      </c>
      <c r="J1097" s="1">
        <v>97178409</v>
      </c>
      <c r="K1097" s="7">
        <f>(J1097-I1097)/I1097</f>
        <v>2.8614038440501172E-2</v>
      </c>
      <c r="L1097" s="8">
        <f t="shared" si="17"/>
        <v>1.113124739247901E-4</v>
      </c>
    </row>
    <row r="1098" spans="1:12" x14ac:dyDescent="0.25">
      <c r="A1098" t="s">
        <v>8</v>
      </c>
      <c r="B1098" t="s">
        <v>14253</v>
      </c>
      <c r="C1098" t="s">
        <v>14254</v>
      </c>
      <c r="D1098" t="s">
        <v>14255</v>
      </c>
      <c r="E1098" t="s">
        <v>12</v>
      </c>
      <c r="F1098" t="s">
        <v>15735</v>
      </c>
      <c r="G1098" t="s">
        <v>15736</v>
      </c>
      <c r="H1098" t="s">
        <v>15737</v>
      </c>
      <c r="I1098" s="1">
        <v>94414525</v>
      </c>
      <c r="J1098" s="1">
        <v>247339910</v>
      </c>
      <c r="K1098" s="7">
        <f>(J1098-I1098)/I1098</f>
        <v>1.6197230775667197</v>
      </c>
      <c r="L1098" s="8">
        <f t="shared" si="17"/>
        <v>2.8331413907419422E-4</v>
      </c>
    </row>
    <row r="1099" spans="1:12" x14ac:dyDescent="0.25">
      <c r="A1099" t="s">
        <v>8</v>
      </c>
      <c r="B1099" t="s">
        <v>6517</v>
      </c>
      <c r="C1099" t="s">
        <v>6518</v>
      </c>
      <c r="D1099" t="s">
        <v>6519</v>
      </c>
      <c r="E1099" t="s">
        <v>12</v>
      </c>
      <c r="F1099" t="s">
        <v>7446</v>
      </c>
      <c r="G1099" t="s">
        <v>7447</v>
      </c>
      <c r="H1099" t="s">
        <v>7448</v>
      </c>
      <c r="I1099" s="1">
        <v>93886880</v>
      </c>
      <c r="J1099" s="1">
        <v>92799470</v>
      </c>
      <c r="K1099" s="7">
        <f>(J1099-I1099)/I1099</f>
        <v>-1.1582129473255475E-2</v>
      </c>
      <c r="L1099" s="8">
        <f t="shared" si="17"/>
        <v>1.062966423396512E-4</v>
      </c>
    </row>
    <row r="1100" spans="1:12" x14ac:dyDescent="0.25">
      <c r="A1100" t="s">
        <v>8</v>
      </c>
      <c r="B1100" t="s">
        <v>6517</v>
      </c>
      <c r="C1100" t="s">
        <v>6518</v>
      </c>
      <c r="D1100" t="s">
        <v>6519</v>
      </c>
      <c r="E1100" t="s">
        <v>12</v>
      </c>
      <c r="F1100" t="s">
        <v>6899</v>
      </c>
      <c r="G1100" t="s">
        <v>6900</v>
      </c>
      <c r="H1100" t="s">
        <v>6901</v>
      </c>
      <c r="I1100" s="1">
        <v>93778444</v>
      </c>
      <c r="J1100" s="1">
        <v>155666223</v>
      </c>
      <c r="K1100" s="7">
        <f>(J1100-I1100)/I1100</f>
        <v>0.65993608296593187</v>
      </c>
      <c r="L1100" s="8">
        <f t="shared" si="17"/>
        <v>1.7830701867796643E-4</v>
      </c>
    </row>
    <row r="1101" spans="1:12" x14ac:dyDescent="0.25">
      <c r="A1101" t="s">
        <v>8</v>
      </c>
      <c r="B1101" t="s">
        <v>6006</v>
      </c>
      <c r="C1101" t="s">
        <v>6007</v>
      </c>
      <c r="D1101" t="s">
        <v>6008</v>
      </c>
      <c r="E1101" t="s">
        <v>12</v>
      </c>
      <c r="F1101" t="s">
        <v>6292</v>
      </c>
      <c r="G1101" t="s">
        <v>6293</v>
      </c>
      <c r="H1101" t="s">
        <v>6294</v>
      </c>
      <c r="I1101" s="1">
        <v>93771033</v>
      </c>
      <c r="J1101" s="1">
        <v>85031004</v>
      </c>
      <c r="K1101" s="7">
        <f>(J1101-I1101)/I1101</f>
        <v>-9.3206065032897745E-2</v>
      </c>
      <c r="L1101" s="8">
        <f t="shared" si="17"/>
        <v>9.7398295701144091E-5</v>
      </c>
    </row>
    <row r="1102" spans="1:12" x14ac:dyDescent="0.25">
      <c r="A1102" t="s">
        <v>8</v>
      </c>
      <c r="B1102" t="s">
        <v>4435</v>
      </c>
      <c r="C1102" t="s">
        <v>4436</v>
      </c>
      <c r="D1102" t="s">
        <v>4437</v>
      </c>
      <c r="E1102" t="s">
        <v>12</v>
      </c>
      <c r="F1102" t="s">
        <v>4991</v>
      </c>
      <c r="G1102" t="s">
        <v>4992</v>
      </c>
      <c r="H1102" t="s">
        <v>4993</v>
      </c>
      <c r="I1102" s="1">
        <v>93688882</v>
      </c>
      <c r="J1102" s="1">
        <v>120262590</v>
      </c>
      <c r="K1102" s="7">
        <f>(J1102-I1102)/I1102</f>
        <v>0.28363779599803529</v>
      </c>
      <c r="L1102" s="8">
        <f t="shared" si="17"/>
        <v>1.377541220447715E-4</v>
      </c>
    </row>
    <row r="1103" spans="1:12" x14ac:dyDescent="0.25">
      <c r="A1103" t="s">
        <v>8</v>
      </c>
      <c r="B1103" t="s">
        <v>8963</v>
      </c>
      <c r="C1103" t="s">
        <v>8964</v>
      </c>
      <c r="D1103" t="s">
        <v>8965</v>
      </c>
      <c r="E1103" t="s">
        <v>12</v>
      </c>
      <c r="F1103" t="s">
        <v>20961</v>
      </c>
      <c r="G1103" t="s">
        <v>20962</v>
      </c>
      <c r="H1103" t="s">
        <v>20963</v>
      </c>
      <c r="I1103" s="1">
        <v>93624317</v>
      </c>
      <c r="J1103" s="1">
        <v>102906880</v>
      </c>
      <c r="K1103" s="7">
        <f>(J1103-I1103)/I1103</f>
        <v>9.9146923549786756E-2</v>
      </c>
      <c r="L1103" s="8">
        <f t="shared" si="17"/>
        <v>1.178741195143615E-4</v>
      </c>
    </row>
    <row r="1104" spans="1:12" x14ac:dyDescent="0.25">
      <c r="A1104" t="s">
        <v>8</v>
      </c>
      <c r="B1104" t="s">
        <v>9</v>
      </c>
      <c r="C1104" t="s">
        <v>10</v>
      </c>
      <c r="D1104" t="s">
        <v>11</v>
      </c>
      <c r="E1104" t="s">
        <v>12</v>
      </c>
      <c r="F1104" t="s">
        <v>141</v>
      </c>
      <c r="G1104" t="s">
        <v>142</v>
      </c>
      <c r="H1104" t="s">
        <v>143</v>
      </c>
      <c r="I1104" s="1">
        <v>93610461</v>
      </c>
      <c r="J1104" s="1">
        <v>72706756</v>
      </c>
      <c r="K1104" s="7">
        <f>(J1104-I1104)/I1104</f>
        <v>-0.22330522440221717</v>
      </c>
      <c r="L1104" s="8">
        <f t="shared" si="17"/>
        <v>8.3281553636117627E-5</v>
      </c>
    </row>
    <row r="1105" spans="1:12" x14ac:dyDescent="0.25">
      <c r="A1105" t="s">
        <v>8</v>
      </c>
      <c r="B1105" t="s">
        <v>6006</v>
      </c>
      <c r="C1105" t="s">
        <v>6007</v>
      </c>
      <c r="D1105" t="s">
        <v>6008</v>
      </c>
      <c r="E1105" t="s">
        <v>12</v>
      </c>
      <c r="F1105" t="s">
        <v>6059</v>
      </c>
      <c r="G1105" t="s">
        <v>6060</v>
      </c>
      <c r="H1105" t="s">
        <v>6061</v>
      </c>
      <c r="I1105" s="1">
        <v>93433439</v>
      </c>
      <c r="J1105" s="1">
        <v>105802141</v>
      </c>
      <c r="K1105" s="7">
        <f>(J1105-I1105)/I1105</f>
        <v>0.1323798217466875</v>
      </c>
      <c r="L1105" s="8">
        <f t="shared" si="17"/>
        <v>1.2119048029742353E-4</v>
      </c>
    </row>
    <row r="1106" spans="1:12" x14ac:dyDescent="0.25">
      <c r="A1106" t="s">
        <v>8</v>
      </c>
      <c r="B1106" t="s">
        <v>13473</v>
      </c>
      <c r="C1106" t="s">
        <v>13474</v>
      </c>
      <c r="D1106" t="s">
        <v>13475</v>
      </c>
      <c r="E1106" t="s">
        <v>12</v>
      </c>
      <c r="F1106" t="s">
        <v>14240</v>
      </c>
      <c r="G1106" t="s">
        <v>14241</v>
      </c>
      <c r="H1106" t="s">
        <v>14242</v>
      </c>
      <c r="I1106" s="1">
        <v>93177507</v>
      </c>
      <c r="J1106" s="1">
        <v>96445299</v>
      </c>
      <c r="K1106" s="7">
        <f>(J1106-I1106)/I1106</f>
        <v>3.507060990588641E-2</v>
      </c>
      <c r="L1106" s="8">
        <f t="shared" si="17"/>
        <v>1.1047273710877572E-4</v>
      </c>
    </row>
    <row r="1107" spans="1:12" x14ac:dyDescent="0.25">
      <c r="A1107" t="s">
        <v>8</v>
      </c>
      <c r="B1107" t="s">
        <v>6006</v>
      </c>
      <c r="C1107" t="s">
        <v>6007</v>
      </c>
      <c r="D1107" t="s">
        <v>6008</v>
      </c>
      <c r="E1107" t="s">
        <v>12</v>
      </c>
      <c r="F1107" t="s">
        <v>6206</v>
      </c>
      <c r="G1107" t="s">
        <v>6207</v>
      </c>
      <c r="H1107" t="s">
        <v>6208</v>
      </c>
      <c r="I1107" s="1">
        <v>92980224</v>
      </c>
      <c r="J1107" s="1">
        <v>82955465</v>
      </c>
      <c r="K1107" s="7">
        <f>(J1107-I1107)/I1107</f>
        <v>-0.10781603408483938</v>
      </c>
      <c r="L1107" s="8">
        <f t="shared" si="17"/>
        <v>9.5020880972967342E-5</v>
      </c>
    </row>
    <row r="1108" spans="1:12" x14ac:dyDescent="0.25">
      <c r="A1108" t="s">
        <v>8</v>
      </c>
      <c r="B1108" t="s">
        <v>1117</v>
      </c>
      <c r="C1108" t="s">
        <v>1118</v>
      </c>
      <c r="D1108" t="s">
        <v>1119</v>
      </c>
      <c r="E1108" t="s">
        <v>12</v>
      </c>
      <c r="F1108" t="s">
        <v>2362</v>
      </c>
      <c r="G1108" t="s">
        <v>2363</v>
      </c>
      <c r="H1108" t="s">
        <v>2364</v>
      </c>
      <c r="I1108" s="1">
        <v>92707278</v>
      </c>
      <c r="J1108" s="1">
        <v>118165582</v>
      </c>
      <c r="K1108" s="7">
        <f>(J1108-I1108)/I1108</f>
        <v>0.27460955115088159</v>
      </c>
      <c r="L1108" s="8">
        <f t="shared" si="17"/>
        <v>1.3535211576866469E-4</v>
      </c>
    </row>
    <row r="1109" spans="1:12" x14ac:dyDescent="0.25">
      <c r="A1109" t="s">
        <v>8</v>
      </c>
      <c r="B1109" t="s">
        <v>9743</v>
      </c>
      <c r="C1109" t="s">
        <v>9744</v>
      </c>
      <c r="D1109" t="s">
        <v>9745</v>
      </c>
      <c r="E1109" t="s">
        <v>12</v>
      </c>
      <c r="F1109" t="s">
        <v>10112</v>
      </c>
      <c r="G1109" t="s">
        <v>10113</v>
      </c>
      <c r="H1109" t="s">
        <v>10114</v>
      </c>
      <c r="I1109" s="1">
        <v>92465337</v>
      </c>
      <c r="J1109" s="1">
        <v>107635901</v>
      </c>
      <c r="K1109" s="7">
        <f>(J1109-I1109)/I1109</f>
        <v>0.164067579183754</v>
      </c>
      <c r="L1109" s="8">
        <f t="shared" si="17"/>
        <v>1.2329095060029013E-4</v>
      </c>
    </row>
    <row r="1110" spans="1:12" x14ac:dyDescent="0.25">
      <c r="A1110" t="s">
        <v>8</v>
      </c>
      <c r="B1110" t="s">
        <v>4435</v>
      </c>
      <c r="C1110" t="s">
        <v>4436</v>
      </c>
      <c r="D1110" t="s">
        <v>4437</v>
      </c>
      <c r="E1110" t="s">
        <v>12</v>
      </c>
      <c r="F1110" t="s">
        <v>4654</v>
      </c>
      <c r="G1110" t="s">
        <v>4655</v>
      </c>
      <c r="H1110" t="s">
        <v>4656</v>
      </c>
      <c r="I1110" s="1">
        <v>92353734</v>
      </c>
      <c r="J1110" s="1">
        <v>98319573</v>
      </c>
      <c r="K1110" s="7">
        <f>(J1110-I1110)/I1110</f>
        <v>6.4597702135140531E-2</v>
      </c>
      <c r="L1110" s="8">
        <f t="shared" si="17"/>
        <v>1.1261961395003902E-4</v>
      </c>
    </row>
    <row r="1111" spans="1:12" x14ac:dyDescent="0.25">
      <c r="A1111" t="s">
        <v>8</v>
      </c>
      <c r="B1111" t="s">
        <v>12406</v>
      </c>
      <c r="C1111" t="s">
        <v>12407</v>
      </c>
      <c r="D1111" t="s">
        <v>12408</v>
      </c>
      <c r="E1111" t="s">
        <v>12</v>
      </c>
      <c r="F1111" t="s">
        <v>12743</v>
      </c>
      <c r="G1111" t="s">
        <v>12744</v>
      </c>
      <c r="H1111" t="s">
        <v>12745</v>
      </c>
      <c r="I1111" s="1">
        <v>92342990</v>
      </c>
      <c r="J1111" s="1">
        <v>86556659</v>
      </c>
      <c r="K1111" s="7">
        <f>(J1111-I1111)/I1111</f>
        <v>-6.2661291344367348E-2</v>
      </c>
      <c r="L1111" s="8">
        <f t="shared" si="17"/>
        <v>9.9145848826918422E-5</v>
      </c>
    </row>
    <row r="1112" spans="1:12" x14ac:dyDescent="0.25">
      <c r="A1112" t="s">
        <v>8</v>
      </c>
      <c r="B1112" t="s">
        <v>9743</v>
      </c>
      <c r="C1112" t="s">
        <v>9744</v>
      </c>
      <c r="D1112" t="s">
        <v>9745</v>
      </c>
      <c r="E1112" t="s">
        <v>12</v>
      </c>
      <c r="F1112" t="s">
        <v>9872</v>
      </c>
      <c r="G1112" t="s">
        <v>9873</v>
      </c>
      <c r="H1112" t="s">
        <v>9874</v>
      </c>
      <c r="I1112" s="1">
        <v>92319054</v>
      </c>
      <c r="J1112" s="1">
        <v>126951424</v>
      </c>
      <c r="K1112" s="7">
        <f>(J1112-I1112)/I1112</f>
        <v>0.37513783449297478</v>
      </c>
      <c r="L1112" s="8">
        <f t="shared" si="17"/>
        <v>1.4541581014888784E-4</v>
      </c>
    </row>
    <row r="1113" spans="1:12" x14ac:dyDescent="0.25">
      <c r="A1113" t="s">
        <v>8</v>
      </c>
      <c r="B1113" t="s">
        <v>14253</v>
      </c>
      <c r="C1113" t="s">
        <v>14254</v>
      </c>
      <c r="D1113" t="s">
        <v>14255</v>
      </c>
      <c r="E1113" t="s">
        <v>12</v>
      </c>
      <c r="F1113" t="s">
        <v>14706</v>
      </c>
      <c r="G1113" t="s">
        <v>14707</v>
      </c>
      <c r="H1113" t="s">
        <v>14708</v>
      </c>
      <c r="I1113" s="1">
        <v>92299010</v>
      </c>
      <c r="J1113" s="1">
        <v>82523699</v>
      </c>
      <c r="K1113" s="7">
        <f>(J1113-I1113)/I1113</f>
        <v>-0.10590916413946369</v>
      </c>
      <c r="L1113" s="8">
        <f t="shared" si="17"/>
        <v>9.4526316983793457E-5</v>
      </c>
    </row>
    <row r="1114" spans="1:12" x14ac:dyDescent="0.25">
      <c r="A1114" t="s">
        <v>8</v>
      </c>
      <c r="B1114" t="s">
        <v>6517</v>
      </c>
      <c r="C1114" t="s">
        <v>6518</v>
      </c>
      <c r="D1114" t="s">
        <v>6519</v>
      </c>
      <c r="E1114" t="s">
        <v>12</v>
      </c>
      <c r="F1114" t="s">
        <v>7389</v>
      </c>
      <c r="G1114" t="s">
        <v>7390</v>
      </c>
      <c r="H1114" t="s">
        <v>7391</v>
      </c>
      <c r="I1114" s="1">
        <v>92286381</v>
      </c>
      <c r="J1114" s="1">
        <v>24198251</v>
      </c>
      <c r="K1114" s="7">
        <f>(J1114-I1114)/I1114</f>
        <v>-0.73779174415778637</v>
      </c>
      <c r="L1114" s="8">
        <f t="shared" si="17"/>
        <v>2.7717753471998351E-5</v>
      </c>
    </row>
    <row r="1115" spans="1:12" x14ac:dyDescent="0.25">
      <c r="A1115" t="s">
        <v>8</v>
      </c>
      <c r="B1115" t="s">
        <v>1117</v>
      </c>
      <c r="C1115" t="s">
        <v>1118</v>
      </c>
      <c r="D1115" t="s">
        <v>1119</v>
      </c>
      <c r="E1115" t="s">
        <v>12</v>
      </c>
      <c r="F1115" t="s">
        <v>1965</v>
      </c>
      <c r="G1115" t="s">
        <v>1966</v>
      </c>
      <c r="H1115" t="s">
        <v>1967</v>
      </c>
      <c r="I1115" s="1">
        <v>92250994</v>
      </c>
      <c r="J1115" s="1">
        <v>116268103</v>
      </c>
      <c r="K1115" s="7">
        <f>(J1115-I1115)/I1115</f>
        <v>0.26034525980283746</v>
      </c>
      <c r="L1115" s="8">
        <f t="shared" si="17"/>
        <v>1.331786588878226E-4</v>
      </c>
    </row>
    <row r="1116" spans="1:12" x14ac:dyDescent="0.25">
      <c r="A1116" t="s">
        <v>8</v>
      </c>
      <c r="B1116" t="s">
        <v>4435</v>
      </c>
      <c r="C1116" t="s">
        <v>4436</v>
      </c>
      <c r="D1116" t="s">
        <v>4437</v>
      </c>
      <c r="E1116" t="s">
        <v>12</v>
      </c>
      <c r="F1116" t="s">
        <v>4830</v>
      </c>
      <c r="G1116" t="s">
        <v>4831</v>
      </c>
      <c r="H1116" t="s">
        <v>4832</v>
      </c>
      <c r="I1116" s="1">
        <v>92231517</v>
      </c>
      <c r="J1116" s="1">
        <v>60795895</v>
      </c>
      <c r="K1116" s="7">
        <f>(J1116-I1116)/I1116</f>
        <v>-0.34083383882756696</v>
      </c>
      <c r="L1116" s="8">
        <f t="shared" si="17"/>
        <v>6.9638323435834159E-5</v>
      </c>
    </row>
    <row r="1117" spans="1:12" x14ac:dyDescent="0.25">
      <c r="A1117" t="s">
        <v>8</v>
      </c>
      <c r="B1117" t="s">
        <v>13473</v>
      </c>
      <c r="C1117" t="s">
        <v>13474</v>
      </c>
      <c r="D1117" t="s">
        <v>13475</v>
      </c>
      <c r="E1117" t="s">
        <v>12</v>
      </c>
      <c r="F1117" t="s">
        <v>14094</v>
      </c>
      <c r="G1117" t="s">
        <v>14095</v>
      </c>
      <c r="H1117" t="s">
        <v>14096</v>
      </c>
      <c r="I1117" s="1">
        <v>92178313</v>
      </c>
      <c r="J1117" s="1">
        <v>30133015</v>
      </c>
      <c r="K1117" s="7">
        <f>(J1117-I1117)/I1117</f>
        <v>-0.67310081927839138</v>
      </c>
      <c r="L1117" s="8">
        <f t="shared" si="17"/>
        <v>3.451569624341976E-5</v>
      </c>
    </row>
    <row r="1118" spans="1:12" x14ac:dyDescent="0.25">
      <c r="A1118" t="s">
        <v>8</v>
      </c>
      <c r="B1118" t="s">
        <v>14253</v>
      </c>
      <c r="C1118" t="s">
        <v>14254</v>
      </c>
      <c r="D1118" t="s">
        <v>14255</v>
      </c>
      <c r="E1118" t="s">
        <v>12</v>
      </c>
      <c r="F1118" t="s">
        <v>14553</v>
      </c>
      <c r="G1118" t="s">
        <v>14554</v>
      </c>
      <c r="H1118" t="s">
        <v>14555</v>
      </c>
      <c r="I1118" s="1">
        <v>92157503</v>
      </c>
      <c r="J1118" s="1">
        <v>100719709</v>
      </c>
      <c r="K1118" s="7">
        <f>(J1118-I1118)/I1118</f>
        <v>9.2908398353631613E-2</v>
      </c>
      <c r="L1118" s="8">
        <f t="shared" si="17"/>
        <v>1.1536883652597098E-4</v>
      </c>
    </row>
    <row r="1119" spans="1:12" x14ac:dyDescent="0.25">
      <c r="A1119" t="s">
        <v>8</v>
      </c>
      <c r="B1119" t="s">
        <v>8963</v>
      </c>
      <c r="C1119" t="s">
        <v>8964</v>
      </c>
      <c r="D1119" t="s">
        <v>8965</v>
      </c>
      <c r="E1119" t="s">
        <v>12</v>
      </c>
      <c r="F1119" t="s">
        <v>9020</v>
      </c>
      <c r="G1119" t="s">
        <v>9021</v>
      </c>
      <c r="H1119" t="s">
        <v>9022</v>
      </c>
      <c r="I1119" s="1">
        <v>92148725</v>
      </c>
      <c r="J1119" s="1">
        <v>141125888</v>
      </c>
      <c r="K1119" s="7">
        <f>(J1119-I1119)/I1119</f>
        <v>0.53150125517200586</v>
      </c>
      <c r="L1119" s="8">
        <f t="shared" si="17"/>
        <v>1.6165187195144189E-4</v>
      </c>
    </row>
    <row r="1120" spans="1:12" x14ac:dyDescent="0.25">
      <c r="A1120" t="s">
        <v>8</v>
      </c>
      <c r="B1120" t="s">
        <v>13473</v>
      </c>
      <c r="C1120" t="s">
        <v>13474</v>
      </c>
      <c r="D1120" t="s">
        <v>13475</v>
      </c>
      <c r="E1120" t="s">
        <v>12</v>
      </c>
      <c r="F1120" t="s">
        <v>13800</v>
      </c>
      <c r="G1120" t="s">
        <v>13801</v>
      </c>
      <c r="H1120" t="s">
        <v>13802</v>
      </c>
      <c r="I1120" s="1">
        <v>92120259</v>
      </c>
      <c r="J1120" s="1">
        <v>84909522</v>
      </c>
      <c r="K1120" s="7">
        <f>(J1120-I1120)/I1120</f>
        <v>-7.8275257563051356E-2</v>
      </c>
      <c r="L1120" s="8">
        <f t="shared" si="17"/>
        <v>9.7259144812623873E-5</v>
      </c>
    </row>
    <row r="1121" spans="1:12" x14ac:dyDescent="0.25">
      <c r="A1121" t="s">
        <v>8</v>
      </c>
      <c r="B1121" t="s">
        <v>11320</v>
      </c>
      <c r="C1121" t="s">
        <v>11321</v>
      </c>
      <c r="D1121" t="s">
        <v>11322</v>
      </c>
      <c r="E1121" t="s">
        <v>12</v>
      </c>
      <c r="F1121" t="s">
        <v>11834</v>
      </c>
      <c r="G1121" t="s">
        <v>11835</v>
      </c>
      <c r="H1121" t="s">
        <v>11836</v>
      </c>
      <c r="I1121" s="1">
        <v>91767202</v>
      </c>
      <c r="J1121" s="1">
        <v>111595568</v>
      </c>
      <c r="K1121" s="7">
        <f>(J1121-I1121)/I1121</f>
        <v>0.21607246998769777</v>
      </c>
      <c r="L1121" s="8">
        <f t="shared" si="17"/>
        <v>1.2782652937981461E-4</v>
      </c>
    </row>
    <row r="1122" spans="1:12" x14ac:dyDescent="0.25">
      <c r="A1122" t="s">
        <v>8</v>
      </c>
      <c r="B1122" t="s">
        <v>9128</v>
      </c>
      <c r="C1122" t="s">
        <v>9129</v>
      </c>
      <c r="D1122" t="s">
        <v>9130</v>
      </c>
      <c r="E1122" t="s">
        <v>12</v>
      </c>
      <c r="F1122" t="s">
        <v>9602</v>
      </c>
      <c r="G1122" t="s">
        <v>9603</v>
      </c>
      <c r="H1122" t="s">
        <v>9604</v>
      </c>
      <c r="I1122" s="1">
        <v>91421973</v>
      </c>
      <c r="J1122" s="1">
        <v>124823172</v>
      </c>
      <c r="K1122" s="7">
        <f>(J1122-I1122)/I1122</f>
        <v>0.3653519816291867</v>
      </c>
      <c r="L1122" s="8">
        <f t="shared" si="17"/>
        <v>1.4297801560488185E-4</v>
      </c>
    </row>
    <row r="1123" spans="1:12" x14ac:dyDescent="0.25">
      <c r="A1123" t="s">
        <v>8</v>
      </c>
      <c r="B1123" t="s">
        <v>12406</v>
      </c>
      <c r="C1123" t="s">
        <v>12407</v>
      </c>
      <c r="D1123" t="s">
        <v>12408</v>
      </c>
      <c r="E1123" t="s">
        <v>12</v>
      </c>
      <c r="F1123" t="s">
        <v>13302</v>
      </c>
      <c r="G1123" t="s">
        <v>13303</v>
      </c>
      <c r="H1123" t="s">
        <v>13304</v>
      </c>
      <c r="I1123" s="1">
        <v>91156696</v>
      </c>
      <c r="J1123" s="1">
        <v>94811510</v>
      </c>
      <c r="K1123" s="7">
        <f>(J1123-I1123)/I1123</f>
        <v>4.0093752410684129E-2</v>
      </c>
      <c r="L1123" s="8">
        <f t="shared" si="17"/>
        <v>1.0860132248764204E-4</v>
      </c>
    </row>
    <row r="1124" spans="1:12" x14ac:dyDescent="0.25">
      <c r="A1124" t="s">
        <v>8</v>
      </c>
      <c r="B1124" t="s">
        <v>16753</v>
      </c>
      <c r="C1124" t="s">
        <v>16754</v>
      </c>
      <c r="D1124" t="s">
        <v>16755</v>
      </c>
      <c r="E1124" t="s">
        <v>12</v>
      </c>
      <c r="F1124" t="s">
        <v>16877</v>
      </c>
      <c r="G1124" t="s">
        <v>16454</v>
      </c>
      <c r="H1124" t="s">
        <v>16455</v>
      </c>
      <c r="I1124" s="1">
        <v>91059293</v>
      </c>
      <c r="J1124" s="1">
        <v>121414083</v>
      </c>
      <c r="K1124" s="7">
        <f>(J1124-I1124)/I1124</f>
        <v>0.33335191829350136</v>
      </c>
      <c r="L1124" s="8">
        <f t="shared" si="17"/>
        <v>1.3907309336624147E-4</v>
      </c>
    </row>
    <row r="1125" spans="1:12" x14ac:dyDescent="0.25">
      <c r="A1125" t="s">
        <v>8</v>
      </c>
      <c r="B1125" t="s">
        <v>1117</v>
      </c>
      <c r="C1125" t="s">
        <v>1118</v>
      </c>
      <c r="D1125" t="s">
        <v>1119</v>
      </c>
      <c r="E1125" t="s">
        <v>12</v>
      </c>
      <c r="F1125" t="s">
        <v>2477</v>
      </c>
      <c r="G1125" t="s">
        <v>2478</v>
      </c>
      <c r="H1125" t="s">
        <v>2479</v>
      </c>
      <c r="I1125" s="1">
        <v>90966675</v>
      </c>
      <c r="J1125" s="1">
        <v>97405828</v>
      </c>
      <c r="K1125" s="7">
        <f>(J1125-I1125)/I1125</f>
        <v>7.0785845475829473E-2</v>
      </c>
      <c r="L1125" s="8">
        <f t="shared" si="17"/>
        <v>1.1157296976710731E-4</v>
      </c>
    </row>
    <row r="1126" spans="1:12" x14ac:dyDescent="0.25">
      <c r="A1126" t="s">
        <v>8</v>
      </c>
      <c r="B1126" t="s">
        <v>6517</v>
      </c>
      <c r="C1126" t="s">
        <v>6518</v>
      </c>
      <c r="D1126" t="s">
        <v>6519</v>
      </c>
      <c r="E1126" t="s">
        <v>12</v>
      </c>
      <c r="F1126" t="s">
        <v>8183</v>
      </c>
      <c r="G1126" t="s">
        <v>8184</v>
      </c>
      <c r="H1126" t="s">
        <v>8185</v>
      </c>
      <c r="I1126" s="1">
        <v>90966074</v>
      </c>
      <c r="J1126" s="1">
        <v>75935967</v>
      </c>
      <c r="K1126" s="7">
        <f>(J1126-I1126)/I1126</f>
        <v>-0.1652276100208524</v>
      </c>
      <c r="L1126" s="8">
        <f t="shared" si="17"/>
        <v>8.6980435609325748E-5</v>
      </c>
    </row>
    <row r="1127" spans="1:12" x14ac:dyDescent="0.25">
      <c r="A1127" t="s">
        <v>8</v>
      </c>
      <c r="B1127" t="s">
        <v>10411</v>
      </c>
      <c r="C1127" t="s">
        <v>10412</v>
      </c>
      <c r="D1127" t="s">
        <v>10413</v>
      </c>
      <c r="E1127" t="s">
        <v>12</v>
      </c>
      <c r="F1127" t="s">
        <v>11168</v>
      </c>
      <c r="G1127" t="s">
        <v>11169</v>
      </c>
      <c r="H1127" t="s">
        <v>11155</v>
      </c>
      <c r="I1127" s="1">
        <v>90898454</v>
      </c>
      <c r="J1127" s="1">
        <v>98595021</v>
      </c>
      <c r="K1127" s="7">
        <f>(J1127-I1127)/I1127</f>
        <v>8.4672144148898287E-2</v>
      </c>
      <c r="L1127" s="8">
        <f t="shared" si="17"/>
        <v>1.1293512434615627E-4</v>
      </c>
    </row>
    <row r="1128" spans="1:12" x14ac:dyDescent="0.25">
      <c r="A1128" t="s">
        <v>8</v>
      </c>
      <c r="B1128" t="s">
        <v>13473</v>
      </c>
      <c r="C1128" t="s">
        <v>13474</v>
      </c>
      <c r="D1128" t="s">
        <v>13475</v>
      </c>
      <c r="E1128" t="s">
        <v>12</v>
      </c>
      <c r="F1128" t="s">
        <v>13584</v>
      </c>
      <c r="G1128" t="s">
        <v>13585</v>
      </c>
      <c r="H1128" t="s">
        <v>13586</v>
      </c>
      <c r="I1128" s="1">
        <v>90712282</v>
      </c>
      <c r="J1128" s="1">
        <v>70593985</v>
      </c>
      <c r="K1128" s="7">
        <f>(J1128-I1128)/I1128</f>
        <v>-0.22178140111170391</v>
      </c>
      <c r="L1128" s="8">
        <f t="shared" si="17"/>
        <v>8.0861491718386979E-5</v>
      </c>
    </row>
    <row r="1129" spans="1:12" x14ac:dyDescent="0.25">
      <c r="A1129" t="s">
        <v>8</v>
      </c>
      <c r="B1129" t="s">
        <v>13473</v>
      </c>
      <c r="C1129" t="s">
        <v>13474</v>
      </c>
      <c r="D1129" t="s">
        <v>13475</v>
      </c>
      <c r="E1129" t="s">
        <v>12</v>
      </c>
      <c r="F1129" t="s">
        <v>13554</v>
      </c>
      <c r="G1129" t="s">
        <v>13555</v>
      </c>
      <c r="H1129" t="s">
        <v>13556</v>
      </c>
      <c r="I1129" s="1">
        <v>90503741</v>
      </c>
      <c r="J1129" s="1">
        <v>127532159</v>
      </c>
      <c r="K1129" s="7">
        <f>(J1129-I1129)/I1129</f>
        <v>0.40913687755735978</v>
      </c>
      <c r="L1129" s="8">
        <f t="shared" si="17"/>
        <v>1.4608100985950167E-4</v>
      </c>
    </row>
    <row r="1130" spans="1:12" x14ac:dyDescent="0.25">
      <c r="A1130" t="s">
        <v>8</v>
      </c>
      <c r="B1130" t="s">
        <v>14253</v>
      </c>
      <c r="C1130" t="s">
        <v>14254</v>
      </c>
      <c r="D1130" t="s">
        <v>14255</v>
      </c>
      <c r="E1130" t="s">
        <v>12</v>
      </c>
      <c r="F1130" t="s">
        <v>14952</v>
      </c>
      <c r="G1130" t="s">
        <v>14953</v>
      </c>
      <c r="H1130" t="s">
        <v>14954</v>
      </c>
      <c r="I1130" s="1">
        <v>90467065</v>
      </c>
      <c r="J1130" s="1">
        <v>148789795</v>
      </c>
      <c r="K1130" s="7">
        <f>(J1130-I1130)/I1130</f>
        <v>0.6446846706036059</v>
      </c>
      <c r="L1130" s="8">
        <f t="shared" si="17"/>
        <v>1.704304520586704E-4</v>
      </c>
    </row>
    <row r="1131" spans="1:12" x14ac:dyDescent="0.25">
      <c r="A1131" t="s">
        <v>8</v>
      </c>
      <c r="B1131" t="s">
        <v>16902</v>
      </c>
      <c r="C1131" t="s">
        <v>16903</v>
      </c>
      <c r="D1131" t="s">
        <v>16904</v>
      </c>
      <c r="E1131" t="s">
        <v>12</v>
      </c>
      <c r="F1131" t="s">
        <v>17182</v>
      </c>
      <c r="G1131" t="s">
        <v>17183</v>
      </c>
      <c r="H1131" t="s">
        <v>17184</v>
      </c>
      <c r="I1131" s="1">
        <v>90430665</v>
      </c>
      <c r="J1131" s="1">
        <v>82997641</v>
      </c>
      <c r="K1131" s="7">
        <f>(J1131-I1131)/I1131</f>
        <v>-8.2195834786794944E-2</v>
      </c>
      <c r="L1131" s="8">
        <f t="shared" si="17"/>
        <v>9.5069191240119912E-5</v>
      </c>
    </row>
    <row r="1132" spans="1:12" x14ac:dyDescent="0.25">
      <c r="A1132" t="s">
        <v>8</v>
      </c>
      <c r="B1132" t="s">
        <v>12406</v>
      </c>
      <c r="C1132" t="s">
        <v>12407</v>
      </c>
      <c r="D1132" t="s">
        <v>12408</v>
      </c>
      <c r="E1132" t="s">
        <v>12</v>
      </c>
      <c r="F1132" t="s">
        <v>13107</v>
      </c>
      <c r="G1132" t="s">
        <v>13108</v>
      </c>
      <c r="H1132" t="s">
        <v>13109</v>
      </c>
      <c r="I1132" s="1">
        <v>90278299</v>
      </c>
      <c r="J1132" s="1">
        <v>111174396</v>
      </c>
      <c r="K1132" s="7">
        <f>(J1132-I1132)/I1132</f>
        <v>0.23146312271568165</v>
      </c>
      <c r="L1132" s="8">
        <f t="shared" si="17"/>
        <v>1.2734410022965378E-4</v>
      </c>
    </row>
    <row r="1133" spans="1:12" x14ac:dyDescent="0.25">
      <c r="A1133" t="s">
        <v>8</v>
      </c>
      <c r="B1133" t="s">
        <v>11320</v>
      </c>
      <c r="C1133" t="s">
        <v>11321</v>
      </c>
      <c r="D1133" t="s">
        <v>11322</v>
      </c>
      <c r="E1133" t="s">
        <v>12</v>
      </c>
      <c r="F1133" t="s">
        <v>12197</v>
      </c>
      <c r="G1133" t="s">
        <v>12198</v>
      </c>
      <c r="H1133" t="s">
        <v>12199</v>
      </c>
      <c r="I1133" s="1">
        <v>90234152</v>
      </c>
      <c r="J1133" s="1">
        <v>193732144</v>
      </c>
      <c r="K1133" s="7">
        <f>(J1133-I1133)/I1133</f>
        <v>1.1469935684661834</v>
      </c>
      <c r="L1133" s="8">
        <f t="shared" si="17"/>
        <v>2.2190941845316362E-4</v>
      </c>
    </row>
    <row r="1134" spans="1:12" x14ac:dyDescent="0.25">
      <c r="A1134" t="s">
        <v>8</v>
      </c>
      <c r="B1134" t="s">
        <v>9128</v>
      </c>
      <c r="C1134" t="s">
        <v>9129</v>
      </c>
      <c r="D1134" t="s">
        <v>9130</v>
      </c>
      <c r="E1134" t="s">
        <v>12</v>
      </c>
      <c r="F1134" t="s">
        <v>9188</v>
      </c>
      <c r="G1134" t="s">
        <v>9189</v>
      </c>
      <c r="H1134" t="s">
        <v>9190</v>
      </c>
      <c r="I1134" s="1">
        <v>90082606</v>
      </c>
      <c r="J1134" s="1">
        <v>76947109</v>
      </c>
      <c r="K1134" s="7">
        <f>(J1134-I1134)/I1134</f>
        <v>-0.14581613014170572</v>
      </c>
      <c r="L1134" s="8">
        <f t="shared" si="17"/>
        <v>8.8138642650040526E-5</v>
      </c>
    </row>
    <row r="1135" spans="1:12" x14ac:dyDescent="0.25">
      <c r="A1135" t="s">
        <v>8</v>
      </c>
      <c r="B1135" t="s">
        <v>14253</v>
      </c>
      <c r="C1135" t="s">
        <v>14254</v>
      </c>
      <c r="D1135" t="s">
        <v>14255</v>
      </c>
      <c r="E1135" t="s">
        <v>12</v>
      </c>
      <c r="F1135" t="s">
        <v>14661</v>
      </c>
      <c r="G1135" t="s">
        <v>14662</v>
      </c>
      <c r="H1135" t="s">
        <v>14663</v>
      </c>
      <c r="I1135" s="1">
        <v>90069091</v>
      </c>
      <c r="J1135" s="1">
        <v>188155737</v>
      </c>
      <c r="K1135" s="7">
        <f>(J1135-I1135)/I1135</f>
        <v>1.0890156091394327</v>
      </c>
      <c r="L1135" s="8">
        <f t="shared" si="17"/>
        <v>2.1552195373575382E-4</v>
      </c>
    </row>
    <row r="1136" spans="1:12" x14ac:dyDescent="0.25">
      <c r="A1136" t="s">
        <v>8</v>
      </c>
      <c r="B1136" t="s">
        <v>13473</v>
      </c>
      <c r="C1136" t="s">
        <v>13474</v>
      </c>
      <c r="D1136" t="s">
        <v>13475</v>
      </c>
      <c r="E1136" t="s">
        <v>12</v>
      </c>
      <c r="F1136" t="s">
        <v>14143</v>
      </c>
      <c r="G1136" t="s">
        <v>14144</v>
      </c>
      <c r="H1136" t="s">
        <v>14145</v>
      </c>
      <c r="I1136" s="1">
        <v>90031364</v>
      </c>
      <c r="J1136" s="1">
        <v>134414262</v>
      </c>
      <c r="K1136" s="7">
        <f>(J1136-I1136)/I1136</f>
        <v>0.49297151601524108</v>
      </c>
      <c r="L1136" s="8">
        <f t="shared" si="17"/>
        <v>1.5396407687632451E-4</v>
      </c>
    </row>
    <row r="1137" spans="1:12" x14ac:dyDescent="0.25">
      <c r="A1137" t="s">
        <v>8</v>
      </c>
      <c r="B1137" t="s">
        <v>1117</v>
      </c>
      <c r="C1137" t="s">
        <v>1118</v>
      </c>
      <c r="D1137" t="s">
        <v>1119</v>
      </c>
      <c r="E1137" t="s">
        <v>12</v>
      </c>
      <c r="F1137" t="s">
        <v>18923</v>
      </c>
      <c r="G1137" t="s">
        <v>18924</v>
      </c>
      <c r="H1137" t="s">
        <v>18925</v>
      </c>
      <c r="I1137" s="1">
        <v>90007417</v>
      </c>
      <c r="J1137" s="1">
        <v>95108573</v>
      </c>
      <c r="K1137" s="7">
        <f>(J1137-I1137)/I1137</f>
        <v>5.6674840474535561E-2</v>
      </c>
      <c r="L1137" s="8">
        <f t="shared" si="17"/>
        <v>1.089415916665861E-4</v>
      </c>
    </row>
    <row r="1138" spans="1:12" x14ac:dyDescent="0.25">
      <c r="A1138" t="s">
        <v>8</v>
      </c>
      <c r="B1138" t="s">
        <v>6517</v>
      </c>
      <c r="C1138" t="s">
        <v>6518</v>
      </c>
      <c r="D1138" t="s">
        <v>6519</v>
      </c>
      <c r="E1138" t="s">
        <v>12</v>
      </c>
      <c r="F1138" t="s">
        <v>8814</v>
      </c>
      <c r="G1138" t="s">
        <v>8815</v>
      </c>
      <c r="H1138" t="s">
        <v>8816</v>
      </c>
      <c r="I1138" s="1">
        <v>89917396</v>
      </c>
      <c r="J1138" s="1">
        <v>71353923</v>
      </c>
      <c r="K1138" s="7">
        <f>(J1138-I1138)/I1138</f>
        <v>-0.20645029578036267</v>
      </c>
      <c r="L1138" s="8">
        <f t="shared" si="17"/>
        <v>8.1731958519396837E-5</v>
      </c>
    </row>
    <row r="1139" spans="1:12" x14ac:dyDescent="0.25">
      <c r="A1139" t="s">
        <v>8</v>
      </c>
      <c r="B1139" t="s">
        <v>10411</v>
      </c>
      <c r="C1139" t="s">
        <v>10412</v>
      </c>
      <c r="D1139" t="s">
        <v>10413</v>
      </c>
      <c r="E1139" t="s">
        <v>12</v>
      </c>
      <c r="F1139" t="s">
        <v>11090</v>
      </c>
      <c r="G1139" t="s">
        <v>11091</v>
      </c>
      <c r="H1139" t="s">
        <v>11092</v>
      </c>
      <c r="I1139" s="1">
        <v>89912954</v>
      </c>
      <c r="J1139" s="1">
        <v>69845260</v>
      </c>
      <c r="K1139" s="7">
        <f>(J1139-I1139)/I1139</f>
        <v>-0.22319024242046367</v>
      </c>
      <c r="L1139" s="8">
        <f t="shared" si="17"/>
        <v>8.0003868786534521E-5</v>
      </c>
    </row>
    <row r="1140" spans="1:12" x14ac:dyDescent="0.25">
      <c r="A1140" t="s">
        <v>8</v>
      </c>
      <c r="B1140" t="s">
        <v>10411</v>
      </c>
      <c r="C1140" t="s">
        <v>10412</v>
      </c>
      <c r="D1140" t="s">
        <v>10413</v>
      </c>
      <c r="E1140" t="s">
        <v>12</v>
      </c>
      <c r="F1140" t="s">
        <v>10790</v>
      </c>
      <c r="G1140" t="s">
        <v>10791</v>
      </c>
      <c r="H1140" t="s">
        <v>10792</v>
      </c>
      <c r="I1140" s="1">
        <v>89861491</v>
      </c>
      <c r="J1140" s="1">
        <v>282884133</v>
      </c>
      <c r="K1140" s="7">
        <f>(J1140-I1140)/I1140</f>
        <v>2.1480017730843124</v>
      </c>
      <c r="L1140" s="8">
        <f t="shared" si="17"/>
        <v>3.240280737493794E-4</v>
      </c>
    </row>
    <row r="1141" spans="1:12" x14ac:dyDescent="0.25">
      <c r="A1141" t="s">
        <v>8</v>
      </c>
      <c r="B1141" t="s">
        <v>16477</v>
      </c>
      <c r="C1141" t="s">
        <v>16478</v>
      </c>
      <c r="D1141" t="s">
        <v>16479</v>
      </c>
      <c r="E1141" t="s">
        <v>12</v>
      </c>
      <c r="F1141" t="s">
        <v>16657</v>
      </c>
      <c r="G1141" t="s">
        <v>16658</v>
      </c>
      <c r="H1141" t="s">
        <v>16659</v>
      </c>
      <c r="I1141" s="1">
        <v>89848190</v>
      </c>
      <c r="J1141" s="1">
        <v>70175612</v>
      </c>
      <c r="K1141" s="7">
        <f>(J1141-I1141)/I1141</f>
        <v>-0.21895352594192494</v>
      </c>
      <c r="L1141" s="8">
        <f t="shared" si="17"/>
        <v>8.0382268667376382E-5</v>
      </c>
    </row>
    <row r="1142" spans="1:12" x14ac:dyDescent="0.25">
      <c r="A1142" t="s">
        <v>8</v>
      </c>
      <c r="B1142" t="s">
        <v>4435</v>
      </c>
      <c r="C1142" t="s">
        <v>4436</v>
      </c>
      <c r="D1142" t="s">
        <v>4437</v>
      </c>
      <c r="E1142" t="s">
        <v>12</v>
      </c>
      <c r="F1142" t="s">
        <v>4699</v>
      </c>
      <c r="G1142" t="s">
        <v>4700</v>
      </c>
      <c r="H1142" t="s">
        <v>4701</v>
      </c>
      <c r="I1142" s="1">
        <v>89645523</v>
      </c>
      <c r="J1142" s="1">
        <v>97547365</v>
      </c>
      <c r="K1142" s="7">
        <f>(J1142-I1142)/I1142</f>
        <v>8.8145416921712863E-2</v>
      </c>
      <c r="L1142" s="8">
        <f t="shared" si="17"/>
        <v>1.1173509254503727E-4</v>
      </c>
    </row>
    <row r="1143" spans="1:12" x14ac:dyDescent="0.25">
      <c r="A1143" t="s">
        <v>8</v>
      </c>
      <c r="B1143" t="s">
        <v>14253</v>
      </c>
      <c r="C1143" t="s">
        <v>14254</v>
      </c>
      <c r="D1143" t="s">
        <v>14255</v>
      </c>
      <c r="E1143" t="s">
        <v>12</v>
      </c>
      <c r="F1143" t="s">
        <v>15594</v>
      </c>
      <c r="G1143" t="s">
        <v>15595</v>
      </c>
      <c r="H1143" t="s">
        <v>15596</v>
      </c>
      <c r="I1143" s="1">
        <v>89533936</v>
      </c>
      <c r="J1143" s="1">
        <v>120720916</v>
      </c>
      <c r="K1143" s="7">
        <f>(J1143-I1143)/I1143</f>
        <v>0.34832580129170237</v>
      </c>
      <c r="L1143" s="8">
        <f t="shared" si="17"/>
        <v>1.3827910903981537E-4</v>
      </c>
    </row>
    <row r="1144" spans="1:12" x14ac:dyDescent="0.25">
      <c r="A1144" t="s">
        <v>8</v>
      </c>
      <c r="B1144" t="s">
        <v>1117</v>
      </c>
      <c r="C1144" t="s">
        <v>1118</v>
      </c>
      <c r="D1144" t="s">
        <v>1119</v>
      </c>
      <c r="E1144" t="s">
        <v>12</v>
      </c>
      <c r="F1144" t="s">
        <v>18474</v>
      </c>
      <c r="G1144" t="s">
        <v>18475</v>
      </c>
      <c r="H1144" t="s">
        <v>18476</v>
      </c>
      <c r="I1144" s="1">
        <v>89482241</v>
      </c>
      <c r="J1144" s="1">
        <v>100191064</v>
      </c>
      <c r="K1144" s="7">
        <f>(J1144-I1144)/I1144</f>
        <v>0.1196754001724208</v>
      </c>
      <c r="L1144" s="8">
        <f t="shared" si="17"/>
        <v>1.1476330301926404E-4</v>
      </c>
    </row>
    <row r="1145" spans="1:12" x14ac:dyDescent="0.25">
      <c r="A1145" t="s">
        <v>8</v>
      </c>
      <c r="B1145" t="s">
        <v>16902</v>
      </c>
      <c r="C1145" t="s">
        <v>16903</v>
      </c>
      <c r="D1145" t="s">
        <v>16904</v>
      </c>
      <c r="E1145" t="s">
        <v>12</v>
      </c>
      <c r="F1145" t="s">
        <v>17470</v>
      </c>
      <c r="G1145" t="s">
        <v>17471</v>
      </c>
      <c r="H1145" t="s">
        <v>17472</v>
      </c>
      <c r="I1145" s="1">
        <v>89383254</v>
      </c>
      <c r="J1145" s="1">
        <v>67013870</v>
      </c>
      <c r="K1145" s="7">
        <f>(J1145-I1145)/I1145</f>
        <v>-0.25026370152064503</v>
      </c>
      <c r="L1145" s="8">
        <f t="shared" si="17"/>
        <v>7.6760668689011705E-5</v>
      </c>
    </row>
    <row r="1146" spans="1:12" x14ac:dyDescent="0.25">
      <c r="A1146" t="s">
        <v>8</v>
      </c>
      <c r="B1146" t="s">
        <v>10411</v>
      </c>
      <c r="C1146" t="s">
        <v>10412</v>
      </c>
      <c r="D1146" t="s">
        <v>10413</v>
      </c>
      <c r="E1146" t="s">
        <v>12</v>
      </c>
      <c r="F1146" t="s">
        <v>11233</v>
      </c>
      <c r="G1146" t="s">
        <v>11234</v>
      </c>
      <c r="H1146" t="s">
        <v>11235</v>
      </c>
      <c r="I1146" s="1">
        <v>89360774</v>
      </c>
      <c r="J1146" s="1">
        <v>144568494</v>
      </c>
      <c r="K1146" s="7">
        <f>(J1146-I1146)/I1146</f>
        <v>0.61780709285262014</v>
      </c>
      <c r="L1146" s="8">
        <f t="shared" si="17"/>
        <v>1.6559518605332562E-4</v>
      </c>
    </row>
    <row r="1147" spans="1:12" x14ac:dyDescent="0.25">
      <c r="A1147" t="s">
        <v>8</v>
      </c>
      <c r="B1147" t="s">
        <v>14253</v>
      </c>
      <c r="C1147" t="s">
        <v>14254</v>
      </c>
      <c r="D1147" t="s">
        <v>14255</v>
      </c>
      <c r="E1147" t="s">
        <v>12</v>
      </c>
      <c r="F1147" t="s">
        <v>15627</v>
      </c>
      <c r="G1147" t="s">
        <v>15628</v>
      </c>
      <c r="H1147" t="s">
        <v>15629</v>
      </c>
      <c r="I1147" s="1">
        <v>89203292</v>
      </c>
      <c r="J1147" s="1">
        <v>168625233</v>
      </c>
      <c r="K1147" s="7">
        <f>(J1147-I1147)/I1147</f>
        <v>0.89034764546581979</v>
      </c>
      <c r="L1147" s="8">
        <f t="shared" si="17"/>
        <v>1.9315084538350648E-4</v>
      </c>
    </row>
    <row r="1148" spans="1:12" x14ac:dyDescent="0.25">
      <c r="A1148" t="s">
        <v>8</v>
      </c>
      <c r="B1148" t="s">
        <v>1117</v>
      </c>
      <c r="C1148" t="s">
        <v>1118</v>
      </c>
      <c r="D1148" t="s">
        <v>1119</v>
      </c>
      <c r="E1148" t="s">
        <v>12</v>
      </c>
      <c r="F1148" t="s">
        <v>2240</v>
      </c>
      <c r="G1148" t="s">
        <v>2241</v>
      </c>
      <c r="H1148" t="s">
        <v>2242</v>
      </c>
      <c r="I1148" s="1">
        <v>89136858</v>
      </c>
      <c r="J1148" s="1">
        <v>143534987</v>
      </c>
      <c r="K1148" s="7">
        <f>(J1148-I1148)/I1148</f>
        <v>0.61027649190865574</v>
      </c>
      <c r="L1148" s="8">
        <f t="shared" si="17"/>
        <v>1.6441136114641046E-4</v>
      </c>
    </row>
    <row r="1149" spans="1:12" x14ac:dyDescent="0.25">
      <c r="A1149" t="s">
        <v>8</v>
      </c>
      <c r="B1149" t="s">
        <v>5231</v>
      </c>
      <c r="C1149" t="s">
        <v>5232</v>
      </c>
      <c r="D1149" t="s">
        <v>5233</v>
      </c>
      <c r="E1149" t="s">
        <v>12</v>
      </c>
      <c r="F1149" t="s">
        <v>5286</v>
      </c>
      <c r="G1149" t="s">
        <v>5287</v>
      </c>
      <c r="H1149" t="s">
        <v>5288</v>
      </c>
      <c r="I1149" s="1">
        <v>89098921</v>
      </c>
      <c r="J1149" s="1">
        <v>126147448</v>
      </c>
      <c r="K1149" s="7">
        <f>(J1149-I1149)/I1149</f>
        <v>0.41581341933422516</v>
      </c>
      <c r="L1149" s="8">
        <f t="shared" si="17"/>
        <v>1.444949002630699E-4</v>
      </c>
    </row>
    <row r="1150" spans="1:12" x14ac:dyDescent="0.25">
      <c r="A1150" t="s">
        <v>8</v>
      </c>
      <c r="B1150" t="s">
        <v>16902</v>
      </c>
      <c r="C1150" t="s">
        <v>16903</v>
      </c>
      <c r="D1150" t="s">
        <v>16904</v>
      </c>
      <c r="E1150" t="s">
        <v>12</v>
      </c>
      <c r="F1150" t="s">
        <v>17575</v>
      </c>
      <c r="G1150" t="s">
        <v>17576</v>
      </c>
      <c r="H1150" t="s">
        <v>17577</v>
      </c>
      <c r="I1150" s="1">
        <v>89069216</v>
      </c>
      <c r="J1150" s="1">
        <v>101725393</v>
      </c>
      <c r="K1150" s="7">
        <f>(J1150-I1150)/I1150</f>
        <v>0.14209372854477578</v>
      </c>
      <c r="L1150" s="8">
        <f t="shared" si="17"/>
        <v>1.1652079173061503E-4</v>
      </c>
    </row>
    <row r="1151" spans="1:12" x14ac:dyDescent="0.25">
      <c r="A1151" t="s">
        <v>8</v>
      </c>
      <c r="B1151" t="s">
        <v>1117</v>
      </c>
      <c r="C1151" t="s">
        <v>1118</v>
      </c>
      <c r="D1151" t="s">
        <v>1119</v>
      </c>
      <c r="E1151" t="s">
        <v>12</v>
      </c>
      <c r="F1151" t="s">
        <v>3046</v>
      </c>
      <c r="G1151" t="s">
        <v>3047</v>
      </c>
      <c r="H1151" t="s">
        <v>3048</v>
      </c>
      <c r="I1151" s="1">
        <v>89066823</v>
      </c>
      <c r="J1151" s="1">
        <v>56087034</v>
      </c>
      <c r="K1151" s="7">
        <f>(J1151-I1151)/I1151</f>
        <v>-0.37028141219317995</v>
      </c>
      <c r="L1151" s="8">
        <f t="shared" si="17"/>
        <v>6.4244584510987575E-5</v>
      </c>
    </row>
    <row r="1152" spans="1:12" x14ac:dyDescent="0.25">
      <c r="A1152" t="s">
        <v>8</v>
      </c>
      <c r="B1152" t="s">
        <v>14253</v>
      </c>
      <c r="C1152" t="s">
        <v>14254</v>
      </c>
      <c r="D1152" t="s">
        <v>14255</v>
      </c>
      <c r="E1152" t="s">
        <v>12</v>
      </c>
      <c r="F1152" t="s">
        <v>14832</v>
      </c>
      <c r="G1152" t="s">
        <v>14833</v>
      </c>
      <c r="H1152" t="s">
        <v>14834</v>
      </c>
      <c r="I1152" s="1">
        <v>89041372</v>
      </c>
      <c r="J1152" s="1">
        <v>88695130</v>
      </c>
      <c r="K1152" s="7">
        <f>(J1152-I1152)/I1152</f>
        <v>-3.8885519418995476E-3</v>
      </c>
      <c r="L1152" s="8">
        <f t="shared" si="17"/>
        <v>1.0159534866825066E-4</v>
      </c>
    </row>
    <row r="1153" spans="1:12" x14ac:dyDescent="0.25">
      <c r="A1153" t="s">
        <v>8</v>
      </c>
      <c r="B1153" t="s">
        <v>10411</v>
      </c>
      <c r="C1153" t="s">
        <v>10412</v>
      </c>
      <c r="D1153" t="s">
        <v>10413</v>
      </c>
      <c r="E1153" t="s">
        <v>12</v>
      </c>
      <c r="F1153" t="s">
        <v>21200</v>
      </c>
      <c r="G1153" t="s">
        <v>21201</v>
      </c>
      <c r="H1153" t="s">
        <v>21202</v>
      </c>
      <c r="I1153" s="1">
        <v>88954019</v>
      </c>
      <c r="J1153" s="1">
        <v>381261114</v>
      </c>
      <c r="K1153" s="7">
        <f>(J1153-I1153)/I1153</f>
        <v>3.2860470868663056</v>
      </c>
      <c r="L1153" s="8">
        <f t="shared" si="17"/>
        <v>4.3671344537716628E-4</v>
      </c>
    </row>
    <row r="1154" spans="1:12" x14ac:dyDescent="0.25">
      <c r="A1154" t="s">
        <v>8</v>
      </c>
      <c r="B1154" t="s">
        <v>12406</v>
      </c>
      <c r="C1154" t="s">
        <v>12407</v>
      </c>
      <c r="D1154" t="s">
        <v>12408</v>
      </c>
      <c r="E1154" t="s">
        <v>12</v>
      </c>
      <c r="F1154" t="s">
        <v>13122</v>
      </c>
      <c r="G1154" t="s">
        <v>13123</v>
      </c>
      <c r="H1154" t="s">
        <v>13124</v>
      </c>
      <c r="I1154" s="1">
        <v>88808429</v>
      </c>
      <c r="J1154" s="1">
        <v>108522636</v>
      </c>
      <c r="K1154" s="7">
        <f>(J1154-I1154)/I1154</f>
        <v>0.22198576443684193</v>
      </c>
      <c r="L1154" s="8">
        <f t="shared" si="17"/>
        <v>1.2430665632732769E-4</v>
      </c>
    </row>
    <row r="1155" spans="1:12" x14ac:dyDescent="0.25">
      <c r="A1155" t="s">
        <v>8</v>
      </c>
      <c r="B1155" t="s">
        <v>6517</v>
      </c>
      <c r="C1155" t="s">
        <v>6518</v>
      </c>
      <c r="D1155" t="s">
        <v>6519</v>
      </c>
      <c r="E1155" t="s">
        <v>12</v>
      </c>
      <c r="F1155" t="s">
        <v>7829</v>
      </c>
      <c r="G1155" t="s">
        <v>7830</v>
      </c>
      <c r="H1155" t="s">
        <v>7831</v>
      </c>
      <c r="I1155" s="1">
        <v>88645305</v>
      </c>
      <c r="J1155" s="1">
        <v>93958674</v>
      </c>
      <c r="K1155" s="7">
        <f>(J1155-I1155)/I1155</f>
        <v>5.9939655010493788E-2</v>
      </c>
      <c r="L1155" s="8">
        <f t="shared" si="17"/>
        <v>1.0762444618364614E-4</v>
      </c>
    </row>
    <row r="1156" spans="1:12" x14ac:dyDescent="0.25">
      <c r="A1156" t="s">
        <v>8</v>
      </c>
      <c r="B1156" t="s">
        <v>6517</v>
      </c>
      <c r="C1156" t="s">
        <v>6518</v>
      </c>
      <c r="D1156" t="s">
        <v>6519</v>
      </c>
      <c r="E1156" t="s">
        <v>12</v>
      </c>
      <c r="F1156" t="s">
        <v>7775</v>
      </c>
      <c r="G1156" t="s">
        <v>7776</v>
      </c>
      <c r="H1156" t="s">
        <v>7777</v>
      </c>
      <c r="I1156" s="1">
        <v>88288915</v>
      </c>
      <c r="J1156" s="1">
        <v>105923217</v>
      </c>
      <c r="K1156" s="7">
        <f>(J1156-I1156)/I1156</f>
        <v>0.19973404362257707</v>
      </c>
      <c r="L1156" s="8">
        <f t="shared" si="17"/>
        <v>1.2132916613547752E-4</v>
      </c>
    </row>
    <row r="1157" spans="1:12" x14ac:dyDescent="0.25">
      <c r="A1157" t="s">
        <v>8</v>
      </c>
      <c r="B1157" t="s">
        <v>16902</v>
      </c>
      <c r="C1157" t="s">
        <v>16903</v>
      </c>
      <c r="D1157" t="s">
        <v>16904</v>
      </c>
      <c r="E1157" t="s">
        <v>12</v>
      </c>
      <c r="F1157" t="s">
        <v>17104</v>
      </c>
      <c r="G1157" t="s">
        <v>17105</v>
      </c>
      <c r="H1157" t="s">
        <v>17106</v>
      </c>
      <c r="I1157" s="1">
        <v>88272746</v>
      </c>
      <c r="J1157" s="1">
        <v>114629941</v>
      </c>
      <c r="K1157" s="7">
        <f>(J1157-I1157)/I1157</f>
        <v>0.29858813953742869</v>
      </c>
      <c r="L1157" s="8">
        <f t="shared" si="17"/>
        <v>1.3130223523789866E-4</v>
      </c>
    </row>
    <row r="1158" spans="1:12" x14ac:dyDescent="0.25">
      <c r="A1158" t="s">
        <v>8</v>
      </c>
      <c r="B1158" t="s">
        <v>12406</v>
      </c>
      <c r="C1158" t="s">
        <v>12407</v>
      </c>
      <c r="D1158" t="s">
        <v>12408</v>
      </c>
      <c r="E1158" t="s">
        <v>12</v>
      </c>
      <c r="F1158" t="s">
        <v>12678</v>
      </c>
      <c r="G1158" t="s">
        <v>12679</v>
      </c>
      <c r="H1158" t="s">
        <v>12680</v>
      </c>
      <c r="I1158" s="1">
        <v>88230874</v>
      </c>
      <c r="J1158" s="1">
        <v>159345197</v>
      </c>
      <c r="K1158" s="7">
        <f>(J1158-I1158)/I1158</f>
        <v>0.80600270377011118</v>
      </c>
      <c r="L1158" s="8">
        <f t="shared" si="17"/>
        <v>1.8252107920498103E-4</v>
      </c>
    </row>
    <row r="1159" spans="1:12" x14ac:dyDescent="0.25">
      <c r="A1159" t="s">
        <v>8</v>
      </c>
      <c r="B1159" t="s">
        <v>13473</v>
      </c>
      <c r="C1159" t="s">
        <v>13474</v>
      </c>
      <c r="D1159" t="s">
        <v>13475</v>
      </c>
      <c r="E1159" t="s">
        <v>12</v>
      </c>
      <c r="F1159" t="s">
        <v>13488</v>
      </c>
      <c r="G1159" t="s">
        <v>13489</v>
      </c>
      <c r="H1159" t="s">
        <v>13490</v>
      </c>
      <c r="I1159" s="1">
        <v>88097726</v>
      </c>
      <c r="J1159" s="1">
        <v>69484745</v>
      </c>
      <c r="K1159" s="7">
        <f>(J1159-I1159)/I1159</f>
        <v>-0.2112765203496853</v>
      </c>
      <c r="L1159" s="8">
        <f t="shared" si="17"/>
        <v>7.9590918863295959E-5</v>
      </c>
    </row>
    <row r="1160" spans="1:12" x14ac:dyDescent="0.25">
      <c r="A1160" t="s">
        <v>8</v>
      </c>
      <c r="B1160" t="s">
        <v>13473</v>
      </c>
      <c r="C1160" t="s">
        <v>13474</v>
      </c>
      <c r="D1160" t="s">
        <v>13475</v>
      </c>
      <c r="E1160" t="s">
        <v>12</v>
      </c>
      <c r="F1160" t="s">
        <v>13937</v>
      </c>
      <c r="G1160" t="s">
        <v>12512</v>
      </c>
      <c r="H1160" t="s">
        <v>13938</v>
      </c>
      <c r="I1160" s="1">
        <v>87849027</v>
      </c>
      <c r="J1160" s="1">
        <v>73037569</v>
      </c>
      <c r="K1160" s="7">
        <f>(J1160-I1160)/I1160</f>
        <v>-0.16860127545863426</v>
      </c>
      <c r="L1160" s="8">
        <f t="shared" ref="L1160:L1223" si="18">J1160/$J$7325</f>
        <v>8.3660481566873125E-5</v>
      </c>
    </row>
    <row r="1161" spans="1:12" x14ac:dyDescent="0.25">
      <c r="A1161" t="s">
        <v>8</v>
      </c>
      <c r="B1161" t="s">
        <v>13473</v>
      </c>
      <c r="C1161" t="s">
        <v>13474</v>
      </c>
      <c r="D1161" t="s">
        <v>13475</v>
      </c>
      <c r="E1161" t="s">
        <v>12</v>
      </c>
      <c r="F1161" t="s">
        <v>13999</v>
      </c>
      <c r="G1161" t="s">
        <v>14000</v>
      </c>
      <c r="H1161" t="s">
        <v>14001</v>
      </c>
      <c r="I1161" s="1">
        <v>87689629</v>
      </c>
      <c r="J1161" s="1">
        <v>97587506</v>
      </c>
      <c r="K1161" s="7">
        <f>(J1161-I1161)/I1161</f>
        <v>0.11287397509687264</v>
      </c>
      <c r="L1161" s="8">
        <f t="shared" si="18"/>
        <v>1.1178107183263617E-4</v>
      </c>
    </row>
    <row r="1162" spans="1:12" x14ac:dyDescent="0.25">
      <c r="A1162" t="s">
        <v>8</v>
      </c>
      <c r="B1162" t="s">
        <v>10411</v>
      </c>
      <c r="C1162" t="s">
        <v>10412</v>
      </c>
      <c r="D1162" t="s">
        <v>10413</v>
      </c>
      <c r="E1162" t="s">
        <v>12</v>
      </c>
      <c r="F1162" t="s">
        <v>10701</v>
      </c>
      <c r="G1162" t="s">
        <v>10702</v>
      </c>
      <c r="H1162" t="s">
        <v>10703</v>
      </c>
      <c r="I1162" s="1">
        <v>87174422</v>
      </c>
      <c r="J1162" s="1">
        <v>136523589</v>
      </c>
      <c r="K1162" s="7">
        <f>(J1162-I1162)/I1162</f>
        <v>0.5660968649726178</v>
      </c>
      <c r="L1162" s="8">
        <f t="shared" si="18"/>
        <v>1.5638019388320362E-4</v>
      </c>
    </row>
    <row r="1163" spans="1:12" x14ac:dyDescent="0.25">
      <c r="A1163" t="s">
        <v>8</v>
      </c>
      <c r="B1163" t="s">
        <v>14253</v>
      </c>
      <c r="C1163" t="s">
        <v>14254</v>
      </c>
      <c r="D1163" t="s">
        <v>14255</v>
      </c>
      <c r="E1163" t="s">
        <v>12</v>
      </c>
      <c r="F1163" t="s">
        <v>15880</v>
      </c>
      <c r="G1163" t="s">
        <v>15881</v>
      </c>
      <c r="H1163" t="s">
        <v>15882</v>
      </c>
      <c r="I1163" s="1">
        <v>87086315</v>
      </c>
      <c r="J1163" s="1">
        <v>27656509</v>
      </c>
      <c r="K1163" s="7">
        <f>(J1163-I1163)/I1163</f>
        <v>-0.68242416733329458</v>
      </c>
      <c r="L1163" s="8">
        <f t="shared" si="18"/>
        <v>3.1678996071166619E-5</v>
      </c>
    </row>
    <row r="1164" spans="1:12" x14ac:dyDescent="0.25">
      <c r="A1164" t="s">
        <v>8</v>
      </c>
      <c r="B1164" t="s">
        <v>13473</v>
      </c>
      <c r="C1164" t="s">
        <v>13474</v>
      </c>
      <c r="D1164" t="s">
        <v>13475</v>
      </c>
      <c r="E1164" t="s">
        <v>12</v>
      </c>
      <c r="F1164" t="s">
        <v>13677</v>
      </c>
      <c r="G1164" t="s">
        <v>13678</v>
      </c>
      <c r="H1164" t="s">
        <v>13679</v>
      </c>
      <c r="I1164" s="1">
        <v>86999365</v>
      </c>
      <c r="J1164" s="1">
        <v>341847642</v>
      </c>
      <c r="K1164" s="7">
        <f>(J1164-I1164)/I1164</f>
        <v>2.9293119208398819</v>
      </c>
      <c r="L1164" s="8">
        <f t="shared" si="18"/>
        <v>3.915675007230874E-4</v>
      </c>
    </row>
    <row r="1165" spans="1:12" x14ac:dyDescent="0.25">
      <c r="A1165" t="s">
        <v>8</v>
      </c>
      <c r="B1165" t="s">
        <v>6006</v>
      </c>
      <c r="C1165" t="s">
        <v>6007</v>
      </c>
      <c r="D1165" t="s">
        <v>6008</v>
      </c>
      <c r="E1165" t="s">
        <v>12</v>
      </c>
      <c r="F1165" t="s">
        <v>6009</v>
      </c>
      <c r="G1165" t="s">
        <v>6010</v>
      </c>
      <c r="H1165" t="s">
        <v>6011</v>
      </c>
      <c r="I1165" s="1">
        <v>86987555</v>
      </c>
      <c r="J1165" s="1">
        <v>129569361</v>
      </c>
      <c r="K1165" s="7">
        <f>(J1165-I1165)/I1165</f>
        <v>0.48951606928140468</v>
      </c>
      <c r="L1165" s="8">
        <f t="shared" si="18"/>
        <v>1.4841451168195411E-4</v>
      </c>
    </row>
    <row r="1166" spans="1:12" x14ac:dyDescent="0.25">
      <c r="A1166" t="s">
        <v>8</v>
      </c>
      <c r="B1166" t="s">
        <v>3187</v>
      </c>
      <c r="C1166" t="s">
        <v>3188</v>
      </c>
      <c r="D1166" t="s">
        <v>3189</v>
      </c>
      <c r="E1166" t="s">
        <v>12</v>
      </c>
      <c r="F1166" t="s">
        <v>3631</v>
      </c>
      <c r="G1166" t="s">
        <v>3632</v>
      </c>
      <c r="H1166" t="s">
        <v>3633</v>
      </c>
      <c r="I1166" s="1">
        <v>86823262</v>
      </c>
      <c r="J1166" s="1">
        <v>117869157</v>
      </c>
      <c r="K1166" s="7">
        <f>(J1166-I1166)/I1166</f>
        <v>0.35757577272321328</v>
      </c>
      <c r="L1166" s="8">
        <f t="shared" si="18"/>
        <v>1.3501257738331043E-4</v>
      </c>
    </row>
    <row r="1167" spans="1:12" x14ac:dyDescent="0.25">
      <c r="A1167" t="s">
        <v>8</v>
      </c>
      <c r="B1167" t="s">
        <v>9</v>
      </c>
      <c r="C1167" t="s">
        <v>10</v>
      </c>
      <c r="D1167" t="s">
        <v>11</v>
      </c>
      <c r="E1167" t="s">
        <v>12</v>
      </c>
      <c r="F1167" t="s">
        <v>25</v>
      </c>
      <c r="G1167" t="s">
        <v>26</v>
      </c>
      <c r="H1167" t="s">
        <v>27</v>
      </c>
      <c r="I1167" s="1">
        <v>86695409</v>
      </c>
      <c r="J1167" s="1">
        <v>26504365</v>
      </c>
      <c r="K1167" s="7">
        <f>(J1167-I1167)/I1167</f>
        <v>-0.69428179293784753</v>
      </c>
      <c r="L1167" s="8">
        <f t="shared" si="18"/>
        <v>3.0359279065328383E-5</v>
      </c>
    </row>
    <row r="1168" spans="1:12" x14ac:dyDescent="0.25">
      <c r="A1168" t="s">
        <v>8</v>
      </c>
      <c r="B1168" t="s">
        <v>13473</v>
      </c>
      <c r="C1168" t="s">
        <v>13474</v>
      </c>
      <c r="D1168" t="s">
        <v>13475</v>
      </c>
      <c r="E1168" t="s">
        <v>12</v>
      </c>
      <c r="F1168" t="s">
        <v>13548</v>
      </c>
      <c r="G1168" t="s">
        <v>13549</v>
      </c>
      <c r="H1168" t="s">
        <v>13550</v>
      </c>
      <c r="I1168" s="1">
        <v>86297767</v>
      </c>
      <c r="J1168" s="1">
        <v>104715452</v>
      </c>
      <c r="K1168" s="7">
        <f>(J1168-I1168)/I1168</f>
        <v>0.21342018038543223</v>
      </c>
      <c r="L1168" s="8">
        <f t="shared" si="18"/>
        <v>1.1994573836120953E-4</v>
      </c>
    </row>
    <row r="1169" spans="1:12" x14ac:dyDescent="0.25">
      <c r="A1169" t="s">
        <v>8</v>
      </c>
      <c r="B1169" t="s">
        <v>12406</v>
      </c>
      <c r="C1169" t="s">
        <v>12407</v>
      </c>
      <c r="D1169" t="s">
        <v>12408</v>
      </c>
      <c r="E1169" t="s">
        <v>12</v>
      </c>
      <c r="F1169" t="s">
        <v>13030</v>
      </c>
      <c r="G1169" t="s">
        <v>13031</v>
      </c>
      <c r="H1169" t="s">
        <v>13032</v>
      </c>
      <c r="I1169" s="1">
        <v>86097733</v>
      </c>
      <c r="J1169" s="1">
        <v>29456071</v>
      </c>
      <c r="K1169" s="7">
        <f>(J1169-I1169)/I1169</f>
        <v>-0.65787634617510782</v>
      </c>
      <c r="L1169" s="8">
        <f t="shared" si="18"/>
        <v>3.374029446308661E-5</v>
      </c>
    </row>
    <row r="1170" spans="1:12" x14ac:dyDescent="0.25">
      <c r="A1170" t="s">
        <v>8</v>
      </c>
      <c r="B1170" t="s">
        <v>16902</v>
      </c>
      <c r="C1170" t="s">
        <v>16903</v>
      </c>
      <c r="D1170" t="s">
        <v>16904</v>
      </c>
      <c r="E1170" t="s">
        <v>12</v>
      </c>
      <c r="F1170" t="s">
        <v>17185</v>
      </c>
      <c r="G1170" t="s">
        <v>17186</v>
      </c>
      <c r="H1170" t="s">
        <v>17187</v>
      </c>
      <c r="I1170" s="1">
        <v>86093185</v>
      </c>
      <c r="J1170" s="1">
        <v>40220588</v>
      </c>
      <c r="K1170" s="7">
        <f>(J1170-I1170)/I1170</f>
        <v>-0.53282495008170505</v>
      </c>
      <c r="L1170" s="8">
        <f t="shared" si="18"/>
        <v>4.6070451235620922E-5</v>
      </c>
    </row>
    <row r="1171" spans="1:12" x14ac:dyDescent="0.25">
      <c r="A1171" t="s">
        <v>8</v>
      </c>
      <c r="B1171" t="s">
        <v>15988</v>
      </c>
      <c r="C1171" t="s">
        <v>15989</v>
      </c>
      <c r="D1171" t="s">
        <v>15990</v>
      </c>
      <c r="E1171" t="s">
        <v>12</v>
      </c>
      <c r="F1171" t="s">
        <v>16396</v>
      </c>
      <c r="G1171" t="s">
        <v>16397</v>
      </c>
      <c r="H1171" t="s">
        <v>16398</v>
      </c>
      <c r="I1171" s="1">
        <v>85963672</v>
      </c>
      <c r="J1171" s="1">
        <v>96298248</v>
      </c>
      <c r="K1171" s="7">
        <f>(J1171-I1171)/I1171</f>
        <v>0.12022027165149483</v>
      </c>
      <c r="L1171" s="8">
        <f t="shared" si="18"/>
        <v>1.1030429834988315E-4</v>
      </c>
    </row>
    <row r="1172" spans="1:12" x14ac:dyDescent="0.25">
      <c r="A1172" t="s">
        <v>8</v>
      </c>
      <c r="B1172" t="s">
        <v>13473</v>
      </c>
      <c r="C1172" t="s">
        <v>13474</v>
      </c>
      <c r="D1172" t="s">
        <v>13475</v>
      </c>
      <c r="E1172" t="s">
        <v>12</v>
      </c>
      <c r="F1172" t="s">
        <v>14130</v>
      </c>
      <c r="G1172" t="s">
        <v>14131</v>
      </c>
      <c r="H1172" t="s">
        <v>14132</v>
      </c>
      <c r="I1172" s="1">
        <v>85930433</v>
      </c>
      <c r="J1172" s="1">
        <v>70969520</v>
      </c>
      <c r="K1172" s="7">
        <f>(J1172-I1172)/I1172</f>
        <v>-0.17410494137740468</v>
      </c>
      <c r="L1172" s="8">
        <f t="shared" si="18"/>
        <v>8.1291646217987261E-5</v>
      </c>
    </row>
    <row r="1173" spans="1:12" x14ac:dyDescent="0.25">
      <c r="A1173" t="s">
        <v>8</v>
      </c>
      <c r="B1173" t="s">
        <v>4435</v>
      </c>
      <c r="C1173" t="s">
        <v>4436</v>
      </c>
      <c r="D1173" t="s">
        <v>4437</v>
      </c>
      <c r="E1173" t="s">
        <v>12</v>
      </c>
      <c r="F1173" t="s">
        <v>4645</v>
      </c>
      <c r="G1173" t="s">
        <v>4646</v>
      </c>
      <c r="H1173" t="s">
        <v>4647</v>
      </c>
      <c r="I1173" s="1">
        <v>85812687</v>
      </c>
      <c r="J1173" s="1">
        <v>82457231</v>
      </c>
      <c r="K1173" s="7">
        <f>(J1173-I1173)/I1173</f>
        <v>-3.9102096872925096E-2</v>
      </c>
      <c r="L1173" s="8">
        <f t="shared" si="18"/>
        <v>9.4450181578892634E-5</v>
      </c>
    </row>
    <row r="1174" spans="1:12" x14ac:dyDescent="0.25">
      <c r="A1174" t="s">
        <v>8</v>
      </c>
      <c r="B1174" t="s">
        <v>12406</v>
      </c>
      <c r="C1174" t="s">
        <v>12407</v>
      </c>
      <c r="D1174" t="s">
        <v>12408</v>
      </c>
      <c r="E1174" t="s">
        <v>12</v>
      </c>
      <c r="F1174" t="s">
        <v>13179</v>
      </c>
      <c r="G1174" t="s">
        <v>13180</v>
      </c>
      <c r="H1174" t="s">
        <v>13181</v>
      </c>
      <c r="I1174" s="1">
        <v>85808828</v>
      </c>
      <c r="J1174" s="1">
        <v>106883953</v>
      </c>
      <c r="K1174" s="7">
        <f>(J1174-I1174)/I1174</f>
        <v>0.24560555704128717</v>
      </c>
      <c r="L1174" s="8">
        <f t="shared" si="18"/>
        <v>1.2242963590082022E-4</v>
      </c>
    </row>
    <row r="1175" spans="1:12" x14ac:dyDescent="0.25">
      <c r="A1175" t="s">
        <v>8</v>
      </c>
      <c r="B1175" t="s">
        <v>6517</v>
      </c>
      <c r="C1175" t="s">
        <v>6518</v>
      </c>
      <c r="D1175" t="s">
        <v>6519</v>
      </c>
      <c r="E1175" t="s">
        <v>12</v>
      </c>
      <c r="F1175" t="s">
        <v>8213</v>
      </c>
      <c r="G1175" t="s">
        <v>8214</v>
      </c>
      <c r="H1175" t="s">
        <v>8215</v>
      </c>
      <c r="I1175" s="1">
        <v>85770888</v>
      </c>
      <c r="J1175" s="1">
        <v>74997085</v>
      </c>
      <c r="K1175" s="7">
        <f>(J1175-I1175)/I1175</f>
        <v>-0.12561141957630192</v>
      </c>
      <c r="L1175" s="8">
        <f t="shared" si="18"/>
        <v>8.5904998388044881E-5</v>
      </c>
    </row>
    <row r="1176" spans="1:12" x14ac:dyDescent="0.25">
      <c r="A1176" t="s">
        <v>8</v>
      </c>
      <c r="B1176" t="s">
        <v>1117</v>
      </c>
      <c r="C1176" t="s">
        <v>1118</v>
      </c>
      <c r="D1176" t="s">
        <v>1119</v>
      </c>
      <c r="E1176" t="s">
        <v>12</v>
      </c>
      <c r="F1176" t="s">
        <v>1357</v>
      </c>
      <c r="G1176" t="s">
        <v>1358</v>
      </c>
      <c r="H1176" t="s">
        <v>1359</v>
      </c>
      <c r="I1176" s="1">
        <v>85574020</v>
      </c>
      <c r="J1176" s="1">
        <v>67563666</v>
      </c>
      <c r="K1176" s="7">
        <f>(J1176-I1176)/I1176</f>
        <v>-0.21046520895009957</v>
      </c>
      <c r="L1176" s="8">
        <f t="shared" si="18"/>
        <v>7.739042949229831E-5</v>
      </c>
    </row>
    <row r="1177" spans="1:12" x14ac:dyDescent="0.25">
      <c r="A1177" t="s">
        <v>8</v>
      </c>
      <c r="B1177" t="s">
        <v>5478</v>
      </c>
      <c r="C1177" t="s">
        <v>5479</v>
      </c>
      <c r="D1177" t="s">
        <v>5480</v>
      </c>
      <c r="E1177" t="s">
        <v>12</v>
      </c>
      <c r="F1177" t="s">
        <v>5581</v>
      </c>
      <c r="G1177" t="s">
        <v>5582</v>
      </c>
      <c r="H1177" t="s">
        <v>5583</v>
      </c>
      <c r="I1177" s="1">
        <v>85538107</v>
      </c>
      <c r="J1177" s="1">
        <v>145557546</v>
      </c>
      <c r="K1177" s="7">
        <f>(J1177-I1177)/I1177</f>
        <v>0.70166901168388029</v>
      </c>
      <c r="L1177" s="8">
        <f t="shared" si="18"/>
        <v>1.66728090225077E-4</v>
      </c>
    </row>
    <row r="1178" spans="1:12" x14ac:dyDescent="0.25">
      <c r="A1178" t="s">
        <v>8</v>
      </c>
      <c r="B1178" t="s">
        <v>13473</v>
      </c>
      <c r="C1178" t="s">
        <v>13474</v>
      </c>
      <c r="D1178" t="s">
        <v>13475</v>
      </c>
      <c r="E1178" t="s">
        <v>12</v>
      </c>
      <c r="F1178" t="s">
        <v>13713</v>
      </c>
      <c r="G1178" t="s">
        <v>13714</v>
      </c>
      <c r="H1178" t="s">
        <v>13715</v>
      </c>
      <c r="I1178" s="1">
        <v>85394104</v>
      </c>
      <c r="J1178" s="1">
        <v>96290918</v>
      </c>
      <c r="K1178" s="7">
        <f>(J1178-I1178)/I1178</f>
        <v>0.12760616353559959</v>
      </c>
      <c r="L1178" s="8">
        <f t="shared" si="18"/>
        <v>1.1029590224171195E-4</v>
      </c>
    </row>
    <row r="1179" spans="1:12" x14ac:dyDescent="0.25">
      <c r="A1179" t="s">
        <v>8</v>
      </c>
      <c r="B1179" t="s">
        <v>9128</v>
      </c>
      <c r="C1179" t="s">
        <v>9129</v>
      </c>
      <c r="D1179" t="s">
        <v>9130</v>
      </c>
      <c r="E1179" t="s">
        <v>12</v>
      </c>
      <c r="F1179" t="s">
        <v>9635</v>
      </c>
      <c r="G1179" t="s">
        <v>9636</v>
      </c>
      <c r="H1179" t="s">
        <v>9637</v>
      </c>
      <c r="I1179" s="1">
        <v>85387907</v>
      </c>
      <c r="J1179" s="1">
        <v>80568380</v>
      </c>
      <c r="K1179" s="7">
        <f>(J1179-I1179)/I1179</f>
        <v>-5.6442734917955067E-2</v>
      </c>
      <c r="L1179" s="8">
        <f t="shared" si="18"/>
        <v>9.2286607593180294E-5</v>
      </c>
    </row>
    <row r="1180" spans="1:12" x14ac:dyDescent="0.25">
      <c r="A1180" t="s">
        <v>8</v>
      </c>
      <c r="B1180" t="s">
        <v>6517</v>
      </c>
      <c r="C1180" t="s">
        <v>6518</v>
      </c>
      <c r="D1180" t="s">
        <v>6519</v>
      </c>
      <c r="E1180" t="s">
        <v>12</v>
      </c>
      <c r="F1180" t="s">
        <v>7210</v>
      </c>
      <c r="G1180" t="s">
        <v>7211</v>
      </c>
      <c r="H1180" t="s">
        <v>7212</v>
      </c>
      <c r="I1180" s="1">
        <v>85194879</v>
      </c>
      <c r="J1180" s="1">
        <v>71943065</v>
      </c>
      <c r="K1180" s="7">
        <f>(J1180-I1180)/I1180</f>
        <v>-0.1555470722600592</v>
      </c>
      <c r="L1180" s="8">
        <f t="shared" si="18"/>
        <v>8.2406787981906338E-5</v>
      </c>
    </row>
    <row r="1181" spans="1:12" x14ac:dyDescent="0.25">
      <c r="A1181" t="s">
        <v>8</v>
      </c>
      <c r="B1181" t="s">
        <v>3187</v>
      </c>
      <c r="C1181" t="s">
        <v>3188</v>
      </c>
      <c r="D1181" t="s">
        <v>3189</v>
      </c>
      <c r="E1181" t="s">
        <v>12</v>
      </c>
      <c r="F1181" t="s">
        <v>3829</v>
      </c>
      <c r="G1181" t="s">
        <v>3830</v>
      </c>
      <c r="H1181" t="s">
        <v>3831</v>
      </c>
      <c r="I1181" s="1">
        <v>85060359</v>
      </c>
      <c r="J1181" s="1">
        <v>102029408</v>
      </c>
      <c r="K1181" s="7">
        <f>(J1181-I1181)/I1181</f>
        <v>0.19949420857722927</v>
      </c>
      <c r="L1181" s="8">
        <f t="shared" si="18"/>
        <v>1.1686902403971E-4</v>
      </c>
    </row>
    <row r="1182" spans="1:12" x14ac:dyDescent="0.25">
      <c r="A1182" t="s">
        <v>8</v>
      </c>
      <c r="B1182" t="s">
        <v>9128</v>
      </c>
      <c r="C1182" t="s">
        <v>9129</v>
      </c>
      <c r="D1182" t="s">
        <v>9130</v>
      </c>
      <c r="E1182" t="s">
        <v>12</v>
      </c>
      <c r="F1182" t="s">
        <v>9578</v>
      </c>
      <c r="G1182" t="s">
        <v>9579</v>
      </c>
      <c r="H1182" t="s">
        <v>9580</v>
      </c>
      <c r="I1182" s="1">
        <v>84840687</v>
      </c>
      <c r="J1182" s="1">
        <v>83863600</v>
      </c>
      <c r="K1182" s="7">
        <f>(J1182-I1182)/I1182</f>
        <v>-1.151672663848184E-2</v>
      </c>
      <c r="L1182" s="8">
        <f t="shared" si="18"/>
        <v>9.6061099212264598E-5</v>
      </c>
    </row>
    <row r="1183" spans="1:12" x14ac:dyDescent="0.25">
      <c r="A1183" t="s">
        <v>8</v>
      </c>
      <c r="B1183" t="s">
        <v>16902</v>
      </c>
      <c r="C1183" t="s">
        <v>16903</v>
      </c>
      <c r="D1183" t="s">
        <v>16904</v>
      </c>
      <c r="E1183" t="s">
        <v>12</v>
      </c>
      <c r="F1183" t="s">
        <v>17437</v>
      </c>
      <c r="G1183" t="s">
        <v>17438</v>
      </c>
      <c r="H1183" t="s">
        <v>17439</v>
      </c>
      <c r="I1183" s="1">
        <v>84820220</v>
      </c>
      <c r="J1183" s="1">
        <v>85147885</v>
      </c>
      <c r="K1183" s="7">
        <f>(J1183-I1183)/I1183</f>
        <v>3.8630529371416391E-3</v>
      </c>
      <c r="L1183" s="8">
        <f t="shared" si="18"/>
        <v>9.7532176399528476E-5</v>
      </c>
    </row>
    <row r="1184" spans="1:12" x14ac:dyDescent="0.25">
      <c r="A1184" t="s">
        <v>8</v>
      </c>
      <c r="B1184" t="s">
        <v>15988</v>
      </c>
      <c r="C1184" t="s">
        <v>15989</v>
      </c>
      <c r="D1184" t="s">
        <v>15990</v>
      </c>
      <c r="E1184" t="s">
        <v>12</v>
      </c>
      <c r="F1184" t="s">
        <v>16340</v>
      </c>
      <c r="G1184" t="s">
        <v>16341</v>
      </c>
      <c r="H1184" t="s">
        <v>16342</v>
      </c>
      <c r="I1184" s="1">
        <v>84814853</v>
      </c>
      <c r="J1184" s="1">
        <v>3002814</v>
      </c>
      <c r="K1184" s="7">
        <f>(J1184-I1184)/I1184</f>
        <v>-0.96459565873444364</v>
      </c>
      <c r="L1184" s="8">
        <f t="shared" si="18"/>
        <v>3.4395567751679765E-6</v>
      </c>
    </row>
    <row r="1185" spans="1:12" x14ac:dyDescent="0.25">
      <c r="A1185" t="s">
        <v>8</v>
      </c>
      <c r="B1185" t="s">
        <v>4435</v>
      </c>
      <c r="C1185" t="s">
        <v>4436</v>
      </c>
      <c r="D1185" t="s">
        <v>4437</v>
      </c>
      <c r="E1185" t="s">
        <v>12</v>
      </c>
      <c r="F1185" t="s">
        <v>4438</v>
      </c>
      <c r="G1185" t="s">
        <v>4439</v>
      </c>
      <c r="H1185" t="s">
        <v>4440</v>
      </c>
      <c r="I1185" s="1">
        <v>84503660</v>
      </c>
      <c r="J1185" s="1">
        <v>116910862</v>
      </c>
      <c r="K1185" s="7">
        <f>(J1185-I1185)/I1185</f>
        <v>0.38350057263791887</v>
      </c>
      <c r="L1185" s="8">
        <f t="shared" si="18"/>
        <v>1.3391490364798763E-4</v>
      </c>
    </row>
    <row r="1186" spans="1:12" x14ac:dyDescent="0.25">
      <c r="A1186" t="s">
        <v>8</v>
      </c>
      <c r="B1186" t="s">
        <v>1117</v>
      </c>
      <c r="C1186" t="s">
        <v>1118</v>
      </c>
      <c r="D1186" t="s">
        <v>1119</v>
      </c>
      <c r="E1186" t="s">
        <v>12</v>
      </c>
      <c r="F1186" t="s">
        <v>2471</v>
      </c>
      <c r="G1186" t="s">
        <v>2472</v>
      </c>
      <c r="H1186" t="s">
        <v>2473</v>
      </c>
      <c r="I1186" s="1">
        <v>84453558</v>
      </c>
      <c r="J1186" s="1">
        <v>97991642</v>
      </c>
      <c r="K1186" s="7">
        <f>(J1186-I1186)/I1186</f>
        <v>0.16030211539459355</v>
      </c>
      <c r="L1186" s="8">
        <f t="shared" si="18"/>
        <v>1.1224398719032709E-4</v>
      </c>
    </row>
    <row r="1187" spans="1:12" x14ac:dyDescent="0.25">
      <c r="A1187" t="s">
        <v>8</v>
      </c>
      <c r="B1187" t="s">
        <v>6517</v>
      </c>
      <c r="C1187" t="s">
        <v>6518</v>
      </c>
      <c r="D1187" t="s">
        <v>6519</v>
      </c>
      <c r="E1187" t="s">
        <v>12</v>
      </c>
      <c r="F1187" t="s">
        <v>7050</v>
      </c>
      <c r="G1187" t="s">
        <v>7051</v>
      </c>
      <c r="H1187" t="s">
        <v>7052</v>
      </c>
      <c r="I1187" s="1">
        <v>84416950</v>
      </c>
      <c r="J1187" s="1">
        <v>91997201</v>
      </c>
      <c r="K1187" s="7">
        <f>(J1187-I1187)/I1187</f>
        <v>8.9795366925718115E-2</v>
      </c>
      <c r="L1187" s="8">
        <f t="shared" si="18"/>
        <v>1.0537768772759157E-4</v>
      </c>
    </row>
    <row r="1188" spans="1:12" x14ac:dyDescent="0.25">
      <c r="A1188" t="s">
        <v>8</v>
      </c>
      <c r="B1188" t="s">
        <v>11320</v>
      </c>
      <c r="C1188" t="s">
        <v>11321</v>
      </c>
      <c r="D1188" t="s">
        <v>11322</v>
      </c>
      <c r="E1188" t="s">
        <v>12</v>
      </c>
      <c r="F1188" t="s">
        <v>12122</v>
      </c>
      <c r="G1188" t="s">
        <v>12123</v>
      </c>
      <c r="H1188" t="s">
        <v>12124</v>
      </c>
      <c r="I1188" s="1">
        <v>84259653</v>
      </c>
      <c r="J1188" s="1">
        <v>98525216</v>
      </c>
      <c r="K1188" s="7">
        <f>(J1188-I1188)/I1188</f>
        <v>0.1693047917014327</v>
      </c>
      <c r="L1188" s="8">
        <f t="shared" si="18"/>
        <v>1.1285516659296524E-4</v>
      </c>
    </row>
    <row r="1189" spans="1:12" x14ac:dyDescent="0.25">
      <c r="A1189" t="s">
        <v>8</v>
      </c>
      <c r="B1189" t="s">
        <v>5231</v>
      </c>
      <c r="C1189" t="s">
        <v>5232</v>
      </c>
      <c r="D1189" t="s">
        <v>5233</v>
      </c>
      <c r="E1189" t="s">
        <v>12</v>
      </c>
      <c r="F1189" t="s">
        <v>5475</v>
      </c>
      <c r="G1189" t="s">
        <v>5476</v>
      </c>
      <c r="H1189" t="s">
        <v>5477</v>
      </c>
      <c r="I1189" s="1">
        <v>84174474</v>
      </c>
      <c r="J1189" s="1">
        <v>73201313</v>
      </c>
      <c r="K1189" s="7">
        <f>(J1189-I1189)/I1189</f>
        <v>-0.13036209765920248</v>
      </c>
      <c r="L1189" s="8">
        <f t="shared" si="18"/>
        <v>8.3848041230772757E-5</v>
      </c>
    </row>
    <row r="1190" spans="1:12" x14ac:dyDescent="0.25">
      <c r="A1190" t="s">
        <v>8</v>
      </c>
      <c r="B1190" t="s">
        <v>14253</v>
      </c>
      <c r="C1190" t="s">
        <v>14254</v>
      </c>
      <c r="D1190" t="s">
        <v>14255</v>
      </c>
      <c r="E1190" t="s">
        <v>12</v>
      </c>
      <c r="F1190" t="s">
        <v>14352</v>
      </c>
      <c r="G1190" t="s">
        <v>14353</v>
      </c>
      <c r="H1190" t="s">
        <v>14354</v>
      </c>
      <c r="I1190" s="1">
        <v>84098480</v>
      </c>
      <c r="J1190" s="1">
        <v>71705875</v>
      </c>
      <c r="K1190" s="7">
        <f>(J1190-I1190)/I1190</f>
        <v>-0.14735825189706164</v>
      </c>
      <c r="L1190" s="8">
        <f t="shared" si="18"/>
        <v>8.213510000139803E-5</v>
      </c>
    </row>
    <row r="1191" spans="1:12" x14ac:dyDescent="0.25">
      <c r="A1191" t="s">
        <v>8</v>
      </c>
      <c r="B1191" t="s">
        <v>9128</v>
      </c>
      <c r="C1191" t="s">
        <v>9129</v>
      </c>
      <c r="D1191" t="s">
        <v>9130</v>
      </c>
      <c r="E1191" t="s">
        <v>12</v>
      </c>
      <c r="F1191" t="s">
        <v>9365</v>
      </c>
      <c r="G1191" t="s">
        <v>9366</v>
      </c>
      <c r="H1191" t="s">
        <v>9367</v>
      </c>
      <c r="I1191" s="1">
        <v>84065089</v>
      </c>
      <c r="J1191" s="1">
        <v>83999179</v>
      </c>
      <c r="K1191" s="7">
        <f>(J1191-I1191)/I1191</f>
        <v>-7.8403533243151622E-4</v>
      </c>
      <c r="L1191" s="8">
        <f t="shared" si="18"/>
        <v>9.6216397431874765E-5</v>
      </c>
    </row>
    <row r="1192" spans="1:12" x14ac:dyDescent="0.25">
      <c r="A1192" t="s">
        <v>8</v>
      </c>
      <c r="B1192" t="s">
        <v>14253</v>
      </c>
      <c r="C1192" t="s">
        <v>14254</v>
      </c>
      <c r="D1192" t="s">
        <v>14255</v>
      </c>
      <c r="E1192" t="s">
        <v>12</v>
      </c>
      <c r="F1192" t="s">
        <v>15553</v>
      </c>
      <c r="G1192" t="s">
        <v>15554</v>
      </c>
      <c r="H1192" t="s">
        <v>15555</v>
      </c>
      <c r="I1192" s="1">
        <v>83962830</v>
      </c>
      <c r="J1192" s="1">
        <v>113493196</v>
      </c>
      <c r="K1192" s="7">
        <f>(J1192-I1192)/I1192</f>
        <v>0.35170760680648805</v>
      </c>
      <c r="L1192" s="8">
        <f t="shared" si="18"/>
        <v>1.3000015693188691E-4</v>
      </c>
    </row>
    <row r="1193" spans="1:12" x14ac:dyDescent="0.25">
      <c r="A1193" t="s">
        <v>8</v>
      </c>
      <c r="B1193" t="s">
        <v>4435</v>
      </c>
      <c r="C1193" t="s">
        <v>4436</v>
      </c>
      <c r="D1193" t="s">
        <v>4437</v>
      </c>
      <c r="E1193" t="s">
        <v>12</v>
      </c>
      <c r="F1193" t="s">
        <v>4732</v>
      </c>
      <c r="G1193" t="s">
        <v>4733</v>
      </c>
      <c r="H1193" t="s">
        <v>4734</v>
      </c>
      <c r="I1193" s="1">
        <v>83952622</v>
      </c>
      <c r="J1193" s="1">
        <v>112883657</v>
      </c>
      <c r="K1193" s="7">
        <f>(J1193-I1193)/I1193</f>
        <v>0.34461145239752011</v>
      </c>
      <c r="L1193" s="8">
        <f t="shared" si="18"/>
        <v>1.2930196383794933E-4</v>
      </c>
    </row>
    <row r="1194" spans="1:12" x14ac:dyDescent="0.25">
      <c r="A1194" t="s">
        <v>8</v>
      </c>
      <c r="B1194" t="s">
        <v>6517</v>
      </c>
      <c r="C1194" t="s">
        <v>6518</v>
      </c>
      <c r="D1194" t="s">
        <v>6519</v>
      </c>
      <c r="E1194" t="s">
        <v>12</v>
      </c>
      <c r="F1194" t="s">
        <v>8757</v>
      </c>
      <c r="G1194" t="s">
        <v>8758</v>
      </c>
      <c r="H1194" t="s">
        <v>8759</v>
      </c>
      <c r="I1194" s="1">
        <v>83838641</v>
      </c>
      <c r="J1194" s="1">
        <v>81200233</v>
      </c>
      <c r="K1194" s="7">
        <f>(J1194-I1194)/I1194</f>
        <v>-3.1470071181139495E-2</v>
      </c>
      <c r="L1194" s="8">
        <f t="shared" si="18"/>
        <v>9.3010360135648861E-5</v>
      </c>
    </row>
    <row r="1195" spans="1:12" x14ac:dyDescent="0.25">
      <c r="A1195" t="s">
        <v>8</v>
      </c>
      <c r="B1195" t="s">
        <v>15988</v>
      </c>
      <c r="C1195" t="s">
        <v>15989</v>
      </c>
      <c r="D1195" t="s">
        <v>15990</v>
      </c>
      <c r="E1195" t="s">
        <v>12</v>
      </c>
      <c r="F1195" t="s">
        <v>16411</v>
      </c>
      <c r="G1195" t="s">
        <v>16412</v>
      </c>
      <c r="H1195" t="s">
        <v>16413</v>
      </c>
      <c r="I1195" s="1">
        <v>83735514</v>
      </c>
      <c r="J1195" s="1">
        <v>104305713</v>
      </c>
      <c r="K1195" s="7">
        <f>(J1195-I1195)/I1195</f>
        <v>0.24565680697917494</v>
      </c>
      <c r="L1195" s="8">
        <f t="shared" si="18"/>
        <v>1.1947640507799566E-4</v>
      </c>
    </row>
    <row r="1196" spans="1:12" x14ac:dyDescent="0.25">
      <c r="A1196" t="s">
        <v>8</v>
      </c>
      <c r="B1196" t="s">
        <v>11320</v>
      </c>
      <c r="C1196" t="s">
        <v>11321</v>
      </c>
      <c r="D1196" t="s">
        <v>11322</v>
      </c>
      <c r="E1196" t="s">
        <v>12</v>
      </c>
      <c r="F1196" t="s">
        <v>12023</v>
      </c>
      <c r="G1196" t="s">
        <v>12024</v>
      </c>
      <c r="H1196" t="s">
        <v>12025</v>
      </c>
      <c r="I1196" s="1">
        <v>83703967</v>
      </c>
      <c r="J1196" s="1">
        <v>124170130</v>
      </c>
      <c r="K1196" s="7">
        <f>(J1196-I1196)/I1196</f>
        <v>0.48344378946818611</v>
      </c>
      <c r="L1196" s="8">
        <f t="shared" si="18"/>
        <v>1.4222999223894269E-4</v>
      </c>
    </row>
    <row r="1197" spans="1:12" x14ac:dyDescent="0.25">
      <c r="A1197" t="s">
        <v>8</v>
      </c>
      <c r="B1197" t="s">
        <v>14253</v>
      </c>
      <c r="C1197" t="s">
        <v>14254</v>
      </c>
      <c r="D1197" t="s">
        <v>14255</v>
      </c>
      <c r="E1197" t="s">
        <v>12</v>
      </c>
      <c r="F1197" t="s">
        <v>14310</v>
      </c>
      <c r="G1197" t="s">
        <v>14311</v>
      </c>
      <c r="H1197" t="s">
        <v>14312</v>
      </c>
      <c r="I1197" s="1">
        <v>83386104</v>
      </c>
      <c r="J1197" s="1">
        <v>103397709</v>
      </c>
      <c r="K1197" s="7">
        <f>(J1197-I1197)/I1197</f>
        <v>0.23998728852951326</v>
      </c>
      <c r="L1197" s="8">
        <f t="shared" si="18"/>
        <v>1.1843633689192766E-4</v>
      </c>
    </row>
    <row r="1198" spans="1:12" x14ac:dyDescent="0.25">
      <c r="A1198" t="s">
        <v>8</v>
      </c>
      <c r="B1198" t="s">
        <v>6517</v>
      </c>
      <c r="C1198" t="s">
        <v>6518</v>
      </c>
      <c r="D1198" t="s">
        <v>6519</v>
      </c>
      <c r="E1198" t="s">
        <v>12</v>
      </c>
      <c r="F1198" t="s">
        <v>7745</v>
      </c>
      <c r="G1198" t="s">
        <v>7746</v>
      </c>
      <c r="H1198" t="s">
        <v>7747</v>
      </c>
      <c r="I1198" s="1">
        <v>83380205</v>
      </c>
      <c r="J1198" s="1">
        <v>124333774</v>
      </c>
      <c r="K1198" s="7">
        <f>(J1198-I1198)/I1198</f>
        <v>0.4911665664530328</v>
      </c>
      <c r="L1198" s="8">
        <f t="shared" si="18"/>
        <v>1.4241743735839249E-4</v>
      </c>
    </row>
    <row r="1199" spans="1:12" x14ac:dyDescent="0.25">
      <c r="A1199" t="s">
        <v>8</v>
      </c>
      <c r="B1199" t="s">
        <v>4435</v>
      </c>
      <c r="C1199" t="s">
        <v>4436</v>
      </c>
      <c r="D1199" t="s">
        <v>4437</v>
      </c>
      <c r="E1199" t="s">
        <v>12</v>
      </c>
      <c r="F1199" t="s">
        <v>5156</v>
      </c>
      <c r="G1199" t="s">
        <v>5157</v>
      </c>
      <c r="H1199" t="s">
        <v>5158</v>
      </c>
      <c r="I1199" s="1">
        <v>83296893</v>
      </c>
      <c r="J1199" s="1">
        <v>71552655</v>
      </c>
      <c r="K1199" s="7">
        <f>(J1199-I1199)/I1199</f>
        <v>-0.14099250976864167</v>
      </c>
      <c r="L1199" s="8">
        <f t="shared" si="18"/>
        <v>8.1959594995396573E-5</v>
      </c>
    </row>
    <row r="1200" spans="1:12" x14ac:dyDescent="0.25">
      <c r="A1200" t="s">
        <v>8</v>
      </c>
      <c r="B1200" t="s">
        <v>16753</v>
      </c>
      <c r="C1200" t="s">
        <v>16754</v>
      </c>
      <c r="D1200" t="s">
        <v>16755</v>
      </c>
      <c r="E1200" t="s">
        <v>12</v>
      </c>
      <c r="F1200" t="s">
        <v>16868</v>
      </c>
      <c r="G1200" t="s">
        <v>16869</v>
      </c>
      <c r="H1200" t="s">
        <v>16870</v>
      </c>
      <c r="I1200" s="1">
        <v>82991956</v>
      </c>
      <c r="J1200" s="1">
        <v>108663729</v>
      </c>
      <c r="K1200" s="7">
        <f>(J1200-I1200)/I1200</f>
        <v>0.30932844865109577</v>
      </c>
      <c r="L1200" s="8">
        <f t="shared" si="18"/>
        <v>1.2446827052790046E-4</v>
      </c>
    </row>
    <row r="1201" spans="1:12" x14ac:dyDescent="0.25">
      <c r="A1201" t="s">
        <v>8</v>
      </c>
      <c r="B1201" t="s">
        <v>9</v>
      </c>
      <c r="C1201" t="s">
        <v>10</v>
      </c>
      <c r="D1201" t="s">
        <v>11</v>
      </c>
      <c r="E1201" t="s">
        <v>12</v>
      </c>
      <c r="F1201" t="s">
        <v>475</v>
      </c>
      <c r="G1201" t="s">
        <v>476</v>
      </c>
      <c r="H1201" t="s">
        <v>477</v>
      </c>
      <c r="I1201" s="1">
        <v>82837563</v>
      </c>
      <c r="J1201" s="1">
        <v>114331880</v>
      </c>
      <c r="K1201" s="7">
        <f>(J1201-I1201)/I1201</f>
        <v>0.38019366890356249</v>
      </c>
      <c r="L1201" s="8">
        <f t="shared" si="18"/>
        <v>1.3096082290534546E-4</v>
      </c>
    </row>
    <row r="1202" spans="1:12" x14ac:dyDescent="0.25">
      <c r="A1202" t="s">
        <v>8</v>
      </c>
      <c r="B1202" t="s">
        <v>6517</v>
      </c>
      <c r="C1202" t="s">
        <v>6518</v>
      </c>
      <c r="D1202" t="s">
        <v>6519</v>
      </c>
      <c r="E1202" t="s">
        <v>12</v>
      </c>
      <c r="F1202" t="s">
        <v>8595</v>
      </c>
      <c r="G1202" t="s">
        <v>8596</v>
      </c>
      <c r="H1202" t="s">
        <v>8597</v>
      </c>
      <c r="I1202" s="1">
        <v>82816570</v>
      </c>
      <c r="J1202" s="1">
        <v>69574324</v>
      </c>
      <c r="K1202" s="7">
        <f>(J1202-I1202)/I1202</f>
        <v>-0.15989850823331611</v>
      </c>
      <c r="L1202" s="8">
        <f t="shared" si="18"/>
        <v>7.969352663599276E-5</v>
      </c>
    </row>
    <row r="1203" spans="1:12" x14ac:dyDescent="0.25">
      <c r="A1203" t="s">
        <v>8</v>
      </c>
      <c r="B1203" t="s">
        <v>6517</v>
      </c>
      <c r="C1203" t="s">
        <v>6518</v>
      </c>
      <c r="D1203" t="s">
        <v>6519</v>
      </c>
      <c r="E1203" t="s">
        <v>12</v>
      </c>
      <c r="F1203" t="s">
        <v>7973</v>
      </c>
      <c r="G1203" t="s">
        <v>7974</v>
      </c>
      <c r="H1203" t="s">
        <v>7975</v>
      </c>
      <c r="I1203" s="1">
        <v>82507079</v>
      </c>
      <c r="J1203" s="1">
        <v>44511750</v>
      </c>
      <c r="K1203" s="7">
        <f>(J1203-I1203)/I1203</f>
        <v>-0.46050992788146095</v>
      </c>
      <c r="L1203" s="8">
        <f t="shared" si="18"/>
        <v>5.0985739139048633E-5</v>
      </c>
    </row>
    <row r="1204" spans="1:12" x14ac:dyDescent="0.25">
      <c r="A1204" t="s">
        <v>8</v>
      </c>
      <c r="B1204" t="s">
        <v>5478</v>
      </c>
      <c r="C1204" t="s">
        <v>5479</v>
      </c>
      <c r="D1204" t="s">
        <v>5480</v>
      </c>
      <c r="E1204" t="s">
        <v>12</v>
      </c>
      <c r="F1204" t="s">
        <v>5830</v>
      </c>
      <c r="G1204" t="s">
        <v>5831</v>
      </c>
      <c r="H1204" t="s">
        <v>5832</v>
      </c>
      <c r="I1204" s="1">
        <v>82480082</v>
      </c>
      <c r="J1204" s="1">
        <v>65640893</v>
      </c>
      <c r="K1204" s="7">
        <f>(J1204-I1204)/I1204</f>
        <v>-0.2041606723911841</v>
      </c>
      <c r="L1204" s="8">
        <f t="shared" si="18"/>
        <v>7.5187999738320852E-5</v>
      </c>
    </row>
    <row r="1205" spans="1:12" x14ac:dyDescent="0.25">
      <c r="A1205" t="s">
        <v>8</v>
      </c>
      <c r="B1205" t="s">
        <v>1117</v>
      </c>
      <c r="C1205" t="s">
        <v>1118</v>
      </c>
      <c r="D1205" t="s">
        <v>1119</v>
      </c>
      <c r="E1205" t="s">
        <v>12</v>
      </c>
      <c r="F1205" t="s">
        <v>2371</v>
      </c>
      <c r="G1205" t="s">
        <v>2372</v>
      </c>
      <c r="H1205" t="s">
        <v>2373</v>
      </c>
      <c r="I1205" s="1">
        <v>82413207</v>
      </c>
      <c r="J1205" s="1">
        <v>86804938</v>
      </c>
      <c r="K1205" s="7">
        <f>(J1205-I1205)/I1205</f>
        <v>5.3289165169849537E-2</v>
      </c>
      <c r="L1205" s="8">
        <f t="shared" si="18"/>
        <v>9.9430238641466345E-5</v>
      </c>
    </row>
    <row r="1206" spans="1:12" x14ac:dyDescent="0.25">
      <c r="A1206" t="s">
        <v>8</v>
      </c>
      <c r="B1206" t="s">
        <v>6006</v>
      </c>
      <c r="C1206" t="s">
        <v>6007</v>
      </c>
      <c r="D1206" t="s">
        <v>6008</v>
      </c>
      <c r="E1206" t="s">
        <v>12</v>
      </c>
      <c r="F1206" t="s">
        <v>6295</v>
      </c>
      <c r="G1206" t="s">
        <v>6296</v>
      </c>
      <c r="H1206" t="s">
        <v>6297</v>
      </c>
      <c r="I1206" s="1">
        <v>82317347</v>
      </c>
      <c r="J1206" s="1">
        <v>50095916</v>
      </c>
      <c r="K1206" s="7">
        <f>(J1206-I1206)/I1206</f>
        <v>-0.39142941523613484</v>
      </c>
      <c r="L1206" s="8">
        <f t="shared" si="18"/>
        <v>5.7382091360319301E-5</v>
      </c>
    </row>
    <row r="1207" spans="1:12" x14ac:dyDescent="0.25">
      <c r="A1207" t="s">
        <v>8</v>
      </c>
      <c r="B1207" t="s">
        <v>1117</v>
      </c>
      <c r="C1207" t="s">
        <v>1118</v>
      </c>
      <c r="D1207" t="s">
        <v>1119</v>
      </c>
      <c r="E1207" t="s">
        <v>12</v>
      </c>
      <c r="F1207" t="s">
        <v>2207</v>
      </c>
      <c r="G1207" t="s">
        <v>2208</v>
      </c>
      <c r="H1207" t="s">
        <v>2209</v>
      </c>
      <c r="I1207" s="1">
        <v>82245251</v>
      </c>
      <c r="J1207" s="1">
        <v>85501522</v>
      </c>
      <c r="K1207" s="7">
        <f>(J1207-I1207)/I1207</f>
        <v>3.9592206971318017E-2</v>
      </c>
      <c r="L1207" s="8">
        <f t="shared" si="18"/>
        <v>9.7937247955508998E-5</v>
      </c>
    </row>
    <row r="1208" spans="1:12" x14ac:dyDescent="0.25">
      <c r="A1208" t="s">
        <v>8</v>
      </c>
      <c r="B1208" t="s">
        <v>10411</v>
      </c>
      <c r="C1208" t="s">
        <v>10412</v>
      </c>
      <c r="D1208" t="s">
        <v>10413</v>
      </c>
      <c r="E1208" t="s">
        <v>12</v>
      </c>
      <c r="F1208" t="s">
        <v>10793</v>
      </c>
      <c r="G1208" t="s">
        <v>10794</v>
      </c>
      <c r="H1208" t="s">
        <v>10795</v>
      </c>
      <c r="I1208" s="1">
        <v>82134237</v>
      </c>
      <c r="J1208" s="1">
        <v>84920725</v>
      </c>
      <c r="K1208" s="7">
        <f>(J1208-I1208)/I1208</f>
        <v>3.3926022835032849E-2</v>
      </c>
      <c r="L1208" s="8">
        <f t="shared" si="18"/>
        <v>9.7271977227336281E-5</v>
      </c>
    </row>
    <row r="1209" spans="1:12" x14ac:dyDescent="0.25">
      <c r="A1209" t="s">
        <v>8</v>
      </c>
      <c r="B1209" t="s">
        <v>16477</v>
      </c>
      <c r="C1209" t="s">
        <v>16478</v>
      </c>
      <c r="D1209" t="s">
        <v>16479</v>
      </c>
      <c r="E1209" t="s">
        <v>12</v>
      </c>
      <c r="F1209" t="s">
        <v>16750</v>
      </c>
      <c r="G1209" t="s">
        <v>16751</v>
      </c>
      <c r="H1209" t="s">
        <v>16752</v>
      </c>
      <c r="I1209" s="1">
        <v>82108028</v>
      </c>
      <c r="J1209" s="1">
        <v>138418859</v>
      </c>
      <c r="K1209" s="7">
        <f>(J1209-I1209)/I1209</f>
        <v>0.68581394988563116</v>
      </c>
      <c r="L1209" s="8">
        <f t="shared" si="18"/>
        <v>1.5855112047714938E-4</v>
      </c>
    </row>
    <row r="1210" spans="1:12" x14ac:dyDescent="0.25">
      <c r="A1210" t="s">
        <v>8</v>
      </c>
      <c r="B1210" t="s">
        <v>5231</v>
      </c>
      <c r="C1210" t="s">
        <v>5232</v>
      </c>
      <c r="D1210" t="s">
        <v>5233</v>
      </c>
      <c r="E1210" t="s">
        <v>12</v>
      </c>
      <c r="F1210" t="s">
        <v>5307</v>
      </c>
      <c r="G1210" t="s">
        <v>5308</v>
      </c>
      <c r="H1210" t="s">
        <v>5309</v>
      </c>
      <c r="I1210" s="1">
        <v>82033391</v>
      </c>
      <c r="J1210" s="1">
        <v>105883982</v>
      </c>
      <c r="K1210" s="7">
        <f>(J1210-I1210)/I1210</f>
        <v>0.2907424733911097</v>
      </c>
      <c r="L1210" s="8">
        <f t="shared" si="18"/>
        <v>1.2128422462059391E-4</v>
      </c>
    </row>
    <row r="1211" spans="1:12" x14ac:dyDescent="0.25">
      <c r="A1211" t="s">
        <v>8</v>
      </c>
      <c r="B1211" t="s">
        <v>14253</v>
      </c>
      <c r="C1211" t="s">
        <v>14254</v>
      </c>
      <c r="D1211" t="s">
        <v>14255</v>
      </c>
      <c r="E1211" t="s">
        <v>12</v>
      </c>
      <c r="F1211" t="s">
        <v>14493</v>
      </c>
      <c r="G1211" t="s">
        <v>14494</v>
      </c>
      <c r="H1211" t="s">
        <v>14495</v>
      </c>
      <c r="I1211" s="1">
        <v>81923108</v>
      </c>
      <c r="J1211" s="1">
        <v>115560462</v>
      </c>
      <c r="K1211" s="7">
        <f>(J1211-I1211)/I1211</f>
        <v>0.41059665363281872</v>
      </c>
      <c r="L1211" s="8">
        <f t="shared" si="18"/>
        <v>1.3236809539773076E-4</v>
      </c>
    </row>
    <row r="1212" spans="1:12" x14ac:dyDescent="0.25">
      <c r="A1212" t="s">
        <v>8</v>
      </c>
      <c r="B1212" t="s">
        <v>1117</v>
      </c>
      <c r="C1212" t="s">
        <v>1118</v>
      </c>
      <c r="D1212" t="s">
        <v>1119</v>
      </c>
      <c r="E1212" t="s">
        <v>12</v>
      </c>
      <c r="F1212" t="s">
        <v>2144</v>
      </c>
      <c r="G1212" t="s">
        <v>2145</v>
      </c>
      <c r="H1212" t="s">
        <v>2146</v>
      </c>
      <c r="I1212" s="1">
        <v>81913013</v>
      </c>
      <c r="J1212" s="1">
        <v>159490517</v>
      </c>
      <c r="K1212" s="7">
        <f>(J1212-I1212)/I1212</f>
        <v>0.94707179187756163</v>
      </c>
      <c r="L1212" s="8">
        <f t="shared" si="18"/>
        <v>1.8268753519944735E-4</v>
      </c>
    </row>
    <row r="1213" spans="1:12" x14ac:dyDescent="0.25">
      <c r="A1213" t="s">
        <v>8</v>
      </c>
      <c r="B1213" t="s">
        <v>14253</v>
      </c>
      <c r="C1213" t="s">
        <v>14254</v>
      </c>
      <c r="D1213" t="s">
        <v>14255</v>
      </c>
      <c r="E1213" t="s">
        <v>12</v>
      </c>
      <c r="F1213" t="s">
        <v>14325</v>
      </c>
      <c r="G1213" t="s">
        <v>14326</v>
      </c>
      <c r="H1213" t="s">
        <v>14327</v>
      </c>
      <c r="I1213" s="1">
        <v>81911345</v>
      </c>
      <c r="J1213" s="1">
        <v>77591840</v>
      </c>
      <c r="K1213" s="7">
        <f>(J1213-I1213)/I1213</f>
        <v>-5.2733903954330134E-2</v>
      </c>
      <c r="L1213" s="8">
        <f t="shared" si="18"/>
        <v>8.8877146226755838E-5</v>
      </c>
    </row>
    <row r="1214" spans="1:12" x14ac:dyDescent="0.25">
      <c r="A1214" t="s">
        <v>8</v>
      </c>
      <c r="B1214" t="s">
        <v>9743</v>
      </c>
      <c r="C1214" t="s">
        <v>9744</v>
      </c>
      <c r="D1214" t="s">
        <v>9745</v>
      </c>
      <c r="E1214" t="s">
        <v>12</v>
      </c>
      <c r="F1214" t="s">
        <v>10282</v>
      </c>
      <c r="G1214" t="s">
        <v>10283</v>
      </c>
      <c r="H1214" t="s">
        <v>10284</v>
      </c>
      <c r="I1214" s="1">
        <v>81811226</v>
      </c>
      <c r="J1214" s="1">
        <v>99016440</v>
      </c>
      <c r="K1214" s="7">
        <f>(J1214-I1214)/I1214</f>
        <v>0.21030382798566055</v>
      </c>
      <c r="L1214" s="8">
        <f t="shared" si="18"/>
        <v>1.1341783642110814E-4</v>
      </c>
    </row>
    <row r="1215" spans="1:12" x14ac:dyDescent="0.25">
      <c r="A1215" t="s">
        <v>8</v>
      </c>
      <c r="B1215" t="s">
        <v>10411</v>
      </c>
      <c r="C1215" t="s">
        <v>10412</v>
      </c>
      <c r="D1215" t="s">
        <v>10413</v>
      </c>
      <c r="E1215" t="s">
        <v>12</v>
      </c>
      <c r="F1215" t="s">
        <v>21214</v>
      </c>
      <c r="G1215" t="s">
        <v>21215</v>
      </c>
      <c r="H1215" t="s">
        <v>21216</v>
      </c>
      <c r="I1215" s="1">
        <v>81722694</v>
      </c>
      <c r="J1215" s="1">
        <v>86777094</v>
      </c>
      <c r="K1215" s="7">
        <f>(J1215-I1215)/I1215</f>
        <v>6.1848181363184138E-2</v>
      </c>
      <c r="L1215" s="8">
        <f t="shared" si="18"/>
        <v>9.9398344884860782E-5</v>
      </c>
    </row>
    <row r="1216" spans="1:12" x14ac:dyDescent="0.25">
      <c r="A1216" t="s">
        <v>8</v>
      </c>
      <c r="B1216" t="s">
        <v>1117</v>
      </c>
      <c r="C1216" t="s">
        <v>1118</v>
      </c>
      <c r="D1216" t="s">
        <v>1119</v>
      </c>
      <c r="E1216" t="s">
        <v>12</v>
      </c>
      <c r="F1216" t="s">
        <v>1708</v>
      </c>
      <c r="G1216" t="s">
        <v>1709</v>
      </c>
      <c r="H1216" t="s">
        <v>1710</v>
      </c>
      <c r="I1216" s="1">
        <v>81685876</v>
      </c>
      <c r="J1216" s="1">
        <v>89860269</v>
      </c>
      <c r="K1216" s="7">
        <f>(J1216-I1216)/I1216</f>
        <v>0.10007106981383171</v>
      </c>
      <c r="L1216" s="8">
        <f t="shared" si="18"/>
        <v>1.0292995072534192E-4</v>
      </c>
    </row>
    <row r="1217" spans="1:12" x14ac:dyDescent="0.25">
      <c r="A1217" t="s">
        <v>8</v>
      </c>
      <c r="B1217" t="s">
        <v>6006</v>
      </c>
      <c r="C1217" t="s">
        <v>6007</v>
      </c>
      <c r="D1217" t="s">
        <v>6008</v>
      </c>
      <c r="E1217" t="s">
        <v>12</v>
      </c>
      <c r="F1217" t="s">
        <v>19749</v>
      </c>
      <c r="G1217" t="s">
        <v>19747</v>
      </c>
      <c r="H1217" t="s">
        <v>19750</v>
      </c>
      <c r="I1217" s="1">
        <v>81365082</v>
      </c>
      <c r="J1217" s="1">
        <v>193944630</v>
      </c>
      <c r="K1217" s="7">
        <f>(J1217-I1217)/I1217</f>
        <v>1.383634665297824</v>
      </c>
      <c r="L1217" s="8">
        <f t="shared" si="18"/>
        <v>2.2215280937279045E-4</v>
      </c>
    </row>
    <row r="1218" spans="1:12" x14ac:dyDescent="0.25">
      <c r="A1218" t="s">
        <v>8</v>
      </c>
      <c r="B1218" t="s">
        <v>3187</v>
      </c>
      <c r="C1218" t="s">
        <v>3188</v>
      </c>
      <c r="D1218" t="s">
        <v>3189</v>
      </c>
      <c r="E1218" t="s">
        <v>12</v>
      </c>
      <c r="F1218" t="s">
        <v>4423</v>
      </c>
      <c r="G1218" t="s">
        <v>4424</v>
      </c>
      <c r="H1218" t="s">
        <v>4425</v>
      </c>
      <c r="I1218" s="1">
        <v>81280297</v>
      </c>
      <c r="J1218" s="1">
        <v>97574860</v>
      </c>
      <c r="K1218" s="7">
        <f>(J1218-I1218)/I1218</f>
        <v>0.20047371382021401</v>
      </c>
      <c r="L1218" s="8">
        <f t="shared" si="18"/>
        <v>1.1176658654151299E-4</v>
      </c>
    </row>
    <row r="1219" spans="1:12" x14ac:dyDescent="0.25">
      <c r="A1219" t="s">
        <v>8</v>
      </c>
      <c r="B1219" t="s">
        <v>1117</v>
      </c>
      <c r="C1219" t="s">
        <v>1118</v>
      </c>
      <c r="D1219" t="s">
        <v>1119</v>
      </c>
      <c r="E1219" t="s">
        <v>12</v>
      </c>
      <c r="F1219" t="s">
        <v>2947</v>
      </c>
      <c r="G1219" t="s">
        <v>2948</v>
      </c>
      <c r="H1219" t="s">
        <v>2949</v>
      </c>
      <c r="I1219" s="1">
        <v>81278368</v>
      </c>
      <c r="J1219" s="1">
        <v>166058002</v>
      </c>
      <c r="K1219" s="7">
        <f>(J1219-I1219)/I1219</f>
        <v>1.0430774643506622</v>
      </c>
      <c r="L1219" s="8">
        <f t="shared" si="18"/>
        <v>1.902102247591617E-4</v>
      </c>
    </row>
    <row r="1220" spans="1:12" x14ac:dyDescent="0.25">
      <c r="A1220" t="s">
        <v>8</v>
      </c>
      <c r="B1220" t="s">
        <v>13473</v>
      </c>
      <c r="C1220" t="s">
        <v>13474</v>
      </c>
      <c r="D1220" t="s">
        <v>13475</v>
      </c>
      <c r="E1220" t="s">
        <v>12</v>
      </c>
      <c r="F1220" t="s">
        <v>13990</v>
      </c>
      <c r="G1220" t="s">
        <v>13991</v>
      </c>
      <c r="H1220" t="s">
        <v>13992</v>
      </c>
      <c r="I1220" s="1">
        <v>81261291</v>
      </c>
      <c r="J1220" s="1">
        <v>92997249</v>
      </c>
      <c r="K1220" s="7">
        <f>(J1220-I1220)/I1220</f>
        <v>0.14442249016201331</v>
      </c>
      <c r="L1220" s="8">
        <f t="shared" si="18"/>
        <v>1.0652318720704423E-4</v>
      </c>
    </row>
    <row r="1221" spans="1:12" x14ac:dyDescent="0.25">
      <c r="A1221" t="s">
        <v>8</v>
      </c>
      <c r="B1221" t="s">
        <v>798</v>
      </c>
      <c r="C1221" t="s">
        <v>799</v>
      </c>
      <c r="D1221" t="s">
        <v>800</v>
      </c>
      <c r="E1221" t="s">
        <v>12</v>
      </c>
      <c r="F1221" t="s">
        <v>837</v>
      </c>
      <c r="G1221" t="s">
        <v>838</v>
      </c>
      <c r="H1221" t="s">
        <v>839</v>
      </c>
      <c r="I1221" s="1">
        <v>81171946</v>
      </c>
      <c r="J1221" s="1">
        <v>80390140</v>
      </c>
      <c r="K1221" s="7">
        <f>(J1221-I1221)/I1221</f>
        <v>-9.6314803146397409E-3</v>
      </c>
      <c r="L1221" s="8">
        <f t="shared" si="18"/>
        <v>9.2082443565835961E-5</v>
      </c>
    </row>
    <row r="1222" spans="1:12" x14ac:dyDescent="0.25">
      <c r="A1222" t="s">
        <v>8</v>
      </c>
      <c r="B1222" t="s">
        <v>13473</v>
      </c>
      <c r="C1222" t="s">
        <v>13474</v>
      </c>
      <c r="D1222" t="s">
        <v>13475</v>
      </c>
      <c r="E1222" t="s">
        <v>12</v>
      </c>
      <c r="F1222" t="s">
        <v>13917</v>
      </c>
      <c r="G1222" t="s">
        <v>13918</v>
      </c>
      <c r="H1222" t="s">
        <v>13919</v>
      </c>
      <c r="I1222" s="1">
        <v>81170952</v>
      </c>
      <c r="J1222" s="1">
        <v>86079479</v>
      </c>
      <c r="K1222" s="7">
        <f>(J1222-I1222)/I1222</f>
        <v>6.0471472602662092E-2</v>
      </c>
      <c r="L1222" s="8">
        <f t="shared" si="18"/>
        <v>9.8599265621307063E-5</v>
      </c>
    </row>
    <row r="1223" spans="1:12" x14ac:dyDescent="0.25">
      <c r="A1223" t="s">
        <v>8</v>
      </c>
      <c r="B1223" t="s">
        <v>13473</v>
      </c>
      <c r="C1223" t="s">
        <v>13474</v>
      </c>
      <c r="D1223" t="s">
        <v>13475</v>
      </c>
      <c r="E1223" t="s">
        <v>12</v>
      </c>
      <c r="F1223" t="s">
        <v>14127</v>
      </c>
      <c r="G1223" t="s">
        <v>14128</v>
      </c>
      <c r="H1223" t="s">
        <v>14129</v>
      </c>
      <c r="I1223" s="1">
        <v>81092385</v>
      </c>
      <c r="J1223" s="1">
        <v>102499022</v>
      </c>
      <c r="K1223" s="7">
        <f>(J1223-I1223)/I1223</f>
        <v>0.26397838711982635</v>
      </c>
      <c r="L1223" s="8">
        <f t="shared" si="18"/>
        <v>1.174069408122486E-4</v>
      </c>
    </row>
    <row r="1224" spans="1:12" x14ac:dyDescent="0.25">
      <c r="A1224" t="s">
        <v>8</v>
      </c>
      <c r="B1224" t="s">
        <v>11320</v>
      </c>
      <c r="C1224" t="s">
        <v>11321</v>
      </c>
      <c r="D1224" t="s">
        <v>11322</v>
      </c>
      <c r="E1224" t="s">
        <v>12</v>
      </c>
      <c r="F1224" t="s">
        <v>11581</v>
      </c>
      <c r="G1224" t="s">
        <v>11582</v>
      </c>
      <c r="H1224" t="s">
        <v>11583</v>
      </c>
      <c r="I1224" s="1">
        <v>81059359</v>
      </c>
      <c r="J1224" s="1">
        <v>76133270</v>
      </c>
      <c r="K1224" s="7">
        <f>(J1224-I1224)/I1224</f>
        <v>-6.0771378663381732E-2</v>
      </c>
      <c r="L1224" s="8">
        <f t="shared" ref="L1224:L1287" si="19">J1224/$J$7325</f>
        <v>8.7206435245137679E-5</v>
      </c>
    </row>
    <row r="1225" spans="1:12" x14ac:dyDescent="0.25">
      <c r="A1225" t="s">
        <v>8</v>
      </c>
      <c r="B1225" t="s">
        <v>9128</v>
      </c>
      <c r="C1225" t="s">
        <v>9129</v>
      </c>
      <c r="D1225" t="s">
        <v>9130</v>
      </c>
      <c r="E1225" t="s">
        <v>12</v>
      </c>
      <c r="F1225" t="s">
        <v>9317</v>
      </c>
      <c r="G1225" t="s">
        <v>9318</v>
      </c>
      <c r="H1225" t="s">
        <v>9319</v>
      </c>
      <c r="I1225" s="1">
        <v>81047298</v>
      </c>
      <c r="J1225" s="1">
        <v>85873571</v>
      </c>
      <c r="K1225" s="7">
        <f>(J1225-I1225)/I1225</f>
        <v>5.9548845169397256E-2</v>
      </c>
      <c r="L1225" s="8">
        <f t="shared" si="19"/>
        <v>9.8363409435588833E-5</v>
      </c>
    </row>
    <row r="1226" spans="1:12" x14ac:dyDescent="0.25">
      <c r="A1226" t="s">
        <v>8</v>
      </c>
      <c r="B1226" t="s">
        <v>16753</v>
      </c>
      <c r="C1226" t="s">
        <v>16754</v>
      </c>
      <c r="D1226" t="s">
        <v>16755</v>
      </c>
      <c r="E1226" t="s">
        <v>12</v>
      </c>
      <c r="F1226" t="s">
        <v>16874</v>
      </c>
      <c r="G1226" t="s">
        <v>16875</v>
      </c>
      <c r="H1226" t="s">
        <v>16876</v>
      </c>
      <c r="I1226" s="1">
        <v>81006683</v>
      </c>
      <c r="J1226" s="1">
        <v>98043386</v>
      </c>
      <c r="K1226" s="7">
        <f>(J1226-I1226)/I1226</f>
        <v>0.21031231460248781</v>
      </c>
      <c r="L1226" s="8">
        <f t="shared" si="19"/>
        <v>1.1230325707043764E-4</v>
      </c>
    </row>
    <row r="1227" spans="1:12" x14ac:dyDescent="0.25">
      <c r="A1227" t="s">
        <v>8</v>
      </c>
      <c r="B1227" t="s">
        <v>14253</v>
      </c>
      <c r="C1227" t="s">
        <v>14254</v>
      </c>
      <c r="D1227" t="s">
        <v>14255</v>
      </c>
      <c r="E1227" t="s">
        <v>12</v>
      </c>
      <c r="F1227" t="s">
        <v>15352</v>
      </c>
      <c r="G1227" t="s">
        <v>15353</v>
      </c>
      <c r="H1227" t="s">
        <v>15354</v>
      </c>
      <c r="I1227" s="1">
        <v>80681164</v>
      </c>
      <c r="J1227" s="1">
        <v>70843105</v>
      </c>
      <c r="K1227" s="7">
        <f>(J1227-I1227)/I1227</f>
        <v>-0.12193749460530837</v>
      </c>
      <c r="L1227" s="8">
        <f t="shared" si="19"/>
        <v>8.1146844851757833E-5</v>
      </c>
    </row>
    <row r="1228" spans="1:12" x14ac:dyDescent="0.25">
      <c r="A1228" t="s">
        <v>8</v>
      </c>
      <c r="B1228" t="s">
        <v>9128</v>
      </c>
      <c r="C1228" t="s">
        <v>9129</v>
      </c>
      <c r="D1228" t="s">
        <v>9130</v>
      </c>
      <c r="E1228" t="s">
        <v>12</v>
      </c>
      <c r="F1228" t="s">
        <v>9380</v>
      </c>
      <c r="G1228" t="s">
        <v>9381</v>
      </c>
      <c r="H1228" t="s">
        <v>9382</v>
      </c>
      <c r="I1228" s="1">
        <v>80591924</v>
      </c>
      <c r="J1228" s="1">
        <v>86689615</v>
      </c>
      <c r="K1228" s="7">
        <f>(J1228-I1228)/I1228</f>
        <v>7.5661315642495397E-2</v>
      </c>
      <c r="L1228" s="8">
        <f t="shared" si="19"/>
        <v>9.9298142545610024E-5</v>
      </c>
    </row>
    <row r="1229" spans="1:12" x14ac:dyDescent="0.25">
      <c r="A1229" t="s">
        <v>8</v>
      </c>
      <c r="B1229" t="s">
        <v>9128</v>
      </c>
      <c r="C1229" t="s">
        <v>9129</v>
      </c>
      <c r="D1229" t="s">
        <v>9130</v>
      </c>
      <c r="E1229" t="s">
        <v>12</v>
      </c>
      <c r="F1229" t="s">
        <v>9176</v>
      </c>
      <c r="G1229" t="s">
        <v>9177</v>
      </c>
      <c r="H1229" t="s">
        <v>9178</v>
      </c>
      <c r="I1229" s="1">
        <v>80590864</v>
      </c>
      <c r="J1229" s="1">
        <v>109848143</v>
      </c>
      <c r="K1229" s="7">
        <f>(J1229-I1229)/I1229</f>
        <v>0.36303468591675603</v>
      </c>
      <c r="L1229" s="8">
        <f t="shared" si="19"/>
        <v>1.2582495102769292E-4</v>
      </c>
    </row>
    <row r="1230" spans="1:12" x14ac:dyDescent="0.25">
      <c r="A1230" t="s">
        <v>8</v>
      </c>
      <c r="B1230" t="s">
        <v>12406</v>
      </c>
      <c r="C1230" t="s">
        <v>12407</v>
      </c>
      <c r="D1230" t="s">
        <v>12408</v>
      </c>
      <c r="E1230" t="s">
        <v>12</v>
      </c>
      <c r="F1230" t="s">
        <v>13140</v>
      </c>
      <c r="G1230" t="s">
        <v>13141</v>
      </c>
      <c r="H1230" t="s">
        <v>13142</v>
      </c>
      <c r="I1230" s="1">
        <v>80547194</v>
      </c>
      <c r="J1230" s="1">
        <v>110684340</v>
      </c>
      <c r="K1230" s="7">
        <f>(J1230-I1230)/I1230</f>
        <v>0.3741551319590351</v>
      </c>
      <c r="L1230" s="8">
        <f t="shared" si="19"/>
        <v>1.2678276828068468E-4</v>
      </c>
    </row>
    <row r="1231" spans="1:12" x14ac:dyDescent="0.25">
      <c r="A1231" t="s">
        <v>8</v>
      </c>
      <c r="B1231" t="s">
        <v>5478</v>
      </c>
      <c r="C1231" t="s">
        <v>5479</v>
      </c>
      <c r="D1231" t="s">
        <v>5480</v>
      </c>
      <c r="E1231" t="s">
        <v>12</v>
      </c>
      <c r="F1231" t="s">
        <v>5563</v>
      </c>
      <c r="G1231" t="s">
        <v>5564</v>
      </c>
      <c r="H1231" t="s">
        <v>5565</v>
      </c>
      <c r="I1231" s="1">
        <v>80459944</v>
      </c>
      <c r="J1231" s="1">
        <v>132024337</v>
      </c>
      <c r="K1231" s="7">
        <f>(J1231-I1231)/I1231</f>
        <v>0.64087035655903513</v>
      </c>
      <c r="L1231" s="8">
        <f t="shared" si="19"/>
        <v>1.5122655043416281E-4</v>
      </c>
    </row>
    <row r="1232" spans="1:12" x14ac:dyDescent="0.25">
      <c r="A1232" t="s">
        <v>8</v>
      </c>
      <c r="B1232" t="s">
        <v>14253</v>
      </c>
      <c r="C1232" t="s">
        <v>14254</v>
      </c>
      <c r="D1232" t="s">
        <v>14255</v>
      </c>
      <c r="E1232" t="s">
        <v>12</v>
      </c>
      <c r="F1232" t="s">
        <v>15621</v>
      </c>
      <c r="G1232" t="s">
        <v>15622</v>
      </c>
      <c r="H1232" t="s">
        <v>15623</v>
      </c>
      <c r="I1232" s="1">
        <v>80400902</v>
      </c>
      <c r="J1232" s="1">
        <v>66372648</v>
      </c>
      <c r="K1232" s="7">
        <f>(J1232-I1232)/I1232</f>
        <v>-0.17447881368296092</v>
      </c>
      <c r="L1232" s="8">
        <f t="shared" si="19"/>
        <v>7.6026184477040286E-5</v>
      </c>
    </row>
    <row r="1233" spans="1:12" x14ac:dyDescent="0.25">
      <c r="A1233" t="s">
        <v>8</v>
      </c>
      <c r="B1233" t="s">
        <v>6401</v>
      </c>
      <c r="C1233" t="s">
        <v>6402</v>
      </c>
      <c r="D1233" t="s">
        <v>6403</v>
      </c>
      <c r="E1233" t="s">
        <v>12</v>
      </c>
      <c r="F1233" t="s">
        <v>6460</v>
      </c>
      <c r="G1233" t="s">
        <v>6461</v>
      </c>
      <c r="H1233" t="s">
        <v>6462</v>
      </c>
      <c r="I1233" s="1">
        <v>80159185</v>
      </c>
      <c r="J1233" s="1">
        <v>55709850</v>
      </c>
      <c r="K1233" s="7">
        <f>(J1233-I1233)/I1233</f>
        <v>-0.30500977523661199</v>
      </c>
      <c r="L1233" s="8">
        <f t="shared" si="19"/>
        <v>6.3812541173409909E-5</v>
      </c>
    </row>
    <row r="1234" spans="1:12" x14ac:dyDescent="0.25">
      <c r="A1234" t="s">
        <v>8</v>
      </c>
      <c r="B1234" t="s">
        <v>1117</v>
      </c>
      <c r="C1234" t="s">
        <v>1118</v>
      </c>
      <c r="D1234" t="s">
        <v>1119</v>
      </c>
      <c r="E1234" t="s">
        <v>12</v>
      </c>
      <c r="F1234" t="s">
        <v>1314</v>
      </c>
      <c r="G1234" t="s">
        <v>1315</v>
      </c>
      <c r="H1234" t="s">
        <v>1310</v>
      </c>
      <c r="I1234" s="1">
        <v>80078169</v>
      </c>
      <c r="J1234" s="1">
        <v>78172808</v>
      </c>
      <c r="K1234" s="7">
        <f>(J1234-I1234)/I1234</f>
        <v>-2.3793763316441462E-2</v>
      </c>
      <c r="L1234" s="8">
        <f t="shared" si="19"/>
        <v>8.9542612825937732E-5</v>
      </c>
    </row>
    <row r="1235" spans="1:12" x14ac:dyDescent="0.25">
      <c r="A1235" t="s">
        <v>8</v>
      </c>
      <c r="B1235" t="s">
        <v>11320</v>
      </c>
      <c r="C1235" t="s">
        <v>11321</v>
      </c>
      <c r="D1235" t="s">
        <v>11322</v>
      </c>
      <c r="E1235" t="s">
        <v>12</v>
      </c>
      <c r="F1235" t="s">
        <v>11960</v>
      </c>
      <c r="G1235" t="s">
        <v>11961</v>
      </c>
      <c r="H1235" t="s">
        <v>11962</v>
      </c>
      <c r="I1235" s="1">
        <v>79736953</v>
      </c>
      <c r="J1235" s="1">
        <v>104704000</v>
      </c>
      <c r="K1235" s="7">
        <f>(J1235-I1235)/I1235</f>
        <v>0.3131176457169112</v>
      </c>
      <c r="L1235" s="8">
        <f t="shared" si="19"/>
        <v>1.1993262073081709E-4</v>
      </c>
    </row>
    <row r="1236" spans="1:12" x14ac:dyDescent="0.25">
      <c r="A1236" t="s">
        <v>8</v>
      </c>
      <c r="B1236" t="s">
        <v>6006</v>
      </c>
      <c r="C1236" t="s">
        <v>6007</v>
      </c>
      <c r="D1236" t="s">
        <v>6008</v>
      </c>
      <c r="E1236" t="s">
        <v>12</v>
      </c>
      <c r="F1236" t="s">
        <v>6194</v>
      </c>
      <c r="G1236" t="s">
        <v>6195</v>
      </c>
      <c r="H1236" t="s">
        <v>6196</v>
      </c>
      <c r="I1236" s="1">
        <v>79470735</v>
      </c>
      <c r="J1236" s="1">
        <v>86123193</v>
      </c>
      <c r="K1236" s="7">
        <f>(J1236-I1236)/I1236</f>
        <v>8.3709531565298853E-2</v>
      </c>
      <c r="L1236" s="8">
        <f t="shared" si="19"/>
        <v>9.8649337582097744E-5</v>
      </c>
    </row>
    <row r="1237" spans="1:12" x14ac:dyDescent="0.25">
      <c r="A1237" t="s">
        <v>8</v>
      </c>
      <c r="B1237" t="s">
        <v>12406</v>
      </c>
      <c r="C1237" t="s">
        <v>12407</v>
      </c>
      <c r="D1237" t="s">
        <v>12408</v>
      </c>
      <c r="E1237" t="s">
        <v>12</v>
      </c>
      <c r="F1237" t="s">
        <v>21458</v>
      </c>
      <c r="G1237" t="s">
        <v>21459</v>
      </c>
      <c r="H1237" t="s">
        <v>21460</v>
      </c>
      <c r="I1237" s="1">
        <v>79294086</v>
      </c>
      <c r="J1237" s="1"/>
      <c r="K1237" s="7">
        <f>(J1237-I1237)/I1237</f>
        <v>-1</v>
      </c>
      <c r="L1237" s="8">
        <f t="shared" si="19"/>
        <v>0</v>
      </c>
    </row>
    <row r="1238" spans="1:12" x14ac:dyDescent="0.25">
      <c r="A1238" t="s">
        <v>8</v>
      </c>
      <c r="B1238" t="s">
        <v>3187</v>
      </c>
      <c r="C1238" t="s">
        <v>3188</v>
      </c>
      <c r="D1238" t="s">
        <v>3189</v>
      </c>
      <c r="E1238" t="s">
        <v>12</v>
      </c>
      <c r="F1238" t="s">
        <v>4141</v>
      </c>
      <c r="G1238" t="s">
        <v>4142</v>
      </c>
      <c r="H1238" t="s">
        <v>4143</v>
      </c>
      <c r="I1238" s="1">
        <v>79271165</v>
      </c>
      <c r="J1238" s="1">
        <v>48926161</v>
      </c>
      <c r="K1238" s="7">
        <f>(J1238-I1238)/I1238</f>
        <v>-0.38280002570922228</v>
      </c>
      <c r="L1238" s="8">
        <f t="shared" si="19"/>
        <v>5.604220193142473E-5</v>
      </c>
    </row>
    <row r="1239" spans="1:12" x14ac:dyDescent="0.25">
      <c r="A1239" t="s">
        <v>8</v>
      </c>
      <c r="B1239" t="s">
        <v>9743</v>
      </c>
      <c r="C1239" t="s">
        <v>9744</v>
      </c>
      <c r="D1239" t="s">
        <v>9745</v>
      </c>
      <c r="E1239" t="s">
        <v>12</v>
      </c>
      <c r="F1239" t="s">
        <v>10303</v>
      </c>
      <c r="G1239" t="s">
        <v>10304</v>
      </c>
      <c r="H1239" t="s">
        <v>10305</v>
      </c>
      <c r="I1239" s="1">
        <v>79083811</v>
      </c>
      <c r="J1239" s="1">
        <v>113774307</v>
      </c>
      <c r="K1239" s="7">
        <f>(J1239-I1239)/I1239</f>
        <v>0.43865483417333034</v>
      </c>
      <c r="L1239" s="8">
        <f t="shared" si="19"/>
        <v>1.3032215398019702E-4</v>
      </c>
    </row>
    <row r="1240" spans="1:12" x14ac:dyDescent="0.25">
      <c r="A1240" t="s">
        <v>8</v>
      </c>
      <c r="B1240" t="s">
        <v>1117</v>
      </c>
      <c r="C1240" t="s">
        <v>1118</v>
      </c>
      <c r="D1240" t="s">
        <v>1119</v>
      </c>
      <c r="E1240" t="s">
        <v>12</v>
      </c>
      <c r="F1240" t="s">
        <v>18926</v>
      </c>
      <c r="G1240" t="s">
        <v>18927</v>
      </c>
      <c r="H1240" t="s">
        <v>18928</v>
      </c>
      <c r="I1240" s="1">
        <v>78911036</v>
      </c>
      <c r="J1240" s="1">
        <v>60307459</v>
      </c>
      <c r="K1240" s="7">
        <f>(J1240-I1240)/I1240</f>
        <v>-0.23575380508247287</v>
      </c>
      <c r="L1240" s="8">
        <f t="shared" si="19"/>
        <v>6.9078847106951999E-5</v>
      </c>
    </row>
    <row r="1241" spans="1:12" x14ac:dyDescent="0.25">
      <c r="A1241" t="s">
        <v>8</v>
      </c>
      <c r="B1241" t="s">
        <v>16477</v>
      </c>
      <c r="C1241" t="s">
        <v>16478</v>
      </c>
      <c r="D1241" t="s">
        <v>16479</v>
      </c>
      <c r="E1241" t="s">
        <v>12</v>
      </c>
      <c r="F1241" t="s">
        <v>16564</v>
      </c>
      <c r="G1241" t="s">
        <v>16565</v>
      </c>
      <c r="H1241" t="s">
        <v>16566</v>
      </c>
      <c r="I1241" s="1">
        <v>78909773</v>
      </c>
      <c r="J1241" s="1">
        <v>184121191</v>
      </c>
      <c r="K1241" s="7">
        <f>(J1241-I1241)/I1241</f>
        <v>1.3333128964900203</v>
      </c>
      <c r="L1241" s="8">
        <f t="shared" si="19"/>
        <v>2.1090060521765486E-4</v>
      </c>
    </row>
    <row r="1242" spans="1:12" x14ac:dyDescent="0.25">
      <c r="A1242" t="s">
        <v>8</v>
      </c>
      <c r="B1242" t="s">
        <v>6517</v>
      </c>
      <c r="C1242" t="s">
        <v>6518</v>
      </c>
      <c r="D1242" t="s">
        <v>6519</v>
      </c>
      <c r="E1242" t="s">
        <v>12</v>
      </c>
      <c r="F1242" t="s">
        <v>8405</v>
      </c>
      <c r="G1242" t="s">
        <v>8406</v>
      </c>
      <c r="H1242" t="s">
        <v>8407</v>
      </c>
      <c r="I1242" s="1">
        <v>78791374</v>
      </c>
      <c r="J1242" s="1">
        <v>99748061</v>
      </c>
      <c r="K1242" s="7">
        <f>(J1242-I1242)/I1242</f>
        <v>0.26597692026540876</v>
      </c>
      <c r="L1242" s="8">
        <f t="shared" si="19"/>
        <v>1.1425586767026483E-4</v>
      </c>
    </row>
    <row r="1243" spans="1:12" x14ac:dyDescent="0.25">
      <c r="A1243" t="s">
        <v>8</v>
      </c>
      <c r="B1243" t="s">
        <v>10411</v>
      </c>
      <c r="C1243" t="s">
        <v>10412</v>
      </c>
      <c r="D1243" t="s">
        <v>10413</v>
      </c>
      <c r="E1243" t="s">
        <v>12</v>
      </c>
      <c r="F1243" t="s">
        <v>10657</v>
      </c>
      <c r="G1243" t="s">
        <v>10658</v>
      </c>
      <c r="H1243" t="s">
        <v>10659</v>
      </c>
      <c r="I1243" s="1">
        <v>78661248</v>
      </c>
      <c r="J1243" s="1">
        <v>100379869</v>
      </c>
      <c r="K1243" s="7">
        <f>(J1243-I1243)/I1243</f>
        <v>0.27610318361590197</v>
      </c>
      <c r="L1243" s="8">
        <f t="shared" si="19"/>
        <v>1.1497956866773097E-4</v>
      </c>
    </row>
    <row r="1244" spans="1:12" x14ac:dyDescent="0.25">
      <c r="A1244" t="s">
        <v>8</v>
      </c>
      <c r="B1244" t="s">
        <v>4435</v>
      </c>
      <c r="C1244" t="s">
        <v>4436</v>
      </c>
      <c r="D1244" t="s">
        <v>4437</v>
      </c>
      <c r="E1244" t="s">
        <v>12</v>
      </c>
      <c r="F1244" t="s">
        <v>5006</v>
      </c>
      <c r="G1244" t="s">
        <v>5007</v>
      </c>
      <c r="H1244" t="s">
        <v>5008</v>
      </c>
      <c r="I1244" s="1">
        <v>78618745</v>
      </c>
      <c r="J1244" s="1">
        <v>70055978</v>
      </c>
      <c r="K1244" s="7">
        <f>(J1244-I1244)/I1244</f>
        <v>-0.10891508125702083</v>
      </c>
      <c r="L1244" s="8">
        <f t="shared" si="19"/>
        <v>8.0245234560288688E-5</v>
      </c>
    </row>
    <row r="1245" spans="1:12" x14ac:dyDescent="0.25">
      <c r="A1245" t="s">
        <v>8</v>
      </c>
      <c r="B1245" t="s">
        <v>13473</v>
      </c>
      <c r="C1245" t="s">
        <v>13474</v>
      </c>
      <c r="D1245" t="s">
        <v>13475</v>
      </c>
      <c r="E1245" t="s">
        <v>12</v>
      </c>
      <c r="F1245" t="s">
        <v>13689</v>
      </c>
      <c r="G1245" t="s">
        <v>13690</v>
      </c>
      <c r="H1245" t="s">
        <v>13691</v>
      </c>
      <c r="I1245" s="1">
        <v>78460454</v>
      </c>
      <c r="J1245" s="1">
        <v>77331806</v>
      </c>
      <c r="K1245" s="7">
        <f>(J1245-I1245)/I1245</f>
        <v>-1.4384928234037494E-2</v>
      </c>
      <c r="L1245" s="8">
        <f t="shared" si="19"/>
        <v>8.8579291712132538E-5</v>
      </c>
    </row>
    <row r="1246" spans="1:12" x14ac:dyDescent="0.25">
      <c r="A1246" t="s">
        <v>8</v>
      </c>
      <c r="B1246" t="s">
        <v>13473</v>
      </c>
      <c r="C1246" t="s">
        <v>13474</v>
      </c>
      <c r="D1246" t="s">
        <v>13475</v>
      </c>
      <c r="E1246" t="s">
        <v>12</v>
      </c>
      <c r="F1246" t="s">
        <v>14091</v>
      </c>
      <c r="G1246" t="s">
        <v>14092</v>
      </c>
      <c r="H1246" t="s">
        <v>14093</v>
      </c>
      <c r="I1246" s="1">
        <v>78356186</v>
      </c>
      <c r="J1246" s="1">
        <v>212047581</v>
      </c>
      <c r="K1246" s="7">
        <f>(J1246-I1246)/I1246</f>
        <v>1.7062008990585631</v>
      </c>
      <c r="L1246" s="8">
        <f t="shared" si="19"/>
        <v>2.4288873499541771E-4</v>
      </c>
    </row>
    <row r="1247" spans="1:12" x14ac:dyDescent="0.25">
      <c r="A1247" t="s">
        <v>8</v>
      </c>
      <c r="B1247" t="s">
        <v>13473</v>
      </c>
      <c r="C1247" t="s">
        <v>13474</v>
      </c>
      <c r="D1247" t="s">
        <v>13475</v>
      </c>
      <c r="E1247" t="s">
        <v>12</v>
      </c>
      <c r="F1247" t="s">
        <v>13617</v>
      </c>
      <c r="G1247" t="s">
        <v>13618</v>
      </c>
      <c r="H1247" t="s">
        <v>13619</v>
      </c>
      <c r="I1247" s="1">
        <v>78319647</v>
      </c>
      <c r="J1247" s="1">
        <v>132423328</v>
      </c>
      <c r="K1247" s="7">
        <f>(J1247-I1247)/I1247</f>
        <v>0.69080598639572521</v>
      </c>
      <c r="L1247" s="8">
        <f t="shared" si="19"/>
        <v>1.5168357247991092E-4</v>
      </c>
    </row>
    <row r="1248" spans="1:12" x14ac:dyDescent="0.25">
      <c r="A1248" t="s">
        <v>8</v>
      </c>
      <c r="B1248" t="s">
        <v>6517</v>
      </c>
      <c r="C1248" t="s">
        <v>6518</v>
      </c>
      <c r="D1248" t="s">
        <v>6519</v>
      </c>
      <c r="E1248" t="s">
        <v>12</v>
      </c>
      <c r="F1248" t="s">
        <v>8589</v>
      </c>
      <c r="G1248" t="s">
        <v>8590</v>
      </c>
      <c r="H1248" t="s">
        <v>8591</v>
      </c>
      <c r="I1248" s="1">
        <v>78270726</v>
      </c>
      <c r="J1248" s="1">
        <v>89116153</v>
      </c>
      <c r="K1248" s="7">
        <f>(J1248-I1248)/I1248</f>
        <v>0.13856300502438165</v>
      </c>
      <c r="L1248" s="8">
        <f t="shared" si="19"/>
        <v>1.0207760714718128E-4</v>
      </c>
    </row>
    <row r="1249" spans="1:12" x14ac:dyDescent="0.25">
      <c r="A1249" t="s">
        <v>8</v>
      </c>
      <c r="B1249" t="s">
        <v>9</v>
      </c>
      <c r="C1249" t="s">
        <v>10</v>
      </c>
      <c r="D1249" t="s">
        <v>11</v>
      </c>
      <c r="E1249" t="s">
        <v>12</v>
      </c>
      <c r="F1249" t="s">
        <v>418</v>
      </c>
      <c r="G1249" t="s">
        <v>419</v>
      </c>
      <c r="H1249" t="s">
        <v>420</v>
      </c>
      <c r="I1249" s="1">
        <v>77961770</v>
      </c>
      <c r="J1249" s="1">
        <v>76757123</v>
      </c>
      <c r="K1249" s="7">
        <f>(J1249-I1249)/I1249</f>
        <v>-1.5451765653858295E-2</v>
      </c>
      <c r="L1249" s="8">
        <f t="shared" si="19"/>
        <v>8.7921024231621308E-5</v>
      </c>
    </row>
    <row r="1250" spans="1:12" x14ac:dyDescent="0.25">
      <c r="A1250" t="s">
        <v>8</v>
      </c>
      <c r="B1250" t="s">
        <v>12406</v>
      </c>
      <c r="C1250" t="s">
        <v>12407</v>
      </c>
      <c r="D1250" t="s">
        <v>12408</v>
      </c>
      <c r="E1250" t="s">
        <v>12</v>
      </c>
      <c r="F1250" t="s">
        <v>13296</v>
      </c>
      <c r="G1250" t="s">
        <v>13297</v>
      </c>
      <c r="H1250" t="s">
        <v>13298</v>
      </c>
      <c r="I1250" s="1">
        <v>77520437</v>
      </c>
      <c r="J1250" s="1">
        <v>94786233</v>
      </c>
      <c r="K1250" s="7">
        <f>(J1250-I1250)/I1250</f>
        <v>0.22272573102238832</v>
      </c>
      <c r="L1250" s="8">
        <f t="shared" si="19"/>
        <v>1.0857236908706315E-4</v>
      </c>
    </row>
    <row r="1251" spans="1:12" x14ac:dyDescent="0.25">
      <c r="A1251" t="s">
        <v>8</v>
      </c>
      <c r="B1251" t="s">
        <v>6517</v>
      </c>
      <c r="C1251" t="s">
        <v>6518</v>
      </c>
      <c r="D1251" t="s">
        <v>6519</v>
      </c>
      <c r="E1251" t="s">
        <v>12</v>
      </c>
      <c r="F1251" t="s">
        <v>8162</v>
      </c>
      <c r="G1251" t="s">
        <v>8163</v>
      </c>
      <c r="H1251" t="s">
        <v>8164</v>
      </c>
      <c r="I1251" s="1">
        <v>77503566</v>
      </c>
      <c r="J1251" s="1">
        <v>63993889</v>
      </c>
      <c r="K1251" s="7">
        <f>(J1251-I1251)/I1251</f>
        <v>-0.17431039237601015</v>
      </c>
      <c r="L1251" s="8">
        <f t="shared" si="19"/>
        <v>7.3301448068144553E-5</v>
      </c>
    </row>
    <row r="1252" spans="1:12" x14ac:dyDescent="0.25">
      <c r="A1252" t="s">
        <v>8</v>
      </c>
      <c r="B1252" t="s">
        <v>14253</v>
      </c>
      <c r="C1252" t="s">
        <v>14254</v>
      </c>
      <c r="D1252" t="s">
        <v>14255</v>
      </c>
      <c r="E1252" t="s">
        <v>12</v>
      </c>
      <c r="F1252" t="s">
        <v>14697</v>
      </c>
      <c r="G1252" t="s">
        <v>14698</v>
      </c>
      <c r="H1252" t="s">
        <v>14699</v>
      </c>
      <c r="I1252" s="1">
        <v>77438477</v>
      </c>
      <c r="J1252" s="1">
        <v>159713893</v>
      </c>
      <c r="K1252" s="7">
        <f>(J1252-I1252)/I1252</f>
        <v>1.0624617010481754</v>
      </c>
      <c r="L1252" s="8">
        <f t="shared" si="19"/>
        <v>1.829434000096587E-4</v>
      </c>
    </row>
    <row r="1253" spans="1:12" x14ac:dyDescent="0.25">
      <c r="A1253" t="s">
        <v>8</v>
      </c>
      <c r="B1253" t="s">
        <v>6517</v>
      </c>
      <c r="C1253" t="s">
        <v>6518</v>
      </c>
      <c r="D1253" t="s">
        <v>6519</v>
      </c>
      <c r="E1253" t="s">
        <v>12</v>
      </c>
      <c r="F1253" t="s">
        <v>7410</v>
      </c>
      <c r="G1253" t="s">
        <v>7411</v>
      </c>
      <c r="H1253" t="s">
        <v>7412</v>
      </c>
      <c r="I1253" s="1">
        <v>77436530</v>
      </c>
      <c r="J1253" s="1">
        <v>104568366</v>
      </c>
      <c r="K1253" s="7">
        <f>(J1253-I1253)/I1253</f>
        <v>0.35037515239900341</v>
      </c>
      <c r="L1253" s="8">
        <f t="shared" si="19"/>
        <v>1.1977725951175952E-4</v>
      </c>
    </row>
    <row r="1254" spans="1:12" x14ac:dyDescent="0.25">
      <c r="A1254" t="s">
        <v>8</v>
      </c>
      <c r="B1254" t="s">
        <v>9</v>
      </c>
      <c r="C1254" t="s">
        <v>10</v>
      </c>
      <c r="D1254" t="s">
        <v>11</v>
      </c>
      <c r="E1254" t="s">
        <v>12</v>
      </c>
      <c r="F1254" t="s">
        <v>436</v>
      </c>
      <c r="G1254" t="s">
        <v>437</v>
      </c>
      <c r="H1254" t="s">
        <v>429</v>
      </c>
      <c r="I1254" s="1">
        <v>77422639</v>
      </c>
      <c r="J1254" s="1">
        <v>88220414</v>
      </c>
      <c r="K1254" s="7">
        <f>(J1254-I1254)/I1254</f>
        <v>0.1394653442386535</v>
      </c>
      <c r="L1254" s="8">
        <f t="shared" si="19"/>
        <v>1.0105158783788266E-4</v>
      </c>
    </row>
    <row r="1255" spans="1:12" x14ac:dyDescent="0.25">
      <c r="A1255" t="s">
        <v>8</v>
      </c>
      <c r="B1255" t="s">
        <v>14253</v>
      </c>
      <c r="C1255" t="s">
        <v>14254</v>
      </c>
      <c r="D1255" t="s">
        <v>14255</v>
      </c>
      <c r="E1255" t="s">
        <v>12</v>
      </c>
      <c r="F1255" t="s">
        <v>15780</v>
      </c>
      <c r="G1255" t="s">
        <v>15781</v>
      </c>
      <c r="H1255" t="s">
        <v>15782</v>
      </c>
      <c r="I1255" s="1">
        <v>77350697</v>
      </c>
      <c r="J1255" s="1">
        <v>55438170</v>
      </c>
      <c r="K1255" s="7">
        <f>(J1255-I1255)/I1255</f>
        <v>-0.28328803552991899</v>
      </c>
      <c r="L1255" s="8">
        <f t="shared" si="19"/>
        <v>6.350134681216155E-5</v>
      </c>
    </row>
    <row r="1256" spans="1:12" x14ac:dyDescent="0.25">
      <c r="A1256" t="s">
        <v>8</v>
      </c>
      <c r="B1256" t="s">
        <v>6517</v>
      </c>
      <c r="C1256" t="s">
        <v>6518</v>
      </c>
      <c r="D1256" t="s">
        <v>6519</v>
      </c>
      <c r="E1256" t="s">
        <v>12</v>
      </c>
      <c r="F1256" t="s">
        <v>7246</v>
      </c>
      <c r="G1256" t="s">
        <v>7247</v>
      </c>
      <c r="H1256" t="s">
        <v>7248</v>
      </c>
      <c r="I1256" s="1">
        <v>77275544</v>
      </c>
      <c r="J1256" s="1">
        <v>65507615</v>
      </c>
      <c r="K1256" s="7">
        <f>(J1256-I1256)/I1256</f>
        <v>-0.15228529481461819</v>
      </c>
      <c r="L1256" s="8">
        <f t="shared" si="19"/>
        <v>7.503533718650085E-5</v>
      </c>
    </row>
    <row r="1257" spans="1:12" x14ac:dyDescent="0.25">
      <c r="A1257" t="s">
        <v>8</v>
      </c>
      <c r="B1257" t="s">
        <v>1117</v>
      </c>
      <c r="C1257" t="s">
        <v>1118</v>
      </c>
      <c r="D1257" t="s">
        <v>1119</v>
      </c>
      <c r="E1257" t="s">
        <v>12</v>
      </c>
      <c r="F1257" t="s">
        <v>1144</v>
      </c>
      <c r="G1257" t="s">
        <v>1145</v>
      </c>
      <c r="H1257" t="s">
        <v>1146</v>
      </c>
      <c r="I1257" s="1">
        <v>77268175</v>
      </c>
      <c r="J1257" s="1">
        <v>81598223</v>
      </c>
      <c r="K1257" s="7">
        <f>(J1257-I1257)/I1257</f>
        <v>5.6039216663264016E-2</v>
      </c>
      <c r="L1257" s="8">
        <f t="shared" si="19"/>
        <v>9.3466235591454347E-5</v>
      </c>
    </row>
    <row r="1258" spans="1:12" x14ac:dyDescent="0.25">
      <c r="A1258" t="s">
        <v>8</v>
      </c>
      <c r="B1258" t="s">
        <v>4435</v>
      </c>
      <c r="C1258" t="s">
        <v>4436</v>
      </c>
      <c r="D1258" t="s">
        <v>4437</v>
      </c>
      <c r="E1258" t="s">
        <v>12</v>
      </c>
      <c r="F1258" t="s">
        <v>4923</v>
      </c>
      <c r="G1258" t="s">
        <v>4924</v>
      </c>
      <c r="H1258" t="s">
        <v>4925</v>
      </c>
      <c r="I1258" s="1">
        <v>77230911</v>
      </c>
      <c r="J1258" s="1">
        <v>48979389</v>
      </c>
      <c r="K1258" s="7">
        <f>(J1258-I1258)/I1258</f>
        <v>-0.3658058882666812</v>
      </c>
      <c r="L1258" s="8">
        <f t="shared" si="19"/>
        <v>5.6103171651170486E-5</v>
      </c>
    </row>
    <row r="1259" spans="1:12" x14ac:dyDescent="0.25">
      <c r="A1259" t="s">
        <v>8</v>
      </c>
      <c r="B1259" t="s">
        <v>9128</v>
      </c>
      <c r="C1259" t="s">
        <v>9129</v>
      </c>
      <c r="D1259" t="s">
        <v>9130</v>
      </c>
      <c r="E1259" t="s">
        <v>12</v>
      </c>
      <c r="F1259" t="s">
        <v>9533</v>
      </c>
      <c r="G1259" t="s">
        <v>9534</v>
      </c>
      <c r="H1259" t="s">
        <v>9535</v>
      </c>
      <c r="I1259" s="1">
        <v>77180298</v>
      </c>
      <c r="J1259" s="1">
        <v>69658938</v>
      </c>
      <c r="K1259" s="7">
        <f>(J1259-I1259)/I1259</f>
        <v>-9.7451813414869165E-2</v>
      </c>
      <c r="L1259" s="8">
        <f t="shared" si="19"/>
        <v>7.9790447276756411E-5</v>
      </c>
    </row>
    <row r="1260" spans="1:12" x14ac:dyDescent="0.25">
      <c r="A1260" t="s">
        <v>8</v>
      </c>
      <c r="B1260" t="s">
        <v>6517</v>
      </c>
      <c r="C1260" t="s">
        <v>6518</v>
      </c>
      <c r="D1260" t="s">
        <v>6519</v>
      </c>
      <c r="E1260" t="s">
        <v>12</v>
      </c>
      <c r="F1260" t="s">
        <v>8661</v>
      </c>
      <c r="G1260" t="s">
        <v>8662</v>
      </c>
      <c r="H1260" t="s">
        <v>8663</v>
      </c>
      <c r="I1260" s="1">
        <v>77112690</v>
      </c>
      <c r="J1260" s="1">
        <v>84003585</v>
      </c>
      <c r="K1260" s="7">
        <f>(J1260-I1260)/I1260</f>
        <v>8.9361361923698937E-2</v>
      </c>
      <c r="L1260" s="8">
        <f t="shared" si="19"/>
        <v>9.6221444260333476E-5</v>
      </c>
    </row>
    <row r="1261" spans="1:12" x14ac:dyDescent="0.25">
      <c r="A1261" t="s">
        <v>8</v>
      </c>
      <c r="B1261" t="s">
        <v>12406</v>
      </c>
      <c r="C1261" t="s">
        <v>12407</v>
      </c>
      <c r="D1261" t="s">
        <v>12408</v>
      </c>
      <c r="E1261" t="s">
        <v>12</v>
      </c>
      <c r="F1261" t="s">
        <v>13155</v>
      </c>
      <c r="G1261" t="s">
        <v>13156</v>
      </c>
      <c r="H1261" t="s">
        <v>13157</v>
      </c>
      <c r="I1261" s="1">
        <v>76905311</v>
      </c>
      <c r="J1261" s="1">
        <v>96666462</v>
      </c>
      <c r="K1261" s="7">
        <f>(J1261-I1261)/I1261</f>
        <v>0.25695430839620426</v>
      </c>
      <c r="L1261" s="8">
        <f t="shared" si="19"/>
        <v>1.1072606705031271E-4</v>
      </c>
    </row>
    <row r="1262" spans="1:12" x14ac:dyDescent="0.25">
      <c r="A1262" t="s">
        <v>8</v>
      </c>
      <c r="B1262" t="s">
        <v>6517</v>
      </c>
      <c r="C1262" t="s">
        <v>6518</v>
      </c>
      <c r="D1262" t="s">
        <v>6519</v>
      </c>
      <c r="E1262" t="s">
        <v>12</v>
      </c>
      <c r="F1262" t="s">
        <v>7392</v>
      </c>
      <c r="G1262" t="s">
        <v>7393</v>
      </c>
      <c r="H1262" t="s">
        <v>7394</v>
      </c>
      <c r="I1262" s="1">
        <v>76897167</v>
      </c>
      <c r="J1262" s="1">
        <v>87909028</v>
      </c>
      <c r="K1262" s="7">
        <f>(J1262-I1262)/I1262</f>
        <v>0.14320242773053005</v>
      </c>
      <c r="L1262" s="8">
        <f t="shared" si="19"/>
        <v>1.0069491245739208E-4</v>
      </c>
    </row>
    <row r="1263" spans="1:12" x14ac:dyDescent="0.25">
      <c r="A1263" t="s">
        <v>8</v>
      </c>
      <c r="B1263" t="s">
        <v>10411</v>
      </c>
      <c r="C1263" t="s">
        <v>10412</v>
      </c>
      <c r="D1263" t="s">
        <v>10413</v>
      </c>
      <c r="E1263" t="s">
        <v>12</v>
      </c>
      <c r="F1263" t="s">
        <v>11066</v>
      </c>
      <c r="G1263" t="s">
        <v>11067</v>
      </c>
      <c r="H1263" t="s">
        <v>11068</v>
      </c>
      <c r="I1263" s="1">
        <v>76874430</v>
      </c>
      <c r="J1263" s="1">
        <v>61345883</v>
      </c>
      <c r="K1263" s="7">
        <f>(J1263-I1263)/I1263</f>
        <v>-0.20199885709721685</v>
      </c>
      <c r="L1263" s="8">
        <f t="shared" si="19"/>
        <v>7.0268304164464393E-5</v>
      </c>
    </row>
    <row r="1264" spans="1:12" x14ac:dyDescent="0.25">
      <c r="A1264" t="s">
        <v>8</v>
      </c>
      <c r="B1264" t="s">
        <v>10411</v>
      </c>
      <c r="C1264" t="s">
        <v>10412</v>
      </c>
      <c r="D1264" t="s">
        <v>10413</v>
      </c>
      <c r="E1264" t="s">
        <v>12</v>
      </c>
      <c r="F1264" t="s">
        <v>10545</v>
      </c>
      <c r="G1264" t="s">
        <v>10546</v>
      </c>
      <c r="H1264" t="s">
        <v>10547</v>
      </c>
      <c r="I1264" s="1">
        <v>76596605</v>
      </c>
      <c r="J1264" s="1">
        <v>70295261</v>
      </c>
      <c r="K1264" s="7">
        <f>(J1264-I1264)/I1264</f>
        <v>-8.2266622652531401E-2</v>
      </c>
      <c r="L1264" s="8">
        <f t="shared" si="19"/>
        <v>8.0519319956131555E-5</v>
      </c>
    </row>
    <row r="1265" spans="1:12" x14ac:dyDescent="0.25">
      <c r="A1265" t="s">
        <v>8</v>
      </c>
      <c r="B1265" t="s">
        <v>1117</v>
      </c>
      <c r="C1265" t="s">
        <v>1118</v>
      </c>
      <c r="D1265" t="s">
        <v>1119</v>
      </c>
      <c r="E1265" t="s">
        <v>12</v>
      </c>
      <c r="F1265" t="s">
        <v>1468</v>
      </c>
      <c r="G1265" t="s">
        <v>1469</v>
      </c>
      <c r="H1265" t="s">
        <v>1470</v>
      </c>
      <c r="I1265" s="1">
        <v>76358706</v>
      </c>
      <c r="J1265" s="1">
        <v>86976102</v>
      </c>
      <c r="K1265" s="7">
        <f>(J1265-I1265)/I1265</f>
        <v>0.13904630599685647</v>
      </c>
      <c r="L1265" s="8">
        <f t="shared" si="19"/>
        <v>9.9626297503542009E-5</v>
      </c>
    </row>
    <row r="1266" spans="1:12" x14ac:dyDescent="0.25">
      <c r="A1266" t="s">
        <v>8</v>
      </c>
      <c r="B1266" t="s">
        <v>6517</v>
      </c>
      <c r="C1266" t="s">
        <v>6518</v>
      </c>
      <c r="D1266" t="s">
        <v>6519</v>
      </c>
      <c r="E1266" t="s">
        <v>12</v>
      </c>
      <c r="F1266" t="s">
        <v>7539</v>
      </c>
      <c r="G1266" t="s">
        <v>7540</v>
      </c>
      <c r="H1266" t="s">
        <v>7541</v>
      </c>
      <c r="I1266" s="1">
        <v>76261428</v>
      </c>
      <c r="J1266" s="1">
        <v>66441285</v>
      </c>
      <c r="K1266" s="7">
        <f>(J1266-I1266)/I1266</f>
        <v>-0.12876946127995401</v>
      </c>
      <c r="L1266" s="8">
        <f t="shared" si="19"/>
        <v>7.6104804351057522E-5</v>
      </c>
    </row>
    <row r="1267" spans="1:12" x14ac:dyDescent="0.25">
      <c r="A1267" t="s">
        <v>8</v>
      </c>
      <c r="B1267" t="s">
        <v>11320</v>
      </c>
      <c r="C1267" t="s">
        <v>11321</v>
      </c>
      <c r="D1267" t="s">
        <v>11322</v>
      </c>
      <c r="E1267" t="s">
        <v>12</v>
      </c>
      <c r="F1267" t="s">
        <v>11966</v>
      </c>
      <c r="G1267" t="s">
        <v>11967</v>
      </c>
      <c r="H1267" t="s">
        <v>11968</v>
      </c>
      <c r="I1267" s="1">
        <v>75967864</v>
      </c>
      <c r="J1267" s="1">
        <v>78796433</v>
      </c>
      <c r="K1267" s="7">
        <f>(J1267-I1267)/I1267</f>
        <v>3.7233757158158347E-2</v>
      </c>
      <c r="L1267" s="8">
        <f t="shared" si="19"/>
        <v>9.0256940651075801E-5</v>
      </c>
    </row>
    <row r="1268" spans="1:12" x14ac:dyDescent="0.25">
      <c r="A1268" t="s">
        <v>8</v>
      </c>
      <c r="B1268" t="s">
        <v>13473</v>
      </c>
      <c r="C1268" t="s">
        <v>13474</v>
      </c>
      <c r="D1268" t="s">
        <v>13475</v>
      </c>
      <c r="E1268" t="s">
        <v>12</v>
      </c>
      <c r="F1268" t="s">
        <v>13593</v>
      </c>
      <c r="G1268" t="s">
        <v>13594</v>
      </c>
      <c r="H1268" t="s">
        <v>13595</v>
      </c>
      <c r="I1268" s="1">
        <v>75909766</v>
      </c>
      <c r="J1268" s="1">
        <v>51736270</v>
      </c>
      <c r="K1268" s="7">
        <f>(J1268-I1268)/I1268</f>
        <v>-0.31845040860750379</v>
      </c>
      <c r="L1268" s="8">
        <f t="shared" si="19"/>
        <v>5.9261025824583114E-5</v>
      </c>
    </row>
    <row r="1269" spans="1:12" x14ac:dyDescent="0.25">
      <c r="A1269" t="s">
        <v>8</v>
      </c>
      <c r="B1269" t="s">
        <v>6517</v>
      </c>
      <c r="C1269" t="s">
        <v>6518</v>
      </c>
      <c r="D1269" t="s">
        <v>6519</v>
      </c>
      <c r="E1269" t="s">
        <v>12</v>
      </c>
      <c r="F1269" t="s">
        <v>8775</v>
      </c>
      <c r="G1269" t="s">
        <v>8776</v>
      </c>
      <c r="H1269" t="s">
        <v>8777</v>
      </c>
      <c r="I1269" s="1">
        <v>75909092</v>
      </c>
      <c r="J1269" s="1">
        <v>79517805</v>
      </c>
      <c r="K1269" s="7">
        <f>(J1269-I1269)/I1269</f>
        <v>4.7539931053318357E-2</v>
      </c>
      <c r="L1269" s="8">
        <f t="shared" si="19"/>
        <v>9.1083232239571278E-5</v>
      </c>
    </row>
    <row r="1270" spans="1:12" x14ac:dyDescent="0.25">
      <c r="A1270" t="s">
        <v>8</v>
      </c>
      <c r="B1270" t="s">
        <v>12406</v>
      </c>
      <c r="C1270" t="s">
        <v>12407</v>
      </c>
      <c r="D1270" t="s">
        <v>12408</v>
      </c>
      <c r="E1270" t="s">
        <v>12</v>
      </c>
      <c r="F1270" t="s">
        <v>12529</v>
      </c>
      <c r="G1270" t="s">
        <v>12530</v>
      </c>
      <c r="H1270" t="s">
        <v>12531</v>
      </c>
      <c r="I1270" s="1">
        <v>75811707</v>
      </c>
      <c r="J1270" s="1">
        <v>70159815</v>
      </c>
      <c r="K1270" s="7">
        <f>(J1270-I1270)/I1270</f>
        <v>-7.4551704791451276E-2</v>
      </c>
      <c r="L1270" s="8">
        <f t="shared" si="19"/>
        <v>8.0364174080639638E-5</v>
      </c>
    </row>
    <row r="1271" spans="1:12" x14ac:dyDescent="0.25">
      <c r="A1271" t="s">
        <v>8</v>
      </c>
      <c r="B1271" t="s">
        <v>6517</v>
      </c>
      <c r="C1271" t="s">
        <v>6518</v>
      </c>
      <c r="D1271" t="s">
        <v>6519</v>
      </c>
      <c r="E1271" t="s">
        <v>12</v>
      </c>
      <c r="F1271" t="s">
        <v>8796</v>
      </c>
      <c r="G1271" t="s">
        <v>8797</v>
      </c>
      <c r="H1271" t="s">
        <v>8798</v>
      </c>
      <c r="I1271" s="1">
        <v>75808634</v>
      </c>
      <c r="J1271" s="1">
        <v>71237402</v>
      </c>
      <c r="K1271" s="7">
        <f>(J1271-I1271)/I1271</f>
        <v>-6.0299622335893824E-2</v>
      </c>
      <c r="L1271" s="8">
        <f t="shared" si="19"/>
        <v>8.1598490181031779E-5</v>
      </c>
    </row>
    <row r="1272" spans="1:12" x14ac:dyDescent="0.25">
      <c r="A1272" t="s">
        <v>8</v>
      </c>
      <c r="B1272" t="s">
        <v>11320</v>
      </c>
      <c r="C1272" t="s">
        <v>11321</v>
      </c>
      <c r="D1272" t="s">
        <v>11322</v>
      </c>
      <c r="E1272" t="s">
        <v>12</v>
      </c>
      <c r="F1272" t="s">
        <v>12329</v>
      </c>
      <c r="G1272" t="s">
        <v>12330</v>
      </c>
      <c r="H1272" t="s">
        <v>12331</v>
      </c>
      <c r="I1272" s="1">
        <v>75806674</v>
      </c>
      <c r="J1272" s="1">
        <v>95917658</v>
      </c>
      <c r="K1272" s="7">
        <f>(J1272-I1272)/I1272</f>
        <v>0.26529305322114516</v>
      </c>
      <c r="L1272" s="8">
        <f t="shared" si="19"/>
        <v>1.0986835362834489E-4</v>
      </c>
    </row>
    <row r="1273" spans="1:12" x14ac:dyDescent="0.25">
      <c r="A1273" t="s">
        <v>8</v>
      </c>
      <c r="B1273" t="s">
        <v>9</v>
      </c>
      <c r="C1273" t="s">
        <v>10</v>
      </c>
      <c r="D1273" t="s">
        <v>11</v>
      </c>
      <c r="E1273" t="s">
        <v>12</v>
      </c>
      <c r="F1273" t="s">
        <v>126</v>
      </c>
      <c r="G1273" t="s">
        <v>127</v>
      </c>
      <c r="H1273" t="s">
        <v>128</v>
      </c>
      <c r="I1273" s="1">
        <v>75693387</v>
      </c>
      <c r="J1273" s="1">
        <v>28368900</v>
      </c>
      <c r="K1273" s="7">
        <f>(J1273-I1273)/I1273</f>
        <v>-0.62521296609438282</v>
      </c>
      <c r="L1273" s="8">
        <f t="shared" si="19"/>
        <v>3.2495000422624514E-5</v>
      </c>
    </row>
    <row r="1274" spans="1:12" x14ac:dyDescent="0.25">
      <c r="A1274" t="s">
        <v>8</v>
      </c>
      <c r="B1274" t="s">
        <v>12406</v>
      </c>
      <c r="C1274" t="s">
        <v>12407</v>
      </c>
      <c r="D1274" t="s">
        <v>12408</v>
      </c>
      <c r="E1274" t="s">
        <v>12</v>
      </c>
      <c r="F1274" t="s">
        <v>12658</v>
      </c>
      <c r="G1274" t="s">
        <v>12659</v>
      </c>
      <c r="H1274" t="s">
        <v>12660</v>
      </c>
      <c r="I1274" s="1">
        <v>75661442</v>
      </c>
      <c r="J1274" s="1">
        <v>130317084</v>
      </c>
      <c r="K1274" s="7">
        <f>(J1274-I1274)/I1274</f>
        <v>0.72237113852522139</v>
      </c>
      <c r="L1274" s="8">
        <f t="shared" si="19"/>
        <v>1.4927098687841946E-4</v>
      </c>
    </row>
    <row r="1275" spans="1:12" x14ac:dyDescent="0.25">
      <c r="A1275" t="s">
        <v>8</v>
      </c>
      <c r="B1275" t="s">
        <v>9</v>
      </c>
      <c r="C1275" t="s">
        <v>10</v>
      </c>
      <c r="D1275" t="s">
        <v>11</v>
      </c>
      <c r="E1275" t="s">
        <v>12</v>
      </c>
      <c r="F1275" t="s">
        <v>738</v>
      </c>
      <c r="G1275" t="s">
        <v>739</v>
      </c>
      <c r="H1275" t="s">
        <v>740</v>
      </c>
      <c r="I1275" s="1">
        <v>75542234</v>
      </c>
      <c r="J1275" s="1">
        <v>138508289</v>
      </c>
      <c r="K1275" s="7">
        <f>(J1275-I1275)/I1275</f>
        <v>0.83352121940158663</v>
      </c>
      <c r="L1275" s="8">
        <f t="shared" si="19"/>
        <v>1.5865355757861596E-4</v>
      </c>
    </row>
    <row r="1276" spans="1:12" x14ac:dyDescent="0.25">
      <c r="A1276" t="s">
        <v>8</v>
      </c>
      <c r="B1276" t="s">
        <v>1117</v>
      </c>
      <c r="C1276" t="s">
        <v>1118</v>
      </c>
      <c r="D1276" t="s">
        <v>1119</v>
      </c>
      <c r="E1276" t="s">
        <v>12</v>
      </c>
      <c r="F1276" t="s">
        <v>2420</v>
      </c>
      <c r="G1276" t="s">
        <v>2421</v>
      </c>
      <c r="H1276" t="s">
        <v>2422</v>
      </c>
      <c r="I1276" s="1">
        <v>75465611</v>
      </c>
      <c r="J1276" s="1">
        <v>98688649</v>
      </c>
      <c r="K1276" s="7">
        <f>(J1276-I1276)/I1276</f>
        <v>0.30773007323825946</v>
      </c>
      <c r="L1276" s="8">
        <f t="shared" si="19"/>
        <v>1.1304237002362595E-4</v>
      </c>
    </row>
    <row r="1277" spans="1:12" x14ac:dyDescent="0.25">
      <c r="A1277" t="s">
        <v>8</v>
      </c>
      <c r="B1277" t="s">
        <v>4435</v>
      </c>
      <c r="C1277" t="s">
        <v>4436</v>
      </c>
      <c r="D1277" t="s">
        <v>4437</v>
      </c>
      <c r="E1277" t="s">
        <v>12</v>
      </c>
      <c r="F1277" t="s">
        <v>4941</v>
      </c>
      <c r="G1277" t="s">
        <v>4942</v>
      </c>
      <c r="H1277" t="s">
        <v>4943</v>
      </c>
      <c r="I1277" s="1">
        <v>75459431</v>
      </c>
      <c r="J1277" s="1">
        <v>51972616</v>
      </c>
      <c r="K1277" s="7">
        <f>(J1277-I1277)/I1277</f>
        <v>-0.31125088923609828</v>
      </c>
      <c r="L1277" s="8">
        <f t="shared" si="19"/>
        <v>5.9531747049935018E-5</v>
      </c>
    </row>
    <row r="1278" spans="1:12" x14ac:dyDescent="0.25">
      <c r="A1278" t="s">
        <v>8</v>
      </c>
      <c r="B1278" t="s">
        <v>1117</v>
      </c>
      <c r="C1278" t="s">
        <v>1118</v>
      </c>
      <c r="D1278" t="s">
        <v>1119</v>
      </c>
      <c r="E1278" t="s">
        <v>12</v>
      </c>
      <c r="F1278" t="s">
        <v>2397</v>
      </c>
      <c r="G1278" t="s">
        <v>2398</v>
      </c>
      <c r="H1278" t="s">
        <v>2393</v>
      </c>
      <c r="I1278" s="1">
        <v>75449599</v>
      </c>
      <c r="J1278" s="1">
        <v>149546765</v>
      </c>
      <c r="K1278" s="7">
        <f>(J1278-I1278)/I1278</f>
        <v>0.98207501407661557</v>
      </c>
      <c r="L1278" s="8">
        <f t="shared" si="19"/>
        <v>1.7129751918040984E-4</v>
      </c>
    </row>
    <row r="1279" spans="1:12" x14ac:dyDescent="0.25">
      <c r="A1279" t="s">
        <v>8</v>
      </c>
      <c r="B1279" t="s">
        <v>6517</v>
      </c>
      <c r="C1279" t="s">
        <v>6518</v>
      </c>
      <c r="D1279" t="s">
        <v>6519</v>
      </c>
      <c r="E1279" t="s">
        <v>12</v>
      </c>
      <c r="F1279" t="s">
        <v>8529</v>
      </c>
      <c r="G1279" t="s">
        <v>8530</v>
      </c>
      <c r="H1279" t="s">
        <v>8531</v>
      </c>
      <c r="I1279" s="1">
        <v>75418827</v>
      </c>
      <c r="J1279" s="1">
        <v>73881063</v>
      </c>
      <c r="K1279" s="7">
        <f>(J1279-I1279)/I1279</f>
        <v>-2.0389656816062654E-2</v>
      </c>
      <c r="L1279" s="8">
        <f t="shared" si="19"/>
        <v>8.4626657128367629E-5</v>
      </c>
    </row>
    <row r="1280" spans="1:12" x14ac:dyDescent="0.25">
      <c r="A1280" t="s">
        <v>8</v>
      </c>
      <c r="B1280" t="s">
        <v>10411</v>
      </c>
      <c r="C1280" t="s">
        <v>10412</v>
      </c>
      <c r="D1280" t="s">
        <v>10413</v>
      </c>
      <c r="E1280" t="s">
        <v>12</v>
      </c>
      <c r="F1280" t="s">
        <v>10731</v>
      </c>
      <c r="G1280" t="s">
        <v>10732</v>
      </c>
      <c r="H1280" t="s">
        <v>10733</v>
      </c>
      <c r="I1280" s="1">
        <v>75253117</v>
      </c>
      <c r="J1280" s="1">
        <v>82549092</v>
      </c>
      <c r="K1280" s="7">
        <f>(J1280-I1280)/I1280</f>
        <v>9.6952462447502344E-2</v>
      </c>
      <c r="L1280" s="8">
        <f t="shared" si="19"/>
        <v>9.455540325593413E-5</v>
      </c>
    </row>
    <row r="1281" spans="1:12" x14ac:dyDescent="0.25">
      <c r="A1281" t="s">
        <v>8</v>
      </c>
      <c r="B1281" t="s">
        <v>13473</v>
      </c>
      <c r="C1281" t="s">
        <v>13474</v>
      </c>
      <c r="D1281" t="s">
        <v>13475</v>
      </c>
      <c r="E1281" t="s">
        <v>12</v>
      </c>
      <c r="F1281" t="s">
        <v>14087</v>
      </c>
      <c r="G1281" t="s">
        <v>13936</v>
      </c>
      <c r="H1281" t="s">
        <v>13026</v>
      </c>
      <c r="I1281" s="1">
        <v>75196980</v>
      </c>
      <c r="J1281" s="1">
        <v>66142156</v>
      </c>
      <c r="K1281" s="7">
        <f>(J1281-I1281)/I1281</f>
        <v>-0.12041472942131452</v>
      </c>
      <c r="L1281" s="8">
        <f t="shared" si="19"/>
        <v>7.5762168683780361E-5</v>
      </c>
    </row>
    <row r="1282" spans="1:12" x14ac:dyDescent="0.25">
      <c r="A1282" t="s">
        <v>8</v>
      </c>
      <c r="B1282" t="s">
        <v>9</v>
      </c>
      <c r="C1282" t="s">
        <v>10</v>
      </c>
      <c r="D1282" t="s">
        <v>11</v>
      </c>
      <c r="E1282" t="s">
        <v>12</v>
      </c>
      <c r="F1282" t="s">
        <v>460</v>
      </c>
      <c r="G1282" t="s">
        <v>461</v>
      </c>
      <c r="H1282" t="s">
        <v>462</v>
      </c>
      <c r="I1282" s="1">
        <v>74966506</v>
      </c>
      <c r="J1282" s="1">
        <v>119936234</v>
      </c>
      <c r="K1282" s="7">
        <f>(J1282-I1282)/I1282</f>
        <v>0.59986426471576515</v>
      </c>
      <c r="L1282" s="8">
        <f t="shared" si="19"/>
        <v>1.3738029936014411E-4</v>
      </c>
    </row>
    <row r="1283" spans="1:12" x14ac:dyDescent="0.25">
      <c r="A1283" t="s">
        <v>8</v>
      </c>
      <c r="B1283" t="s">
        <v>14253</v>
      </c>
      <c r="C1283" t="s">
        <v>14254</v>
      </c>
      <c r="D1283" t="s">
        <v>14255</v>
      </c>
      <c r="E1283" t="s">
        <v>12</v>
      </c>
      <c r="F1283" t="s">
        <v>14910</v>
      </c>
      <c r="G1283" t="s">
        <v>14911</v>
      </c>
      <c r="H1283" t="s">
        <v>14912</v>
      </c>
      <c r="I1283" s="1">
        <v>74954543</v>
      </c>
      <c r="J1283" s="1">
        <v>84402377</v>
      </c>
      <c r="K1283" s="7">
        <f>(J1283-I1283)/I1283</f>
        <v>0.12604751655946991</v>
      </c>
      <c r="L1283" s="8">
        <f t="shared" si="19"/>
        <v>9.6678238362626456E-5</v>
      </c>
    </row>
    <row r="1284" spans="1:12" x14ac:dyDescent="0.25">
      <c r="A1284" t="s">
        <v>8</v>
      </c>
      <c r="B1284" t="s">
        <v>11320</v>
      </c>
      <c r="C1284" t="s">
        <v>11321</v>
      </c>
      <c r="D1284" t="s">
        <v>11322</v>
      </c>
      <c r="E1284" t="s">
        <v>12</v>
      </c>
      <c r="F1284" t="s">
        <v>11978</v>
      </c>
      <c r="G1284" t="s">
        <v>11979</v>
      </c>
      <c r="H1284" t="s">
        <v>11980</v>
      </c>
      <c r="I1284" s="1">
        <v>74641464</v>
      </c>
      <c r="J1284" s="1">
        <v>108517058</v>
      </c>
      <c r="K1284" s="7">
        <f>(J1284-I1284)/I1284</f>
        <v>0.45384417969079494</v>
      </c>
      <c r="L1284" s="8">
        <f t="shared" si="19"/>
        <v>1.2430026703791718E-4</v>
      </c>
    </row>
    <row r="1285" spans="1:12" x14ac:dyDescent="0.25">
      <c r="A1285" t="s">
        <v>8</v>
      </c>
      <c r="B1285" t="s">
        <v>6517</v>
      </c>
      <c r="C1285" t="s">
        <v>6518</v>
      </c>
      <c r="D1285" t="s">
        <v>6519</v>
      </c>
      <c r="E1285" t="s">
        <v>12</v>
      </c>
      <c r="F1285" t="s">
        <v>8610</v>
      </c>
      <c r="G1285" t="s">
        <v>8611</v>
      </c>
      <c r="H1285" t="s">
        <v>8612</v>
      </c>
      <c r="I1285" s="1">
        <v>74613667</v>
      </c>
      <c r="J1285" s="1">
        <v>71483260</v>
      </c>
      <c r="K1285" s="7">
        <f>(J1285-I1285)/I1285</f>
        <v>-4.19548740313219E-2</v>
      </c>
      <c r="L1285" s="8">
        <f t="shared" si="19"/>
        <v>8.1880106874449769E-5</v>
      </c>
    </row>
    <row r="1286" spans="1:12" x14ac:dyDescent="0.25">
      <c r="A1286" t="s">
        <v>8</v>
      </c>
      <c r="B1286" t="s">
        <v>1117</v>
      </c>
      <c r="C1286" t="s">
        <v>1118</v>
      </c>
      <c r="D1286" t="s">
        <v>1119</v>
      </c>
      <c r="E1286" t="s">
        <v>12</v>
      </c>
      <c r="F1286" t="s">
        <v>2237</v>
      </c>
      <c r="G1286" t="s">
        <v>2238</v>
      </c>
      <c r="H1286" t="s">
        <v>2239</v>
      </c>
      <c r="I1286" s="1">
        <v>74539257</v>
      </c>
      <c r="J1286" s="1">
        <v>147872001</v>
      </c>
      <c r="K1286" s="7">
        <f>(J1286-I1286)/I1286</f>
        <v>0.98381372382072441</v>
      </c>
      <c r="L1286" s="8">
        <f t="shared" si="19"/>
        <v>1.6937916997096582E-4</v>
      </c>
    </row>
    <row r="1287" spans="1:12" x14ac:dyDescent="0.25">
      <c r="A1287" t="s">
        <v>8</v>
      </c>
      <c r="B1287" t="s">
        <v>3187</v>
      </c>
      <c r="C1287" t="s">
        <v>3188</v>
      </c>
      <c r="D1287" t="s">
        <v>3189</v>
      </c>
      <c r="E1287" t="s">
        <v>12</v>
      </c>
      <c r="F1287" t="s">
        <v>3523</v>
      </c>
      <c r="G1287" t="s">
        <v>3524</v>
      </c>
      <c r="H1287" t="s">
        <v>3525</v>
      </c>
      <c r="I1287" s="1">
        <v>74299461</v>
      </c>
      <c r="J1287" s="1">
        <v>78376064</v>
      </c>
      <c r="K1287" s="7">
        <f>(J1287-I1287)/I1287</f>
        <v>5.4867194797012055E-2</v>
      </c>
      <c r="L1287" s="8">
        <f t="shared" si="19"/>
        <v>8.977543129284695E-5</v>
      </c>
    </row>
    <row r="1288" spans="1:12" x14ac:dyDescent="0.25">
      <c r="A1288" t="s">
        <v>8</v>
      </c>
      <c r="B1288" t="s">
        <v>4435</v>
      </c>
      <c r="C1288" t="s">
        <v>4436</v>
      </c>
      <c r="D1288" t="s">
        <v>4437</v>
      </c>
      <c r="E1288" t="s">
        <v>12</v>
      </c>
      <c r="F1288" t="s">
        <v>4540</v>
      </c>
      <c r="G1288" t="s">
        <v>4541</v>
      </c>
      <c r="H1288" t="s">
        <v>4542</v>
      </c>
      <c r="I1288" s="1">
        <v>74289211</v>
      </c>
      <c r="J1288" s="1">
        <v>44947202</v>
      </c>
      <c r="K1288" s="7">
        <f>(J1288-I1288)/I1288</f>
        <v>-0.39496999099909674</v>
      </c>
      <c r="L1288" s="8">
        <f t="shared" ref="L1288:L1351" si="20">J1288/$J$7325</f>
        <v>5.1484525236642567E-5</v>
      </c>
    </row>
    <row r="1289" spans="1:12" x14ac:dyDescent="0.25">
      <c r="A1289" t="s">
        <v>8</v>
      </c>
      <c r="B1289" t="s">
        <v>13473</v>
      </c>
      <c r="C1289" t="s">
        <v>13474</v>
      </c>
      <c r="D1289" t="s">
        <v>13475</v>
      </c>
      <c r="E1289" t="s">
        <v>12</v>
      </c>
      <c r="F1289" t="s">
        <v>13596</v>
      </c>
      <c r="G1289" t="s">
        <v>13597</v>
      </c>
      <c r="H1289" t="s">
        <v>13598</v>
      </c>
      <c r="I1289" s="1">
        <v>74284615</v>
      </c>
      <c r="J1289" s="1">
        <v>22128200</v>
      </c>
      <c r="K1289" s="7">
        <f>(J1289-I1289)/I1289</f>
        <v>-0.70211597650469082</v>
      </c>
      <c r="L1289" s="8">
        <f t="shared" si="20"/>
        <v>2.5346624943227258E-5</v>
      </c>
    </row>
    <row r="1290" spans="1:12" x14ac:dyDescent="0.25">
      <c r="A1290" t="s">
        <v>8</v>
      </c>
      <c r="B1290" t="s">
        <v>11320</v>
      </c>
      <c r="C1290" t="s">
        <v>11321</v>
      </c>
      <c r="D1290" t="s">
        <v>11322</v>
      </c>
      <c r="E1290" t="s">
        <v>12</v>
      </c>
      <c r="F1290" t="s">
        <v>11729</v>
      </c>
      <c r="G1290" t="s">
        <v>11730</v>
      </c>
      <c r="H1290" t="s">
        <v>11731</v>
      </c>
      <c r="I1290" s="1">
        <v>74201701</v>
      </c>
      <c r="J1290" s="1">
        <v>172176778</v>
      </c>
      <c r="K1290" s="7">
        <f>(J1290-I1290)/I1290</f>
        <v>1.3203885582083894</v>
      </c>
      <c r="L1290" s="8">
        <f t="shared" si="20"/>
        <v>1.9721894306357058E-4</v>
      </c>
    </row>
    <row r="1291" spans="1:12" x14ac:dyDescent="0.25">
      <c r="A1291" t="s">
        <v>8</v>
      </c>
      <c r="B1291" t="s">
        <v>10411</v>
      </c>
      <c r="C1291" t="s">
        <v>10412</v>
      </c>
      <c r="D1291" t="s">
        <v>10413</v>
      </c>
      <c r="E1291" t="s">
        <v>12</v>
      </c>
      <c r="F1291" t="s">
        <v>11221</v>
      </c>
      <c r="G1291" t="s">
        <v>11222</v>
      </c>
      <c r="H1291" t="s">
        <v>11223</v>
      </c>
      <c r="I1291" s="1">
        <v>74074577</v>
      </c>
      <c r="J1291" s="1">
        <v>75093913</v>
      </c>
      <c r="K1291" s="7">
        <f>(J1291-I1291)/I1291</f>
        <v>1.376094257008042E-2</v>
      </c>
      <c r="L1291" s="8">
        <f t="shared" si="20"/>
        <v>8.6015909487908537E-5</v>
      </c>
    </row>
    <row r="1292" spans="1:12" x14ac:dyDescent="0.25">
      <c r="A1292" t="s">
        <v>8</v>
      </c>
      <c r="B1292" t="s">
        <v>6517</v>
      </c>
      <c r="C1292" t="s">
        <v>6518</v>
      </c>
      <c r="D1292" t="s">
        <v>6519</v>
      </c>
      <c r="E1292" t="s">
        <v>12</v>
      </c>
      <c r="F1292" t="s">
        <v>8631</v>
      </c>
      <c r="G1292" t="s">
        <v>8632</v>
      </c>
      <c r="H1292" t="s">
        <v>8633</v>
      </c>
      <c r="I1292" s="1">
        <v>74000807</v>
      </c>
      <c r="J1292" s="1">
        <v>110839505</v>
      </c>
      <c r="K1292" s="7">
        <f>(J1292-I1292)/I1292</f>
        <v>0.49781481437087571</v>
      </c>
      <c r="L1292" s="8">
        <f t="shared" si="20"/>
        <v>1.2696050117623497E-4</v>
      </c>
    </row>
    <row r="1293" spans="1:12" x14ac:dyDescent="0.25">
      <c r="A1293" t="s">
        <v>8</v>
      </c>
      <c r="B1293" t="s">
        <v>6517</v>
      </c>
      <c r="C1293" t="s">
        <v>6518</v>
      </c>
      <c r="D1293" t="s">
        <v>6519</v>
      </c>
      <c r="E1293" t="s">
        <v>12</v>
      </c>
      <c r="F1293" t="s">
        <v>7641</v>
      </c>
      <c r="G1293" t="s">
        <v>7642</v>
      </c>
      <c r="H1293" t="s">
        <v>7643</v>
      </c>
      <c r="I1293" s="1">
        <v>73809322</v>
      </c>
      <c r="J1293" s="1">
        <v>103566563</v>
      </c>
      <c r="K1293" s="7">
        <f>(J1293-I1293)/I1293</f>
        <v>0.40316372232764852</v>
      </c>
      <c r="L1293" s="8">
        <f t="shared" si="20"/>
        <v>1.1862974977721267E-4</v>
      </c>
    </row>
    <row r="1294" spans="1:12" x14ac:dyDescent="0.25">
      <c r="A1294" t="s">
        <v>8</v>
      </c>
      <c r="B1294" t="s">
        <v>1117</v>
      </c>
      <c r="C1294" t="s">
        <v>1118</v>
      </c>
      <c r="D1294" t="s">
        <v>1119</v>
      </c>
      <c r="E1294" t="s">
        <v>12</v>
      </c>
      <c r="F1294" t="s">
        <v>2213</v>
      </c>
      <c r="G1294" t="s">
        <v>2214</v>
      </c>
      <c r="H1294" t="s">
        <v>2215</v>
      </c>
      <c r="I1294" s="1">
        <v>73654007</v>
      </c>
      <c r="J1294" s="1">
        <v>48547744</v>
      </c>
      <c r="K1294" s="7">
        <f>(J1294-I1294)/I1294</f>
        <v>-0.34086757832469317</v>
      </c>
      <c r="L1294" s="8">
        <f t="shared" si="20"/>
        <v>5.5608746260780879E-5</v>
      </c>
    </row>
    <row r="1295" spans="1:12" x14ac:dyDescent="0.25">
      <c r="A1295" t="s">
        <v>8</v>
      </c>
      <c r="B1295" t="s">
        <v>5231</v>
      </c>
      <c r="C1295" t="s">
        <v>5232</v>
      </c>
      <c r="D1295" t="s">
        <v>5233</v>
      </c>
      <c r="E1295" t="s">
        <v>12</v>
      </c>
      <c r="F1295" t="s">
        <v>5379</v>
      </c>
      <c r="G1295" t="s">
        <v>5380</v>
      </c>
      <c r="H1295" t="s">
        <v>5381</v>
      </c>
      <c r="I1295" s="1">
        <v>73650176</v>
      </c>
      <c r="J1295" s="1">
        <v>89830765</v>
      </c>
      <c r="K1295" s="7">
        <f>(J1295-I1295)/I1295</f>
        <v>0.21969518443513292</v>
      </c>
      <c r="L1295" s="8">
        <f t="shared" si="20"/>
        <v>1.0289615553086949E-4</v>
      </c>
    </row>
    <row r="1296" spans="1:12" x14ac:dyDescent="0.25">
      <c r="A1296" t="s">
        <v>8</v>
      </c>
      <c r="B1296" t="s">
        <v>12406</v>
      </c>
      <c r="C1296" t="s">
        <v>12407</v>
      </c>
      <c r="D1296" t="s">
        <v>12408</v>
      </c>
      <c r="E1296" t="s">
        <v>12</v>
      </c>
      <c r="F1296" t="s">
        <v>12898</v>
      </c>
      <c r="G1296" t="s">
        <v>12899</v>
      </c>
      <c r="H1296" t="s">
        <v>12900</v>
      </c>
      <c r="I1296" s="1">
        <v>73517439</v>
      </c>
      <c r="J1296" s="1">
        <v>820228790</v>
      </c>
      <c r="K1296" s="7">
        <f>(J1296-I1296)/I1296</f>
        <v>10.156928222159642</v>
      </c>
      <c r="L1296" s="8">
        <f t="shared" si="20"/>
        <v>9.3952655470246624E-4</v>
      </c>
    </row>
    <row r="1297" spans="1:12" x14ac:dyDescent="0.25">
      <c r="A1297" t="s">
        <v>8</v>
      </c>
      <c r="B1297" t="s">
        <v>11320</v>
      </c>
      <c r="C1297" t="s">
        <v>11321</v>
      </c>
      <c r="D1297" t="s">
        <v>11322</v>
      </c>
      <c r="E1297" t="s">
        <v>12</v>
      </c>
      <c r="F1297" t="s">
        <v>11410</v>
      </c>
      <c r="G1297" t="s">
        <v>11411</v>
      </c>
      <c r="H1297" t="s">
        <v>11412</v>
      </c>
      <c r="I1297" s="1">
        <v>73432942</v>
      </c>
      <c r="J1297" s="1">
        <v>35975848</v>
      </c>
      <c r="K1297" s="7">
        <f>(J1297-I1297)/I1297</f>
        <v>-0.51008570513217355</v>
      </c>
      <c r="L1297" s="8">
        <f t="shared" si="20"/>
        <v>4.1208337156684796E-5</v>
      </c>
    </row>
    <row r="1298" spans="1:12" x14ac:dyDescent="0.25">
      <c r="A1298" t="s">
        <v>8</v>
      </c>
      <c r="B1298" t="s">
        <v>6517</v>
      </c>
      <c r="C1298" t="s">
        <v>6518</v>
      </c>
      <c r="D1298" t="s">
        <v>6519</v>
      </c>
      <c r="E1298" t="s">
        <v>12</v>
      </c>
      <c r="F1298" t="s">
        <v>7091</v>
      </c>
      <c r="G1298" t="s">
        <v>7092</v>
      </c>
      <c r="H1298" t="s">
        <v>7093</v>
      </c>
      <c r="I1298" s="1">
        <v>73336271</v>
      </c>
      <c r="J1298" s="1">
        <v>106014474</v>
      </c>
      <c r="K1298" s="7">
        <f>(J1298-I1298)/I1298</f>
        <v>0.44559400899999402</v>
      </c>
      <c r="L1298" s="8">
        <f t="shared" si="20"/>
        <v>1.2143369596404216E-4</v>
      </c>
    </row>
    <row r="1299" spans="1:12" x14ac:dyDescent="0.25">
      <c r="A1299" t="s">
        <v>8</v>
      </c>
      <c r="B1299" t="s">
        <v>17616</v>
      </c>
      <c r="C1299" t="s">
        <v>17617</v>
      </c>
      <c r="D1299" t="s">
        <v>17618</v>
      </c>
      <c r="E1299" t="s">
        <v>12</v>
      </c>
      <c r="F1299" t="s">
        <v>17631</v>
      </c>
      <c r="G1299" t="s">
        <v>17632</v>
      </c>
      <c r="H1299" t="s">
        <v>17633</v>
      </c>
      <c r="I1299" s="1">
        <v>73312403</v>
      </c>
      <c r="J1299" s="1">
        <v>63537519</v>
      </c>
      <c r="K1299" s="7">
        <f>(J1299-I1299)/I1299</f>
        <v>-0.13333192747753747</v>
      </c>
      <c r="L1299" s="8">
        <f t="shared" si="20"/>
        <v>7.277870156253902E-5</v>
      </c>
    </row>
    <row r="1300" spans="1:12" x14ac:dyDescent="0.25">
      <c r="A1300" t="s">
        <v>8</v>
      </c>
      <c r="B1300" t="s">
        <v>9743</v>
      </c>
      <c r="C1300" t="s">
        <v>9744</v>
      </c>
      <c r="D1300" t="s">
        <v>9745</v>
      </c>
      <c r="E1300" t="s">
        <v>12</v>
      </c>
      <c r="F1300" t="s">
        <v>10369</v>
      </c>
      <c r="G1300" t="s">
        <v>10370</v>
      </c>
      <c r="H1300" t="s">
        <v>10371</v>
      </c>
      <c r="I1300" s="1">
        <v>73299765</v>
      </c>
      <c r="J1300" s="1">
        <v>113912072</v>
      </c>
      <c r="K1300" s="7">
        <f>(J1300-I1300)/I1300</f>
        <v>0.55405780632448143</v>
      </c>
      <c r="L1300" s="8">
        <f t="shared" si="20"/>
        <v>1.3047995614148006E-4</v>
      </c>
    </row>
    <row r="1301" spans="1:12" x14ac:dyDescent="0.25">
      <c r="A1301" t="s">
        <v>8</v>
      </c>
      <c r="B1301" t="s">
        <v>14253</v>
      </c>
      <c r="C1301" t="s">
        <v>14254</v>
      </c>
      <c r="D1301" t="s">
        <v>14255</v>
      </c>
      <c r="E1301" t="s">
        <v>12</v>
      </c>
      <c r="F1301" t="s">
        <v>14406</v>
      </c>
      <c r="G1301" t="s">
        <v>14407</v>
      </c>
      <c r="H1301" t="s">
        <v>14408</v>
      </c>
      <c r="I1301" s="1">
        <v>73254148</v>
      </c>
      <c r="J1301" s="1">
        <v>169122027</v>
      </c>
      <c r="K1301" s="7">
        <f>(J1301-I1301)/I1301</f>
        <v>1.3087023959380431</v>
      </c>
      <c r="L1301" s="8">
        <f t="shared" si="20"/>
        <v>1.9371989533750389E-4</v>
      </c>
    </row>
    <row r="1302" spans="1:12" x14ac:dyDescent="0.25">
      <c r="A1302" t="s">
        <v>8</v>
      </c>
      <c r="B1302" t="s">
        <v>9</v>
      </c>
      <c r="C1302" t="s">
        <v>10</v>
      </c>
      <c r="D1302" t="s">
        <v>11</v>
      </c>
      <c r="E1302" t="s">
        <v>12</v>
      </c>
      <c r="F1302" t="s">
        <v>496</v>
      </c>
      <c r="G1302" t="s">
        <v>497</v>
      </c>
      <c r="H1302" t="s">
        <v>498</v>
      </c>
      <c r="I1302" s="1">
        <v>73119719</v>
      </c>
      <c r="J1302" s="1">
        <v>72253483</v>
      </c>
      <c r="K1302" s="7">
        <f>(J1302-I1302)/I1302</f>
        <v>-1.184681795617951E-2</v>
      </c>
      <c r="L1302" s="8">
        <f t="shared" si="20"/>
        <v>8.2762354572122753E-5</v>
      </c>
    </row>
    <row r="1303" spans="1:12" x14ac:dyDescent="0.25">
      <c r="A1303" t="s">
        <v>8</v>
      </c>
      <c r="B1303" t="s">
        <v>13473</v>
      </c>
      <c r="C1303" t="s">
        <v>13474</v>
      </c>
      <c r="D1303" t="s">
        <v>13475</v>
      </c>
      <c r="E1303" t="s">
        <v>12</v>
      </c>
      <c r="F1303" t="s">
        <v>14220</v>
      </c>
      <c r="G1303" t="s">
        <v>14221</v>
      </c>
      <c r="H1303" t="s">
        <v>14222</v>
      </c>
      <c r="I1303" s="1">
        <v>73087114</v>
      </c>
      <c r="J1303" s="1">
        <v>104739517</v>
      </c>
      <c r="K1303" s="7">
        <f>(J1303-I1303)/I1303</f>
        <v>0.43307775157191186</v>
      </c>
      <c r="L1303" s="8">
        <f t="shared" si="20"/>
        <v>1.199733034830567E-4</v>
      </c>
    </row>
    <row r="1304" spans="1:12" x14ac:dyDescent="0.25">
      <c r="A1304" t="s">
        <v>8</v>
      </c>
      <c r="B1304" t="s">
        <v>9</v>
      </c>
      <c r="C1304" t="s">
        <v>10</v>
      </c>
      <c r="D1304" t="s">
        <v>11</v>
      </c>
      <c r="E1304" t="s">
        <v>12</v>
      </c>
      <c r="F1304" t="s">
        <v>177</v>
      </c>
      <c r="G1304" t="s">
        <v>178</v>
      </c>
      <c r="H1304" t="s">
        <v>179</v>
      </c>
      <c r="I1304" s="1">
        <v>73029458</v>
      </c>
      <c r="J1304" s="1">
        <v>63851154</v>
      </c>
      <c r="K1304" s="7">
        <f>(J1304-I1304)/I1304</f>
        <v>-0.12567947580824165</v>
      </c>
      <c r="L1304" s="8">
        <f t="shared" si="20"/>
        <v>7.3137953047705859E-5</v>
      </c>
    </row>
    <row r="1305" spans="1:12" x14ac:dyDescent="0.25">
      <c r="A1305" t="s">
        <v>8</v>
      </c>
      <c r="B1305" t="s">
        <v>10411</v>
      </c>
      <c r="C1305" t="s">
        <v>10412</v>
      </c>
      <c r="D1305" t="s">
        <v>10413</v>
      </c>
      <c r="E1305" t="s">
        <v>12</v>
      </c>
      <c r="F1305" t="s">
        <v>10698</v>
      </c>
      <c r="G1305" t="s">
        <v>10699</v>
      </c>
      <c r="H1305" t="s">
        <v>10700</v>
      </c>
      <c r="I1305" s="1">
        <v>72912426</v>
      </c>
      <c r="J1305" s="1">
        <v>46962987</v>
      </c>
      <c r="K1305" s="7">
        <f>(J1305-I1305)/I1305</f>
        <v>-0.35589871882743279</v>
      </c>
      <c r="L1305" s="8">
        <f t="shared" si="20"/>
        <v>5.3793495074278859E-5</v>
      </c>
    </row>
    <row r="1306" spans="1:12" x14ac:dyDescent="0.25">
      <c r="A1306" t="s">
        <v>8</v>
      </c>
      <c r="B1306" t="s">
        <v>6517</v>
      </c>
      <c r="C1306" t="s">
        <v>6518</v>
      </c>
      <c r="D1306" t="s">
        <v>6519</v>
      </c>
      <c r="E1306" t="s">
        <v>12</v>
      </c>
      <c r="F1306" t="s">
        <v>8670</v>
      </c>
      <c r="G1306" t="s">
        <v>8671</v>
      </c>
      <c r="H1306" t="s">
        <v>8672</v>
      </c>
      <c r="I1306" s="1">
        <v>72875033</v>
      </c>
      <c r="J1306" s="1">
        <v>84292990</v>
      </c>
      <c r="K1306" s="7">
        <f>(J1306-I1306)/I1306</f>
        <v>0.15667858428276801</v>
      </c>
      <c r="L1306" s="8">
        <f t="shared" si="20"/>
        <v>9.6552941625310947E-5</v>
      </c>
    </row>
    <row r="1307" spans="1:12" x14ac:dyDescent="0.25">
      <c r="A1307" t="s">
        <v>8</v>
      </c>
      <c r="B1307" t="s">
        <v>6517</v>
      </c>
      <c r="C1307" t="s">
        <v>6518</v>
      </c>
      <c r="D1307" t="s">
        <v>6519</v>
      </c>
      <c r="E1307" t="s">
        <v>12</v>
      </c>
      <c r="F1307" t="s">
        <v>7623</v>
      </c>
      <c r="G1307" t="s">
        <v>7624</v>
      </c>
      <c r="H1307" t="s">
        <v>7625</v>
      </c>
      <c r="I1307" s="1">
        <v>72807651</v>
      </c>
      <c r="J1307" s="1">
        <v>79105730</v>
      </c>
      <c r="K1307" s="7">
        <f>(J1307-I1307)/I1307</f>
        <v>8.6502983045009932E-2</v>
      </c>
      <c r="L1307" s="8">
        <f t="shared" si="20"/>
        <v>9.0611223198009815E-5</v>
      </c>
    </row>
    <row r="1308" spans="1:12" x14ac:dyDescent="0.25">
      <c r="A1308" t="s">
        <v>8</v>
      </c>
      <c r="B1308" t="s">
        <v>5231</v>
      </c>
      <c r="C1308" t="s">
        <v>5232</v>
      </c>
      <c r="D1308" t="s">
        <v>5233</v>
      </c>
      <c r="E1308" t="s">
        <v>12</v>
      </c>
      <c r="F1308" t="s">
        <v>5418</v>
      </c>
      <c r="G1308" t="s">
        <v>5419</v>
      </c>
      <c r="H1308" t="s">
        <v>5420</v>
      </c>
      <c r="I1308" s="1">
        <v>72613272</v>
      </c>
      <c r="J1308" s="1">
        <v>47145830</v>
      </c>
      <c r="K1308" s="7">
        <f>(J1308-I1308)/I1308</f>
        <v>-0.35072709572982746</v>
      </c>
      <c r="L1308" s="8">
        <f t="shared" si="20"/>
        <v>5.4002931582648021E-5</v>
      </c>
    </row>
    <row r="1309" spans="1:12" x14ac:dyDescent="0.25">
      <c r="A1309" t="s">
        <v>8</v>
      </c>
      <c r="B1309" t="s">
        <v>1117</v>
      </c>
      <c r="C1309" t="s">
        <v>1118</v>
      </c>
      <c r="D1309" t="s">
        <v>1119</v>
      </c>
      <c r="E1309" t="s">
        <v>12</v>
      </c>
      <c r="F1309" t="s">
        <v>2685</v>
      </c>
      <c r="G1309" t="s">
        <v>2686</v>
      </c>
      <c r="H1309" t="s">
        <v>2687</v>
      </c>
      <c r="I1309" s="1">
        <v>72335576</v>
      </c>
      <c r="J1309" s="1">
        <v>76313136</v>
      </c>
      <c r="K1309" s="7">
        <f>(J1309-I1309)/I1309</f>
        <v>5.4987603886640785E-2</v>
      </c>
      <c r="L1309" s="8">
        <f t="shared" si="20"/>
        <v>8.7412461765235948E-5</v>
      </c>
    </row>
    <row r="1310" spans="1:12" x14ac:dyDescent="0.25">
      <c r="A1310" t="s">
        <v>8</v>
      </c>
      <c r="B1310" t="s">
        <v>11320</v>
      </c>
      <c r="C1310" t="s">
        <v>11321</v>
      </c>
      <c r="D1310" t="s">
        <v>11322</v>
      </c>
      <c r="E1310" t="s">
        <v>12</v>
      </c>
      <c r="F1310" t="s">
        <v>12269</v>
      </c>
      <c r="G1310" t="s">
        <v>12270</v>
      </c>
      <c r="H1310" t="s">
        <v>12271</v>
      </c>
      <c r="I1310" s="1">
        <v>72314962</v>
      </c>
      <c r="J1310" s="1">
        <v>81298334</v>
      </c>
      <c r="K1310" s="7">
        <f>(J1310-I1310)/I1310</f>
        <v>0.12422563397046382</v>
      </c>
      <c r="L1310" s="8">
        <f t="shared" si="20"/>
        <v>9.312272938635861E-5</v>
      </c>
    </row>
    <row r="1311" spans="1:12" x14ac:dyDescent="0.25">
      <c r="A1311" t="s">
        <v>8</v>
      </c>
      <c r="B1311" t="s">
        <v>14253</v>
      </c>
      <c r="C1311" t="s">
        <v>14254</v>
      </c>
      <c r="D1311" t="s">
        <v>14255</v>
      </c>
      <c r="E1311" t="s">
        <v>12</v>
      </c>
      <c r="F1311" t="s">
        <v>14820</v>
      </c>
      <c r="G1311" t="s">
        <v>14821</v>
      </c>
      <c r="H1311" t="s">
        <v>14822</v>
      </c>
      <c r="I1311" s="1">
        <v>72225846</v>
      </c>
      <c r="J1311" s="1">
        <v>92956914</v>
      </c>
      <c r="K1311" s="7">
        <f>(J1311-I1311)/I1311</f>
        <v>0.28703115502447696</v>
      </c>
      <c r="L1311" s="8">
        <f t="shared" si="20"/>
        <v>1.064769857032127E-4</v>
      </c>
    </row>
    <row r="1312" spans="1:12" x14ac:dyDescent="0.25">
      <c r="A1312" t="s">
        <v>8</v>
      </c>
      <c r="B1312" t="s">
        <v>1117</v>
      </c>
      <c r="C1312" t="s">
        <v>1118</v>
      </c>
      <c r="D1312" t="s">
        <v>1119</v>
      </c>
      <c r="E1312" t="s">
        <v>12</v>
      </c>
      <c r="F1312" t="s">
        <v>1624</v>
      </c>
      <c r="G1312" t="s">
        <v>1625</v>
      </c>
      <c r="H1312" t="s">
        <v>1626</v>
      </c>
      <c r="I1312" s="1">
        <v>72011724</v>
      </c>
      <c r="J1312" s="1">
        <v>81855934</v>
      </c>
      <c r="K1312" s="7">
        <f>(J1312-I1312)/I1312</f>
        <v>0.13670287910340823</v>
      </c>
      <c r="L1312" s="8">
        <f t="shared" si="20"/>
        <v>9.3761429238508519E-5</v>
      </c>
    </row>
    <row r="1313" spans="1:12" x14ac:dyDescent="0.25">
      <c r="A1313" t="s">
        <v>8</v>
      </c>
      <c r="B1313" t="s">
        <v>14253</v>
      </c>
      <c r="C1313" t="s">
        <v>14254</v>
      </c>
      <c r="D1313" t="s">
        <v>14255</v>
      </c>
      <c r="E1313" t="s">
        <v>12</v>
      </c>
      <c r="F1313" t="s">
        <v>14679</v>
      </c>
      <c r="G1313" t="s">
        <v>14680</v>
      </c>
      <c r="H1313" t="s">
        <v>14681</v>
      </c>
      <c r="I1313" s="1">
        <v>71938146</v>
      </c>
      <c r="J1313" s="1">
        <v>54159998</v>
      </c>
      <c r="K1313" s="7">
        <f>(J1313-I1313)/I1313</f>
        <v>-0.24713102836984427</v>
      </c>
      <c r="L1313" s="8">
        <f t="shared" si="20"/>
        <v>6.2037271727114648E-5</v>
      </c>
    </row>
    <row r="1314" spans="1:12" x14ac:dyDescent="0.25">
      <c r="A1314" t="s">
        <v>8</v>
      </c>
      <c r="B1314" t="s">
        <v>12406</v>
      </c>
      <c r="C1314" t="s">
        <v>12407</v>
      </c>
      <c r="D1314" t="s">
        <v>12408</v>
      </c>
      <c r="E1314" t="s">
        <v>12</v>
      </c>
      <c r="F1314" t="s">
        <v>13197</v>
      </c>
      <c r="G1314" t="s">
        <v>13198</v>
      </c>
      <c r="H1314" t="s">
        <v>13199</v>
      </c>
      <c r="I1314" s="1">
        <v>71937460</v>
      </c>
      <c r="J1314" s="1">
        <v>83864763</v>
      </c>
      <c r="K1314" s="7">
        <f>(J1314-I1314)/I1314</f>
        <v>0.16580100270429343</v>
      </c>
      <c r="L1314" s="8">
        <f t="shared" si="20"/>
        <v>9.6062431364215902E-5</v>
      </c>
    </row>
    <row r="1315" spans="1:12" x14ac:dyDescent="0.25">
      <c r="A1315" t="s">
        <v>8</v>
      </c>
      <c r="B1315" t="s">
        <v>17713</v>
      </c>
      <c r="C1315" t="s">
        <v>17714</v>
      </c>
      <c r="D1315" t="s">
        <v>17715</v>
      </c>
      <c r="E1315" t="s">
        <v>12</v>
      </c>
      <c r="F1315" t="s">
        <v>17719</v>
      </c>
      <c r="G1315" t="s">
        <v>17717</v>
      </c>
      <c r="H1315" t="s">
        <v>17718</v>
      </c>
      <c r="I1315" s="1">
        <v>71927396</v>
      </c>
      <c r="J1315" s="1">
        <v>137175563</v>
      </c>
      <c r="K1315" s="7">
        <f>(J1315-I1315)/I1315</f>
        <v>0.90713929084823253</v>
      </c>
      <c r="L1315" s="8">
        <f t="shared" si="20"/>
        <v>1.5712699391441881E-4</v>
      </c>
    </row>
    <row r="1316" spans="1:12" x14ac:dyDescent="0.25">
      <c r="A1316" t="s">
        <v>8</v>
      </c>
      <c r="B1316" t="s">
        <v>9</v>
      </c>
      <c r="C1316" t="s">
        <v>10</v>
      </c>
      <c r="D1316" t="s">
        <v>11</v>
      </c>
      <c r="E1316" t="s">
        <v>12</v>
      </c>
      <c r="F1316" t="s">
        <v>213</v>
      </c>
      <c r="G1316" t="s">
        <v>214</v>
      </c>
      <c r="H1316" t="s">
        <v>215</v>
      </c>
      <c r="I1316" s="1">
        <v>71853656</v>
      </c>
      <c r="J1316" s="1">
        <v>71393087</v>
      </c>
      <c r="K1316" s="7">
        <f>(J1316-I1316)/I1316</f>
        <v>-6.4098199818809496E-3</v>
      </c>
      <c r="L1316" s="8">
        <f t="shared" si="20"/>
        <v>8.1776818707721081E-5</v>
      </c>
    </row>
    <row r="1317" spans="1:12" x14ac:dyDescent="0.25">
      <c r="A1317" t="s">
        <v>8</v>
      </c>
      <c r="B1317" t="s">
        <v>12406</v>
      </c>
      <c r="C1317" t="s">
        <v>12407</v>
      </c>
      <c r="D1317" t="s">
        <v>12408</v>
      </c>
      <c r="E1317" t="s">
        <v>12</v>
      </c>
      <c r="F1317" t="s">
        <v>12926</v>
      </c>
      <c r="G1317" t="s">
        <v>12927</v>
      </c>
      <c r="H1317" t="s">
        <v>12928</v>
      </c>
      <c r="I1317" s="1">
        <v>71774504</v>
      </c>
      <c r="J1317" s="1">
        <v>74150144</v>
      </c>
      <c r="K1317" s="7">
        <f>(J1317-I1317)/I1317</f>
        <v>3.3098661329655443E-2</v>
      </c>
      <c r="L1317" s="8">
        <f t="shared" si="20"/>
        <v>8.4934874479365382E-5</v>
      </c>
    </row>
    <row r="1318" spans="1:12" x14ac:dyDescent="0.25">
      <c r="A1318" t="s">
        <v>8</v>
      </c>
      <c r="B1318" t="s">
        <v>9128</v>
      </c>
      <c r="C1318" t="s">
        <v>9129</v>
      </c>
      <c r="D1318" t="s">
        <v>9130</v>
      </c>
      <c r="E1318" t="s">
        <v>12</v>
      </c>
      <c r="F1318" t="s">
        <v>9524</v>
      </c>
      <c r="G1318" t="s">
        <v>9525</v>
      </c>
      <c r="H1318" t="s">
        <v>9526</v>
      </c>
      <c r="I1318" s="1">
        <v>71668374</v>
      </c>
      <c r="J1318" s="1">
        <v>78989523</v>
      </c>
      <c r="K1318" s="7">
        <f>(J1318-I1318)/I1318</f>
        <v>0.10215313382162124</v>
      </c>
      <c r="L1318" s="8">
        <f t="shared" si="20"/>
        <v>9.0478114529217161E-5</v>
      </c>
    </row>
    <row r="1319" spans="1:12" x14ac:dyDescent="0.25">
      <c r="A1319" t="s">
        <v>8</v>
      </c>
      <c r="B1319" t="s">
        <v>13473</v>
      </c>
      <c r="C1319" t="s">
        <v>13474</v>
      </c>
      <c r="D1319" t="s">
        <v>13475</v>
      </c>
      <c r="E1319" t="s">
        <v>12</v>
      </c>
      <c r="F1319" t="s">
        <v>14146</v>
      </c>
      <c r="G1319" t="s">
        <v>14147</v>
      </c>
      <c r="H1319" t="s">
        <v>14148</v>
      </c>
      <c r="I1319" s="1">
        <v>71539913</v>
      </c>
      <c r="J1319" s="1">
        <v>103569329</v>
      </c>
      <c r="K1319" s="7">
        <f>(J1319-I1319)/I1319</f>
        <v>0.44771393557607486</v>
      </c>
      <c r="L1319" s="8">
        <f t="shared" si="20"/>
        <v>1.1863291807669446E-4</v>
      </c>
    </row>
    <row r="1320" spans="1:12" x14ac:dyDescent="0.25">
      <c r="A1320" t="s">
        <v>8</v>
      </c>
      <c r="B1320" t="s">
        <v>10411</v>
      </c>
      <c r="C1320" t="s">
        <v>10412</v>
      </c>
      <c r="D1320" t="s">
        <v>10413</v>
      </c>
      <c r="E1320" t="s">
        <v>12</v>
      </c>
      <c r="F1320" t="s">
        <v>11284</v>
      </c>
      <c r="G1320" t="s">
        <v>11285</v>
      </c>
      <c r="H1320" t="s">
        <v>11286</v>
      </c>
      <c r="I1320" s="1">
        <v>71376474</v>
      </c>
      <c r="J1320" s="1">
        <v>87647617</v>
      </c>
      <c r="K1320" s="7">
        <f>(J1320-I1320)/I1320</f>
        <v>0.2279622694727117</v>
      </c>
      <c r="L1320" s="8">
        <f t="shared" si="20"/>
        <v>1.0039548066569489E-4</v>
      </c>
    </row>
    <row r="1321" spans="1:12" x14ac:dyDescent="0.25">
      <c r="A1321" t="s">
        <v>8</v>
      </c>
      <c r="B1321" t="s">
        <v>1117</v>
      </c>
      <c r="C1321" t="s">
        <v>1118</v>
      </c>
      <c r="D1321" t="s">
        <v>1119</v>
      </c>
      <c r="E1321" t="s">
        <v>12</v>
      </c>
      <c r="F1321" t="s">
        <v>1678</v>
      </c>
      <c r="G1321" t="s">
        <v>1679</v>
      </c>
      <c r="H1321" t="s">
        <v>1680</v>
      </c>
      <c r="I1321" s="1">
        <v>71359400</v>
      </c>
      <c r="J1321" s="1">
        <v>62862665</v>
      </c>
      <c r="K1321" s="7">
        <f>(J1321-I1321)/I1321</f>
        <v>-0.1190695969977326</v>
      </c>
      <c r="L1321" s="8">
        <f t="shared" si="20"/>
        <v>7.2005693761206929E-5</v>
      </c>
    </row>
    <row r="1322" spans="1:12" x14ac:dyDescent="0.25">
      <c r="A1322" t="s">
        <v>8</v>
      </c>
      <c r="B1322" t="s">
        <v>11320</v>
      </c>
      <c r="C1322" t="s">
        <v>11321</v>
      </c>
      <c r="D1322" t="s">
        <v>11322</v>
      </c>
      <c r="E1322" t="s">
        <v>12</v>
      </c>
      <c r="F1322" t="s">
        <v>12305</v>
      </c>
      <c r="G1322" t="s">
        <v>12306</v>
      </c>
      <c r="H1322" t="s">
        <v>12307</v>
      </c>
      <c r="I1322" s="1">
        <v>71358590</v>
      </c>
      <c r="J1322" s="1">
        <v>50633176</v>
      </c>
      <c r="K1322" s="7">
        <f>(J1322-I1322)/I1322</f>
        <v>-0.29044035203049834</v>
      </c>
      <c r="L1322" s="8">
        <f t="shared" si="20"/>
        <v>5.7997492871377507E-5</v>
      </c>
    </row>
    <row r="1323" spans="1:12" x14ac:dyDescent="0.25">
      <c r="A1323" t="s">
        <v>8</v>
      </c>
      <c r="B1323" t="s">
        <v>9</v>
      </c>
      <c r="C1323" t="s">
        <v>10</v>
      </c>
      <c r="D1323" t="s">
        <v>11</v>
      </c>
      <c r="E1323" t="s">
        <v>12</v>
      </c>
      <c r="F1323" t="s">
        <v>349</v>
      </c>
      <c r="G1323" t="s">
        <v>350</v>
      </c>
      <c r="H1323" t="s">
        <v>351</v>
      </c>
      <c r="I1323" s="1">
        <v>71357148</v>
      </c>
      <c r="J1323" s="1">
        <v>86294553</v>
      </c>
      <c r="K1323" s="7">
        <f>(J1323-I1323)/I1323</f>
        <v>0.20933298791594082</v>
      </c>
      <c r="L1323" s="8">
        <f t="shared" si="20"/>
        <v>9.8845620951295028E-5</v>
      </c>
    </row>
    <row r="1324" spans="1:12" x14ac:dyDescent="0.25">
      <c r="A1324" t="s">
        <v>8</v>
      </c>
      <c r="B1324" t="s">
        <v>14253</v>
      </c>
      <c r="C1324" t="s">
        <v>14254</v>
      </c>
      <c r="D1324" t="s">
        <v>14255</v>
      </c>
      <c r="E1324" t="s">
        <v>12</v>
      </c>
      <c r="F1324" t="s">
        <v>14340</v>
      </c>
      <c r="G1324" t="s">
        <v>14341</v>
      </c>
      <c r="H1324" t="s">
        <v>14342</v>
      </c>
      <c r="I1324" s="1">
        <v>71259053</v>
      </c>
      <c r="J1324" s="1">
        <v>91522972</v>
      </c>
      <c r="K1324" s="7">
        <f>(J1324-I1324)/I1324</f>
        <v>0.2843697487812531</v>
      </c>
      <c r="L1324" s="8">
        <f t="shared" si="20"/>
        <v>1.0483448472869415E-4</v>
      </c>
    </row>
    <row r="1325" spans="1:12" x14ac:dyDescent="0.25">
      <c r="A1325" t="s">
        <v>8</v>
      </c>
      <c r="B1325" t="s">
        <v>6517</v>
      </c>
      <c r="C1325" t="s">
        <v>6518</v>
      </c>
      <c r="D1325" t="s">
        <v>6519</v>
      </c>
      <c r="E1325" t="s">
        <v>12</v>
      </c>
      <c r="F1325" t="s">
        <v>7596</v>
      </c>
      <c r="G1325" t="s">
        <v>7597</v>
      </c>
      <c r="H1325" t="s">
        <v>7598</v>
      </c>
      <c r="I1325" s="1">
        <v>71200941</v>
      </c>
      <c r="J1325" s="1">
        <v>68462693</v>
      </c>
      <c r="K1325" s="7">
        <f>(J1325-I1325)/I1325</f>
        <v>-3.8458031053269365E-2</v>
      </c>
      <c r="L1325" s="8">
        <f t="shared" si="20"/>
        <v>7.8420215023106726E-5</v>
      </c>
    </row>
    <row r="1326" spans="1:12" x14ac:dyDescent="0.25">
      <c r="A1326" t="s">
        <v>8</v>
      </c>
      <c r="B1326" t="s">
        <v>14253</v>
      </c>
      <c r="C1326" t="s">
        <v>14254</v>
      </c>
      <c r="D1326" t="s">
        <v>14255</v>
      </c>
      <c r="E1326" t="s">
        <v>12</v>
      </c>
      <c r="F1326" t="s">
        <v>15210</v>
      </c>
      <c r="G1326" t="s">
        <v>15211</v>
      </c>
      <c r="H1326" t="s">
        <v>15212</v>
      </c>
      <c r="I1326" s="1">
        <v>71176842</v>
      </c>
      <c r="J1326" s="1">
        <v>55736859</v>
      </c>
      <c r="K1326" s="7">
        <f>(J1326-I1326)/I1326</f>
        <v>-0.21692424904156327</v>
      </c>
      <c r="L1326" s="8">
        <f t="shared" si="20"/>
        <v>6.3843478483859541E-5</v>
      </c>
    </row>
    <row r="1327" spans="1:12" x14ac:dyDescent="0.25">
      <c r="A1327" t="s">
        <v>8</v>
      </c>
      <c r="B1327" t="s">
        <v>13473</v>
      </c>
      <c r="C1327" t="s">
        <v>13474</v>
      </c>
      <c r="D1327" t="s">
        <v>13475</v>
      </c>
      <c r="E1327" t="s">
        <v>12</v>
      </c>
      <c r="F1327" t="s">
        <v>13857</v>
      </c>
      <c r="G1327" t="s">
        <v>13858</v>
      </c>
      <c r="H1327" t="s">
        <v>13859</v>
      </c>
      <c r="I1327" s="1">
        <v>70958071</v>
      </c>
      <c r="J1327" s="1">
        <v>94863603</v>
      </c>
      <c r="K1327" s="7">
        <f>(J1327-I1327)/I1327</f>
        <v>0.33689658784551796</v>
      </c>
      <c r="L1327" s="8">
        <f t="shared" si="20"/>
        <v>1.0866099212788243E-4</v>
      </c>
    </row>
    <row r="1328" spans="1:12" x14ac:dyDescent="0.25">
      <c r="A1328" t="s">
        <v>8</v>
      </c>
      <c r="B1328" t="s">
        <v>9128</v>
      </c>
      <c r="C1328" t="s">
        <v>9129</v>
      </c>
      <c r="D1328" t="s">
        <v>9130</v>
      </c>
      <c r="E1328" t="s">
        <v>12</v>
      </c>
      <c r="F1328" t="s">
        <v>9260</v>
      </c>
      <c r="G1328" t="s">
        <v>9261</v>
      </c>
      <c r="H1328" t="s">
        <v>9262</v>
      </c>
      <c r="I1328" s="1">
        <v>70928347</v>
      </c>
      <c r="J1328" s="1">
        <v>123665445</v>
      </c>
      <c r="K1328" s="7">
        <f>(J1328-I1328)/I1328</f>
        <v>0.74352639291029865</v>
      </c>
      <c r="L1328" s="8">
        <f t="shared" si="20"/>
        <v>1.4165190358241062E-4</v>
      </c>
    </row>
    <row r="1329" spans="1:12" x14ac:dyDescent="0.25">
      <c r="A1329" t="s">
        <v>8</v>
      </c>
      <c r="B1329" t="s">
        <v>9</v>
      </c>
      <c r="C1329" t="s">
        <v>10</v>
      </c>
      <c r="D1329" t="s">
        <v>11</v>
      </c>
      <c r="E1329" t="s">
        <v>12</v>
      </c>
      <c r="F1329" t="s">
        <v>684</v>
      </c>
      <c r="G1329" t="s">
        <v>685</v>
      </c>
      <c r="H1329" t="s">
        <v>686</v>
      </c>
      <c r="I1329" s="1">
        <v>70787755</v>
      </c>
      <c r="J1329" s="1">
        <v>50926320</v>
      </c>
      <c r="K1329" s="7">
        <f>(J1329-I1329)/I1329</f>
        <v>-0.28057726933139776</v>
      </c>
      <c r="L1329" s="8">
        <f t="shared" si="20"/>
        <v>5.8333273053333449E-5</v>
      </c>
    </row>
    <row r="1330" spans="1:12" x14ac:dyDescent="0.25">
      <c r="A1330" t="s">
        <v>8</v>
      </c>
      <c r="B1330" t="s">
        <v>13473</v>
      </c>
      <c r="C1330" t="s">
        <v>13474</v>
      </c>
      <c r="D1330" t="s">
        <v>13475</v>
      </c>
      <c r="E1330" t="s">
        <v>12</v>
      </c>
      <c r="F1330" t="s">
        <v>13605</v>
      </c>
      <c r="G1330" t="s">
        <v>13606</v>
      </c>
      <c r="H1330" t="s">
        <v>13607</v>
      </c>
      <c r="I1330" s="1">
        <v>70770959</v>
      </c>
      <c r="J1330" s="1">
        <v>101815755</v>
      </c>
      <c r="K1330" s="7">
        <f>(J1330-I1330)/I1330</f>
        <v>0.43866575271362368</v>
      </c>
      <c r="L1330" s="8">
        <f t="shared" si="20"/>
        <v>1.1662429638635385E-4</v>
      </c>
    </row>
    <row r="1331" spans="1:12" x14ac:dyDescent="0.25">
      <c r="A1331" t="s">
        <v>8</v>
      </c>
      <c r="B1331" t="s">
        <v>12406</v>
      </c>
      <c r="C1331" t="s">
        <v>12407</v>
      </c>
      <c r="D1331" t="s">
        <v>12408</v>
      </c>
      <c r="E1331" t="s">
        <v>12</v>
      </c>
      <c r="F1331" t="s">
        <v>12961</v>
      </c>
      <c r="G1331" t="s">
        <v>12962</v>
      </c>
      <c r="H1331" t="s">
        <v>12963</v>
      </c>
      <c r="I1331" s="1">
        <v>70708203</v>
      </c>
      <c r="J1331" s="1">
        <v>71295748</v>
      </c>
      <c r="K1331" s="7">
        <f>(J1331-I1331)/I1331</f>
        <v>8.3094319339440722E-3</v>
      </c>
      <c r="L1331" s="8">
        <f t="shared" si="20"/>
        <v>8.1665322285718903E-5</v>
      </c>
    </row>
    <row r="1332" spans="1:12" x14ac:dyDescent="0.25">
      <c r="A1332" t="s">
        <v>8</v>
      </c>
      <c r="B1332" t="s">
        <v>12406</v>
      </c>
      <c r="C1332" t="s">
        <v>12407</v>
      </c>
      <c r="D1332" t="s">
        <v>12408</v>
      </c>
      <c r="E1332" t="s">
        <v>12</v>
      </c>
      <c r="F1332" t="s">
        <v>13045</v>
      </c>
      <c r="G1332" t="s">
        <v>13046</v>
      </c>
      <c r="H1332" t="s">
        <v>13047</v>
      </c>
      <c r="I1332" s="1">
        <v>70637294</v>
      </c>
      <c r="J1332" s="1">
        <v>94222514</v>
      </c>
      <c r="K1332" s="7">
        <f>(J1332-I1332)/I1332</f>
        <v>0.33389189568898264</v>
      </c>
      <c r="L1332" s="8">
        <f t="shared" si="20"/>
        <v>1.0792666026002926E-4</v>
      </c>
    </row>
    <row r="1333" spans="1:12" x14ac:dyDescent="0.25">
      <c r="A1333" t="s">
        <v>8</v>
      </c>
      <c r="B1333" t="s">
        <v>15988</v>
      </c>
      <c r="C1333" t="s">
        <v>15989</v>
      </c>
      <c r="D1333" t="s">
        <v>15990</v>
      </c>
      <c r="E1333" t="s">
        <v>12</v>
      </c>
      <c r="F1333" t="s">
        <v>16444</v>
      </c>
      <c r="G1333" t="s">
        <v>16445</v>
      </c>
      <c r="H1333" t="s">
        <v>16446</v>
      </c>
      <c r="I1333" s="1">
        <v>70616831</v>
      </c>
      <c r="J1333" s="1">
        <v>77631073</v>
      </c>
      <c r="K1333" s="7">
        <f>(J1333-I1333)/I1333</f>
        <v>9.9328189904188707E-2</v>
      </c>
      <c r="L1333" s="8">
        <f t="shared" si="20"/>
        <v>8.8922085450750452E-5</v>
      </c>
    </row>
    <row r="1334" spans="1:12" x14ac:dyDescent="0.25">
      <c r="A1334" t="s">
        <v>8</v>
      </c>
      <c r="B1334" t="s">
        <v>10411</v>
      </c>
      <c r="C1334" t="s">
        <v>10412</v>
      </c>
      <c r="D1334" t="s">
        <v>10413</v>
      </c>
      <c r="E1334" t="s">
        <v>12</v>
      </c>
      <c r="F1334" t="s">
        <v>10669</v>
      </c>
      <c r="G1334" t="s">
        <v>10670</v>
      </c>
      <c r="H1334" t="s">
        <v>10671</v>
      </c>
      <c r="I1334" s="1">
        <v>70534692</v>
      </c>
      <c r="J1334" s="1">
        <v>41487101</v>
      </c>
      <c r="K1334" s="7">
        <f>(J1334-I1334)/I1334</f>
        <v>-0.41181991692825426</v>
      </c>
      <c r="L1334" s="8">
        <f t="shared" si="20"/>
        <v>4.7521171583264274E-5</v>
      </c>
    </row>
    <row r="1335" spans="1:12" x14ac:dyDescent="0.25">
      <c r="A1335" t="s">
        <v>8</v>
      </c>
      <c r="B1335" t="s">
        <v>14253</v>
      </c>
      <c r="C1335" t="s">
        <v>14254</v>
      </c>
      <c r="D1335" t="s">
        <v>14255</v>
      </c>
      <c r="E1335" t="s">
        <v>12</v>
      </c>
      <c r="F1335" t="s">
        <v>15042</v>
      </c>
      <c r="G1335" t="s">
        <v>15043</v>
      </c>
      <c r="H1335" t="s">
        <v>15044</v>
      </c>
      <c r="I1335" s="1">
        <v>70476526</v>
      </c>
      <c r="J1335" s="1">
        <v>47604025</v>
      </c>
      <c r="K1335" s="7">
        <f>(J1335-I1335)/I1335</f>
        <v>-0.32454069884205133</v>
      </c>
      <c r="L1335" s="8">
        <f t="shared" si="20"/>
        <v>5.452776852446263E-5</v>
      </c>
    </row>
    <row r="1336" spans="1:12" x14ac:dyDescent="0.25">
      <c r="A1336" t="s">
        <v>8</v>
      </c>
      <c r="B1336" t="s">
        <v>3094</v>
      </c>
      <c r="C1336" t="s">
        <v>3095</v>
      </c>
      <c r="D1336" t="s">
        <v>3096</v>
      </c>
      <c r="E1336" t="s">
        <v>12</v>
      </c>
      <c r="F1336" t="s">
        <v>3103</v>
      </c>
      <c r="G1336" t="s">
        <v>3104</v>
      </c>
      <c r="H1336" t="s">
        <v>3105</v>
      </c>
      <c r="I1336" s="1">
        <v>70339317</v>
      </c>
      <c r="J1336" s="1">
        <v>84540258</v>
      </c>
      <c r="K1336" s="7">
        <f>(J1336-I1336)/I1336</f>
        <v>0.20189193762003688</v>
      </c>
      <c r="L1336" s="8">
        <f t="shared" si="20"/>
        <v>9.6836173395471286E-5</v>
      </c>
    </row>
    <row r="1337" spans="1:12" x14ac:dyDescent="0.25">
      <c r="A1337" t="s">
        <v>8</v>
      </c>
      <c r="B1337" t="s">
        <v>6517</v>
      </c>
      <c r="C1337" t="s">
        <v>6518</v>
      </c>
      <c r="D1337" t="s">
        <v>6519</v>
      </c>
      <c r="E1337" t="s">
        <v>12</v>
      </c>
      <c r="F1337" t="s">
        <v>6929</v>
      </c>
      <c r="G1337" t="s">
        <v>6930</v>
      </c>
      <c r="H1337" t="s">
        <v>6931</v>
      </c>
      <c r="I1337" s="1">
        <v>70225081</v>
      </c>
      <c r="J1337" s="1">
        <v>38123034</v>
      </c>
      <c r="K1337" s="7">
        <f>(J1337-I1337)/I1337</f>
        <v>-0.45713079348388364</v>
      </c>
      <c r="L1337" s="8">
        <f t="shared" si="20"/>
        <v>4.3667819546818126E-5</v>
      </c>
    </row>
    <row r="1338" spans="1:12" x14ac:dyDescent="0.25">
      <c r="A1338" t="s">
        <v>8</v>
      </c>
      <c r="B1338" t="s">
        <v>1117</v>
      </c>
      <c r="C1338" t="s">
        <v>1118</v>
      </c>
      <c r="D1338" t="s">
        <v>1119</v>
      </c>
      <c r="E1338" t="s">
        <v>12</v>
      </c>
      <c r="F1338" t="s">
        <v>1663</v>
      </c>
      <c r="G1338" t="s">
        <v>1664</v>
      </c>
      <c r="H1338" t="s">
        <v>1665</v>
      </c>
      <c r="I1338" s="1">
        <v>70196179</v>
      </c>
      <c r="J1338" s="1">
        <v>34748942</v>
      </c>
      <c r="K1338" s="7">
        <f>(J1338-I1338)/I1338</f>
        <v>-0.50497388184049163</v>
      </c>
      <c r="L1338" s="8">
        <f t="shared" si="20"/>
        <v>3.9802984429278352E-5</v>
      </c>
    </row>
    <row r="1339" spans="1:12" x14ac:dyDescent="0.25">
      <c r="A1339" t="s">
        <v>8</v>
      </c>
      <c r="B1339" t="s">
        <v>16477</v>
      </c>
      <c r="C1339" t="s">
        <v>16478</v>
      </c>
      <c r="D1339" t="s">
        <v>16479</v>
      </c>
      <c r="E1339" t="s">
        <v>12</v>
      </c>
      <c r="F1339" t="s">
        <v>16654</v>
      </c>
      <c r="G1339" t="s">
        <v>16655</v>
      </c>
      <c r="H1339" t="s">
        <v>16656</v>
      </c>
      <c r="I1339" s="1">
        <v>70156848</v>
      </c>
      <c r="J1339" s="1">
        <v>95936549</v>
      </c>
      <c r="K1339" s="7">
        <f>(J1339-I1339)/I1339</f>
        <v>0.36745808477598652</v>
      </c>
      <c r="L1339" s="8">
        <f t="shared" si="20"/>
        <v>1.0988999222035882E-4</v>
      </c>
    </row>
    <row r="1340" spans="1:12" x14ac:dyDescent="0.25">
      <c r="A1340" t="s">
        <v>8</v>
      </c>
      <c r="B1340" t="s">
        <v>6517</v>
      </c>
      <c r="C1340" t="s">
        <v>6518</v>
      </c>
      <c r="D1340" t="s">
        <v>6519</v>
      </c>
      <c r="E1340" t="s">
        <v>12</v>
      </c>
      <c r="F1340" t="s">
        <v>8850</v>
      </c>
      <c r="G1340" t="s">
        <v>8851</v>
      </c>
      <c r="H1340" t="s">
        <v>8852</v>
      </c>
      <c r="I1340" s="1">
        <v>70071589</v>
      </c>
      <c r="J1340" s="1">
        <v>12087411</v>
      </c>
      <c r="K1340" s="7">
        <f>(J1340-I1340)/I1340</f>
        <v>-0.82749911665339859</v>
      </c>
      <c r="L1340" s="8">
        <f t="shared" si="20"/>
        <v>1.3845458426425988E-5</v>
      </c>
    </row>
    <row r="1341" spans="1:12" x14ac:dyDescent="0.25">
      <c r="A1341" t="s">
        <v>8</v>
      </c>
      <c r="B1341" t="s">
        <v>3187</v>
      </c>
      <c r="C1341" t="s">
        <v>3188</v>
      </c>
      <c r="D1341" t="s">
        <v>3189</v>
      </c>
      <c r="E1341" t="s">
        <v>12</v>
      </c>
      <c r="F1341" t="s">
        <v>4321</v>
      </c>
      <c r="G1341" t="s">
        <v>4322</v>
      </c>
      <c r="H1341" t="s">
        <v>4323</v>
      </c>
      <c r="I1341" s="1">
        <v>70014966</v>
      </c>
      <c r="J1341" s="1">
        <v>65449663</v>
      </c>
      <c r="K1341" s="7">
        <f>(J1341-I1341)/I1341</f>
        <v>-6.5204673526514323E-2</v>
      </c>
      <c r="L1341" s="8">
        <f t="shared" si="20"/>
        <v>7.4968956386945988E-5</v>
      </c>
    </row>
    <row r="1342" spans="1:12" x14ac:dyDescent="0.25">
      <c r="A1342" t="s">
        <v>8</v>
      </c>
      <c r="B1342" t="s">
        <v>1117</v>
      </c>
      <c r="C1342" t="s">
        <v>1118</v>
      </c>
      <c r="D1342" t="s">
        <v>1119</v>
      </c>
      <c r="E1342" t="s">
        <v>12</v>
      </c>
      <c r="F1342" t="s">
        <v>2532</v>
      </c>
      <c r="G1342" t="s">
        <v>2533</v>
      </c>
      <c r="H1342" t="s">
        <v>2534</v>
      </c>
      <c r="I1342" s="1">
        <v>70000837</v>
      </c>
      <c r="J1342" s="1">
        <v>72693429</v>
      </c>
      <c r="K1342" s="7">
        <f>(J1342-I1342)/I1342</f>
        <v>3.84651400668252E-2</v>
      </c>
      <c r="L1342" s="8">
        <f t="shared" si="20"/>
        <v>8.3266288297291231E-5</v>
      </c>
    </row>
    <row r="1343" spans="1:12" x14ac:dyDescent="0.25">
      <c r="A1343" t="s">
        <v>8</v>
      </c>
      <c r="B1343" t="s">
        <v>4435</v>
      </c>
      <c r="C1343" t="s">
        <v>4436</v>
      </c>
      <c r="D1343" t="s">
        <v>4437</v>
      </c>
      <c r="E1343" t="s">
        <v>12</v>
      </c>
      <c r="F1343" t="s">
        <v>4627</v>
      </c>
      <c r="G1343" t="s">
        <v>4628</v>
      </c>
      <c r="H1343" t="s">
        <v>4629</v>
      </c>
      <c r="I1343" s="1">
        <v>69860684</v>
      </c>
      <c r="J1343" s="1">
        <v>43462932</v>
      </c>
      <c r="K1343" s="7">
        <f>(J1343-I1343)/I1343</f>
        <v>-0.37786277615031655</v>
      </c>
      <c r="L1343" s="8">
        <f t="shared" si="20"/>
        <v>4.9784376331422808E-5</v>
      </c>
    </row>
    <row r="1344" spans="1:12" x14ac:dyDescent="0.25">
      <c r="A1344" t="s">
        <v>8</v>
      </c>
      <c r="B1344" t="s">
        <v>9743</v>
      </c>
      <c r="C1344" t="s">
        <v>9744</v>
      </c>
      <c r="D1344" t="s">
        <v>9745</v>
      </c>
      <c r="E1344" t="s">
        <v>12</v>
      </c>
      <c r="F1344" t="s">
        <v>10076</v>
      </c>
      <c r="G1344" t="s">
        <v>10077</v>
      </c>
      <c r="H1344" t="s">
        <v>10078</v>
      </c>
      <c r="I1344" s="1">
        <v>69792659</v>
      </c>
      <c r="J1344" s="1">
        <v>42973805</v>
      </c>
      <c r="K1344" s="7">
        <f>(J1344-I1344)/I1344</f>
        <v>-0.38426468319540596</v>
      </c>
      <c r="L1344" s="8">
        <f t="shared" si="20"/>
        <v>4.9224108500392449E-5</v>
      </c>
    </row>
    <row r="1345" spans="1:12" x14ac:dyDescent="0.25">
      <c r="A1345" t="s">
        <v>8</v>
      </c>
      <c r="B1345" t="s">
        <v>6517</v>
      </c>
      <c r="C1345" t="s">
        <v>6518</v>
      </c>
      <c r="D1345" t="s">
        <v>6519</v>
      </c>
      <c r="E1345" t="s">
        <v>12</v>
      </c>
      <c r="F1345" t="s">
        <v>7386</v>
      </c>
      <c r="G1345" t="s">
        <v>7387</v>
      </c>
      <c r="H1345" t="s">
        <v>7388</v>
      </c>
      <c r="I1345" s="1">
        <v>69743814</v>
      </c>
      <c r="J1345" s="1">
        <v>76701846</v>
      </c>
      <c r="K1345" s="7">
        <f>(J1345-I1345)/I1345</f>
        <v>9.9765579209648611E-2</v>
      </c>
      <c r="L1345" s="8">
        <f t="shared" si="20"/>
        <v>8.7857707496098906E-5</v>
      </c>
    </row>
    <row r="1346" spans="1:12" x14ac:dyDescent="0.25">
      <c r="A1346" t="s">
        <v>8</v>
      </c>
      <c r="B1346" t="s">
        <v>798</v>
      </c>
      <c r="C1346" t="s">
        <v>799</v>
      </c>
      <c r="D1346" t="s">
        <v>800</v>
      </c>
      <c r="E1346" t="s">
        <v>12</v>
      </c>
      <c r="F1346" t="s">
        <v>840</v>
      </c>
      <c r="G1346" t="s">
        <v>841</v>
      </c>
      <c r="H1346" t="s">
        <v>842</v>
      </c>
      <c r="I1346" s="1">
        <v>69724420</v>
      </c>
      <c r="J1346" s="1">
        <v>87967109</v>
      </c>
      <c r="K1346" s="7">
        <f>(J1346-I1346)/I1346</f>
        <v>0.26163988169424718</v>
      </c>
      <c r="L1346" s="8">
        <f t="shared" si="20"/>
        <v>1.007614410192872E-4</v>
      </c>
    </row>
    <row r="1347" spans="1:12" x14ac:dyDescent="0.25">
      <c r="A1347" t="s">
        <v>8</v>
      </c>
      <c r="B1347" t="s">
        <v>16902</v>
      </c>
      <c r="C1347" t="s">
        <v>16903</v>
      </c>
      <c r="D1347" t="s">
        <v>16904</v>
      </c>
      <c r="E1347" t="s">
        <v>12</v>
      </c>
      <c r="F1347" t="s">
        <v>17113</v>
      </c>
      <c r="G1347" t="s">
        <v>17114</v>
      </c>
      <c r="H1347" t="s">
        <v>17115</v>
      </c>
      <c r="I1347" s="1">
        <v>69681620</v>
      </c>
      <c r="J1347" s="1">
        <v>52664024</v>
      </c>
      <c r="K1347" s="7">
        <f>(J1347-I1347)/I1347</f>
        <v>-0.24421929340907975</v>
      </c>
      <c r="L1347" s="8">
        <f t="shared" si="20"/>
        <v>6.0323716539488928E-5</v>
      </c>
    </row>
    <row r="1348" spans="1:12" x14ac:dyDescent="0.25">
      <c r="A1348" t="s">
        <v>8</v>
      </c>
      <c r="B1348" t="s">
        <v>9128</v>
      </c>
      <c r="C1348" t="s">
        <v>9129</v>
      </c>
      <c r="D1348" t="s">
        <v>9130</v>
      </c>
      <c r="E1348" t="s">
        <v>12</v>
      </c>
      <c r="F1348" t="s">
        <v>9338</v>
      </c>
      <c r="G1348" t="s">
        <v>9339</v>
      </c>
      <c r="H1348" t="s">
        <v>9340</v>
      </c>
      <c r="I1348" s="1">
        <v>69585619</v>
      </c>
      <c r="J1348" s="1">
        <v>88063373</v>
      </c>
      <c r="K1348" s="7">
        <f>(J1348-I1348)/I1348</f>
        <v>0.26553983805188253</v>
      </c>
      <c r="L1348" s="8">
        <f t="shared" si="20"/>
        <v>1.0087170608845392E-4</v>
      </c>
    </row>
    <row r="1349" spans="1:12" x14ac:dyDescent="0.25">
      <c r="A1349" t="s">
        <v>8</v>
      </c>
      <c r="B1349" t="s">
        <v>9128</v>
      </c>
      <c r="C1349" t="s">
        <v>9129</v>
      </c>
      <c r="D1349" t="s">
        <v>9130</v>
      </c>
      <c r="E1349" t="s">
        <v>12</v>
      </c>
      <c r="F1349" t="s">
        <v>9269</v>
      </c>
      <c r="G1349" t="s">
        <v>9270</v>
      </c>
      <c r="H1349" t="s">
        <v>9271</v>
      </c>
      <c r="I1349" s="1">
        <v>69491263</v>
      </c>
      <c r="J1349" s="1">
        <v>72920746</v>
      </c>
      <c r="K1349" s="7">
        <f>(J1349-I1349)/I1349</f>
        <v>4.9351283196565301E-2</v>
      </c>
      <c r="L1349" s="8">
        <f t="shared" si="20"/>
        <v>8.3526667304269635E-5</v>
      </c>
    </row>
    <row r="1350" spans="1:12" x14ac:dyDescent="0.25">
      <c r="A1350" t="s">
        <v>8</v>
      </c>
      <c r="B1350" t="s">
        <v>16902</v>
      </c>
      <c r="C1350" t="s">
        <v>16903</v>
      </c>
      <c r="D1350" t="s">
        <v>16904</v>
      </c>
      <c r="E1350" t="s">
        <v>12</v>
      </c>
      <c r="F1350" t="s">
        <v>17548</v>
      </c>
      <c r="G1350" t="s">
        <v>17549</v>
      </c>
      <c r="H1350" t="s">
        <v>17550</v>
      </c>
      <c r="I1350" s="1">
        <v>69409131</v>
      </c>
      <c r="J1350" s="1">
        <v>40483873</v>
      </c>
      <c r="K1350" s="7">
        <f>(J1350-I1350)/I1350</f>
        <v>-0.41673563093593552</v>
      </c>
      <c r="L1350" s="8">
        <f t="shared" si="20"/>
        <v>4.6372029590307597E-5</v>
      </c>
    </row>
    <row r="1351" spans="1:12" x14ac:dyDescent="0.25">
      <c r="A1351" t="s">
        <v>8</v>
      </c>
      <c r="B1351" t="s">
        <v>16902</v>
      </c>
      <c r="C1351" t="s">
        <v>16903</v>
      </c>
      <c r="D1351" t="s">
        <v>16904</v>
      </c>
      <c r="E1351" t="s">
        <v>12</v>
      </c>
      <c r="F1351" t="s">
        <v>16996</v>
      </c>
      <c r="G1351" t="s">
        <v>16997</v>
      </c>
      <c r="H1351" t="s">
        <v>16998</v>
      </c>
      <c r="I1351" s="1">
        <v>69381770</v>
      </c>
      <c r="J1351" s="1">
        <v>84992693</v>
      </c>
      <c r="K1351" s="7">
        <f>(J1351-I1351)/I1351</f>
        <v>0.22500035672194585</v>
      </c>
      <c r="L1351" s="8">
        <f t="shared" si="20"/>
        <v>9.735441257697675E-5</v>
      </c>
    </row>
    <row r="1352" spans="1:12" x14ac:dyDescent="0.25">
      <c r="A1352" t="s">
        <v>8</v>
      </c>
      <c r="B1352" t="s">
        <v>9743</v>
      </c>
      <c r="C1352" t="s">
        <v>9744</v>
      </c>
      <c r="D1352" t="s">
        <v>9745</v>
      </c>
      <c r="E1352" t="s">
        <v>12</v>
      </c>
      <c r="F1352" t="s">
        <v>10208</v>
      </c>
      <c r="G1352" t="s">
        <v>10209</v>
      </c>
      <c r="H1352" t="s">
        <v>10210</v>
      </c>
      <c r="I1352" s="1">
        <v>69354794</v>
      </c>
      <c r="J1352" s="1">
        <v>12225895</v>
      </c>
      <c r="K1352" s="7">
        <f>(J1352-I1352)/I1352</f>
        <v>-0.82371953984896851</v>
      </c>
      <c r="L1352" s="8">
        <f t="shared" ref="L1352:L1415" si="21">J1352/$J$7325</f>
        <v>1.4004084162303188E-5</v>
      </c>
    </row>
    <row r="1353" spans="1:12" x14ac:dyDescent="0.25">
      <c r="A1353" t="s">
        <v>8</v>
      </c>
      <c r="B1353" t="s">
        <v>9</v>
      </c>
      <c r="C1353" t="s">
        <v>10</v>
      </c>
      <c r="D1353" t="s">
        <v>11</v>
      </c>
      <c r="E1353" t="s">
        <v>12</v>
      </c>
      <c r="F1353" t="s">
        <v>702</v>
      </c>
      <c r="G1353" t="s">
        <v>703</v>
      </c>
      <c r="H1353" t="s">
        <v>704</v>
      </c>
      <c r="I1353" s="1">
        <v>69291983</v>
      </c>
      <c r="J1353" s="1">
        <v>48950372</v>
      </c>
      <c r="K1353" s="7">
        <f>(J1353-I1353)/I1353</f>
        <v>-0.29356370130149112</v>
      </c>
      <c r="L1353" s="8">
        <f t="shared" si="21"/>
        <v>5.6069934288168635E-5</v>
      </c>
    </row>
    <row r="1354" spans="1:12" x14ac:dyDescent="0.25">
      <c r="A1354" t="s">
        <v>8</v>
      </c>
      <c r="B1354" t="s">
        <v>1117</v>
      </c>
      <c r="C1354" t="s">
        <v>1118</v>
      </c>
      <c r="D1354" t="s">
        <v>1119</v>
      </c>
      <c r="E1354" t="s">
        <v>12</v>
      </c>
      <c r="F1354" t="s">
        <v>2833</v>
      </c>
      <c r="G1354" t="s">
        <v>2834</v>
      </c>
      <c r="H1354" t="s">
        <v>2835</v>
      </c>
      <c r="I1354" s="1">
        <v>69115101</v>
      </c>
      <c r="J1354" s="1">
        <v>83367362</v>
      </c>
      <c r="K1354" s="7">
        <f>(J1354-I1354)/I1354</f>
        <v>0.20621052119999073</v>
      </c>
      <c r="L1354" s="8">
        <f t="shared" si="21"/>
        <v>9.549268612540813E-5</v>
      </c>
    </row>
    <row r="1355" spans="1:12" x14ac:dyDescent="0.25">
      <c r="A1355" t="s">
        <v>8</v>
      </c>
      <c r="B1355" t="s">
        <v>13473</v>
      </c>
      <c r="C1355" t="s">
        <v>13474</v>
      </c>
      <c r="D1355" t="s">
        <v>13475</v>
      </c>
      <c r="E1355" t="s">
        <v>12</v>
      </c>
      <c r="F1355" t="s">
        <v>14162</v>
      </c>
      <c r="G1355" t="s">
        <v>14163</v>
      </c>
      <c r="H1355" t="s">
        <v>14164</v>
      </c>
      <c r="I1355" s="1">
        <v>68908874</v>
      </c>
      <c r="J1355" s="1">
        <v>659424142</v>
      </c>
      <c r="K1355" s="7">
        <f>(J1355-I1355)/I1355</f>
        <v>8.5695097557391513</v>
      </c>
      <c r="L1355" s="8">
        <f t="shared" si="21"/>
        <v>7.553337553792642E-4</v>
      </c>
    </row>
    <row r="1356" spans="1:12" x14ac:dyDescent="0.25">
      <c r="A1356" t="s">
        <v>8</v>
      </c>
      <c r="B1356" t="s">
        <v>970</v>
      </c>
      <c r="C1356" t="s">
        <v>971</v>
      </c>
      <c r="D1356" t="s">
        <v>972</v>
      </c>
      <c r="E1356" t="s">
        <v>12</v>
      </c>
      <c r="F1356" t="s">
        <v>1039</v>
      </c>
      <c r="G1356" t="s">
        <v>1040</v>
      </c>
      <c r="H1356" t="s">
        <v>1041</v>
      </c>
      <c r="I1356" s="1">
        <v>68816668</v>
      </c>
      <c r="J1356" s="1">
        <v>73117147</v>
      </c>
      <c r="K1356" s="7">
        <f>(J1356-I1356)/I1356</f>
        <v>6.2491822475334032E-2</v>
      </c>
      <c r="L1356" s="8">
        <f t="shared" si="21"/>
        <v>8.375163374914426E-5</v>
      </c>
    </row>
    <row r="1357" spans="1:12" x14ac:dyDescent="0.25">
      <c r="A1357" t="s">
        <v>8</v>
      </c>
      <c r="B1357" t="s">
        <v>6006</v>
      </c>
      <c r="C1357" t="s">
        <v>6007</v>
      </c>
      <c r="D1357" t="s">
        <v>6008</v>
      </c>
      <c r="E1357" t="s">
        <v>12</v>
      </c>
      <c r="F1357" t="s">
        <v>6080</v>
      </c>
      <c r="G1357" t="s">
        <v>6081</v>
      </c>
      <c r="H1357" t="s">
        <v>6082</v>
      </c>
      <c r="I1357" s="1">
        <v>68698797</v>
      </c>
      <c r="J1357" s="1">
        <v>156661786</v>
      </c>
      <c r="K1357" s="7">
        <f>(J1357-I1357)/I1357</f>
        <v>1.28041527422962</v>
      </c>
      <c r="L1357" s="8">
        <f t="shared" si="21"/>
        <v>1.7944738083884503E-4</v>
      </c>
    </row>
    <row r="1358" spans="1:12" x14ac:dyDescent="0.25">
      <c r="A1358" t="s">
        <v>8</v>
      </c>
      <c r="B1358" t="s">
        <v>14253</v>
      </c>
      <c r="C1358" t="s">
        <v>14254</v>
      </c>
      <c r="D1358" t="s">
        <v>14255</v>
      </c>
      <c r="E1358" t="s">
        <v>12</v>
      </c>
      <c r="F1358" t="s">
        <v>14928</v>
      </c>
      <c r="G1358" t="s">
        <v>14929</v>
      </c>
      <c r="H1358" t="s">
        <v>14930</v>
      </c>
      <c r="I1358" s="1">
        <v>68372114</v>
      </c>
      <c r="J1358" s="1">
        <v>73986285</v>
      </c>
      <c r="K1358" s="7">
        <f>(J1358-I1358)/I1358</f>
        <v>8.2111999637747055E-2</v>
      </c>
      <c r="L1358" s="8">
        <f t="shared" si="21"/>
        <v>8.4747183089348472E-5</v>
      </c>
    </row>
    <row r="1359" spans="1:12" x14ac:dyDescent="0.25">
      <c r="A1359" t="s">
        <v>8</v>
      </c>
      <c r="B1359" t="s">
        <v>5478</v>
      </c>
      <c r="C1359" t="s">
        <v>5479</v>
      </c>
      <c r="D1359" t="s">
        <v>5480</v>
      </c>
      <c r="E1359" t="s">
        <v>12</v>
      </c>
      <c r="F1359" t="s">
        <v>5794</v>
      </c>
      <c r="G1359" t="s">
        <v>5795</v>
      </c>
      <c r="H1359" t="s">
        <v>5796</v>
      </c>
      <c r="I1359" s="1">
        <v>68360396</v>
      </c>
      <c r="J1359" s="1">
        <v>72995376</v>
      </c>
      <c r="K1359" s="7">
        <f>(J1359-I1359)/I1359</f>
        <v>6.7802123322983673E-2</v>
      </c>
      <c r="L1359" s="8">
        <f t="shared" si="21"/>
        <v>8.3612151827164094E-5</v>
      </c>
    </row>
    <row r="1360" spans="1:12" x14ac:dyDescent="0.25">
      <c r="A1360" t="s">
        <v>8</v>
      </c>
      <c r="B1360" t="s">
        <v>14253</v>
      </c>
      <c r="C1360" t="s">
        <v>14254</v>
      </c>
      <c r="D1360" t="s">
        <v>14255</v>
      </c>
      <c r="E1360" t="s">
        <v>12</v>
      </c>
      <c r="F1360" t="s">
        <v>15618</v>
      </c>
      <c r="G1360" t="s">
        <v>15619</v>
      </c>
      <c r="H1360" t="s">
        <v>15620</v>
      </c>
      <c r="I1360" s="1">
        <v>68337472</v>
      </c>
      <c r="J1360" s="1">
        <v>94322537</v>
      </c>
      <c r="K1360" s="7">
        <f>(J1360-I1360)/I1360</f>
        <v>0.38024621396588976</v>
      </c>
      <c r="L1360" s="8">
        <f t="shared" si="21"/>
        <v>1.080412310550644E-4</v>
      </c>
    </row>
    <row r="1361" spans="1:12" x14ac:dyDescent="0.25">
      <c r="A1361" t="s">
        <v>8</v>
      </c>
      <c r="B1361" t="s">
        <v>6006</v>
      </c>
      <c r="C1361" t="s">
        <v>6007</v>
      </c>
      <c r="D1361" t="s">
        <v>6008</v>
      </c>
      <c r="E1361" t="s">
        <v>12</v>
      </c>
      <c r="F1361" t="s">
        <v>6083</v>
      </c>
      <c r="G1361" t="s">
        <v>6084</v>
      </c>
      <c r="H1361" t="s">
        <v>6085</v>
      </c>
      <c r="I1361" s="1">
        <v>68202174</v>
      </c>
      <c r="J1361" s="1">
        <v>90398398</v>
      </c>
      <c r="K1361" s="7">
        <f>(J1361-I1361)/I1361</f>
        <v>0.32544745567787914</v>
      </c>
      <c r="L1361" s="8">
        <f t="shared" si="21"/>
        <v>1.03546347627669E-4</v>
      </c>
    </row>
    <row r="1362" spans="1:12" x14ac:dyDescent="0.25">
      <c r="A1362" t="s">
        <v>8</v>
      </c>
      <c r="B1362" t="s">
        <v>6517</v>
      </c>
      <c r="C1362" t="s">
        <v>6518</v>
      </c>
      <c r="D1362" t="s">
        <v>6519</v>
      </c>
      <c r="E1362" t="s">
        <v>12</v>
      </c>
      <c r="F1362" t="s">
        <v>7850</v>
      </c>
      <c r="G1362" t="s">
        <v>7851</v>
      </c>
      <c r="H1362" t="s">
        <v>7852</v>
      </c>
      <c r="I1362" s="1">
        <v>68155327</v>
      </c>
      <c r="J1362" s="1">
        <v>26586894</v>
      </c>
      <c r="K1362" s="7">
        <f>(J1362-I1362)/I1362</f>
        <v>-0.60990732243130463</v>
      </c>
      <c r="L1362" s="8">
        <f t="shared" si="21"/>
        <v>3.045381145431346E-5</v>
      </c>
    </row>
    <row r="1363" spans="1:12" x14ac:dyDescent="0.25">
      <c r="A1363" t="s">
        <v>8</v>
      </c>
      <c r="B1363" t="s">
        <v>3187</v>
      </c>
      <c r="C1363" t="s">
        <v>3188</v>
      </c>
      <c r="D1363" t="s">
        <v>3189</v>
      </c>
      <c r="E1363" t="s">
        <v>12</v>
      </c>
      <c r="F1363" t="s">
        <v>4156</v>
      </c>
      <c r="G1363" t="s">
        <v>4157</v>
      </c>
      <c r="H1363" t="s">
        <v>4158</v>
      </c>
      <c r="I1363" s="1">
        <v>68138242</v>
      </c>
      <c r="J1363" s="1">
        <v>70400020</v>
      </c>
      <c r="K1363" s="7">
        <f>(J1363-I1363)/I1363</f>
        <v>3.3193958834453051E-2</v>
      </c>
      <c r="L1363" s="8">
        <f t="shared" si="21"/>
        <v>8.0639315576309765E-5</v>
      </c>
    </row>
    <row r="1364" spans="1:12" x14ac:dyDescent="0.25">
      <c r="A1364" t="s">
        <v>8</v>
      </c>
      <c r="B1364" t="s">
        <v>14253</v>
      </c>
      <c r="C1364" t="s">
        <v>14254</v>
      </c>
      <c r="D1364" t="s">
        <v>14255</v>
      </c>
      <c r="E1364" t="s">
        <v>12</v>
      </c>
      <c r="F1364" t="s">
        <v>15367</v>
      </c>
      <c r="G1364" t="s">
        <v>15368</v>
      </c>
      <c r="H1364" t="s">
        <v>15369</v>
      </c>
      <c r="I1364" s="1">
        <v>68044741</v>
      </c>
      <c r="J1364" s="1">
        <v>69576529</v>
      </c>
      <c r="K1364" s="7">
        <f>(J1364-I1364)/I1364</f>
        <v>2.2511482555279329E-2</v>
      </c>
      <c r="L1364" s="8">
        <f t="shared" si="21"/>
        <v>7.9696052341111104E-5</v>
      </c>
    </row>
    <row r="1365" spans="1:12" x14ac:dyDescent="0.25">
      <c r="A1365" t="s">
        <v>8</v>
      </c>
      <c r="B1365" t="s">
        <v>9128</v>
      </c>
      <c r="C1365" t="s">
        <v>9129</v>
      </c>
      <c r="D1365" t="s">
        <v>9130</v>
      </c>
      <c r="E1365" t="s">
        <v>12</v>
      </c>
      <c r="F1365" t="s">
        <v>9698</v>
      </c>
      <c r="G1365" t="s">
        <v>9699</v>
      </c>
      <c r="H1365" t="s">
        <v>9700</v>
      </c>
      <c r="I1365" s="1">
        <v>67956807</v>
      </c>
      <c r="J1365" s="1">
        <v>91667380</v>
      </c>
      <c r="K1365" s="7">
        <f>(J1365-I1365)/I1365</f>
        <v>0.34890651940136036</v>
      </c>
      <c r="L1365" s="8">
        <f t="shared" si="21"/>
        <v>1.049998960777782E-4</v>
      </c>
    </row>
    <row r="1366" spans="1:12" x14ac:dyDescent="0.25">
      <c r="A1366" t="s">
        <v>8</v>
      </c>
      <c r="B1366" t="s">
        <v>12406</v>
      </c>
      <c r="C1366" t="s">
        <v>12407</v>
      </c>
      <c r="D1366" t="s">
        <v>12408</v>
      </c>
      <c r="E1366" t="s">
        <v>12</v>
      </c>
      <c r="F1366" t="s">
        <v>13266</v>
      </c>
      <c r="G1366" t="s">
        <v>13267</v>
      </c>
      <c r="H1366" t="s">
        <v>13268</v>
      </c>
      <c r="I1366" s="1">
        <v>67903162</v>
      </c>
      <c r="J1366" s="1">
        <v>50571220</v>
      </c>
      <c r="K1366" s="7">
        <f>(J1366-I1366)/I1366</f>
        <v>-0.2552449913893553</v>
      </c>
      <c r="L1366" s="8">
        <f t="shared" si="21"/>
        <v>5.7926525712052186E-5</v>
      </c>
    </row>
    <row r="1367" spans="1:12" x14ac:dyDescent="0.25">
      <c r="A1367" t="s">
        <v>8</v>
      </c>
      <c r="B1367" t="s">
        <v>9</v>
      </c>
      <c r="C1367" t="s">
        <v>10</v>
      </c>
      <c r="D1367" t="s">
        <v>11</v>
      </c>
      <c r="E1367" t="s">
        <v>12</v>
      </c>
      <c r="F1367" t="s">
        <v>58</v>
      </c>
      <c r="G1367" t="s">
        <v>59</v>
      </c>
      <c r="H1367" t="s">
        <v>60</v>
      </c>
      <c r="I1367" s="1">
        <v>67782145</v>
      </c>
      <c r="J1367" s="1">
        <v>78723173</v>
      </c>
      <c r="K1367" s="7">
        <f>(J1367-I1367)/I1367</f>
        <v>0.16141460262138355</v>
      </c>
      <c r="L1367" s="8">
        <f t="shared" si="21"/>
        <v>9.0173025387143768E-5</v>
      </c>
    </row>
    <row r="1368" spans="1:12" x14ac:dyDescent="0.25">
      <c r="A1368" t="s">
        <v>8</v>
      </c>
      <c r="B1368" t="s">
        <v>1117</v>
      </c>
      <c r="C1368" t="s">
        <v>1118</v>
      </c>
      <c r="D1368" t="s">
        <v>1119</v>
      </c>
      <c r="E1368" t="s">
        <v>12</v>
      </c>
      <c r="F1368" t="s">
        <v>1407</v>
      </c>
      <c r="G1368" t="s">
        <v>1408</v>
      </c>
      <c r="H1368" t="s">
        <v>1409</v>
      </c>
      <c r="I1368" s="1">
        <v>67764095</v>
      </c>
      <c r="J1368" s="1">
        <v>63051268</v>
      </c>
      <c r="K1368" s="7">
        <f>(J1368-I1368)/I1368</f>
        <v>-6.9547553169565679E-2</v>
      </c>
      <c r="L1368" s="8">
        <f t="shared" si="21"/>
        <v>7.2221728029885237E-5</v>
      </c>
    </row>
    <row r="1369" spans="1:12" x14ac:dyDescent="0.25">
      <c r="A1369" t="s">
        <v>8</v>
      </c>
      <c r="B1369" t="s">
        <v>14253</v>
      </c>
      <c r="C1369" t="s">
        <v>14254</v>
      </c>
      <c r="D1369" t="s">
        <v>14255</v>
      </c>
      <c r="E1369" t="s">
        <v>12</v>
      </c>
      <c r="F1369" t="s">
        <v>21568</v>
      </c>
      <c r="G1369" t="s">
        <v>21569</v>
      </c>
      <c r="H1369" t="s">
        <v>21570</v>
      </c>
      <c r="I1369" s="1">
        <v>67753411</v>
      </c>
      <c r="J1369" s="1">
        <v>136965260</v>
      </c>
      <c r="K1369" s="7">
        <f>(J1369-I1369)/I1369</f>
        <v>1.0215256763973108</v>
      </c>
      <c r="L1369" s="8">
        <f t="shared" si="21"/>
        <v>1.5688610350013136E-4</v>
      </c>
    </row>
    <row r="1370" spans="1:12" x14ac:dyDescent="0.25">
      <c r="A1370" t="s">
        <v>8</v>
      </c>
      <c r="B1370" t="s">
        <v>13473</v>
      </c>
      <c r="C1370" t="s">
        <v>13474</v>
      </c>
      <c r="D1370" t="s">
        <v>13475</v>
      </c>
      <c r="E1370" t="s">
        <v>12</v>
      </c>
      <c r="F1370" t="s">
        <v>13833</v>
      </c>
      <c r="G1370" t="s">
        <v>13834</v>
      </c>
      <c r="H1370" t="s">
        <v>13835</v>
      </c>
      <c r="I1370" s="1">
        <v>67554922</v>
      </c>
      <c r="J1370" s="1">
        <v>78895192</v>
      </c>
      <c r="K1370" s="7">
        <f>(J1370-I1370)/I1370</f>
        <v>0.16786741312498296</v>
      </c>
      <c r="L1370" s="8">
        <f t="shared" si="21"/>
        <v>9.0370063604265305E-5</v>
      </c>
    </row>
    <row r="1371" spans="1:12" x14ac:dyDescent="0.25">
      <c r="A1371" t="s">
        <v>8</v>
      </c>
      <c r="B1371" t="s">
        <v>3187</v>
      </c>
      <c r="C1371" t="s">
        <v>3188</v>
      </c>
      <c r="D1371" t="s">
        <v>3189</v>
      </c>
      <c r="E1371" t="s">
        <v>12</v>
      </c>
      <c r="F1371" t="s">
        <v>3778</v>
      </c>
      <c r="G1371" t="s">
        <v>3779</v>
      </c>
      <c r="H1371" t="s">
        <v>3780</v>
      </c>
      <c r="I1371" s="1">
        <v>67498048</v>
      </c>
      <c r="J1371" s="1">
        <v>39334548</v>
      </c>
      <c r="K1371" s="7">
        <f>(J1371-I1371)/I1371</f>
        <v>-0.41724910326295656</v>
      </c>
      <c r="L1371" s="8">
        <f t="shared" si="21"/>
        <v>4.505554159250955E-5</v>
      </c>
    </row>
    <row r="1372" spans="1:12" x14ac:dyDescent="0.25">
      <c r="A1372" t="s">
        <v>8</v>
      </c>
      <c r="B1372" t="s">
        <v>9128</v>
      </c>
      <c r="C1372" t="s">
        <v>9129</v>
      </c>
      <c r="D1372" t="s">
        <v>9130</v>
      </c>
      <c r="E1372" t="s">
        <v>12</v>
      </c>
      <c r="F1372" t="s">
        <v>9353</v>
      </c>
      <c r="G1372" t="s">
        <v>9354</v>
      </c>
      <c r="H1372" t="s">
        <v>9355</v>
      </c>
      <c r="I1372" s="1">
        <v>67461738</v>
      </c>
      <c r="J1372" s="1">
        <v>88748395</v>
      </c>
      <c r="K1372" s="7">
        <f>(J1372-I1372)/I1372</f>
        <v>0.31553674173054952</v>
      </c>
      <c r="L1372" s="8">
        <f t="shared" si="21"/>
        <v>1.0165636076944285E-4</v>
      </c>
    </row>
    <row r="1373" spans="1:12" x14ac:dyDescent="0.25">
      <c r="A1373" t="s">
        <v>8</v>
      </c>
      <c r="B1373" t="s">
        <v>14253</v>
      </c>
      <c r="C1373" t="s">
        <v>14254</v>
      </c>
      <c r="D1373" t="s">
        <v>14255</v>
      </c>
      <c r="E1373" t="s">
        <v>12</v>
      </c>
      <c r="F1373" t="s">
        <v>15636</v>
      </c>
      <c r="G1373" t="s">
        <v>15637</v>
      </c>
      <c r="H1373" t="s">
        <v>15638</v>
      </c>
      <c r="I1373" s="1">
        <v>67419116</v>
      </c>
      <c r="J1373" s="1">
        <v>88555889</v>
      </c>
      <c r="K1373" s="7">
        <f>(J1373-I1373)/I1373</f>
        <v>0.31351305466538598</v>
      </c>
      <c r="L1373" s="8">
        <f t="shared" si="21"/>
        <v>1.0143585583088838E-4</v>
      </c>
    </row>
    <row r="1374" spans="1:12" x14ac:dyDescent="0.25">
      <c r="A1374" t="s">
        <v>8</v>
      </c>
      <c r="B1374" t="s">
        <v>1117</v>
      </c>
      <c r="C1374" t="s">
        <v>1118</v>
      </c>
      <c r="D1374" t="s">
        <v>1119</v>
      </c>
      <c r="E1374" t="s">
        <v>12</v>
      </c>
      <c r="F1374" t="s">
        <v>2673</v>
      </c>
      <c r="G1374" t="s">
        <v>2674</v>
      </c>
      <c r="H1374" t="s">
        <v>2675</v>
      </c>
      <c r="I1374" s="1">
        <v>67378912</v>
      </c>
      <c r="J1374" s="1">
        <v>132781271</v>
      </c>
      <c r="K1374" s="7">
        <f>(J1374-I1374)/I1374</f>
        <v>0.97066510958206031</v>
      </c>
      <c r="L1374" s="8">
        <f t="shared" si="21"/>
        <v>1.5209357631990031E-4</v>
      </c>
    </row>
    <row r="1375" spans="1:12" x14ac:dyDescent="0.25">
      <c r="A1375" t="s">
        <v>8</v>
      </c>
      <c r="B1375" t="s">
        <v>13473</v>
      </c>
      <c r="C1375" t="s">
        <v>13474</v>
      </c>
      <c r="D1375" t="s">
        <v>13475</v>
      </c>
      <c r="E1375" t="s">
        <v>12</v>
      </c>
      <c r="F1375" t="s">
        <v>14156</v>
      </c>
      <c r="G1375" t="s">
        <v>14157</v>
      </c>
      <c r="H1375" t="s">
        <v>14158</v>
      </c>
      <c r="I1375" s="1">
        <v>67249350</v>
      </c>
      <c r="J1375" s="1">
        <v>68438446</v>
      </c>
      <c r="K1375" s="7">
        <f>(J1375-I1375)/I1375</f>
        <v>1.7681895810145377E-2</v>
      </c>
      <c r="L1375" s="8">
        <f t="shared" si="21"/>
        <v>7.8392441430360883E-5</v>
      </c>
    </row>
    <row r="1376" spans="1:12" x14ac:dyDescent="0.25">
      <c r="A1376" t="s">
        <v>8</v>
      </c>
      <c r="B1376" t="s">
        <v>6517</v>
      </c>
      <c r="C1376" t="s">
        <v>6518</v>
      </c>
      <c r="D1376" t="s">
        <v>6519</v>
      </c>
      <c r="E1376" t="s">
        <v>12</v>
      </c>
      <c r="F1376" t="s">
        <v>8769</v>
      </c>
      <c r="G1376" t="s">
        <v>8770</v>
      </c>
      <c r="H1376" t="s">
        <v>8771</v>
      </c>
      <c r="I1376" s="1">
        <v>67225836</v>
      </c>
      <c r="J1376" s="1">
        <v>90666961</v>
      </c>
      <c r="K1376" s="7">
        <f>(J1376-I1376)/I1376</f>
        <v>0.34869220518135319</v>
      </c>
      <c r="L1376" s="8">
        <f t="shared" si="21"/>
        <v>1.0385397163841672E-4</v>
      </c>
    </row>
    <row r="1377" spans="1:12" x14ac:dyDescent="0.25">
      <c r="A1377" t="s">
        <v>8</v>
      </c>
      <c r="B1377" t="s">
        <v>14253</v>
      </c>
      <c r="C1377" t="s">
        <v>14254</v>
      </c>
      <c r="D1377" t="s">
        <v>14255</v>
      </c>
      <c r="E1377" t="s">
        <v>12</v>
      </c>
      <c r="F1377" t="s">
        <v>15726</v>
      </c>
      <c r="G1377" t="s">
        <v>15727</v>
      </c>
      <c r="H1377" t="s">
        <v>15728</v>
      </c>
      <c r="I1377" s="1">
        <v>67178308</v>
      </c>
      <c r="J1377" s="1">
        <v>124003931</v>
      </c>
      <c r="K1377" s="7">
        <f>(J1377-I1377)/I1377</f>
        <v>0.84589244194718327</v>
      </c>
      <c r="L1377" s="8">
        <f t="shared" si="21"/>
        <v>1.4203962050880016E-4</v>
      </c>
    </row>
    <row r="1378" spans="1:12" x14ac:dyDescent="0.25">
      <c r="A1378" t="s">
        <v>8</v>
      </c>
      <c r="B1378" t="s">
        <v>16902</v>
      </c>
      <c r="C1378" t="s">
        <v>16903</v>
      </c>
      <c r="D1378" t="s">
        <v>16904</v>
      </c>
      <c r="E1378" t="s">
        <v>12</v>
      </c>
      <c r="F1378" t="s">
        <v>17077</v>
      </c>
      <c r="G1378" t="s">
        <v>17078</v>
      </c>
      <c r="H1378" t="s">
        <v>17079</v>
      </c>
      <c r="I1378" s="1">
        <v>67133794</v>
      </c>
      <c r="J1378" s="1">
        <v>72404974</v>
      </c>
      <c r="K1378" s="7">
        <f>(J1378-I1378)/I1378</f>
        <v>7.8517534700928718E-2</v>
      </c>
      <c r="L1378" s="8">
        <f t="shared" si="21"/>
        <v>8.2935879104586955E-5</v>
      </c>
    </row>
    <row r="1379" spans="1:12" x14ac:dyDescent="0.25">
      <c r="A1379" t="s">
        <v>8</v>
      </c>
      <c r="B1379" t="s">
        <v>16477</v>
      </c>
      <c r="C1379" t="s">
        <v>16478</v>
      </c>
      <c r="D1379" t="s">
        <v>16479</v>
      </c>
      <c r="E1379" t="s">
        <v>12</v>
      </c>
      <c r="F1379" t="s">
        <v>16621</v>
      </c>
      <c r="G1379" t="s">
        <v>16622</v>
      </c>
      <c r="H1379" t="s">
        <v>16623</v>
      </c>
      <c r="I1379" s="1">
        <v>66902083</v>
      </c>
      <c r="J1379" s="1">
        <v>67532386</v>
      </c>
      <c r="K1379" s="7">
        <f>(J1379-I1379)/I1379</f>
        <v>9.421276165646442E-3</v>
      </c>
      <c r="L1379" s="8">
        <f t="shared" si="21"/>
        <v>7.7354599988397214E-5</v>
      </c>
    </row>
    <row r="1380" spans="1:12" x14ac:dyDescent="0.25">
      <c r="A1380" t="s">
        <v>8</v>
      </c>
      <c r="B1380" t="s">
        <v>6517</v>
      </c>
      <c r="C1380" t="s">
        <v>6518</v>
      </c>
      <c r="D1380" t="s">
        <v>6519</v>
      </c>
      <c r="E1380" t="s">
        <v>12</v>
      </c>
      <c r="F1380" t="s">
        <v>8526</v>
      </c>
      <c r="G1380" t="s">
        <v>8527</v>
      </c>
      <c r="H1380" t="s">
        <v>8528</v>
      </c>
      <c r="I1380" s="1">
        <v>66900847</v>
      </c>
      <c r="J1380" s="1">
        <v>29544890</v>
      </c>
      <c r="K1380" s="7">
        <f>(J1380-I1380)/I1380</f>
        <v>-0.55837793802520919</v>
      </c>
      <c r="L1380" s="8">
        <f t="shared" si="21"/>
        <v>3.3842031697964842E-5</v>
      </c>
    </row>
    <row r="1381" spans="1:12" x14ac:dyDescent="0.25">
      <c r="A1381" t="s">
        <v>8</v>
      </c>
      <c r="B1381" t="s">
        <v>15988</v>
      </c>
      <c r="C1381" t="s">
        <v>15989</v>
      </c>
      <c r="D1381" t="s">
        <v>15990</v>
      </c>
      <c r="E1381" t="s">
        <v>12</v>
      </c>
      <c r="F1381" t="s">
        <v>16474</v>
      </c>
      <c r="G1381" t="s">
        <v>16475</v>
      </c>
      <c r="H1381" t="s">
        <v>16476</v>
      </c>
      <c r="I1381" s="1">
        <v>66796867</v>
      </c>
      <c r="J1381" s="1">
        <v>87336816</v>
      </c>
      <c r="K1381" s="7">
        <f>(J1381-I1381)/I1381</f>
        <v>0.30749868852381956</v>
      </c>
      <c r="L1381" s="8">
        <f t="shared" si="21"/>
        <v>1.000394753702357E-4</v>
      </c>
    </row>
    <row r="1382" spans="1:12" x14ac:dyDescent="0.25">
      <c r="A1382" t="s">
        <v>8</v>
      </c>
      <c r="B1382" t="s">
        <v>9128</v>
      </c>
      <c r="C1382" t="s">
        <v>9129</v>
      </c>
      <c r="D1382" t="s">
        <v>9130</v>
      </c>
      <c r="E1382" t="s">
        <v>12</v>
      </c>
      <c r="F1382" t="s">
        <v>9554</v>
      </c>
      <c r="G1382" t="s">
        <v>9555</v>
      </c>
      <c r="H1382" t="s">
        <v>9556</v>
      </c>
      <c r="I1382" s="1">
        <v>66796087</v>
      </c>
      <c r="J1382" s="1">
        <v>53653231</v>
      </c>
      <c r="K1382" s="7">
        <f>(J1382-I1382)/I1382</f>
        <v>-0.19676086714480745</v>
      </c>
      <c r="L1382" s="8">
        <f t="shared" si="21"/>
        <v>6.1456798255137517E-5</v>
      </c>
    </row>
    <row r="1383" spans="1:12" x14ac:dyDescent="0.25">
      <c r="A1383" t="s">
        <v>8</v>
      </c>
      <c r="B1383" t="s">
        <v>10411</v>
      </c>
      <c r="C1383" t="s">
        <v>10412</v>
      </c>
      <c r="D1383" t="s">
        <v>10413</v>
      </c>
      <c r="E1383" t="s">
        <v>12</v>
      </c>
      <c r="F1383" t="s">
        <v>10504</v>
      </c>
      <c r="G1383" t="s">
        <v>10505</v>
      </c>
      <c r="H1383" t="s">
        <v>10506</v>
      </c>
      <c r="I1383" s="1">
        <v>66790895</v>
      </c>
      <c r="J1383" s="1">
        <v>103469112</v>
      </c>
      <c r="K1383" s="7">
        <f>(J1383-I1383)/I1383</f>
        <v>0.54914995524464827</v>
      </c>
      <c r="L1383" s="8">
        <f t="shared" si="21"/>
        <v>1.1851812506542669E-4</v>
      </c>
    </row>
    <row r="1384" spans="1:12" x14ac:dyDescent="0.25">
      <c r="A1384" t="s">
        <v>8</v>
      </c>
      <c r="B1384" t="s">
        <v>15988</v>
      </c>
      <c r="C1384" t="s">
        <v>15989</v>
      </c>
      <c r="D1384" t="s">
        <v>15990</v>
      </c>
      <c r="E1384" t="s">
        <v>12</v>
      </c>
      <c r="F1384" t="s">
        <v>16027</v>
      </c>
      <c r="G1384" t="s">
        <v>16028</v>
      </c>
      <c r="H1384" t="s">
        <v>16029</v>
      </c>
      <c r="I1384" s="1">
        <v>66785278</v>
      </c>
      <c r="J1384" s="1">
        <v>77486919</v>
      </c>
      <c r="K1384" s="7">
        <f>(J1384-I1384)/I1384</f>
        <v>0.1602395216502655</v>
      </c>
      <c r="L1384" s="8">
        <f t="shared" si="21"/>
        <v>8.8756965044568931E-5</v>
      </c>
    </row>
    <row r="1385" spans="1:12" x14ac:dyDescent="0.25">
      <c r="A1385" t="s">
        <v>8</v>
      </c>
      <c r="B1385" t="s">
        <v>741</v>
      </c>
      <c r="C1385" t="s">
        <v>742</v>
      </c>
      <c r="D1385" t="s">
        <v>743</v>
      </c>
      <c r="E1385" t="s">
        <v>12</v>
      </c>
      <c r="F1385" t="s">
        <v>771</v>
      </c>
      <c r="G1385" t="s">
        <v>772</v>
      </c>
      <c r="H1385" t="s">
        <v>773</v>
      </c>
      <c r="I1385" s="1">
        <v>66710942</v>
      </c>
      <c r="J1385" s="1">
        <v>62189601</v>
      </c>
      <c r="K1385" s="7">
        <f>(J1385-I1385)/I1385</f>
        <v>-6.7775103520498925E-2</v>
      </c>
      <c r="L1385" s="8">
        <f t="shared" si="21"/>
        <v>7.1234736305526467E-5</v>
      </c>
    </row>
    <row r="1386" spans="1:12" x14ac:dyDescent="0.25">
      <c r="A1386" t="s">
        <v>8</v>
      </c>
      <c r="B1386" t="s">
        <v>6006</v>
      </c>
      <c r="C1386" t="s">
        <v>6007</v>
      </c>
      <c r="D1386" t="s">
        <v>6008</v>
      </c>
      <c r="E1386" t="s">
        <v>12</v>
      </c>
      <c r="F1386" t="s">
        <v>6137</v>
      </c>
      <c r="G1386" t="s">
        <v>6138</v>
      </c>
      <c r="H1386" t="s">
        <v>6139</v>
      </c>
      <c r="I1386" s="1">
        <v>66695969</v>
      </c>
      <c r="J1386" s="1">
        <v>67900026</v>
      </c>
      <c r="K1386" s="7">
        <f>(J1386-I1386)/I1386</f>
        <v>1.8052920109759556E-2</v>
      </c>
      <c r="L1386" s="8">
        <f t="shared" si="21"/>
        <v>7.7775711203684859E-5</v>
      </c>
    </row>
    <row r="1387" spans="1:12" x14ac:dyDescent="0.25">
      <c r="A1387" t="s">
        <v>8</v>
      </c>
      <c r="B1387" t="s">
        <v>10411</v>
      </c>
      <c r="C1387" t="s">
        <v>10412</v>
      </c>
      <c r="D1387" t="s">
        <v>10413</v>
      </c>
      <c r="E1387" t="s">
        <v>12</v>
      </c>
      <c r="F1387" t="s">
        <v>10812</v>
      </c>
      <c r="G1387" t="s">
        <v>10813</v>
      </c>
      <c r="H1387" t="s">
        <v>10814</v>
      </c>
      <c r="I1387" s="1">
        <v>66662876</v>
      </c>
      <c r="J1387" s="1">
        <v>63281419</v>
      </c>
      <c r="K1387" s="7">
        <f>(J1387-I1387)/I1387</f>
        <v>-5.0724739208671404E-2</v>
      </c>
      <c r="L1387" s="8">
        <f t="shared" si="21"/>
        <v>7.2485353226571319E-5</v>
      </c>
    </row>
    <row r="1388" spans="1:12" x14ac:dyDescent="0.25">
      <c r="A1388" t="s">
        <v>8</v>
      </c>
      <c r="B1388" t="s">
        <v>14253</v>
      </c>
      <c r="C1388" t="s">
        <v>14254</v>
      </c>
      <c r="D1388" t="s">
        <v>14255</v>
      </c>
      <c r="E1388" t="s">
        <v>12</v>
      </c>
      <c r="F1388" t="s">
        <v>14994</v>
      </c>
      <c r="G1388" t="s">
        <v>14995</v>
      </c>
      <c r="H1388" t="s">
        <v>14996</v>
      </c>
      <c r="I1388" s="1">
        <v>66601882</v>
      </c>
      <c r="J1388" s="1">
        <v>71500091</v>
      </c>
      <c r="K1388" s="7">
        <f>(J1388-I1388)/I1388</f>
        <v>7.3544603439284192E-2</v>
      </c>
      <c r="L1388" s="8">
        <f t="shared" si="21"/>
        <v>8.1899385850797571E-5</v>
      </c>
    </row>
    <row r="1389" spans="1:12" x14ac:dyDescent="0.25">
      <c r="A1389" t="s">
        <v>8</v>
      </c>
      <c r="B1389" t="s">
        <v>13473</v>
      </c>
      <c r="C1389" t="s">
        <v>13474</v>
      </c>
      <c r="D1389" t="s">
        <v>13475</v>
      </c>
      <c r="E1389" t="s">
        <v>12</v>
      </c>
      <c r="F1389" t="s">
        <v>14047</v>
      </c>
      <c r="G1389" t="s">
        <v>14048</v>
      </c>
      <c r="H1389" t="s">
        <v>14049</v>
      </c>
      <c r="I1389" s="1">
        <v>66469342</v>
      </c>
      <c r="J1389" s="1">
        <v>94856306</v>
      </c>
      <c r="K1389" s="7">
        <f>(J1389-I1389)/I1389</f>
        <v>0.42706852732196449</v>
      </c>
      <c r="L1389" s="8">
        <f t="shared" si="21"/>
        <v>1.0865263381937967E-4</v>
      </c>
    </row>
    <row r="1390" spans="1:12" x14ac:dyDescent="0.25">
      <c r="A1390" t="s">
        <v>8</v>
      </c>
      <c r="B1390" t="s">
        <v>1117</v>
      </c>
      <c r="C1390" t="s">
        <v>1118</v>
      </c>
      <c r="D1390" t="s">
        <v>1119</v>
      </c>
      <c r="E1390" t="s">
        <v>12</v>
      </c>
      <c r="F1390" t="s">
        <v>2287</v>
      </c>
      <c r="G1390" t="s">
        <v>2288</v>
      </c>
      <c r="H1390" t="s">
        <v>2289</v>
      </c>
      <c r="I1390" s="1">
        <v>66370725</v>
      </c>
      <c r="J1390" s="1">
        <v>122729891</v>
      </c>
      <c r="K1390" s="7">
        <f>(J1390-I1390)/I1390</f>
        <v>0.84915700408576222</v>
      </c>
      <c r="L1390" s="8">
        <f t="shared" si="21"/>
        <v>1.4058027840041948E-4</v>
      </c>
    </row>
    <row r="1391" spans="1:12" x14ac:dyDescent="0.25">
      <c r="A1391" t="s">
        <v>8</v>
      </c>
      <c r="B1391" t="s">
        <v>14253</v>
      </c>
      <c r="C1391" t="s">
        <v>14254</v>
      </c>
      <c r="D1391" t="s">
        <v>14255</v>
      </c>
      <c r="E1391" t="s">
        <v>12</v>
      </c>
      <c r="F1391" t="s">
        <v>14583</v>
      </c>
      <c r="G1391" t="s">
        <v>14584</v>
      </c>
      <c r="H1391" t="s">
        <v>14585</v>
      </c>
      <c r="I1391" s="1">
        <v>66202742</v>
      </c>
      <c r="J1391" s="1">
        <v>127473598</v>
      </c>
      <c r="K1391" s="7">
        <f>(J1391-I1391)/I1391</f>
        <v>0.92550329712929413</v>
      </c>
      <c r="L1391" s="8">
        <f t="shared" si="21"/>
        <v>1.4601393148424744E-4</v>
      </c>
    </row>
    <row r="1392" spans="1:12" x14ac:dyDescent="0.25">
      <c r="A1392" t="s">
        <v>8</v>
      </c>
      <c r="B1392" t="s">
        <v>9128</v>
      </c>
      <c r="C1392" t="s">
        <v>9129</v>
      </c>
      <c r="D1392" t="s">
        <v>9130</v>
      </c>
      <c r="E1392" t="s">
        <v>12</v>
      </c>
      <c r="F1392" t="s">
        <v>9416</v>
      </c>
      <c r="G1392" t="s">
        <v>9417</v>
      </c>
      <c r="H1392" t="s">
        <v>9418</v>
      </c>
      <c r="I1392" s="1">
        <v>66180774</v>
      </c>
      <c r="J1392" s="1">
        <v>61439336</v>
      </c>
      <c r="K1392" s="7">
        <f>(J1392-I1392)/I1392</f>
        <v>-7.1643737499957311E-2</v>
      </c>
      <c r="L1392" s="8">
        <f t="shared" si="21"/>
        <v>7.0375349389146903E-5</v>
      </c>
    </row>
    <row r="1393" spans="1:12" x14ac:dyDescent="0.25">
      <c r="A1393" t="s">
        <v>8</v>
      </c>
      <c r="B1393" t="s">
        <v>1117</v>
      </c>
      <c r="C1393" t="s">
        <v>1118</v>
      </c>
      <c r="D1393" t="s">
        <v>1119</v>
      </c>
      <c r="E1393" t="s">
        <v>12</v>
      </c>
      <c r="F1393" t="s">
        <v>3037</v>
      </c>
      <c r="G1393" t="s">
        <v>3038</v>
      </c>
      <c r="H1393" t="s">
        <v>3039</v>
      </c>
      <c r="I1393" s="1">
        <v>66027275</v>
      </c>
      <c r="J1393" s="1">
        <v>73820761</v>
      </c>
      <c r="K1393" s="7">
        <f>(J1393-I1393)/I1393</f>
        <v>0.11803434262583153</v>
      </c>
      <c r="L1393" s="8">
        <f t="shared" si="21"/>
        <v>8.4557584534242187E-5</v>
      </c>
    </row>
    <row r="1394" spans="1:12" x14ac:dyDescent="0.25">
      <c r="A1394" t="s">
        <v>8</v>
      </c>
      <c r="B1394" t="s">
        <v>6517</v>
      </c>
      <c r="C1394" t="s">
        <v>6518</v>
      </c>
      <c r="D1394" t="s">
        <v>6519</v>
      </c>
      <c r="E1394" t="s">
        <v>12</v>
      </c>
      <c r="F1394" t="s">
        <v>6857</v>
      </c>
      <c r="G1394" t="s">
        <v>6858</v>
      </c>
      <c r="H1394" t="s">
        <v>6859</v>
      </c>
      <c r="I1394" s="1">
        <v>65915108</v>
      </c>
      <c r="J1394" s="1">
        <v>57847424</v>
      </c>
      <c r="K1394" s="7">
        <f>(J1394-I1394)/I1394</f>
        <v>-0.12239506609015949</v>
      </c>
      <c r="L1394" s="8">
        <f t="shared" si="21"/>
        <v>6.6261013551027333E-5</v>
      </c>
    </row>
    <row r="1395" spans="1:12" x14ac:dyDescent="0.25">
      <c r="A1395" t="s">
        <v>8</v>
      </c>
      <c r="B1395" t="s">
        <v>6006</v>
      </c>
      <c r="C1395" t="s">
        <v>6007</v>
      </c>
      <c r="D1395" t="s">
        <v>6008</v>
      </c>
      <c r="E1395" t="s">
        <v>12</v>
      </c>
      <c r="F1395" t="s">
        <v>6053</v>
      </c>
      <c r="G1395" t="s">
        <v>6054</v>
      </c>
      <c r="H1395" t="s">
        <v>6055</v>
      </c>
      <c r="I1395" s="1">
        <v>65863844</v>
      </c>
      <c r="J1395" s="1">
        <v>100757213</v>
      </c>
      <c r="K1395" s="7">
        <f>(J1395-I1395)/I1395</f>
        <v>0.5297803298574556</v>
      </c>
      <c r="L1395" s="8">
        <f t="shared" si="21"/>
        <v>1.1541179527642835E-4</v>
      </c>
    </row>
    <row r="1396" spans="1:12" x14ac:dyDescent="0.25">
      <c r="A1396" t="s">
        <v>8</v>
      </c>
      <c r="B1396" t="s">
        <v>6006</v>
      </c>
      <c r="C1396" t="s">
        <v>6007</v>
      </c>
      <c r="D1396" t="s">
        <v>6008</v>
      </c>
      <c r="E1396" t="s">
        <v>12</v>
      </c>
      <c r="F1396" t="s">
        <v>6132</v>
      </c>
      <c r="G1396" t="s">
        <v>6133</v>
      </c>
      <c r="H1396" t="s">
        <v>6134</v>
      </c>
      <c r="I1396" s="1">
        <v>65749156</v>
      </c>
      <c r="J1396" s="1">
        <v>104811446</v>
      </c>
      <c r="K1396" s="7">
        <f>(J1396-I1396)/I1396</f>
        <v>0.59411089626762659</v>
      </c>
      <c r="L1396" s="8">
        <f t="shared" si="21"/>
        <v>1.2005569416036175E-4</v>
      </c>
    </row>
    <row r="1397" spans="1:12" x14ac:dyDescent="0.25">
      <c r="A1397" t="s">
        <v>8</v>
      </c>
      <c r="B1397" t="s">
        <v>16902</v>
      </c>
      <c r="C1397" t="s">
        <v>16903</v>
      </c>
      <c r="D1397" t="s">
        <v>16904</v>
      </c>
      <c r="E1397" t="s">
        <v>12</v>
      </c>
      <c r="F1397" t="s">
        <v>17431</v>
      </c>
      <c r="G1397" t="s">
        <v>17432</v>
      </c>
      <c r="H1397" t="s">
        <v>17433</v>
      </c>
      <c r="I1397" s="1">
        <v>65711742</v>
      </c>
      <c r="J1397" s="1">
        <v>59574471</v>
      </c>
      <c r="K1397" s="7">
        <f>(J1397-I1397)/I1397</f>
        <v>-9.3396869618827025E-2</v>
      </c>
      <c r="L1397" s="8">
        <f t="shared" si="21"/>
        <v>6.8239250035166395E-5</v>
      </c>
    </row>
    <row r="1398" spans="1:12" x14ac:dyDescent="0.25">
      <c r="A1398" t="s">
        <v>8</v>
      </c>
      <c r="B1398" t="s">
        <v>13473</v>
      </c>
      <c r="C1398" t="s">
        <v>13474</v>
      </c>
      <c r="D1398" t="s">
        <v>13475</v>
      </c>
      <c r="E1398" t="s">
        <v>12</v>
      </c>
      <c r="F1398" t="s">
        <v>13662</v>
      </c>
      <c r="G1398" t="s">
        <v>13663</v>
      </c>
      <c r="H1398" t="s">
        <v>13664</v>
      </c>
      <c r="I1398" s="1">
        <v>65547858</v>
      </c>
      <c r="J1398" s="1">
        <v>318156067</v>
      </c>
      <c r="K1398" s="7">
        <f>(J1398-I1398)/I1398</f>
        <v>3.8537980752933225</v>
      </c>
      <c r="L1398" s="8">
        <f t="shared" si="21"/>
        <v>3.6443011648761681E-4</v>
      </c>
    </row>
    <row r="1399" spans="1:12" x14ac:dyDescent="0.25">
      <c r="A1399" t="s">
        <v>8</v>
      </c>
      <c r="B1399" t="s">
        <v>13473</v>
      </c>
      <c r="C1399" t="s">
        <v>13474</v>
      </c>
      <c r="D1399" t="s">
        <v>13475</v>
      </c>
      <c r="E1399" t="s">
        <v>12</v>
      </c>
      <c r="F1399" t="s">
        <v>13866</v>
      </c>
      <c r="G1399" t="s">
        <v>13867</v>
      </c>
      <c r="H1399" t="s">
        <v>13868</v>
      </c>
      <c r="I1399" s="1">
        <v>65467204</v>
      </c>
      <c r="J1399" s="1">
        <v>102306728</v>
      </c>
      <c r="K1399" s="7">
        <f>(J1399-I1399)/I1399</f>
        <v>0.56271723472412227</v>
      </c>
      <c r="L1399" s="8">
        <f t="shared" si="21"/>
        <v>1.1718667870792774E-4</v>
      </c>
    </row>
    <row r="1400" spans="1:12" x14ac:dyDescent="0.25">
      <c r="A1400" t="s">
        <v>8</v>
      </c>
      <c r="B1400" t="s">
        <v>9</v>
      </c>
      <c r="C1400" t="s">
        <v>10</v>
      </c>
      <c r="D1400" t="s">
        <v>11</v>
      </c>
      <c r="E1400" t="s">
        <v>12</v>
      </c>
      <c r="F1400" t="s">
        <v>376</v>
      </c>
      <c r="G1400" t="s">
        <v>377</v>
      </c>
      <c r="H1400" t="s">
        <v>378</v>
      </c>
      <c r="I1400" s="1">
        <v>65420317</v>
      </c>
      <c r="J1400" s="1">
        <v>95441069</v>
      </c>
      <c r="K1400" s="7">
        <f>(J1400-I1400)/I1400</f>
        <v>0.45889034747416463</v>
      </c>
      <c r="L1400" s="8">
        <f t="shared" si="21"/>
        <v>1.0932244738043193E-4</v>
      </c>
    </row>
    <row r="1401" spans="1:12" x14ac:dyDescent="0.25">
      <c r="A1401" t="s">
        <v>8</v>
      </c>
      <c r="B1401" t="s">
        <v>6006</v>
      </c>
      <c r="C1401" t="s">
        <v>6007</v>
      </c>
      <c r="D1401" t="s">
        <v>6008</v>
      </c>
      <c r="E1401" t="s">
        <v>12</v>
      </c>
      <c r="F1401" t="s">
        <v>6135</v>
      </c>
      <c r="G1401" t="s">
        <v>6136</v>
      </c>
      <c r="H1401" t="s">
        <v>5685</v>
      </c>
      <c r="I1401" s="1">
        <v>65100081</v>
      </c>
      <c r="J1401" s="1">
        <v>79728989</v>
      </c>
      <c r="K1401" s="7">
        <f>(J1401-I1401)/I1401</f>
        <v>0.22471412900392551</v>
      </c>
      <c r="L1401" s="8">
        <f t="shared" si="21"/>
        <v>9.1325131790461571E-5</v>
      </c>
    </row>
    <row r="1402" spans="1:12" x14ac:dyDescent="0.25">
      <c r="A1402" t="s">
        <v>8</v>
      </c>
      <c r="B1402" t="s">
        <v>13473</v>
      </c>
      <c r="C1402" t="s">
        <v>13474</v>
      </c>
      <c r="D1402" t="s">
        <v>13475</v>
      </c>
      <c r="E1402" t="s">
        <v>12</v>
      </c>
      <c r="F1402" t="s">
        <v>14247</v>
      </c>
      <c r="G1402" t="s">
        <v>14248</v>
      </c>
      <c r="H1402" t="s">
        <v>14249</v>
      </c>
      <c r="I1402" s="1">
        <v>65091802</v>
      </c>
      <c r="J1402" s="1">
        <v>135684095</v>
      </c>
      <c r="K1402" s="7">
        <f>(J1402-I1402)/I1402</f>
        <v>1.0845035907901275</v>
      </c>
      <c r="L1402" s="8">
        <f t="shared" si="21"/>
        <v>1.5541860009970159E-4</v>
      </c>
    </row>
    <row r="1403" spans="1:12" x14ac:dyDescent="0.25">
      <c r="A1403" t="s">
        <v>8</v>
      </c>
      <c r="B1403" t="s">
        <v>1117</v>
      </c>
      <c r="C1403" t="s">
        <v>1118</v>
      </c>
      <c r="D1403" t="s">
        <v>1119</v>
      </c>
      <c r="E1403" t="s">
        <v>12</v>
      </c>
      <c r="F1403" t="s">
        <v>2965</v>
      </c>
      <c r="G1403" t="s">
        <v>2966</v>
      </c>
      <c r="H1403" t="s">
        <v>2967</v>
      </c>
      <c r="I1403" s="1">
        <v>65041712</v>
      </c>
      <c r="J1403" s="1">
        <v>87905233</v>
      </c>
      <c r="K1403" s="7">
        <f>(J1403-I1403)/I1403</f>
        <v>0.35152089785090529</v>
      </c>
      <c r="L1403" s="8">
        <f t="shared" si="21"/>
        <v>1.0069056549552173E-4</v>
      </c>
    </row>
    <row r="1404" spans="1:12" x14ac:dyDescent="0.25">
      <c r="A1404" t="s">
        <v>8</v>
      </c>
      <c r="B1404" t="s">
        <v>4435</v>
      </c>
      <c r="C1404" t="s">
        <v>4436</v>
      </c>
      <c r="D1404" t="s">
        <v>4437</v>
      </c>
      <c r="E1404" t="s">
        <v>12</v>
      </c>
      <c r="F1404" t="s">
        <v>4729</v>
      </c>
      <c r="G1404" t="s">
        <v>4730</v>
      </c>
      <c r="H1404" t="s">
        <v>4731</v>
      </c>
      <c r="I1404" s="1">
        <v>64959024</v>
      </c>
      <c r="J1404" s="1">
        <v>62497244</v>
      </c>
      <c r="K1404" s="7">
        <f>(J1404-I1404)/I1404</f>
        <v>-3.7897429000780553E-2</v>
      </c>
      <c r="L1404" s="8">
        <f t="shared" si="21"/>
        <v>7.1587124287260609E-5</v>
      </c>
    </row>
    <row r="1405" spans="1:12" x14ac:dyDescent="0.25">
      <c r="A1405" t="s">
        <v>8</v>
      </c>
      <c r="B1405" t="s">
        <v>6517</v>
      </c>
      <c r="C1405" t="s">
        <v>6518</v>
      </c>
      <c r="D1405" t="s">
        <v>6519</v>
      </c>
      <c r="E1405" t="s">
        <v>12</v>
      </c>
      <c r="F1405" t="s">
        <v>6710</v>
      </c>
      <c r="G1405" t="s">
        <v>6711</v>
      </c>
      <c r="H1405" t="s">
        <v>6712</v>
      </c>
      <c r="I1405" s="1">
        <v>64949329</v>
      </c>
      <c r="J1405" s="1">
        <v>47978685</v>
      </c>
      <c r="K1405" s="7">
        <f>(J1405-I1405)/I1405</f>
        <v>-0.26129052079968368</v>
      </c>
      <c r="L1405" s="8">
        <f t="shared" si="21"/>
        <v>5.4956920760127052E-5</v>
      </c>
    </row>
    <row r="1406" spans="1:12" x14ac:dyDescent="0.25">
      <c r="A1406" t="s">
        <v>8</v>
      </c>
      <c r="B1406" t="s">
        <v>14253</v>
      </c>
      <c r="C1406" t="s">
        <v>14254</v>
      </c>
      <c r="D1406" t="s">
        <v>14255</v>
      </c>
      <c r="E1406" t="s">
        <v>12</v>
      </c>
      <c r="F1406" t="s">
        <v>15183</v>
      </c>
      <c r="G1406" t="s">
        <v>15184</v>
      </c>
      <c r="H1406" t="s">
        <v>15185</v>
      </c>
      <c r="I1406" s="1">
        <v>64731592</v>
      </c>
      <c r="J1406" s="1">
        <v>59893852</v>
      </c>
      <c r="K1406" s="7">
        <f>(J1406-I1406)/I1406</f>
        <v>-7.4735378051570239E-2</v>
      </c>
      <c r="L1406" s="8">
        <f t="shared" si="21"/>
        <v>6.8605083244419426E-5</v>
      </c>
    </row>
    <row r="1407" spans="1:12" x14ac:dyDescent="0.25">
      <c r="A1407" t="s">
        <v>8</v>
      </c>
      <c r="B1407" t="s">
        <v>4435</v>
      </c>
      <c r="C1407" t="s">
        <v>4436</v>
      </c>
      <c r="D1407" t="s">
        <v>4437</v>
      </c>
      <c r="E1407" t="s">
        <v>12</v>
      </c>
      <c r="F1407" t="s">
        <v>4759</v>
      </c>
      <c r="G1407" t="s">
        <v>4760</v>
      </c>
      <c r="H1407" t="s">
        <v>4761</v>
      </c>
      <c r="I1407" s="1">
        <v>64686299</v>
      </c>
      <c r="J1407" s="1">
        <v>57116019</v>
      </c>
      <c r="K1407" s="7">
        <f>(J1407-I1407)/I1407</f>
        <v>-0.11703065590442885</v>
      </c>
      <c r="L1407" s="8">
        <f t="shared" si="21"/>
        <v>6.5423229717882249E-5</v>
      </c>
    </row>
    <row r="1408" spans="1:12" x14ac:dyDescent="0.25">
      <c r="A1408" t="s">
        <v>8</v>
      </c>
      <c r="B1408" t="s">
        <v>15988</v>
      </c>
      <c r="C1408" t="s">
        <v>15989</v>
      </c>
      <c r="D1408" t="s">
        <v>15990</v>
      </c>
      <c r="E1408" t="s">
        <v>12</v>
      </c>
      <c r="F1408" t="s">
        <v>16021</v>
      </c>
      <c r="G1408" t="s">
        <v>16022</v>
      </c>
      <c r="H1408" t="s">
        <v>16023</v>
      </c>
      <c r="I1408" s="1">
        <v>64585475</v>
      </c>
      <c r="J1408" s="1">
        <v>48727054</v>
      </c>
      <c r="K1408" s="7">
        <f>(J1408-I1408)/I1408</f>
        <v>-0.24554160203977751</v>
      </c>
      <c r="L1408" s="8">
        <f t="shared" si="21"/>
        <v>5.5814135913738195E-5</v>
      </c>
    </row>
    <row r="1409" spans="1:12" x14ac:dyDescent="0.25">
      <c r="A1409" t="s">
        <v>8</v>
      </c>
      <c r="B1409" t="s">
        <v>16902</v>
      </c>
      <c r="C1409" t="s">
        <v>16903</v>
      </c>
      <c r="D1409" t="s">
        <v>16904</v>
      </c>
      <c r="E1409" t="s">
        <v>12</v>
      </c>
      <c r="F1409" t="s">
        <v>17368</v>
      </c>
      <c r="G1409" t="s">
        <v>17369</v>
      </c>
      <c r="H1409" t="s">
        <v>17370</v>
      </c>
      <c r="I1409" s="1">
        <v>64558372</v>
      </c>
      <c r="J1409" s="1">
        <v>46757896</v>
      </c>
      <c r="K1409" s="7">
        <f>(J1409-I1409)/I1409</f>
        <v>-0.27572684143893839</v>
      </c>
      <c r="L1409" s="8">
        <f t="shared" si="21"/>
        <v>5.3558574716715595E-5</v>
      </c>
    </row>
    <row r="1410" spans="1:12" x14ac:dyDescent="0.25">
      <c r="A1410" t="s">
        <v>8</v>
      </c>
      <c r="B1410" t="s">
        <v>6517</v>
      </c>
      <c r="C1410" t="s">
        <v>6518</v>
      </c>
      <c r="D1410" t="s">
        <v>6519</v>
      </c>
      <c r="E1410" t="s">
        <v>12</v>
      </c>
      <c r="F1410" t="s">
        <v>8312</v>
      </c>
      <c r="G1410" t="s">
        <v>8313</v>
      </c>
      <c r="H1410" t="s">
        <v>8314</v>
      </c>
      <c r="I1410" s="1">
        <v>64554189</v>
      </c>
      <c r="J1410" s="1">
        <v>73255630</v>
      </c>
      <c r="K1410" s="7">
        <f>(J1410-I1410)/I1410</f>
        <v>0.13479281724072159</v>
      </c>
      <c r="L1410" s="8">
        <f t="shared" si="21"/>
        <v>8.3910258339576973E-5</v>
      </c>
    </row>
    <row r="1411" spans="1:12" x14ac:dyDescent="0.25">
      <c r="A1411" t="s">
        <v>8</v>
      </c>
      <c r="B1411" t="s">
        <v>6517</v>
      </c>
      <c r="C1411" t="s">
        <v>6518</v>
      </c>
      <c r="D1411" t="s">
        <v>6519</v>
      </c>
      <c r="E1411" t="s">
        <v>12</v>
      </c>
      <c r="F1411" t="s">
        <v>7739</v>
      </c>
      <c r="G1411" t="s">
        <v>7740</v>
      </c>
      <c r="H1411" t="s">
        <v>7741</v>
      </c>
      <c r="I1411" s="1">
        <v>64547962</v>
      </c>
      <c r="J1411" s="1">
        <v>89213835</v>
      </c>
      <c r="K1411" s="7">
        <f>(J1411-I1411)/I1411</f>
        <v>0.38213248312936665</v>
      </c>
      <c r="L1411" s="8">
        <f t="shared" si="21"/>
        <v>1.0218949645664631E-4</v>
      </c>
    </row>
    <row r="1412" spans="1:12" x14ac:dyDescent="0.25">
      <c r="A1412" t="s">
        <v>8</v>
      </c>
      <c r="B1412" t="s">
        <v>9</v>
      </c>
      <c r="C1412" t="s">
        <v>10</v>
      </c>
      <c r="D1412" t="s">
        <v>11</v>
      </c>
      <c r="E1412" t="s">
        <v>12</v>
      </c>
      <c r="F1412" t="s">
        <v>675</v>
      </c>
      <c r="G1412" t="s">
        <v>676</v>
      </c>
      <c r="H1412" t="s">
        <v>677</v>
      </c>
      <c r="I1412" s="1">
        <v>64450023</v>
      </c>
      <c r="J1412" s="1">
        <v>74090972</v>
      </c>
      <c r="K1412" s="7">
        <f>(J1412-I1412)/I1412</f>
        <v>0.14958798385533548</v>
      </c>
      <c r="L1412" s="8">
        <f t="shared" si="21"/>
        <v>8.4867096237522819E-5</v>
      </c>
    </row>
    <row r="1413" spans="1:12" x14ac:dyDescent="0.25">
      <c r="A1413" t="s">
        <v>8</v>
      </c>
      <c r="B1413" t="s">
        <v>16477</v>
      </c>
      <c r="C1413" t="s">
        <v>16478</v>
      </c>
      <c r="D1413" t="s">
        <v>16479</v>
      </c>
      <c r="E1413" t="s">
        <v>12</v>
      </c>
      <c r="F1413" t="s">
        <v>16519</v>
      </c>
      <c r="G1413" t="s">
        <v>16520</v>
      </c>
      <c r="H1413" t="s">
        <v>16521</v>
      </c>
      <c r="I1413" s="1">
        <v>64288934</v>
      </c>
      <c r="J1413" s="1">
        <v>375363311</v>
      </c>
      <c r="K1413" s="7">
        <f>(J1413-I1413)/I1413</f>
        <v>4.8386924101121354</v>
      </c>
      <c r="L1413" s="8">
        <f t="shared" si="21"/>
        <v>4.2995783937983979E-4</v>
      </c>
    </row>
    <row r="1414" spans="1:12" x14ac:dyDescent="0.25">
      <c r="A1414" t="s">
        <v>8</v>
      </c>
      <c r="B1414" t="s">
        <v>16753</v>
      </c>
      <c r="C1414" t="s">
        <v>16754</v>
      </c>
      <c r="D1414" t="s">
        <v>16755</v>
      </c>
      <c r="E1414" t="s">
        <v>12</v>
      </c>
      <c r="F1414" t="s">
        <v>16817</v>
      </c>
      <c r="G1414" t="s">
        <v>16818</v>
      </c>
      <c r="H1414" t="s">
        <v>16819</v>
      </c>
      <c r="I1414" s="1">
        <v>64283647</v>
      </c>
      <c r="J1414" s="1">
        <v>65800048</v>
      </c>
      <c r="K1414" s="7">
        <f>(J1414-I1414)/I1414</f>
        <v>2.3589218576848946E-2</v>
      </c>
      <c r="L1414" s="8">
        <f t="shared" si="21"/>
        <v>7.5370302957418624E-5</v>
      </c>
    </row>
    <row r="1415" spans="1:12" x14ac:dyDescent="0.25">
      <c r="A1415" t="s">
        <v>8</v>
      </c>
      <c r="B1415" t="s">
        <v>11320</v>
      </c>
      <c r="C1415" t="s">
        <v>11321</v>
      </c>
      <c r="D1415" t="s">
        <v>11322</v>
      </c>
      <c r="E1415" t="s">
        <v>12</v>
      </c>
      <c r="F1415" t="s">
        <v>11374</v>
      </c>
      <c r="G1415" t="s">
        <v>11375</v>
      </c>
      <c r="H1415" t="s">
        <v>11376</v>
      </c>
      <c r="I1415" s="1">
        <v>64172844</v>
      </c>
      <c r="J1415" s="1">
        <v>74008098</v>
      </c>
      <c r="K1415" s="7">
        <f>(J1415-I1415)/I1415</f>
        <v>0.153261931168268</v>
      </c>
      <c r="L1415" s="8">
        <f t="shared" si="21"/>
        <v>8.4772168670185885E-5</v>
      </c>
    </row>
    <row r="1416" spans="1:12" x14ac:dyDescent="0.25">
      <c r="A1416" t="s">
        <v>8</v>
      </c>
      <c r="B1416" t="s">
        <v>6517</v>
      </c>
      <c r="C1416" t="s">
        <v>6518</v>
      </c>
      <c r="D1416" t="s">
        <v>6519</v>
      </c>
      <c r="E1416" t="s">
        <v>12</v>
      </c>
      <c r="F1416" t="s">
        <v>8535</v>
      </c>
      <c r="G1416" t="s">
        <v>8536</v>
      </c>
      <c r="H1416" t="s">
        <v>8537</v>
      </c>
      <c r="I1416" s="1">
        <v>63968722</v>
      </c>
      <c r="J1416" s="1">
        <v>101731999</v>
      </c>
      <c r="K1416" s="7">
        <f>(J1416-I1416)/I1416</f>
        <v>0.59033971321171619</v>
      </c>
      <c r="L1416" s="8">
        <f t="shared" ref="L1416:L1479" si="22">J1416/$J$7325</f>
        <v>1.1652835853696958E-4</v>
      </c>
    </row>
    <row r="1417" spans="1:12" x14ac:dyDescent="0.25">
      <c r="A1417" t="s">
        <v>8</v>
      </c>
      <c r="B1417" t="s">
        <v>6517</v>
      </c>
      <c r="C1417" t="s">
        <v>6518</v>
      </c>
      <c r="D1417" t="s">
        <v>6519</v>
      </c>
      <c r="E1417" t="s">
        <v>12</v>
      </c>
      <c r="F1417" t="s">
        <v>20344</v>
      </c>
      <c r="G1417" t="s">
        <v>20345</v>
      </c>
      <c r="H1417" t="s">
        <v>20346</v>
      </c>
      <c r="I1417" s="1">
        <v>63888136</v>
      </c>
      <c r="J1417" s="1">
        <v>66833886</v>
      </c>
      <c r="K1417" s="7">
        <f>(J1417-I1417)/I1417</f>
        <v>4.6107934656287361E-2</v>
      </c>
      <c r="L1417" s="8">
        <f t="shared" si="22"/>
        <v>7.6554507006462664E-5</v>
      </c>
    </row>
    <row r="1418" spans="1:12" x14ac:dyDescent="0.25">
      <c r="A1418" t="s">
        <v>8</v>
      </c>
      <c r="B1418" t="s">
        <v>5231</v>
      </c>
      <c r="C1418" t="s">
        <v>5232</v>
      </c>
      <c r="D1418" t="s">
        <v>5233</v>
      </c>
      <c r="E1418" t="s">
        <v>12</v>
      </c>
      <c r="F1418" t="s">
        <v>5373</v>
      </c>
      <c r="G1418" t="s">
        <v>5374</v>
      </c>
      <c r="H1418" t="s">
        <v>5375</v>
      </c>
      <c r="I1418" s="1">
        <v>63796412</v>
      </c>
      <c r="J1418" s="1">
        <v>29073155</v>
      </c>
      <c r="K1418" s="7">
        <f>(J1418-I1418)/I1418</f>
        <v>-0.54428228659630573</v>
      </c>
      <c r="L1418" s="8">
        <f t="shared" si="22"/>
        <v>3.3301685437645734E-5</v>
      </c>
    </row>
    <row r="1419" spans="1:12" x14ac:dyDescent="0.25">
      <c r="A1419" t="s">
        <v>8</v>
      </c>
      <c r="B1419" t="s">
        <v>6517</v>
      </c>
      <c r="C1419" t="s">
        <v>6518</v>
      </c>
      <c r="D1419" t="s">
        <v>6519</v>
      </c>
      <c r="E1419" t="s">
        <v>12</v>
      </c>
      <c r="F1419" t="s">
        <v>8234</v>
      </c>
      <c r="G1419" t="s">
        <v>8235</v>
      </c>
      <c r="H1419" t="s">
        <v>8236</v>
      </c>
      <c r="I1419" s="1">
        <v>63781839</v>
      </c>
      <c r="J1419" s="1">
        <v>67218750</v>
      </c>
      <c r="K1419" s="7">
        <f>(J1419-I1419)/I1419</f>
        <v>5.3885417132610428E-2</v>
      </c>
      <c r="L1419" s="8">
        <f t="shared" si="22"/>
        <v>7.6995347357785863E-5</v>
      </c>
    </row>
    <row r="1420" spans="1:12" x14ac:dyDescent="0.25">
      <c r="A1420" t="s">
        <v>8</v>
      </c>
      <c r="B1420" t="s">
        <v>16477</v>
      </c>
      <c r="C1420" t="s">
        <v>16478</v>
      </c>
      <c r="D1420" t="s">
        <v>16479</v>
      </c>
      <c r="E1420" t="s">
        <v>12</v>
      </c>
      <c r="F1420" t="s">
        <v>16588</v>
      </c>
      <c r="G1420" t="s">
        <v>16589</v>
      </c>
      <c r="H1420" t="s">
        <v>16590</v>
      </c>
      <c r="I1420" s="1">
        <v>63759028</v>
      </c>
      <c r="J1420" s="1">
        <v>84511266</v>
      </c>
      <c r="K1420" s="7">
        <f>(J1420-I1420)/I1420</f>
        <v>0.32547920899923383</v>
      </c>
      <c r="L1420" s="8">
        <f t="shared" si="22"/>
        <v>9.6802964668581885E-5</v>
      </c>
    </row>
    <row r="1421" spans="1:12" x14ac:dyDescent="0.25">
      <c r="A1421" t="s">
        <v>8</v>
      </c>
      <c r="B1421" t="s">
        <v>1117</v>
      </c>
      <c r="C1421" t="s">
        <v>1118</v>
      </c>
      <c r="D1421" t="s">
        <v>1119</v>
      </c>
      <c r="E1421" t="s">
        <v>12</v>
      </c>
      <c r="F1421" t="s">
        <v>1316</v>
      </c>
      <c r="G1421" t="s">
        <v>1317</v>
      </c>
      <c r="H1421" t="s">
        <v>1310</v>
      </c>
      <c r="I1421" s="1">
        <v>63668432</v>
      </c>
      <c r="J1421" s="1">
        <v>65176121</v>
      </c>
      <c r="K1421" s="7">
        <f>(J1421-I1421)/I1421</f>
        <v>2.3680322455561651E-2</v>
      </c>
      <c r="L1421" s="8">
        <f t="shared" si="22"/>
        <v>7.4655629208042137E-5</v>
      </c>
    </row>
    <row r="1422" spans="1:12" x14ac:dyDescent="0.25">
      <c r="A1422" t="s">
        <v>8</v>
      </c>
      <c r="B1422" t="s">
        <v>13473</v>
      </c>
      <c r="C1422" t="s">
        <v>13474</v>
      </c>
      <c r="D1422" t="s">
        <v>13475</v>
      </c>
      <c r="E1422" t="s">
        <v>12</v>
      </c>
      <c r="F1422" t="s">
        <v>14109</v>
      </c>
      <c r="G1422" t="s">
        <v>14110</v>
      </c>
      <c r="H1422" t="s">
        <v>14111</v>
      </c>
      <c r="I1422" s="1">
        <v>63638430</v>
      </c>
      <c r="J1422" s="1">
        <v>93631027</v>
      </c>
      <c r="K1422" s="7">
        <f>(J1422-I1422)/I1422</f>
        <v>0.47129693488667146</v>
      </c>
      <c r="L1422" s="8">
        <f t="shared" si="22"/>
        <v>1.0724914473017167E-4</v>
      </c>
    </row>
    <row r="1423" spans="1:12" x14ac:dyDescent="0.25">
      <c r="A1423" t="s">
        <v>8</v>
      </c>
      <c r="B1423" t="s">
        <v>13473</v>
      </c>
      <c r="C1423" t="s">
        <v>13474</v>
      </c>
      <c r="D1423" t="s">
        <v>13475</v>
      </c>
      <c r="E1423" t="s">
        <v>12</v>
      </c>
      <c r="F1423" t="s">
        <v>14186</v>
      </c>
      <c r="G1423" t="s">
        <v>14187</v>
      </c>
      <c r="H1423" t="s">
        <v>14188</v>
      </c>
      <c r="I1423" s="1">
        <v>63630718</v>
      </c>
      <c r="J1423" s="1">
        <v>61463188</v>
      </c>
      <c r="K1423" s="7">
        <f>(J1423-I1423)/I1423</f>
        <v>-3.4064207793474841E-2</v>
      </c>
      <c r="L1423" s="8">
        <f t="shared" si="22"/>
        <v>7.0402670531315986E-5</v>
      </c>
    </row>
    <row r="1424" spans="1:12" x14ac:dyDescent="0.25">
      <c r="A1424" t="s">
        <v>8</v>
      </c>
      <c r="B1424" t="s">
        <v>16902</v>
      </c>
      <c r="C1424" t="s">
        <v>16903</v>
      </c>
      <c r="D1424" t="s">
        <v>16904</v>
      </c>
      <c r="E1424" t="s">
        <v>12</v>
      </c>
      <c r="F1424" t="s">
        <v>17047</v>
      </c>
      <c r="G1424" t="s">
        <v>17048</v>
      </c>
      <c r="H1424" t="s">
        <v>17049</v>
      </c>
      <c r="I1424" s="1">
        <v>63532935</v>
      </c>
      <c r="J1424" s="1">
        <v>28382573</v>
      </c>
      <c r="K1424" s="7">
        <f>(J1424-I1424)/I1424</f>
        <v>-0.55326205219387392</v>
      </c>
      <c r="L1424" s="8">
        <f t="shared" si="22"/>
        <v>3.2510662085247262E-5</v>
      </c>
    </row>
    <row r="1425" spans="1:12" x14ac:dyDescent="0.25">
      <c r="A1425" t="s">
        <v>8</v>
      </c>
      <c r="B1425" t="s">
        <v>14253</v>
      </c>
      <c r="C1425" t="s">
        <v>14254</v>
      </c>
      <c r="D1425" t="s">
        <v>14255</v>
      </c>
      <c r="E1425" t="s">
        <v>12</v>
      </c>
      <c r="F1425" t="s">
        <v>15219</v>
      </c>
      <c r="G1425" t="s">
        <v>15220</v>
      </c>
      <c r="H1425" t="s">
        <v>15221</v>
      </c>
      <c r="I1425" s="1">
        <v>63499253</v>
      </c>
      <c r="J1425" s="1">
        <v>99765447</v>
      </c>
      <c r="K1425" s="7">
        <f>(J1425-I1425)/I1425</f>
        <v>0.57112788397683989</v>
      </c>
      <c r="L1425" s="8">
        <f t="shared" si="22"/>
        <v>1.1427578236830908E-4</v>
      </c>
    </row>
    <row r="1426" spans="1:12" x14ac:dyDescent="0.25">
      <c r="A1426" t="s">
        <v>8</v>
      </c>
      <c r="B1426" t="s">
        <v>16477</v>
      </c>
      <c r="C1426" t="s">
        <v>16478</v>
      </c>
      <c r="D1426" t="s">
        <v>16479</v>
      </c>
      <c r="E1426" t="s">
        <v>12</v>
      </c>
      <c r="F1426" t="s">
        <v>16567</v>
      </c>
      <c r="G1426" t="s">
        <v>16568</v>
      </c>
      <c r="H1426" t="s">
        <v>16569</v>
      </c>
      <c r="I1426" s="1">
        <v>63440240</v>
      </c>
      <c r="J1426" s="1">
        <v>43762995</v>
      </c>
      <c r="K1426" s="7">
        <f>(J1426-I1426)/I1426</f>
        <v>-0.31016977552417835</v>
      </c>
      <c r="L1426" s="8">
        <f t="shared" si="22"/>
        <v>5.0128081843861216E-5</v>
      </c>
    </row>
    <row r="1427" spans="1:12" x14ac:dyDescent="0.25">
      <c r="A1427" t="s">
        <v>8</v>
      </c>
      <c r="B1427" t="s">
        <v>6517</v>
      </c>
      <c r="C1427" t="s">
        <v>6518</v>
      </c>
      <c r="D1427" t="s">
        <v>6519</v>
      </c>
      <c r="E1427" t="s">
        <v>12</v>
      </c>
      <c r="F1427" t="s">
        <v>8532</v>
      </c>
      <c r="G1427" t="s">
        <v>8533</v>
      </c>
      <c r="H1427" t="s">
        <v>8534</v>
      </c>
      <c r="I1427" s="1">
        <v>63275977</v>
      </c>
      <c r="J1427" s="1">
        <v>100916711</v>
      </c>
      <c r="K1427" s="7">
        <f>(J1427-I1427)/I1427</f>
        <v>0.59486610534674167</v>
      </c>
      <c r="L1427" s="8">
        <f t="shared" si="22"/>
        <v>1.1559449138298898E-4</v>
      </c>
    </row>
    <row r="1428" spans="1:12" x14ac:dyDescent="0.25">
      <c r="A1428" t="s">
        <v>8</v>
      </c>
      <c r="B1428" t="s">
        <v>11320</v>
      </c>
      <c r="C1428" t="s">
        <v>11321</v>
      </c>
      <c r="D1428" t="s">
        <v>11322</v>
      </c>
      <c r="E1428" t="s">
        <v>12</v>
      </c>
      <c r="F1428" t="s">
        <v>11485</v>
      </c>
      <c r="G1428" t="s">
        <v>11486</v>
      </c>
      <c r="H1428" t="s">
        <v>11487</v>
      </c>
      <c r="I1428" s="1">
        <v>63209587</v>
      </c>
      <c r="J1428" s="1">
        <v>67246457</v>
      </c>
      <c r="K1428" s="7">
        <f>(J1428-I1428)/I1428</f>
        <v>6.386483746524084E-2</v>
      </c>
      <c r="L1428" s="8">
        <f t="shared" si="22"/>
        <v>7.7027084188495184E-5</v>
      </c>
    </row>
    <row r="1429" spans="1:12" x14ac:dyDescent="0.25">
      <c r="A1429" t="s">
        <v>8</v>
      </c>
      <c r="B1429" t="s">
        <v>13473</v>
      </c>
      <c r="C1429" t="s">
        <v>13474</v>
      </c>
      <c r="D1429" t="s">
        <v>13475</v>
      </c>
      <c r="E1429" t="s">
        <v>12</v>
      </c>
      <c r="F1429" t="s">
        <v>14149</v>
      </c>
      <c r="G1429" t="s">
        <v>14150</v>
      </c>
      <c r="H1429" t="s">
        <v>14129</v>
      </c>
      <c r="I1429" s="1">
        <v>63207157</v>
      </c>
      <c r="J1429" s="1">
        <v>52250207</v>
      </c>
      <c r="K1429" s="7">
        <f>(J1429-I1429)/I1429</f>
        <v>-0.17334983125407777</v>
      </c>
      <c r="L1429" s="8">
        <f t="shared" si="22"/>
        <v>5.9849712133611746E-5</v>
      </c>
    </row>
    <row r="1430" spans="1:12" x14ac:dyDescent="0.25">
      <c r="A1430" t="s">
        <v>8</v>
      </c>
      <c r="B1430" t="s">
        <v>798</v>
      </c>
      <c r="C1430" t="s">
        <v>799</v>
      </c>
      <c r="D1430" t="s">
        <v>800</v>
      </c>
      <c r="E1430" t="s">
        <v>12</v>
      </c>
      <c r="F1430" t="s">
        <v>810</v>
      </c>
      <c r="G1430" t="s">
        <v>811</v>
      </c>
      <c r="H1430" t="s">
        <v>812</v>
      </c>
      <c r="I1430" s="1">
        <v>63181141</v>
      </c>
      <c r="J1430" s="1">
        <v>127253167</v>
      </c>
      <c r="K1430" s="7">
        <f>(J1430-I1430)/I1430</f>
        <v>1.0141004892583374</v>
      </c>
      <c r="L1430" s="8">
        <f t="shared" si="22"/>
        <v>1.4576144000808306E-4</v>
      </c>
    </row>
    <row r="1431" spans="1:12" x14ac:dyDescent="0.25">
      <c r="A1431" t="s">
        <v>8</v>
      </c>
      <c r="B1431" t="s">
        <v>3187</v>
      </c>
      <c r="C1431" t="s">
        <v>3188</v>
      </c>
      <c r="D1431" t="s">
        <v>3189</v>
      </c>
      <c r="E1431" t="s">
        <v>12</v>
      </c>
      <c r="F1431" t="s">
        <v>4049</v>
      </c>
      <c r="G1431" t="s">
        <v>4050</v>
      </c>
      <c r="H1431" t="s">
        <v>4051</v>
      </c>
      <c r="I1431" s="1">
        <v>63059487</v>
      </c>
      <c r="J1431" s="1">
        <v>54883995</v>
      </c>
      <c r="K1431" s="7">
        <f>(J1431-I1431)/I1431</f>
        <v>-0.12964729636953753</v>
      </c>
      <c r="L1431" s="8">
        <f t="shared" si="22"/>
        <v>6.2866570107417686E-5</v>
      </c>
    </row>
    <row r="1432" spans="1:12" x14ac:dyDescent="0.25">
      <c r="A1432" t="s">
        <v>8</v>
      </c>
      <c r="B1432" t="s">
        <v>4435</v>
      </c>
      <c r="C1432" t="s">
        <v>4436</v>
      </c>
      <c r="D1432" t="s">
        <v>4437</v>
      </c>
      <c r="E1432" t="s">
        <v>12</v>
      </c>
      <c r="F1432" t="s">
        <v>5000</v>
      </c>
      <c r="G1432" t="s">
        <v>5001</v>
      </c>
      <c r="H1432" t="s">
        <v>5002</v>
      </c>
      <c r="I1432" s="1">
        <v>63050580</v>
      </c>
      <c r="J1432" s="1">
        <v>67206958</v>
      </c>
      <c r="K1432" s="7">
        <f>(J1432-I1432)/I1432</f>
        <v>6.5921328558753933E-2</v>
      </c>
      <c r="L1432" s="8">
        <f t="shared" si="22"/>
        <v>7.698184027626407E-5</v>
      </c>
    </row>
    <row r="1433" spans="1:12" x14ac:dyDescent="0.25">
      <c r="A1433" t="s">
        <v>8</v>
      </c>
      <c r="B1433" t="s">
        <v>9</v>
      </c>
      <c r="C1433" t="s">
        <v>10</v>
      </c>
      <c r="D1433" t="s">
        <v>11</v>
      </c>
      <c r="E1433" t="s">
        <v>12</v>
      </c>
      <c r="F1433" t="s">
        <v>271</v>
      </c>
      <c r="G1433" t="s">
        <v>272</v>
      </c>
      <c r="H1433" t="s">
        <v>273</v>
      </c>
      <c r="I1433" s="1">
        <v>63039066</v>
      </c>
      <c r="J1433" s="1">
        <v>74360441</v>
      </c>
      <c r="K1433" s="7">
        <f>(J1433-I1433)/I1433</f>
        <v>0.17959300031507447</v>
      </c>
      <c r="L1433" s="8">
        <f t="shared" si="22"/>
        <v>8.5175758020985835E-5</v>
      </c>
    </row>
    <row r="1434" spans="1:12" x14ac:dyDescent="0.25">
      <c r="A1434" t="s">
        <v>8</v>
      </c>
      <c r="B1434" t="s">
        <v>16902</v>
      </c>
      <c r="C1434" t="s">
        <v>16903</v>
      </c>
      <c r="D1434" t="s">
        <v>16904</v>
      </c>
      <c r="E1434" t="s">
        <v>12</v>
      </c>
      <c r="F1434" t="s">
        <v>17152</v>
      </c>
      <c r="G1434" t="s">
        <v>17153</v>
      </c>
      <c r="H1434" t="s">
        <v>17154</v>
      </c>
      <c r="I1434" s="1">
        <v>62972310</v>
      </c>
      <c r="J1434" s="1">
        <v>85351992</v>
      </c>
      <c r="K1434" s="7">
        <f>(J1434-I1434)/I1434</f>
        <v>0.35538924965592017</v>
      </c>
      <c r="L1434" s="8">
        <f t="shared" si="22"/>
        <v>9.7765969639705601E-5</v>
      </c>
    </row>
    <row r="1435" spans="1:12" x14ac:dyDescent="0.25">
      <c r="A1435" t="s">
        <v>8</v>
      </c>
      <c r="B1435" t="s">
        <v>6517</v>
      </c>
      <c r="C1435" t="s">
        <v>6518</v>
      </c>
      <c r="D1435" t="s">
        <v>6519</v>
      </c>
      <c r="E1435" t="s">
        <v>12</v>
      </c>
      <c r="F1435" t="s">
        <v>6890</v>
      </c>
      <c r="G1435" t="s">
        <v>6891</v>
      </c>
      <c r="H1435" t="s">
        <v>6892</v>
      </c>
      <c r="I1435" s="1">
        <v>62941244</v>
      </c>
      <c r="J1435" s="1">
        <v>58441584</v>
      </c>
      <c r="K1435" s="7">
        <f>(J1435-I1435)/I1435</f>
        <v>-7.148984853238681E-2</v>
      </c>
      <c r="L1435" s="8">
        <f t="shared" si="22"/>
        <v>6.6941590854028391E-5</v>
      </c>
    </row>
    <row r="1436" spans="1:12" x14ac:dyDescent="0.25">
      <c r="A1436" t="s">
        <v>8</v>
      </c>
      <c r="B1436" t="s">
        <v>798</v>
      </c>
      <c r="C1436" t="s">
        <v>799</v>
      </c>
      <c r="D1436" t="s">
        <v>800</v>
      </c>
      <c r="E1436" t="s">
        <v>12</v>
      </c>
      <c r="F1436" t="s">
        <v>890</v>
      </c>
      <c r="G1436" t="s">
        <v>891</v>
      </c>
      <c r="H1436" t="s">
        <v>892</v>
      </c>
      <c r="I1436" s="1">
        <v>62906833</v>
      </c>
      <c r="J1436" s="1">
        <v>53586250</v>
      </c>
      <c r="K1436" s="7">
        <f>(J1436-I1436)/I1436</f>
        <v>-0.14816487423552224</v>
      </c>
      <c r="L1436" s="8">
        <f t="shared" si="22"/>
        <v>6.1380075237209161E-5</v>
      </c>
    </row>
    <row r="1437" spans="1:12" x14ac:dyDescent="0.25">
      <c r="A1437" t="s">
        <v>8</v>
      </c>
      <c r="B1437" t="s">
        <v>14253</v>
      </c>
      <c r="C1437" t="s">
        <v>14254</v>
      </c>
      <c r="D1437" t="s">
        <v>14255</v>
      </c>
      <c r="E1437" t="s">
        <v>12</v>
      </c>
      <c r="F1437" t="s">
        <v>15332</v>
      </c>
      <c r="G1437" t="s">
        <v>15333</v>
      </c>
      <c r="H1437" t="s">
        <v>15334</v>
      </c>
      <c r="I1437" s="1">
        <v>62812677</v>
      </c>
      <c r="J1437" s="1">
        <v>78956897</v>
      </c>
      <c r="K1437" s="7">
        <f>(J1437-I1437)/I1437</f>
        <v>0.25702168369611123</v>
      </c>
      <c r="L1437" s="8">
        <f t="shared" si="22"/>
        <v>9.0440743257021598E-5</v>
      </c>
    </row>
    <row r="1438" spans="1:12" x14ac:dyDescent="0.25">
      <c r="A1438" t="s">
        <v>8</v>
      </c>
      <c r="B1438" t="s">
        <v>6517</v>
      </c>
      <c r="C1438" t="s">
        <v>6518</v>
      </c>
      <c r="D1438" t="s">
        <v>6519</v>
      </c>
      <c r="E1438" t="s">
        <v>12</v>
      </c>
      <c r="F1438" t="s">
        <v>7434</v>
      </c>
      <c r="G1438" t="s">
        <v>7435</v>
      </c>
      <c r="H1438" t="s">
        <v>7436</v>
      </c>
      <c r="I1438" s="1">
        <v>62699426</v>
      </c>
      <c r="J1438" s="1">
        <v>70805391</v>
      </c>
      <c r="K1438" s="7">
        <f>(J1438-I1438)/I1438</f>
        <v>0.12928292198400668</v>
      </c>
      <c r="L1438" s="8">
        <f t="shared" si="22"/>
        <v>8.1103645557955859E-5</v>
      </c>
    </row>
    <row r="1439" spans="1:12" x14ac:dyDescent="0.25">
      <c r="A1439" t="s">
        <v>8</v>
      </c>
      <c r="B1439" t="s">
        <v>6517</v>
      </c>
      <c r="C1439" t="s">
        <v>6518</v>
      </c>
      <c r="D1439" t="s">
        <v>6519</v>
      </c>
      <c r="E1439" t="s">
        <v>12</v>
      </c>
      <c r="F1439" t="s">
        <v>8646</v>
      </c>
      <c r="G1439" t="s">
        <v>8647</v>
      </c>
      <c r="H1439" t="s">
        <v>8648</v>
      </c>
      <c r="I1439" s="1">
        <v>62698981</v>
      </c>
      <c r="J1439" s="1">
        <v>74600047</v>
      </c>
      <c r="K1439" s="7">
        <f>(J1439-I1439)/I1439</f>
        <v>0.1898127499073709</v>
      </c>
      <c r="L1439" s="8">
        <f t="shared" si="22"/>
        <v>8.54502133954016E-5</v>
      </c>
    </row>
    <row r="1440" spans="1:12" x14ac:dyDescent="0.25">
      <c r="A1440" t="s">
        <v>8</v>
      </c>
      <c r="B1440" t="s">
        <v>1117</v>
      </c>
      <c r="C1440" t="s">
        <v>1118</v>
      </c>
      <c r="D1440" t="s">
        <v>1119</v>
      </c>
      <c r="E1440" t="s">
        <v>12</v>
      </c>
      <c r="F1440" t="s">
        <v>2875</v>
      </c>
      <c r="G1440" t="s">
        <v>2876</v>
      </c>
      <c r="H1440" t="s">
        <v>2877</v>
      </c>
      <c r="I1440" s="1">
        <v>62671518</v>
      </c>
      <c r="J1440" s="1">
        <v>50290103</v>
      </c>
      <c r="K1440" s="7">
        <f>(J1440-I1440)/I1440</f>
        <v>-0.19756047715327399</v>
      </c>
      <c r="L1440" s="8">
        <f t="shared" si="22"/>
        <v>5.7604521791075096E-5</v>
      </c>
    </row>
    <row r="1441" spans="1:12" x14ac:dyDescent="0.25">
      <c r="A1441" t="s">
        <v>8</v>
      </c>
      <c r="B1441" t="s">
        <v>11320</v>
      </c>
      <c r="C1441" t="s">
        <v>11321</v>
      </c>
      <c r="D1441" t="s">
        <v>11322</v>
      </c>
      <c r="E1441" t="s">
        <v>12</v>
      </c>
      <c r="F1441" t="s">
        <v>11635</v>
      </c>
      <c r="G1441" t="s">
        <v>11636</v>
      </c>
      <c r="H1441" t="s">
        <v>11637</v>
      </c>
      <c r="I1441" s="1">
        <v>62590004</v>
      </c>
      <c r="J1441" s="1">
        <v>47323994</v>
      </c>
      <c r="K1441" s="7">
        <f>(J1441-I1441)/I1441</f>
        <v>-0.24390492130340813</v>
      </c>
      <c r="L1441" s="8">
        <f t="shared" si="22"/>
        <v>5.4207008556210493E-5</v>
      </c>
    </row>
    <row r="1442" spans="1:12" x14ac:dyDescent="0.25">
      <c r="A1442" t="s">
        <v>8</v>
      </c>
      <c r="B1442" t="s">
        <v>6517</v>
      </c>
      <c r="C1442" t="s">
        <v>6518</v>
      </c>
      <c r="D1442" t="s">
        <v>6519</v>
      </c>
      <c r="E1442" t="s">
        <v>12</v>
      </c>
      <c r="F1442" t="s">
        <v>8378</v>
      </c>
      <c r="G1442" t="s">
        <v>8379</v>
      </c>
      <c r="H1442" t="s">
        <v>8380</v>
      </c>
      <c r="I1442" s="1">
        <v>62583525</v>
      </c>
      <c r="J1442" s="1">
        <v>51852835</v>
      </c>
      <c r="K1442" s="7">
        <f>(J1442-I1442)/I1442</f>
        <v>-0.17146189831908637</v>
      </c>
      <c r="L1442" s="8">
        <f t="shared" si="22"/>
        <v>5.9394544562506099E-5</v>
      </c>
    </row>
    <row r="1443" spans="1:12" x14ac:dyDescent="0.25">
      <c r="A1443" t="s">
        <v>8</v>
      </c>
      <c r="B1443" t="s">
        <v>9</v>
      </c>
      <c r="C1443" t="s">
        <v>10</v>
      </c>
      <c r="D1443" t="s">
        <v>11</v>
      </c>
      <c r="E1443" t="s">
        <v>12</v>
      </c>
      <c r="F1443" t="s">
        <v>265</v>
      </c>
      <c r="G1443" t="s">
        <v>266</v>
      </c>
      <c r="H1443" t="s">
        <v>267</v>
      </c>
      <c r="I1443" s="1">
        <v>62536071</v>
      </c>
      <c r="J1443" s="1">
        <v>72835943</v>
      </c>
      <c r="K1443" s="7">
        <f>(J1443-I1443)/I1443</f>
        <v>0.16470289602939717</v>
      </c>
      <c r="L1443" s="8">
        <f t="shared" si="22"/>
        <v>8.3429530174495835E-5</v>
      </c>
    </row>
    <row r="1444" spans="1:12" x14ac:dyDescent="0.25">
      <c r="A1444" t="s">
        <v>8</v>
      </c>
      <c r="B1444" t="s">
        <v>14253</v>
      </c>
      <c r="C1444" t="s">
        <v>14254</v>
      </c>
      <c r="D1444" t="s">
        <v>14255</v>
      </c>
      <c r="E1444" t="s">
        <v>12</v>
      </c>
      <c r="F1444" t="s">
        <v>14739</v>
      </c>
      <c r="G1444" t="s">
        <v>14740</v>
      </c>
      <c r="H1444" t="s">
        <v>14741</v>
      </c>
      <c r="I1444" s="1">
        <v>62523197</v>
      </c>
      <c r="J1444" s="1">
        <v>93468266</v>
      </c>
      <c r="K1444" s="7">
        <f>(J1444-I1444)/I1444</f>
        <v>0.49493740699152028</v>
      </c>
      <c r="L1444" s="8">
        <f t="shared" si="22"/>
        <v>1.070627110382137E-4</v>
      </c>
    </row>
    <row r="1445" spans="1:12" x14ac:dyDescent="0.25">
      <c r="A1445" t="s">
        <v>8</v>
      </c>
      <c r="B1445" t="s">
        <v>3187</v>
      </c>
      <c r="C1445" t="s">
        <v>3188</v>
      </c>
      <c r="D1445" t="s">
        <v>3189</v>
      </c>
      <c r="E1445" t="s">
        <v>12</v>
      </c>
      <c r="F1445" t="s">
        <v>3400</v>
      </c>
      <c r="G1445" t="s">
        <v>3401</v>
      </c>
      <c r="H1445" t="s">
        <v>3402</v>
      </c>
      <c r="I1445" s="1">
        <v>62323254</v>
      </c>
      <c r="J1445" s="1">
        <v>62080180</v>
      </c>
      <c r="K1445" s="7">
        <f>(J1445-I1445)/I1445</f>
        <v>-3.9002135543179436E-3</v>
      </c>
      <c r="L1445" s="8">
        <f t="shared" si="22"/>
        <v>7.1109400623098036E-5</v>
      </c>
    </row>
    <row r="1446" spans="1:12" x14ac:dyDescent="0.25">
      <c r="A1446" t="s">
        <v>8</v>
      </c>
      <c r="B1446" t="s">
        <v>4435</v>
      </c>
      <c r="C1446" t="s">
        <v>4436</v>
      </c>
      <c r="D1446" t="s">
        <v>4437</v>
      </c>
      <c r="E1446" t="s">
        <v>12</v>
      </c>
      <c r="F1446" t="s">
        <v>4801</v>
      </c>
      <c r="G1446" t="s">
        <v>4802</v>
      </c>
      <c r="H1446" t="s">
        <v>4803</v>
      </c>
      <c r="I1446" s="1">
        <v>62243221</v>
      </c>
      <c r="J1446" s="1">
        <v>58102992</v>
      </c>
      <c r="K1446" s="7">
        <f>(J1446-I1446)/I1446</f>
        <v>-6.6516946480003017E-2</v>
      </c>
      <c r="L1446" s="8">
        <f t="shared" si="22"/>
        <v>6.6553752510522046E-5</v>
      </c>
    </row>
    <row r="1447" spans="1:12" x14ac:dyDescent="0.25">
      <c r="A1447" t="s">
        <v>8</v>
      </c>
      <c r="B1447" t="s">
        <v>6517</v>
      </c>
      <c r="C1447" t="s">
        <v>6518</v>
      </c>
      <c r="D1447" t="s">
        <v>6519</v>
      </c>
      <c r="E1447" t="s">
        <v>12</v>
      </c>
      <c r="F1447" t="s">
        <v>8150</v>
      </c>
      <c r="G1447" t="s">
        <v>8151</v>
      </c>
      <c r="H1447" t="s">
        <v>8152</v>
      </c>
      <c r="I1447" s="1">
        <v>62013847</v>
      </c>
      <c r="J1447" s="1">
        <v>60241355</v>
      </c>
      <c r="K1447" s="7">
        <f>(J1447-I1447)/I1447</f>
        <v>-2.8582197134133607E-2</v>
      </c>
      <c r="L1447" s="8">
        <f t="shared" si="22"/>
        <v>6.9003128643848493E-5</v>
      </c>
    </row>
    <row r="1448" spans="1:12" x14ac:dyDescent="0.25">
      <c r="A1448" t="s">
        <v>8</v>
      </c>
      <c r="B1448" t="s">
        <v>6517</v>
      </c>
      <c r="C1448" t="s">
        <v>6518</v>
      </c>
      <c r="D1448" t="s">
        <v>6519</v>
      </c>
      <c r="E1448" t="s">
        <v>12</v>
      </c>
      <c r="F1448" t="s">
        <v>20046</v>
      </c>
      <c r="G1448" t="s">
        <v>20047</v>
      </c>
      <c r="H1448" t="s">
        <v>20048</v>
      </c>
      <c r="I1448" s="1">
        <v>61958465</v>
      </c>
      <c r="J1448" s="1">
        <v>64848620</v>
      </c>
      <c r="K1448" s="7">
        <f>(J1448-I1448)/I1448</f>
        <v>4.6646652721302889E-2</v>
      </c>
      <c r="L1448" s="8">
        <f t="shared" si="22"/>
        <v>7.4280494989464402E-5</v>
      </c>
    </row>
    <row r="1449" spans="1:12" x14ac:dyDescent="0.25">
      <c r="A1449" t="s">
        <v>8</v>
      </c>
      <c r="B1449" t="s">
        <v>6517</v>
      </c>
      <c r="C1449" t="s">
        <v>6518</v>
      </c>
      <c r="D1449" t="s">
        <v>6519</v>
      </c>
      <c r="E1449" t="s">
        <v>12</v>
      </c>
      <c r="F1449" t="s">
        <v>7611</v>
      </c>
      <c r="G1449" t="s">
        <v>7612</v>
      </c>
      <c r="H1449" t="s">
        <v>7613</v>
      </c>
      <c r="I1449" s="1">
        <v>61900834</v>
      </c>
      <c r="J1449" s="1">
        <v>72693303</v>
      </c>
      <c r="K1449" s="7">
        <f>(J1449-I1449)/I1449</f>
        <v>0.17435094654782843</v>
      </c>
      <c r="L1449" s="8">
        <f t="shared" si="22"/>
        <v>8.3266143971284464E-5</v>
      </c>
    </row>
    <row r="1450" spans="1:12" x14ac:dyDescent="0.25">
      <c r="A1450" t="s">
        <v>8</v>
      </c>
      <c r="B1450" t="s">
        <v>13473</v>
      </c>
      <c r="C1450" t="s">
        <v>13474</v>
      </c>
      <c r="D1450" t="s">
        <v>13475</v>
      </c>
      <c r="E1450" t="s">
        <v>12</v>
      </c>
      <c r="F1450" t="s">
        <v>13671</v>
      </c>
      <c r="G1450" t="s">
        <v>13672</v>
      </c>
      <c r="H1450" t="s">
        <v>13673</v>
      </c>
      <c r="I1450" s="1">
        <v>61899561</v>
      </c>
      <c r="J1450" s="1">
        <v>319125078</v>
      </c>
      <c r="K1450" s="7">
        <f>(J1450-I1450)/I1450</f>
        <v>4.1555305537627323</v>
      </c>
      <c r="L1450" s="8">
        <f t="shared" si="22"/>
        <v>3.6554006480618144E-4</v>
      </c>
    </row>
    <row r="1451" spans="1:12" x14ac:dyDescent="0.25">
      <c r="A1451" t="s">
        <v>8</v>
      </c>
      <c r="B1451" t="s">
        <v>6517</v>
      </c>
      <c r="C1451" t="s">
        <v>6518</v>
      </c>
      <c r="D1451" t="s">
        <v>6519</v>
      </c>
      <c r="E1451" t="s">
        <v>12</v>
      </c>
      <c r="F1451" t="s">
        <v>7685</v>
      </c>
      <c r="G1451" t="s">
        <v>7686</v>
      </c>
      <c r="H1451" t="s">
        <v>7687</v>
      </c>
      <c r="I1451" s="1">
        <v>61771884</v>
      </c>
      <c r="J1451" s="1">
        <v>34391</v>
      </c>
      <c r="K1451" s="7">
        <f>(J1451-I1451)/I1451</f>
        <v>-0.99944325803629364</v>
      </c>
      <c r="L1451" s="8">
        <f t="shared" si="22"/>
        <v>3.9392981734733443E-8</v>
      </c>
    </row>
    <row r="1452" spans="1:12" x14ac:dyDescent="0.25">
      <c r="A1452" t="s">
        <v>8</v>
      </c>
      <c r="B1452" t="s">
        <v>9</v>
      </c>
      <c r="C1452" t="s">
        <v>10</v>
      </c>
      <c r="D1452" t="s">
        <v>11</v>
      </c>
      <c r="E1452" t="s">
        <v>12</v>
      </c>
      <c r="F1452" t="s">
        <v>55</v>
      </c>
      <c r="G1452" t="s">
        <v>56</v>
      </c>
      <c r="H1452" t="s">
        <v>57</v>
      </c>
      <c r="I1452" s="1">
        <v>61742061</v>
      </c>
      <c r="J1452" s="1">
        <v>2526700</v>
      </c>
      <c r="K1452" s="7">
        <f>(J1452-I1452)/I1452</f>
        <v>-0.9590765199755803</v>
      </c>
      <c r="L1452" s="8">
        <f t="shared" si="22"/>
        <v>2.8941946133916138E-6</v>
      </c>
    </row>
    <row r="1453" spans="1:12" x14ac:dyDescent="0.25">
      <c r="A1453" t="s">
        <v>8</v>
      </c>
      <c r="B1453" t="s">
        <v>6517</v>
      </c>
      <c r="C1453" t="s">
        <v>6518</v>
      </c>
      <c r="D1453" t="s">
        <v>6519</v>
      </c>
      <c r="E1453" t="s">
        <v>12</v>
      </c>
      <c r="F1453" t="s">
        <v>20141</v>
      </c>
      <c r="G1453" t="s">
        <v>20142</v>
      </c>
      <c r="H1453" t="s">
        <v>20143</v>
      </c>
      <c r="I1453" s="1">
        <v>61674794</v>
      </c>
      <c r="J1453" s="1">
        <v>66565423</v>
      </c>
      <c r="K1453" s="7">
        <f>(J1453-I1453)/I1453</f>
        <v>7.9297046375217728E-2</v>
      </c>
      <c r="L1453" s="8">
        <f t="shared" si="22"/>
        <v>7.6246997540164744E-5</v>
      </c>
    </row>
    <row r="1454" spans="1:12" x14ac:dyDescent="0.25">
      <c r="A1454" t="s">
        <v>8</v>
      </c>
      <c r="B1454" t="s">
        <v>11320</v>
      </c>
      <c r="C1454" t="s">
        <v>11321</v>
      </c>
      <c r="D1454" t="s">
        <v>11322</v>
      </c>
      <c r="E1454" t="s">
        <v>12</v>
      </c>
      <c r="F1454" t="s">
        <v>12131</v>
      </c>
      <c r="G1454" t="s">
        <v>12132</v>
      </c>
      <c r="H1454" t="s">
        <v>12133</v>
      </c>
      <c r="I1454" s="1">
        <v>61612089</v>
      </c>
      <c r="J1454" s="1">
        <v>71235795</v>
      </c>
      <c r="K1454" s="7">
        <f>(J1454-I1454)/I1454</f>
        <v>0.15619833958235047</v>
      </c>
      <c r="L1454" s="8">
        <f t="shared" si="22"/>
        <v>8.1596649451723299E-5</v>
      </c>
    </row>
    <row r="1455" spans="1:12" x14ac:dyDescent="0.25">
      <c r="A1455" t="s">
        <v>8</v>
      </c>
      <c r="B1455" t="s">
        <v>14253</v>
      </c>
      <c r="C1455" t="s">
        <v>14254</v>
      </c>
      <c r="D1455" t="s">
        <v>14255</v>
      </c>
      <c r="E1455" t="s">
        <v>12</v>
      </c>
      <c r="F1455" t="s">
        <v>15642</v>
      </c>
      <c r="G1455" t="s">
        <v>15643</v>
      </c>
      <c r="H1455" t="s">
        <v>15644</v>
      </c>
      <c r="I1455" s="1">
        <v>61571211</v>
      </c>
      <c r="J1455" s="1">
        <v>51307044</v>
      </c>
      <c r="K1455" s="7">
        <f>(J1455-I1455)/I1455</f>
        <v>-0.16670399742503034</v>
      </c>
      <c r="L1455" s="8">
        <f t="shared" si="22"/>
        <v>5.8769371264434451E-5</v>
      </c>
    </row>
    <row r="1456" spans="1:12" x14ac:dyDescent="0.25">
      <c r="A1456" t="s">
        <v>8</v>
      </c>
      <c r="B1456" t="s">
        <v>15988</v>
      </c>
      <c r="C1456" t="s">
        <v>15989</v>
      </c>
      <c r="D1456" t="s">
        <v>15990</v>
      </c>
      <c r="E1456" t="s">
        <v>12</v>
      </c>
      <c r="F1456" t="s">
        <v>16160</v>
      </c>
      <c r="G1456" t="s">
        <v>16161</v>
      </c>
      <c r="H1456" t="s">
        <v>16162</v>
      </c>
      <c r="I1456" s="1">
        <v>61487532</v>
      </c>
      <c r="J1456" s="1">
        <v>191580811</v>
      </c>
      <c r="K1456" s="7">
        <f>(J1456-I1456)/I1456</f>
        <v>2.1157668029349428</v>
      </c>
      <c r="L1456" s="8">
        <f t="shared" si="22"/>
        <v>2.1944518590469658E-4</v>
      </c>
    </row>
    <row r="1457" spans="1:12" x14ac:dyDescent="0.25">
      <c r="A1457" t="s">
        <v>8</v>
      </c>
      <c r="B1457" t="s">
        <v>6517</v>
      </c>
      <c r="C1457" t="s">
        <v>6518</v>
      </c>
      <c r="D1457" t="s">
        <v>6519</v>
      </c>
      <c r="E1457" t="s">
        <v>12</v>
      </c>
      <c r="F1457" t="s">
        <v>7679</v>
      </c>
      <c r="G1457" t="s">
        <v>7680</v>
      </c>
      <c r="H1457" t="s">
        <v>7681</v>
      </c>
      <c r="I1457" s="1">
        <v>61478689</v>
      </c>
      <c r="J1457" s="1">
        <v>102781496</v>
      </c>
      <c r="K1457" s="7">
        <f>(J1457-I1457)/I1457</f>
        <v>0.67182315810280213</v>
      </c>
      <c r="L1457" s="8">
        <f t="shared" si="22"/>
        <v>1.1773049910140963E-4</v>
      </c>
    </row>
    <row r="1458" spans="1:12" x14ac:dyDescent="0.25">
      <c r="A1458" t="s">
        <v>8</v>
      </c>
      <c r="B1458" t="s">
        <v>9128</v>
      </c>
      <c r="C1458" t="s">
        <v>9129</v>
      </c>
      <c r="D1458" t="s">
        <v>9130</v>
      </c>
      <c r="E1458" t="s">
        <v>12</v>
      </c>
      <c r="F1458" t="s">
        <v>9173</v>
      </c>
      <c r="G1458" t="s">
        <v>9174</v>
      </c>
      <c r="H1458" t="s">
        <v>9175</v>
      </c>
      <c r="I1458" s="1">
        <v>61475125</v>
      </c>
      <c r="J1458" s="1">
        <v>74367796</v>
      </c>
      <c r="K1458" s="7">
        <f>(J1458-I1458)/I1458</f>
        <v>0.20972175331079035</v>
      </c>
      <c r="L1458" s="8">
        <f t="shared" si="22"/>
        <v>8.5184182765269488E-5</v>
      </c>
    </row>
    <row r="1459" spans="1:12" x14ac:dyDescent="0.25">
      <c r="A1459" t="s">
        <v>8</v>
      </c>
      <c r="B1459" t="s">
        <v>5231</v>
      </c>
      <c r="C1459" t="s">
        <v>5232</v>
      </c>
      <c r="D1459" t="s">
        <v>5233</v>
      </c>
      <c r="E1459" t="s">
        <v>12</v>
      </c>
      <c r="F1459" t="s">
        <v>5409</v>
      </c>
      <c r="G1459" t="s">
        <v>5410</v>
      </c>
      <c r="H1459" t="s">
        <v>5411</v>
      </c>
      <c r="I1459" s="1">
        <v>61302256</v>
      </c>
      <c r="J1459" s="1">
        <v>59385903</v>
      </c>
      <c r="K1459" s="7">
        <f>(J1459-I1459)/I1459</f>
        <v>-3.1260725543281798E-2</v>
      </c>
      <c r="L1459" s="8">
        <f t="shared" si="22"/>
        <v>6.8023255857045507E-5</v>
      </c>
    </row>
    <row r="1460" spans="1:12" x14ac:dyDescent="0.25">
      <c r="A1460" t="s">
        <v>8</v>
      </c>
      <c r="B1460" t="s">
        <v>9743</v>
      </c>
      <c r="C1460" t="s">
        <v>9744</v>
      </c>
      <c r="D1460" t="s">
        <v>9745</v>
      </c>
      <c r="E1460" t="s">
        <v>12</v>
      </c>
      <c r="F1460" t="s">
        <v>10046</v>
      </c>
      <c r="G1460" t="s">
        <v>10047</v>
      </c>
      <c r="H1460" t="s">
        <v>10048</v>
      </c>
      <c r="I1460" s="1">
        <v>61280316</v>
      </c>
      <c r="J1460" s="1">
        <v>39986973</v>
      </c>
      <c r="K1460" s="7">
        <f>(J1460-I1460)/I1460</f>
        <v>-0.34747443208354212</v>
      </c>
      <c r="L1460" s="8">
        <f t="shared" si="22"/>
        <v>4.5802858219193377E-5</v>
      </c>
    </row>
    <row r="1461" spans="1:12" x14ac:dyDescent="0.25">
      <c r="A1461" t="s">
        <v>8</v>
      </c>
      <c r="B1461" t="s">
        <v>5231</v>
      </c>
      <c r="C1461" t="s">
        <v>5232</v>
      </c>
      <c r="D1461" t="s">
        <v>5233</v>
      </c>
      <c r="E1461" t="s">
        <v>12</v>
      </c>
      <c r="F1461" t="s">
        <v>5328</v>
      </c>
      <c r="G1461" t="s">
        <v>5329</v>
      </c>
      <c r="H1461" t="s">
        <v>5330</v>
      </c>
      <c r="I1461" s="1">
        <v>61257099</v>
      </c>
      <c r="J1461" s="1">
        <v>68387866</v>
      </c>
      <c r="K1461" s="7">
        <f>(J1461-I1461)/I1461</f>
        <v>0.11640719388294898</v>
      </c>
      <c r="L1461" s="8">
        <f t="shared" si="22"/>
        <v>7.8334504847646136E-5</v>
      </c>
    </row>
    <row r="1462" spans="1:12" x14ac:dyDescent="0.25">
      <c r="A1462" t="s">
        <v>8</v>
      </c>
      <c r="B1462" t="s">
        <v>14253</v>
      </c>
      <c r="C1462" t="s">
        <v>14254</v>
      </c>
      <c r="D1462" t="s">
        <v>14255</v>
      </c>
      <c r="E1462" t="s">
        <v>12</v>
      </c>
      <c r="F1462" t="s">
        <v>15597</v>
      </c>
      <c r="G1462" t="s">
        <v>15598</v>
      </c>
      <c r="H1462" t="s">
        <v>15599</v>
      </c>
      <c r="I1462" s="1">
        <v>61031807</v>
      </c>
      <c r="J1462" s="1">
        <v>92511381</v>
      </c>
      <c r="K1462" s="7">
        <f>(J1462-I1462)/I1462</f>
        <v>0.51578964391468862</v>
      </c>
      <c r="L1462" s="8">
        <f t="shared" si="22"/>
        <v>1.0596665237963323E-4</v>
      </c>
    </row>
    <row r="1463" spans="1:12" x14ac:dyDescent="0.25">
      <c r="A1463" t="s">
        <v>8</v>
      </c>
      <c r="B1463" t="s">
        <v>17616</v>
      </c>
      <c r="C1463" t="s">
        <v>17617</v>
      </c>
      <c r="D1463" t="s">
        <v>17618</v>
      </c>
      <c r="E1463" t="s">
        <v>12</v>
      </c>
      <c r="F1463" t="s">
        <v>17692</v>
      </c>
      <c r="G1463" t="s">
        <v>17693</v>
      </c>
      <c r="H1463" t="s">
        <v>17694</v>
      </c>
      <c r="I1463" s="1">
        <v>60952029</v>
      </c>
      <c r="J1463" s="1">
        <v>40270290</v>
      </c>
      <c r="K1463" s="7">
        <f>(J1463-I1463)/I1463</f>
        <v>-0.33931173972895962</v>
      </c>
      <c r="L1463" s="8">
        <f t="shared" si="22"/>
        <v>4.6127382118066322E-5</v>
      </c>
    </row>
    <row r="1464" spans="1:12" x14ac:dyDescent="0.25">
      <c r="A1464" t="s">
        <v>8</v>
      </c>
      <c r="B1464" t="s">
        <v>13473</v>
      </c>
      <c r="C1464" t="s">
        <v>13474</v>
      </c>
      <c r="D1464" t="s">
        <v>13475</v>
      </c>
      <c r="E1464" t="s">
        <v>12</v>
      </c>
      <c r="F1464" t="s">
        <v>13863</v>
      </c>
      <c r="G1464" t="s">
        <v>13864</v>
      </c>
      <c r="H1464" t="s">
        <v>13865</v>
      </c>
      <c r="I1464" s="1">
        <v>60865660</v>
      </c>
      <c r="J1464" s="1">
        <v>81129813</v>
      </c>
      <c r="K1464" s="7">
        <f>(J1464-I1464)/I1464</f>
        <v>0.33293244499443531</v>
      </c>
      <c r="L1464" s="8">
        <f t="shared" si="22"/>
        <v>9.2929697934091479E-5</v>
      </c>
    </row>
    <row r="1465" spans="1:12" x14ac:dyDescent="0.25">
      <c r="A1465" t="s">
        <v>8</v>
      </c>
      <c r="B1465" t="s">
        <v>9743</v>
      </c>
      <c r="C1465" t="s">
        <v>9744</v>
      </c>
      <c r="D1465" t="s">
        <v>9745</v>
      </c>
      <c r="E1465" t="s">
        <v>12</v>
      </c>
      <c r="F1465" t="s">
        <v>10031</v>
      </c>
      <c r="G1465" t="s">
        <v>10032</v>
      </c>
      <c r="H1465" t="s">
        <v>10033</v>
      </c>
      <c r="I1465" s="1">
        <v>60845345</v>
      </c>
      <c r="J1465" s="1">
        <v>304176093</v>
      </c>
      <c r="K1465" s="7">
        <f>(J1465-I1465)/I1465</f>
        <v>3.9991678574589398</v>
      </c>
      <c r="L1465" s="8">
        <f t="shared" si="22"/>
        <v>3.4841683218550149E-4</v>
      </c>
    </row>
    <row r="1466" spans="1:12" x14ac:dyDescent="0.25">
      <c r="A1466" t="s">
        <v>8</v>
      </c>
      <c r="B1466" t="s">
        <v>5231</v>
      </c>
      <c r="C1466" t="s">
        <v>5232</v>
      </c>
      <c r="D1466" t="s">
        <v>5233</v>
      </c>
      <c r="E1466" t="s">
        <v>12</v>
      </c>
      <c r="F1466" t="s">
        <v>5385</v>
      </c>
      <c r="G1466" t="s">
        <v>5386</v>
      </c>
      <c r="H1466" t="s">
        <v>5387</v>
      </c>
      <c r="I1466" s="1">
        <v>60844702</v>
      </c>
      <c r="J1466" s="1">
        <v>64224815</v>
      </c>
      <c r="K1466" s="7">
        <f>(J1466-I1466)/I1466</f>
        <v>5.5553119481134117E-2</v>
      </c>
      <c r="L1466" s="8">
        <f t="shared" si="22"/>
        <v>7.3565960984316677E-5</v>
      </c>
    </row>
    <row r="1467" spans="1:12" x14ac:dyDescent="0.25">
      <c r="A1467" t="s">
        <v>8</v>
      </c>
      <c r="B1467" t="s">
        <v>6517</v>
      </c>
      <c r="C1467" t="s">
        <v>6518</v>
      </c>
      <c r="D1467" t="s">
        <v>6519</v>
      </c>
      <c r="E1467" t="s">
        <v>12</v>
      </c>
      <c r="F1467" t="s">
        <v>6620</v>
      </c>
      <c r="G1467" t="s">
        <v>6621</v>
      </c>
      <c r="H1467" t="s">
        <v>6622</v>
      </c>
      <c r="I1467" s="1">
        <v>60841052</v>
      </c>
      <c r="J1467" s="1">
        <v>50667645</v>
      </c>
      <c r="K1467" s="7">
        <f>(J1467-I1467)/I1467</f>
        <v>-0.16721287133562385</v>
      </c>
      <c r="L1467" s="8">
        <f t="shared" si="22"/>
        <v>5.8036975197783093E-5</v>
      </c>
    </row>
    <row r="1468" spans="1:12" x14ac:dyDescent="0.25">
      <c r="A1468" t="s">
        <v>8</v>
      </c>
      <c r="B1468" t="s">
        <v>6517</v>
      </c>
      <c r="C1468" t="s">
        <v>6518</v>
      </c>
      <c r="D1468" t="s">
        <v>6519</v>
      </c>
      <c r="E1468" t="s">
        <v>12</v>
      </c>
      <c r="F1468" t="s">
        <v>8838</v>
      </c>
      <c r="G1468" t="s">
        <v>8839</v>
      </c>
      <c r="H1468" t="s">
        <v>8840</v>
      </c>
      <c r="I1468" s="1">
        <v>60648767</v>
      </c>
      <c r="J1468" s="1">
        <v>24972698</v>
      </c>
      <c r="K1468" s="7">
        <f>(J1468-I1468)/I1468</f>
        <v>-0.58824063150368744</v>
      </c>
      <c r="L1468" s="8">
        <f t="shared" si="22"/>
        <v>2.8604839527231383E-5</v>
      </c>
    </row>
    <row r="1469" spans="1:12" x14ac:dyDescent="0.25">
      <c r="A1469" t="s">
        <v>8</v>
      </c>
      <c r="B1469" t="s">
        <v>9743</v>
      </c>
      <c r="C1469" t="s">
        <v>9744</v>
      </c>
      <c r="D1469" t="s">
        <v>9745</v>
      </c>
      <c r="E1469" t="s">
        <v>12</v>
      </c>
      <c r="F1469" t="s">
        <v>10196</v>
      </c>
      <c r="G1469" t="s">
        <v>10197</v>
      </c>
      <c r="H1469" t="s">
        <v>10198</v>
      </c>
      <c r="I1469" s="1">
        <v>60617641</v>
      </c>
      <c r="J1469" s="1">
        <v>120996208</v>
      </c>
      <c r="K1469" s="7">
        <f>(J1469-I1469)/I1469</f>
        <v>0.99605603259948705</v>
      </c>
      <c r="L1469" s="8">
        <f t="shared" si="22"/>
        <v>1.3859444074659094E-4</v>
      </c>
    </row>
    <row r="1470" spans="1:12" x14ac:dyDescent="0.25">
      <c r="A1470" t="s">
        <v>8</v>
      </c>
      <c r="B1470" t="s">
        <v>6517</v>
      </c>
      <c r="C1470" t="s">
        <v>6518</v>
      </c>
      <c r="D1470" t="s">
        <v>6519</v>
      </c>
      <c r="E1470" t="s">
        <v>12</v>
      </c>
      <c r="F1470" t="s">
        <v>8222</v>
      </c>
      <c r="G1470" t="s">
        <v>8223</v>
      </c>
      <c r="H1470" t="s">
        <v>8224</v>
      </c>
      <c r="I1470" s="1">
        <v>60482534</v>
      </c>
      <c r="J1470" s="1">
        <v>62220561</v>
      </c>
      <c r="K1470" s="7">
        <f>(J1470-I1470)/I1470</f>
        <v>2.8736014929533212E-2</v>
      </c>
      <c r="L1470" s="8">
        <f t="shared" si="22"/>
        <v>7.1270199267188159E-5</v>
      </c>
    </row>
    <row r="1471" spans="1:12" x14ac:dyDescent="0.25">
      <c r="A1471" t="s">
        <v>8</v>
      </c>
      <c r="B1471" t="s">
        <v>14253</v>
      </c>
      <c r="C1471" t="s">
        <v>14254</v>
      </c>
      <c r="D1471" t="s">
        <v>14255</v>
      </c>
      <c r="E1471" t="s">
        <v>12</v>
      </c>
      <c r="F1471" t="s">
        <v>15850</v>
      </c>
      <c r="G1471" t="s">
        <v>15851</v>
      </c>
      <c r="H1471" t="s">
        <v>15852</v>
      </c>
      <c r="I1471" s="1">
        <v>60477052</v>
      </c>
      <c r="J1471" s="1">
        <v>245518197</v>
      </c>
      <c r="K1471" s="7">
        <f>(J1471-I1471)/I1471</f>
        <v>3.0596918811452647</v>
      </c>
      <c r="L1471" s="8">
        <f t="shared" si="22"/>
        <v>2.8122746794119648E-4</v>
      </c>
    </row>
    <row r="1472" spans="1:12" x14ac:dyDescent="0.25">
      <c r="A1472" t="s">
        <v>8</v>
      </c>
      <c r="B1472" t="s">
        <v>6517</v>
      </c>
      <c r="C1472" t="s">
        <v>6518</v>
      </c>
      <c r="D1472" t="s">
        <v>6519</v>
      </c>
      <c r="E1472" t="s">
        <v>12</v>
      </c>
      <c r="F1472" t="s">
        <v>7871</v>
      </c>
      <c r="G1472" t="s">
        <v>7872</v>
      </c>
      <c r="H1472" t="s">
        <v>7873</v>
      </c>
      <c r="I1472" s="1">
        <v>60188968</v>
      </c>
      <c r="J1472" s="1">
        <v>49525566</v>
      </c>
      <c r="K1472" s="7">
        <f>(J1472-I1472)/I1472</f>
        <v>-0.17716539017582092</v>
      </c>
      <c r="L1472" s="8">
        <f t="shared" si="22"/>
        <v>5.6728787090818408E-5</v>
      </c>
    </row>
    <row r="1473" spans="1:12" x14ac:dyDescent="0.25">
      <c r="A1473" t="s">
        <v>8</v>
      </c>
      <c r="B1473" t="s">
        <v>6517</v>
      </c>
      <c r="C1473" t="s">
        <v>6518</v>
      </c>
      <c r="D1473" t="s">
        <v>6519</v>
      </c>
      <c r="E1473" t="s">
        <v>12</v>
      </c>
      <c r="F1473" t="s">
        <v>7500</v>
      </c>
      <c r="G1473" t="s">
        <v>7501</v>
      </c>
      <c r="H1473" t="s">
        <v>7502</v>
      </c>
      <c r="I1473" s="1">
        <v>60180167</v>
      </c>
      <c r="J1473" s="1">
        <v>60125628</v>
      </c>
      <c r="K1473" s="7">
        <f>(J1473-I1473)/I1473</f>
        <v>-9.062620248295423E-4</v>
      </c>
      <c r="L1473" s="8">
        <f t="shared" si="22"/>
        <v>6.8870569788414933E-5</v>
      </c>
    </row>
    <row r="1474" spans="1:12" x14ac:dyDescent="0.25">
      <c r="A1474" t="s">
        <v>8</v>
      </c>
      <c r="B1474" t="s">
        <v>970</v>
      </c>
      <c r="C1474" t="s">
        <v>971</v>
      </c>
      <c r="D1474" t="s">
        <v>972</v>
      </c>
      <c r="E1474" t="s">
        <v>12</v>
      </c>
      <c r="F1474" t="s">
        <v>1108</v>
      </c>
      <c r="G1474" t="s">
        <v>1109</v>
      </c>
      <c r="H1474" t="s">
        <v>1110</v>
      </c>
      <c r="I1474" s="1">
        <v>60049849</v>
      </c>
      <c r="J1474" s="1">
        <v>89274404</v>
      </c>
      <c r="K1474" s="7">
        <f>(J1474-I1474)/I1474</f>
        <v>0.48667158180530978</v>
      </c>
      <c r="L1474" s="8">
        <f t="shared" si="22"/>
        <v>1.0225887488445275E-4</v>
      </c>
    </row>
    <row r="1475" spans="1:12" x14ac:dyDescent="0.25">
      <c r="A1475" t="s">
        <v>8</v>
      </c>
      <c r="B1475" t="s">
        <v>16902</v>
      </c>
      <c r="C1475" t="s">
        <v>16903</v>
      </c>
      <c r="D1475" t="s">
        <v>16904</v>
      </c>
      <c r="E1475" t="s">
        <v>12</v>
      </c>
      <c r="F1475" t="s">
        <v>17209</v>
      </c>
      <c r="G1475" t="s">
        <v>17210</v>
      </c>
      <c r="H1475" t="s">
        <v>17211</v>
      </c>
      <c r="I1475" s="1">
        <v>59966317</v>
      </c>
      <c r="J1475" s="1">
        <v>49097813</v>
      </c>
      <c r="K1475" s="7">
        <f>(J1475-I1475)/I1475</f>
        <v>-0.18124348040250662</v>
      </c>
      <c r="L1475" s="8">
        <f t="shared" si="22"/>
        <v>5.6238819770415469E-5</v>
      </c>
    </row>
    <row r="1476" spans="1:12" x14ac:dyDescent="0.25">
      <c r="A1476" t="s">
        <v>8</v>
      </c>
      <c r="B1476" t="s">
        <v>1117</v>
      </c>
      <c r="C1476" t="s">
        <v>1118</v>
      </c>
      <c r="D1476" t="s">
        <v>1119</v>
      </c>
      <c r="E1476" t="s">
        <v>12</v>
      </c>
      <c r="F1476" t="s">
        <v>2258</v>
      </c>
      <c r="G1476" t="s">
        <v>2259</v>
      </c>
      <c r="H1476" t="s">
        <v>2260</v>
      </c>
      <c r="I1476" s="1">
        <v>59849905</v>
      </c>
      <c r="J1476" s="1">
        <v>49023916</v>
      </c>
      <c r="K1476" s="7">
        <f>(J1476-I1476)/I1476</f>
        <v>-0.1808856505286015</v>
      </c>
      <c r="L1476" s="8">
        <f t="shared" si="22"/>
        <v>5.6154174858338134E-5</v>
      </c>
    </row>
    <row r="1477" spans="1:12" x14ac:dyDescent="0.25">
      <c r="A1477" t="s">
        <v>8</v>
      </c>
      <c r="B1477" t="s">
        <v>14253</v>
      </c>
      <c r="C1477" t="s">
        <v>14254</v>
      </c>
      <c r="D1477" t="s">
        <v>14255</v>
      </c>
      <c r="E1477" t="s">
        <v>12</v>
      </c>
      <c r="F1477" t="s">
        <v>15672</v>
      </c>
      <c r="G1477" t="s">
        <v>15673</v>
      </c>
      <c r="H1477" t="s">
        <v>15674</v>
      </c>
      <c r="I1477" s="1">
        <v>59848704</v>
      </c>
      <c r="J1477" s="1">
        <v>89722617</v>
      </c>
      <c r="K1477" s="7">
        <f>(J1477-I1477)/I1477</f>
        <v>0.49915722485820246</v>
      </c>
      <c r="L1477" s="8">
        <f t="shared" si="22"/>
        <v>1.0277227799928715E-4</v>
      </c>
    </row>
    <row r="1478" spans="1:12" x14ac:dyDescent="0.25">
      <c r="A1478" t="s">
        <v>8</v>
      </c>
      <c r="B1478" t="s">
        <v>9128</v>
      </c>
      <c r="C1478" t="s">
        <v>9129</v>
      </c>
      <c r="D1478" t="s">
        <v>9130</v>
      </c>
      <c r="E1478" t="s">
        <v>12</v>
      </c>
      <c r="F1478" t="s">
        <v>9314</v>
      </c>
      <c r="G1478" t="s">
        <v>9315</v>
      </c>
      <c r="H1478" t="s">
        <v>9316</v>
      </c>
      <c r="I1478" s="1">
        <v>59831891</v>
      </c>
      <c r="J1478" s="1">
        <v>47105303</v>
      </c>
      <c r="K1478" s="7">
        <f>(J1478-I1478)/I1478</f>
        <v>-0.21270576255061036</v>
      </c>
      <c r="L1478" s="8">
        <f t="shared" si="22"/>
        <v>5.3956510153472841E-5</v>
      </c>
    </row>
    <row r="1479" spans="1:12" x14ac:dyDescent="0.25">
      <c r="A1479" t="s">
        <v>8</v>
      </c>
      <c r="B1479" t="s">
        <v>1117</v>
      </c>
      <c r="C1479" t="s">
        <v>1118</v>
      </c>
      <c r="D1479" t="s">
        <v>1119</v>
      </c>
      <c r="E1479" t="s">
        <v>12</v>
      </c>
      <c r="F1479" t="s">
        <v>2619</v>
      </c>
      <c r="G1479" t="s">
        <v>2620</v>
      </c>
      <c r="H1479" t="s">
        <v>2621</v>
      </c>
      <c r="I1479" s="1">
        <v>59730086</v>
      </c>
      <c r="J1479" s="1">
        <v>53344576</v>
      </c>
      <c r="K1479" s="7">
        <f>(J1479-I1479)/I1479</f>
        <v>-0.10690609084339842</v>
      </c>
      <c r="L1479" s="8">
        <f t="shared" si="22"/>
        <v>6.1103251083571294E-5</v>
      </c>
    </row>
    <row r="1480" spans="1:12" x14ac:dyDescent="0.25">
      <c r="A1480" t="s">
        <v>8</v>
      </c>
      <c r="B1480" t="s">
        <v>14253</v>
      </c>
      <c r="C1480" t="s">
        <v>14254</v>
      </c>
      <c r="D1480" t="s">
        <v>14255</v>
      </c>
      <c r="E1480" t="s">
        <v>12</v>
      </c>
      <c r="F1480" t="s">
        <v>15865</v>
      </c>
      <c r="G1480" t="s">
        <v>15866</v>
      </c>
      <c r="H1480" t="s">
        <v>15867</v>
      </c>
      <c r="I1480" s="1">
        <v>59689053</v>
      </c>
      <c r="J1480" s="1">
        <v>44066246</v>
      </c>
      <c r="K1480" s="7">
        <f>(J1480-I1480)/I1480</f>
        <v>-0.26173655326714601</v>
      </c>
      <c r="L1480" s="8">
        <f t="shared" ref="L1480:L1543" si="23">J1480/$J$7325</f>
        <v>5.0475439033359621E-5</v>
      </c>
    </row>
    <row r="1481" spans="1:12" x14ac:dyDescent="0.25">
      <c r="A1481" t="s">
        <v>8</v>
      </c>
      <c r="B1481" t="s">
        <v>16902</v>
      </c>
      <c r="C1481" t="s">
        <v>16903</v>
      </c>
      <c r="D1481" t="s">
        <v>16904</v>
      </c>
      <c r="E1481" t="s">
        <v>12</v>
      </c>
      <c r="F1481" t="s">
        <v>17110</v>
      </c>
      <c r="G1481" t="s">
        <v>17111</v>
      </c>
      <c r="H1481" t="s">
        <v>17112</v>
      </c>
      <c r="I1481" s="1">
        <v>59510576</v>
      </c>
      <c r="J1481" s="1">
        <v>55959390</v>
      </c>
      <c r="K1481" s="7">
        <f>(J1481-I1481)/I1481</f>
        <v>-5.9673191534896253E-2</v>
      </c>
      <c r="L1481" s="8">
        <f t="shared" si="23"/>
        <v>6.4098375393469966E-5</v>
      </c>
    </row>
    <row r="1482" spans="1:12" x14ac:dyDescent="0.25">
      <c r="A1482" t="s">
        <v>8</v>
      </c>
      <c r="B1482" t="s">
        <v>1117</v>
      </c>
      <c r="C1482" t="s">
        <v>1118</v>
      </c>
      <c r="D1482" t="s">
        <v>1119</v>
      </c>
      <c r="E1482" t="s">
        <v>12</v>
      </c>
      <c r="F1482" t="s">
        <v>1406</v>
      </c>
      <c r="G1482" t="s">
        <v>1403</v>
      </c>
      <c r="H1482" t="s">
        <v>1404</v>
      </c>
      <c r="I1482" s="1">
        <v>59490139</v>
      </c>
      <c r="J1482" s="1">
        <v>72513712</v>
      </c>
      <c r="K1482" s="7">
        <f>(J1482-I1482)/I1482</f>
        <v>0.21891986165976179</v>
      </c>
      <c r="L1482" s="8">
        <f t="shared" si="23"/>
        <v>8.3060432448423175E-5</v>
      </c>
    </row>
    <row r="1483" spans="1:12" x14ac:dyDescent="0.25">
      <c r="A1483" t="s">
        <v>8</v>
      </c>
      <c r="B1483" t="s">
        <v>3187</v>
      </c>
      <c r="C1483" t="s">
        <v>3188</v>
      </c>
      <c r="D1483" t="s">
        <v>3189</v>
      </c>
      <c r="E1483" t="s">
        <v>12</v>
      </c>
      <c r="F1483" t="s">
        <v>4216</v>
      </c>
      <c r="G1483" t="s">
        <v>4217</v>
      </c>
      <c r="H1483" t="s">
        <v>4218</v>
      </c>
      <c r="I1483" s="1">
        <v>59312791</v>
      </c>
      <c r="J1483" s="1">
        <v>62691827</v>
      </c>
      <c r="K1483" s="7">
        <f>(J1483-I1483)/I1483</f>
        <v>5.6969768966022863E-2</v>
      </c>
      <c r="L1483" s="8">
        <f t="shared" si="23"/>
        <v>7.1810008314037655E-5</v>
      </c>
    </row>
    <row r="1484" spans="1:12" x14ac:dyDescent="0.25">
      <c r="A1484" t="s">
        <v>8</v>
      </c>
      <c r="B1484" t="s">
        <v>14253</v>
      </c>
      <c r="C1484" t="s">
        <v>14254</v>
      </c>
      <c r="D1484" t="s">
        <v>14255</v>
      </c>
      <c r="E1484" t="s">
        <v>12</v>
      </c>
      <c r="F1484" t="s">
        <v>14328</v>
      </c>
      <c r="G1484" t="s">
        <v>14329</v>
      </c>
      <c r="H1484" t="s">
        <v>14330</v>
      </c>
      <c r="I1484" s="1">
        <v>59249188</v>
      </c>
      <c r="J1484" s="1">
        <v>103630691</v>
      </c>
      <c r="K1484" s="7">
        <f>(J1484-I1484)/I1484</f>
        <v>0.74906516862307038</v>
      </c>
      <c r="L1484" s="8">
        <f t="shared" si="23"/>
        <v>1.187032048419879E-4</v>
      </c>
    </row>
    <row r="1485" spans="1:12" x14ac:dyDescent="0.25">
      <c r="A1485" t="s">
        <v>8</v>
      </c>
      <c r="B1485" t="s">
        <v>1117</v>
      </c>
      <c r="C1485" t="s">
        <v>1118</v>
      </c>
      <c r="D1485" t="s">
        <v>1119</v>
      </c>
      <c r="E1485" t="s">
        <v>12</v>
      </c>
      <c r="F1485" t="s">
        <v>2616</v>
      </c>
      <c r="G1485" t="s">
        <v>2617</v>
      </c>
      <c r="H1485" t="s">
        <v>2618</v>
      </c>
      <c r="I1485" s="1">
        <v>59101452</v>
      </c>
      <c r="J1485" s="1">
        <v>73218388</v>
      </c>
      <c r="K1485" s="7">
        <f>(J1485-I1485)/I1485</f>
        <v>0.2388593769235991</v>
      </c>
      <c r="L1485" s="8">
        <f t="shared" si="23"/>
        <v>8.3867599695578097E-5</v>
      </c>
    </row>
    <row r="1486" spans="1:12" x14ac:dyDescent="0.25">
      <c r="A1486" t="s">
        <v>8</v>
      </c>
      <c r="B1486" t="s">
        <v>12406</v>
      </c>
      <c r="C1486" t="s">
        <v>12407</v>
      </c>
      <c r="D1486" t="s">
        <v>12408</v>
      </c>
      <c r="E1486" t="s">
        <v>12</v>
      </c>
      <c r="F1486" t="s">
        <v>13287</v>
      </c>
      <c r="G1486" t="s">
        <v>13288</v>
      </c>
      <c r="H1486" t="s">
        <v>13289</v>
      </c>
      <c r="I1486" s="1">
        <v>58738476</v>
      </c>
      <c r="J1486" s="1">
        <v>72365591</v>
      </c>
      <c r="K1486" s="7">
        <f>(J1486-I1486)/I1486</f>
        <v>0.23199640045138387</v>
      </c>
      <c r="L1486" s="8">
        <f t="shared" si="23"/>
        <v>8.289076806391763E-5</v>
      </c>
    </row>
    <row r="1487" spans="1:12" x14ac:dyDescent="0.25">
      <c r="A1487" t="s">
        <v>8</v>
      </c>
      <c r="B1487" t="s">
        <v>9128</v>
      </c>
      <c r="C1487" t="s">
        <v>9129</v>
      </c>
      <c r="D1487" t="s">
        <v>9130</v>
      </c>
      <c r="E1487" t="s">
        <v>12</v>
      </c>
      <c r="F1487" t="s">
        <v>9710</v>
      </c>
      <c r="G1487" t="s">
        <v>9711</v>
      </c>
      <c r="H1487" t="s">
        <v>9712</v>
      </c>
      <c r="I1487" s="1">
        <v>58723505</v>
      </c>
      <c r="J1487" s="1">
        <v>22605580</v>
      </c>
      <c r="K1487" s="7">
        <f>(J1487-I1487)/I1487</f>
        <v>-0.61505056620853948</v>
      </c>
      <c r="L1487" s="8">
        <f t="shared" si="23"/>
        <v>2.5893437237738238E-5</v>
      </c>
    </row>
    <row r="1488" spans="1:12" x14ac:dyDescent="0.25">
      <c r="A1488" t="s">
        <v>8</v>
      </c>
      <c r="B1488" t="s">
        <v>6517</v>
      </c>
      <c r="C1488" t="s">
        <v>6518</v>
      </c>
      <c r="D1488" t="s">
        <v>6519</v>
      </c>
      <c r="E1488" t="s">
        <v>12</v>
      </c>
      <c r="F1488" t="s">
        <v>8126</v>
      </c>
      <c r="G1488" t="s">
        <v>8127</v>
      </c>
      <c r="H1488" t="s">
        <v>8128</v>
      </c>
      <c r="I1488" s="1">
        <v>58701259</v>
      </c>
      <c r="J1488" s="1">
        <v>47624168</v>
      </c>
      <c r="K1488" s="7">
        <f>(J1488-I1488)/I1488</f>
        <v>-0.18870278404079885</v>
      </c>
      <c r="L1488" s="8">
        <f t="shared" si="23"/>
        <v>5.4550841212988195E-5</v>
      </c>
    </row>
    <row r="1489" spans="1:12" x14ac:dyDescent="0.25">
      <c r="A1489" t="s">
        <v>8</v>
      </c>
      <c r="B1489" t="s">
        <v>15988</v>
      </c>
      <c r="C1489" t="s">
        <v>15989</v>
      </c>
      <c r="D1489" t="s">
        <v>15990</v>
      </c>
      <c r="E1489" t="s">
        <v>12</v>
      </c>
      <c r="F1489" t="s">
        <v>16018</v>
      </c>
      <c r="G1489" t="s">
        <v>16019</v>
      </c>
      <c r="H1489" t="s">
        <v>16020</v>
      </c>
      <c r="I1489" s="1">
        <v>58667631</v>
      </c>
      <c r="J1489" s="1">
        <v>51740050</v>
      </c>
      <c r="K1489" s="7">
        <f>(J1489-I1489)/I1489</f>
        <v>-0.11808182607543843</v>
      </c>
      <c r="L1489" s="8">
        <f t="shared" si="23"/>
        <v>5.9265355604785997E-5</v>
      </c>
    </row>
    <row r="1490" spans="1:12" x14ac:dyDescent="0.25">
      <c r="A1490" t="s">
        <v>8</v>
      </c>
      <c r="B1490" t="s">
        <v>1117</v>
      </c>
      <c r="C1490" t="s">
        <v>1118</v>
      </c>
      <c r="D1490" t="s">
        <v>1119</v>
      </c>
      <c r="E1490" t="s">
        <v>12</v>
      </c>
      <c r="F1490" t="s">
        <v>3058</v>
      </c>
      <c r="G1490" t="s">
        <v>3059</v>
      </c>
      <c r="H1490" t="s">
        <v>3060</v>
      </c>
      <c r="I1490" s="1">
        <v>58552423</v>
      </c>
      <c r="J1490" s="1">
        <v>37339178</v>
      </c>
      <c r="K1490" s="7">
        <f>(J1490-I1490)/I1490</f>
        <v>-0.36229491305594647</v>
      </c>
      <c r="L1490" s="8">
        <f t="shared" si="23"/>
        <v>4.2769956004302316E-5</v>
      </c>
    </row>
    <row r="1491" spans="1:12" x14ac:dyDescent="0.25">
      <c r="A1491" t="s">
        <v>8</v>
      </c>
      <c r="B1491" t="s">
        <v>9128</v>
      </c>
      <c r="C1491" t="s">
        <v>9129</v>
      </c>
      <c r="D1491" t="s">
        <v>9130</v>
      </c>
      <c r="E1491" t="s">
        <v>12</v>
      </c>
      <c r="F1491" t="s">
        <v>9683</v>
      </c>
      <c r="G1491" t="s">
        <v>9684</v>
      </c>
      <c r="H1491" t="s">
        <v>9685</v>
      </c>
      <c r="I1491" s="1">
        <v>58512816</v>
      </c>
      <c r="J1491" s="1">
        <v>51352337</v>
      </c>
      <c r="K1491" s="7">
        <f>(J1491-I1491)/I1491</f>
        <v>-0.12237454098944751</v>
      </c>
      <c r="L1491" s="8">
        <f t="shared" si="23"/>
        <v>5.8821251882087655E-5</v>
      </c>
    </row>
    <row r="1492" spans="1:12" x14ac:dyDescent="0.25">
      <c r="A1492" t="s">
        <v>8</v>
      </c>
      <c r="B1492" t="s">
        <v>14253</v>
      </c>
      <c r="C1492" t="s">
        <v>14254</v>
      </c>
      <c r="D1492" t="s">
        <v>14255</v>
      </c>
      <c r="E1492" t="s">
        <v>12</v>
      </c>
      <c r="F1492" t="s">
        <v>15952</v>
      </c>
      <c r="G1492" t="s">
        <v>15953</v>
      </c>
      <c r="H1492" t="s">
        <v>15954</v>
      </c>
      <c r="I1492" s="1">
        <v>58457558</v>
      </c>
      <c r="J1492" s="1">
        <v>50703998</v>
      </c>
      <c r="K1492" s="7">
        <f>(J1492-I1492)/I1492</f>
        <v>-0.13263571495750814</v>
      </c>
      <c r="L1492" s="8">
        <f t="shared" si="23"/>
        <v>5.8078615541623134E-5</v>
      </c>
    </row>
    <row r="1493" spans="1:12" x14ac:dyDescent="0.25">
      <c r="A1493" t="s">
        <v>8</v>
      </c>
      <c r="B1493" t="s">
        <v>12406</v>
      </c>
      <c r="C1493" t="s">
        <v>12407</v>
      </c>
      <c r="D1493" t="s">
        <v>12408</v>
      </c>
      <c r="E1493" t="s">
        <v>12</v>
      </c>
      <c r="F1493" t="s">
        <v>12967</v>
      </c>
      <c r="G1493" t="s">
        <v>12968</v>
      </c>
      <c r="H1493" t="s">
        <v>12969</v>
      </c>
      <c r="I1493" s="1">
        <v>58453157</v>
      </c>
      <c r="J1493" s="1">
        <v>24475804</v>
      </c>
      <c r="K1493" s="7">
        <f>(J1493-I1493)/I1493</f>
        <v>-0.58127490017348427</v>
      </c>
      <c r="L1493" s="8">
        <f t="shared" si="23"/>
        <v>2.8035675028784153E-5</v>
      </c>
    </row>
    <row r="1494" spans="1:12" x14ac:dyDescent="0.25">
      <c r="A1494" t="s">
        <v>8</v>
      </c>
      <c r="B1494" t="s">
        <v>3187</v>
      </c>
      <c r="C1494" t="s">
        <v>3188</v>
      </c>
      <c r="D1494" t="s">
        <v>3189</v>
      </c>
      <c r="E1494" t="s">
        <v>12</v>
      </c>
      <c r="F1494" t="s">
        <v>3832</v>
      </c>
      <c r="G1494" t="s">
        <v>3827</v>
      </c>
      <c r="H1494" t="s">
        <v>3828</v>
      </c>
      <c r="I1494" s="1">
        <v>58369761</v>
      </c>
      <c r="J1494" s="1">
        <v>50488960</v>
      </c>
      <c r="K1494" s="7">
        <f>(J1494-I1494)/I1494</f>
        <v>-0.13501513223602202</v>
      </c>
      <c r="L1494" s="8">
        <f t="shared" si="23"/>
        <v>5.78323014476371E-5</v>
      </c>
    </row>
    <row r="1495" spans="1:12" x14ac:dyDescent="0.25">
      <c r="A1495" t="s">
        <v>8</v>
      </c>
      <c r="B1495" t="s">
        <v>12406</v>
      </c>
      <c r="C1495" t="s">
        <v>12407</v>
      </c>
      <c r="D1495" t="s">
        <v>12408</v>
      </c>
      <c r="E1495" t="s">
        <v>12</v>
      </c>
      <c r="F1495" t="s">
        <v>12490</v>
      </c>
      <c r="G1495" t="s">
        <v>12491</v>
      </c>
      <c r="H1495" t="s">
        <v>12492</v>
      </c>
      <c r="I1495" s="1">
        <v>58361946</v>
      </c>
      <c r="J1495" s="1">
        <v>52198155</v>
      </c>
      <c r="K1495" s="7">
        <f>(J1495-I1495)/I1495</f>
        <v>-0.10561318500243293</v>
      </c>
      <c r="L1495" s="8">
        <f t="shared" si="23"/>
        <v>5.9790089456595772E-5</v>
      </c>
    </row>
    <row r="1496" spans="1:12" x14ac:dyDescent="0.25">
      <c r="A1496" t="s">
        <v>8</v>
      </c>
      <c r="B1496" t="s">
        <v>9128</v>
      </c>
      <c r="C1496" t="s">
        <v>9129</v>
      </c>
      <c r="D1496" t="s">
        <v>9130</v>
      </c>
      <c r="E1496" t="s">
        <v>12</v>
      </c>
      <c r="F1496" t="s">
        <v>9686</v>
      </c>
      <c r="G1496" t="s">
        <v>9687</v>
      </c>
      <c r="H1496" t="s">
        <v>9688</v>
      </c>
      <c r="I1496" s="1">
        <v>58355649</v>
      </c>
      <c r="J1496" s="1">
        <v>107897036</v>
      </c>
      <c r="K1496" s="7">
        <f>(J1496-I1496)/I1496</f>
        <v>0.8489561481871275</v>
      </c>
      <c r="L1496" s="8">
        <f t="shared" si="23"/>
        <v>1.2359006624930585E-4</v>
      </c>
    </row>
    <row r="1497" spans="1:12" x14ac:dyDescent="0.25">
      <c r="A1497" t="s">
        <v>8</v>
      </c>
      <c r="B1497" t="s">
        <v>1117</v>
      </c>
      <c r="C1497" t="s">
        <v>1118</v>
      </c>
      <c r="D1497" t="s">
        <v>1119</v>
      </c>
      <c r="E1497" t="s">
        <v>12</v>
      </c>
      <c r="F1497" t="s">
        <v>1560</v>
      </c>
      <c r="G1497" t="s">
        <v>1561</v>
      </c>
      <c r="H1497" t="s">
        <v>1562</v>
      </c>
      <c r="I1497" s="1">
        <v>58304522</v>
      </c>
      <c r="J1497" s="1">
        <v>44279552</v>
      </c>
      <c r="K1497" s="7">
        <f>(J1497-I1497)/I1497</f>
        <v>-0.2405468653014598</v>
      </c>
      <c r="L1497" s="8">
        <f t="shared" si="23"/>
        <v>5.0719769217474913E-5</v>
      </c>
    </row>
    <row r="1498" spans="1:12" x14ac:dyDescent="0.25">
      <c r="A1498" t="s">
        <v>8</v>
      </c>
      <c r="B1498" t="s">
        <v>11320</v>
      </c>
      <c r="C1498" t="s">
        <v>11321</v>
      </c>
      <c r="D1498" t="s">
        <v>11322</v>
      </c>
      <c r="E1498" t="s">
        <v>12</v>
      </c>
      <c r="F1498" t="s">
        <v>11371</v>
      </c>
      <c r="G1498" t="s">
        <v>11372</v>
      </c>
      <c r="H1498" t="s">
        <v>11373</v>
      </c>
      <c r="I1498" s="1">
        <v>58265178</v>
      </c>
      <c r="J1498" s="1">
        <v>42276215</v>
      </c>
      <c r="K1498" s="7">
        <f>(J1498-I1498)/I1498</f>
        <v>-0.27441713127521894</v>
      </c>
      <c r="L1498" s="8">
        <f t="shared" si="23"/>
        <v>4.842505787295118E-5</v>
      </c>
    </row>
    <row r="1499" spans="1:12" x14ac:dyDescent="0.25">
      <c r="A1499" t="s">
        <v>8</v>
      </c>
      <c r="B1499" t="s">
        <v>6517</v>
      </c>
      <c r="C1499" t="s">
        <v>6518</v>
      </c>
      <c r="D1499" t="s">
        <v>6519</v>
      </c>
      <c r="E1499" t="s">
        <v>12</v>
      </c>
      <c r="F1499" t="s">
        <v>6969</v>
      </c>
      <c r="G1499" t="s">
        <v>6970</v>
      </c>
      <c r="H1499" t="s">
        <v>6971</v>
      </c>
      <c r="I1499" s="1">
        <v>58262500</v>
      </c>
      <c r="J1499" s="1">
        <v>173204</v>
      </c>
      <c r="K1499" s="7">
        <f>(J1499-I1499)/I1499</f>
        <v>-0.99702717871701352</v>
      </c>
      <c r="L1499" s="8">
        <f t="shared" si="23"/>
        <v>1.9839556885181505E-7</v>
      </c>
    </row>
    <row r="1500" spans="1:12" x14ac:dyDescent="0.25">
      <c r="A1500" t="s">
        <v>8</v>
      </c>
      <c r="B1500" t="s">
        <v>12406</v>
      </c>
      <c r="C1500" t="s">
        <v>12407</v>
      </c>
      <c r="D1500" t="s">
        <v>12408</v>
      </c>
      <c r="E1500" t="s">
        <v>12</v>
      </c>
      <c r="F1500" t="s">
        <v>12883</v>
      </c>
      <c r="G1500" t="s">
        <v>12884</v>
      </c>
      <c r="H1500" t="s">
        <v>12885</v>
      </c>
      <c r="I1500" s="1">
        <v>58239374</v>
      </c>
      <c r="J1500" s="1">
        <v>57974658</v>
      </c>
      <c r="K1500" s="7">
        <f>(J1500-I1500)/I1500</f>
        <v>-4.5453098448482634E-3</v>
      </c>
      <c r="L1500" s="8">
        <f t="shared" si="23"/>
        <v>6.6406753036300729E-5</v>
      </c>
    </row>
    <row r="1501" spans="1:12" x14ac:dyDescent="0.25">
      <c r="A1501" t="s">
        <v>8</v>
      </c>
      <c r="B1501" t="s">
        <v>6517</v>
      </c>
      <c r="C1501" t="s">
        <v>6518</v>
      </c>
      <c r="D1501" t="s">
        <v>6519</v>
      </c>
      <c r="E1501" t="s">
        <v>12</v>
      </c>
      <c r="F1501" t="s">
        <v>7847</v>
      </c>
      <c r="G1501" t="s">
        <v>7848</v>
      </c>
      <c r="H1501" t="s">
        <v>7849</v>
      </c>
      <c r="I1501" s="1">
        <v>58217484</v>
      </c>
      <c r="J1501" s="1">
        <v>87454271</v>
      </c>
      <c r="K1501" s="7">
        <f>(J1501-I1501)/I1501</f>
        <v>0.5021994251761206</v>
      </c>
      <c r="L1501" s="8">
        <f t="shared" si="23"/>
        <v>1.00174013553762E-4</v>
      </c>
    </row>
    <row r="1502" spans="1:12" x14ac:dyDescent="0.25">
      <c r="A1502" t="s">
        <v>8</v>
      </c>
      <c r="B1502" t="s">
        <v>6006</v>
      </c>
      <c r="C1502" t="s">
        <v>6007</v>
      </c>
      <c r="D1502" t="s">
        <v>6008</v>
      </c>
      <c r="E1502" t="s">
        <v>12</v>
      </c>
      <c r="F1502" t="s">
        <v>6197</v>
      </c>
      <c r="G1502" t="s">
        <v>6198</v>
      </c>
      <c r="H1502" t="s">
        <v>6199</v>
      </c>
      <c r="I1502" s="1">
        <v>58199595</v>
      </c>
      <c r="J1502" s="1">
        <v>26477599</v>
      </c>
      <c r="K1502" s="7">
        <f>(J1502-I1502)/I1502</f>
        <v>-0.54505527057361824</v>
      </c>
      <c r="L1502" s="8">
        <f t="shared" si="23"/>
        <v>3.0328620097891788E-5</v>
      </c>
    </row>
    <row r="1503" spans="1:12" x14ac:dyDescent="0.25">
      <c r="A1503" t="s">
        <v>8</v>
      </c>
      <c r="B1503" t="s">
        <v>6517</v>
      </c>
      <c r="C1503" t="s">
        <v>6518</v>
      </c>
      <c r="D1503" t="s">
        <v>6519</v>
      </c>
      <c r="E1503" t="s">
        <v>12</v>
      </c>
      <c r="F1503" t="s">
        <v>6551</v>
      </c>
      <c r="G1503" t="s">
        <v>6552</v>
      </c>
      <c r="H1503" t="s">
        <v>6553</v>
      </c>
      <c r="I1503" s="1">
        <v>58105875</v>
      </c>
      <c r="J1503" s="1">
        <v>84165962</v>
      </c>
      <c r="K1503" s="7">
        <f>(J1503-I1503)/I1503</f>
        <v>0.44849315151006675</v>
      </c>
      <c r="L1503" s="8">
        <f t="shared" si="23"/>
        <v>9.6407438101604176E-5</v>
      </c>
    </row>
    <row r="1504" spans="1:12" x14ac:dyDescent="0.25">
      <c r="A1504" t="s">
        <v>8</v>
      </c>
      <c r="B1504" t="s">
        <v>10411</v>
      </c>
      <c r="C1504" t="s">
        <v>10412</v>
      </c>
      <c r="D1504" t="s">
        <v>10413</v>
      </c>
      <c r="E1504" t="s">
        <v>12</v>
      </c>
      <c r="F1504" t="s">
        <v>11021</v>
      </c>
      <c r="G1504" t="s">
        <v>11022</v>
      </c>
      <c r="H1504" t="s">
        <v>11023</v>
      </c>
      <c r="I1504" s="1">
        <v>58026415</v>
      </c>
      <c r="J1504" s="1">
        <v>70456377</v>
      </c>
      <c r="K1504" s="7">
        <f>(J1504-I1504)/I1504</f>
        <v>0.21421213080284213</v>
      </c>
      <c r="L1504" s="8">
        <f t="shared" si="23"/>
        <v>8.0703869391890134E-5</v>
      </c>
    </row>
    <row r="1505" spans="1:12" x14ac:dyDescent="0.25">
      <c r="A1505" t="s">
        <v>8</v>
      </c>
      <c r="B1505" t="s">
        <v>12406</v>
      </c>
      <c r="C1505" t="s">
        <v>12407</v>
      </c>
      <c r="D1505" t="s">
        <v>12408</v>
      </c>
      <c r="E1505" t="s">
        <v>12</v>
      </c>
      <c r="F1505" t="s">
        <v>12451</v>
      </c>
      <c r="G1505" t="s">
        <v>12452</v>
      </c>
      <c r="H1505" t="s">
        <v>12453</v>
      </c>
      <c r="I1505" s="1">
        <v>57932324</v>
      </c>
      <c r="J1505" s="1">
        <v>26786457</v>
      </c>
      <c r="K1505" s="7">
        <f>(J1505-I1505)/I1505</f>
        <v>-0.53762502260396117</v>
      </c>
      <c r="L1505" s="8">
        <f t="shared" si="23"/>
        <v>3.0682399794691136E-5</v>
      </c>
    </row>
    <row r="1506" spans="1:12" x14ac:dyDescent="0.25">
      <c r="A1506" t="s">
        <v>8</v>
      </c>
      <c r="B1506" t="s">
        <v>6517</v>
      </c>
      <c r="C1506" t="s">
        <v>6518</v>
      </c>
      <c r="D1506" t="s">
        <v>6519</v>
      </c>
      <c r="E1506" t="s">
        <v>12</v>
      </c>
      <c r="F1506" t="s">
        <v>19831</v>
      </c>
      <c r="G1506" t="s">
        <v>7063</v>
      </c>
      <c r="H1506" t="s">
        <v>7064</v>
      </c>
      <c r="I1506" s="1">
        <v>57928028</v>
      </c>
      <c r="J1506" s="1">
        <v>52447688</v>
      </c>
      <c r="K1506" s="7">
        <f>(J1506-I1506)/I1506</f>
        <v>-9.4606016969885465E-2</v>
      </c>
      <c r="L1506" s="8">
        <f t="shared" si="23"/>
        <v>6.0075915658544345E-5</v>
      </c>
    </row>
    <row r="1507" spans="1:12" x14ac:dyDescent="0.25">
      <c r="A1507" t="s">
        <v>8</v>
      </c>
      <c r="B1507" t="s">
        <v>4435</v>
      </c>
      <c r="C1507" t="s">
        <v>4436</v>
      </c>
      <c r="D1507" t="s">
        <v>4437</v>
      </c>
      <c r="E1507" t="s">
        <v>12</v>
      </c>
      <c r="F1507" t="s">
        <v>4824</v>
      </c>
      <c r="G1507" t="s">
        <v>4825</v>
      </c>
      <c r="H1507" t="s">
        <v>4826</v>
      </c>
      <c r="I1507" s="1">
        <v>57913045</v>
      </c>
      <c r="J1507" s="1">
        <v>49218610</v>
      </c>
      <c r="K1507" s="7">
        <f>(J1507-I1507)/I1507</f>
        <v>-0.15012912893804842</v>
      </c>
      <c r="L1507" s="8">
        <f t="shared" si="23"/>
        <v>5.6377186029454474E-5</v>
      </c>
    </row>
    <row r="1508" spans="1:12" x14ac:dyDescent="0.25">
      <c r="A1508" t="s">
        <v>8</v>
      </c>
      <c r="B1508" t="s">
        <v>16902</v>
      </c>
      <c r="C1508" t="s">
        <v>16903</v>
      </c>
      <c r="D1508" t="s">
        <v>16904</v>
      </c>
      <c r="E1508" t="s">
        <v>12</v>
      </c>
      <c r="F1508" t="s">
        <v>17131</v>
      </c>
      <c r="G1508" t="s">
        <v>17132</v>
      </c>
      <c r="H1508" t="s">
        <v>17133</v>
      </c>
      <c r="I1508" s="1">
        <v>57810231</v>
      </c>
      <c r="J1508" s="1">
        <v>36531830</v>
      </c>
      <c r="K1508" s="7">
        <f>(J1508-I1508)/I1508</f>
        <v>-0.36807327408880275</v>
      </c>
      <c r="L1508" s="8">
        <f t="shared" si="23"/>
        <v>4.1845183679636744E-5</v>
      </c>
    </row>
    <row r="1509" spans="1:12" x14ac:dyDescent="0.25">
      <c r="A1509" t="s">
        <v>8</v>
      </c>
      <c r="B1509" t="s">
        <v>3187</v>
      </c>
      <c r="C1509" t="s">
        <v>3188</v>
      </c>
      <c r="D1509" t="s">
        <v>3189</v>
      </c>
      <c r="E1509" t="s">
        <v>12</v>
      </c>
      <c r="F1509" t="s">
        <v>4007</v>
      </c>
      <c r="G1509" t="s">
        <v>4008</v>
      </c>
      <c r="H1509" t="s">
        <v>4009</v>
      </c>
      <c r="I1509" s="1">
        <v>57701280</v>
      </c>
      <c r="J1509" s="1">
        <v>63358868</v>
      </c>
      <c r="K1509" s="7">
        <f>(J1509-I1509)/I1509</f>
        <v>9.8049609991320813E-2</v>
      </c>
      <c r="L1509" s="8">
        <f t="shared" si="23"/>
        <v>7.2574066757505963E-5</v>
      </c>
    </row>
    <row r="1510" spans="1:12" x14ac:dyDescent="0.25">
      <c r="A1510" t="s">
        <v>8</v>
      </c>
      <c r="B1510" t="s">
        <v>1117</v>
      </c>
      <c r="C1510" t="s">
        <v>1118</v>
      </c>
      <c r="D1510" t="s">
        <v>1119</v>
      </c>
      <c r="E1510" t="s">
        <v>12</v>
      </c>
      <c r="F1510" t="s">
        <v>2857</v>
      </c>
      <c r="G1510" t="s">
        <v>2858</v>
      </c>
      <c r="H1510" t="s">
        <v>2859</v>
      </c>
      <c r="I1510" s="1">
        <v>57649935</v>
      </c>
      <c r="J1510" s="1">
        <v>46336530</v>
      </c>
      <c r="K1510" s="7">
        <f>(J1510-I1510)/I1510</f>
        <v>-0.19624315274596579</v>
      </c>
      <c r="L1510" s="8">
        <f t="shared" si="23"/>
        <v>5.3075923350322128E-5</v>
      </c>
    </row>
    <row r="1511" spans="1:12" x14ac:dyDescent="0.25">
      <c r="A1511" t="s">
        <v>8</v>
      </c>
      <c r="B1511" t="s">
        <v>16902</v>
      </c>
      <c r="C1511" t="s">
        <v>16903</v>
      </c>
      <c r="D1511" t="s">
        <v>16904</v>
      </c>
      <c r="E1511" t="s">
        <v>12</v>
      </c>
      <c r="F1511" t="s">
        <v>17041</v>
      </c>
      <c r="G1511" t="s">
        <v>17042</v>
      </c>
      <c r="H1511" t="s">
        <v>17043</v>
      </c>
      <c r="I1511" s="1">
        <v>57614283</v>
      </c>
      <c r="J1511" s="1">
        <v>59068076</v>
      </c>
      <c r="K1511" s="7">
        <f>(J1511-I1511)/I1511</f>
        <v>2.5233204759312896E-2</v>
      </c>
      <c r="L1511" s="8">
        <f t="shared" si="23"/>
        <v>6.7659202668542549E-5</v>
      </c>
    </row>
    <row r="1512" spans="1:12" x14ac:dyDescent="0.25">
      <c r="A1512" t="s">
        <v>8</v>
      </c>
      <c r="B1512" t="s">
        <v>4435</v>
      </c>
      <c r="C1512" t="s">
        <v>4436</v>
      </c>
      <c r="D1512" t="s">
        <v>4437</v>
      </c>
      <c r="E1512" t="s">
        <v>12</v>
      </c>
      <c r="F1512" t="s">
        <v>4798</v>
      </c>
      <c r="G1512" t="s">
        <v>4799</v>
      </c>
      <c r="H1512" t="s">
        <v>4800</v>
      </c>
      <c r="I1512" s="1">
        <v>57595753</v>
      </c>
      <c r="J1512" s="1">
        <v>43464187</v>
      </c>
      <c r="K1512" s="7">
        <f>(J1512-I1512)/I1512</f>
        <v>-0.2453577783764716</v>
      </c>
      <c r="L1512" s="8">
        <f t="shared" si="23"/>
        <v>4.9785813864267943E-5</v>
      </c>
    </row>
    <row r="1513" spans="1:12" x14ac:dyDescent="0.25">
      <c r="A1513" t="s">
        <v>8</v>
      </c>
      <c r="B1513" t="s">
        <v>6006</v>
      </c>
      <c r="C1513" t="s">
        <v>6007</v>
      </c>
      <c r="D1513" t="s">
        <v>6008</v>
      </c>
      <c r="E1513" t="s">
        <v>12</v>
      </c>
      <c r="F1513" t="s">
        <v>6343</v>
      </c>
      <c r="G1513" t="s">
        <v>6344</v>
      </c>
      <c r="H1513" t="s">
        <v>6345</v>
      </c>
      <c r="I1513" s="1">
        <v>57488215</v>
      </c>
      <c r="J1513" s="1">
        <v>44939755</v>
      </c>
      <c r="K1513" s="7">
        <f>(J1513-I1513)/I1513</f>
        <v>-0.21827882462518622</v>
      </c>
      <c r="L1513" s="8">
        <f t="shared" si="23"/>
        <v>5.1475995111465097E-5</v>
      </c>
    </row>
    <row r="1514" spans="1:12" x14ac:dyDescent="0.25">
      <c r="A1514" t="s">
        <v>8</v>
      </c>
      <c r="B1514" t="s">
        <v>12406</v>
      </c>
      <c r="C1514" t="s">
        <v>12407</v>
      </c>
      <c r="D1514" t="s">
        <v>12408</v>
      </c>
      <c r="E1514" t="s">
        <v>12</v>
      </c>
      <c r="F1514" t="s">
        <v>13275</v>
      </c>
      <c r="G1514" t="s">
        <v>13276</v>
      </c>
      <c r="H1514" t="s">
        <v>13277</v>
      </c>
      <c r="I1514" s="1">
        <v>57395547</v>
      </c>
      <c r="J1514" s="1">
        <v>75231388</v>
      </c>
      <c r="K1514" s="7">
        <f>(J1514-I1514)/I1514</f>
        <v>0.31075304500539042</v>
      </c>
      <c r="L1514" s="8">
        <f t="shared" si="23"/>
        <v>8.6173379470287132E-5</v>
      </c>
    </row>
    <row r="1515" spans="1:12" x14ac:dyDescent="0.25">
      <c r="A1515" t="s">
        <v>8</v>
      </c>
      <c r="B1515" t="s">
        <v>14253</v>
      </c>
      <c r="C1515" t="s">
        <v>14254</v>
      </c>
      <c r="D1515" t="s">
        <v>14255</v>
      </c>
      <c r="E1515" t="s">
        <v>12</v>
      </c>
      <c r="F1515" t="s">
        <v>14292</v>
      </c>
      <c r="G1515" t="s">
        <v>14293</v>
      </c>
      <c r="H1515" t="s">
        <v>14294</v>
      </c>
      <c r="I1515" s="1">
        <v>57381117</v>
      </c>
      <c r="J1515" s="1">
        <v>52984815</v>
      </c>
      <c r="K1515" s="7">
        <f>(J1515-I1515)/I1515</f>
        <v>-7.6615831650680491E-2</v>
      </c>
      <c r="L1515" s="8">
        <f t="shared" si="23"/>
        <v>6.0691164825484301E-5</v>
      </c>
    </row>
    <row r="1516" spans="1:12" x14ac:dyDescent="0.25">
      <c r="A1516" t="s">
        <v>8</v>
      </c>
      <c r="B1516" t="s">
        <v>13473</v>
      </c>
      <c r="C1516" t="s">
        <v>13474</v>
      </c>
      <c r="D1516" t="s">
        <v>13475</v>
      </c>
      <c r="E1516" t="s">
        <v>12</v>
      </c>
      <c r="F1516" t="s">
        <v>14219</v>
      </c>
      <c r="G1516" t="s">
        <v>14214</v>
      </c>
      <c r="H1516" t="s">
        <v>14215</v>
      </c>
      <c r="I1516" s="1">
        <v>57371989</v>
      </c>
      <c r="J1516" s="1">
        <v>44468308</v>
      </c>
      <c r="K1516" s="7">
        <f>(J1516-I1516)/I1516</f>
        <v>-0.22491256142435639</v>
      </c>
      <c r="L1516" s="8">
        <f t="shared" si="23"/>
        <v>5.0935978739161439E-5</v>
      </c>
    </row>
    <row r="1517" spans="1:12" x14ac:dyDescent="0.25">
      <c r="A1517" t="s">
        <v>8</v>
      </c>
      <c r="B1517" t="s">
        <v>14253</v>
      </c>
      <c r="C1517" t="s">
        <v>14254</v>
      </c>
      <c r="D1517" t="s">
        <v>14255</v>
      </c>
      <c r="E1517" t="s">
        <v>12</v>
      </c>
      <c r="F1517" t="s">
        <v>15550</v>
      </c>
      <c r="G1517" t="s">
        <v>15551</v>
      </c>
      <c r="H1517" t="s">
        <v>15552</v>
      </c>
      <c r="I1517" s="1">
        <v>57314901</v>
      </c>
      <c r="J1517" s="1">
        <v>86298313</v>
      </c>
      <c r="K1517" s="7">
        <f>(J1517-I1517)/I1517</f>
        <v>0.50568720340282891</v>
      </c>
      <c r="L1517" s="8">
        <f t="shared" si="23"/>
        <v>9.8849927822607943E-5</v>
      </c>
    </row>
    <row r="1518" spans="1:12" x14ac:dyDescent="0.25">
      <c r="A1518" t="s">
        <v>8</v>
      </c>
      <c r="B1518" t="s">
        <v>1117</v>
      </c>
      <c r="C1518" t="s">
        <v>1118</v>
      </c>
      <c r="D1518" t="s">
        <v>1119</v>
      </c>
      <c r="E1518" t="s">
        <v>12</v>
      </c>
      <c r="F1518" t="s">
        <v>2326</v>
      </c>
      <c r="G1518" t="s">
        <v>2327</v>
      </c>
      <c r="H1518" t="s">
        <v>2328</v>
      </c>
      <c r="I1518" s="1">
        <v>57307785</v>
      </c>
      <c r="J1518" s="1">
        <v>67296641</v>
      </c>
      <c r="K1518" s="7">
        <f>(J1518-I1518)/I1518</f>
        <v>0.17430190331034431</v>
      </c>
      <c r="L1518" s="8">
        <f t="shared" si="23"/>
        <v>7.7084567175188687E-5</v>
      </c>
    </row>
    <row r="1519" spans="1:12" x14ac:dyDescent="0.25">
      <c r="A1519" t="s">
        <v>8</v>
      </c>
      <c r="B1519" t="s">
        <v>4435</v>
      </c>
      <c r="C1519" t="s">
        <v>4436</v>
      </c>
      <c r="D1519" t="s">
        <v>4437</v>
      </c>
      <c r="E1519" t="s">
        <v>12</v>
      </c>
      <c r="F1519" t="s">
        <v>4896</v>
      </c>
      <c r="G1519" t="s">
        <v>4897</v>
      </c>
      <c r="H1519" t="s">
        <v>4898</v>
      </c>
      <c r="I1519" s="1">
        <v>57217875</v>
      </c>
      <c r="J1519" s="1">
        <v>39789704</v>
      </c>
      <c r="K1519" s="7">
        <f>(J1519-I1519)/I1519</f>
        <v>-0.30459311884616475</v>
      </c>
      <c r="L1519" s="8">
        <f t="shared" si="23"/>
        <v>4.5576897528494382E-5</v>
      </c>
    </row>
    <row r="1520" spans="1:12" x14ac:dyDescent="0.25">
      <c r="A1520" t="s">
        <v>8</v>
      </c>
      <c r="B1520" t="s">
        <v>10411</v>
      </c>
      <c r="C1520" t="s">
        <v>10412</v>
      </c>
      <c r="D1520" t="s">
        <v>10413</v>
      </c>
      <c r="E1520" t="s">
        <v>12</v>
      </c>
      <c r="F1520" t="s">
        <v>21254</v>
      </c>
      <c r="G1520" t="s">
        <v>21255</v>
      </c>
      <c r="H1520" t="s">
        <v>21256</v>
      </c>
      <c r="I1520" s="1">
        <v>56922061</v>
      </c>
      <c r="J1520" s="1">
        <v>31741573</v>
      </c>
      <c r="K1520" s="7">
        <f>(J1520-I1520)/I1520</f>
        <v>-0.4423678193943118</v>
      </c>
      <c r="L1520" s="8">
        <f t="shared" si="23"/>
        <v>3.635821015442146E-5</v>
      </c>
    </row>
    <row r="1521" spans="1:12" x14ac:dyDescent="0.25">
      <c r="A1521" t="s">
        <v>8</v>
      </c>
      <c r="B1521" t="s">
        <v>10411</v>
      </c>
      <c r="C1521" t="s">
        <v>10412</v>
      </c>
      <c r="D1521" t="s">
        <v>10413</v>
      </c>
      <c r="E1521" t="s">
        <v>12</v>
      </c>
      <c r="F1521" t="s">
        <v>11078</v>
      </c>
      <c r="G1521" t="s">
        <v>11079</v>
      </c>
      <c r="H1521" t="s">
        <v>11080</v>
      </c>
      <c r="I1521" s="1">
        <v>56914328</v>
      </c>
      <c r="J1521" s="1">
        <v>85842922</v>
      </c>
      <c r="K1521" s="7">
        <f>(J1521-I1521)/I1521</f>
        <v>0.50828315147637337</v>
      </c>
      <c r="L1521" s="8">
        <f t="shared" si="23"/>
        <v>9.8328302707166053E-5</v>
      </c>
    </row>
    <row r="1522" spans="1:12" x14ac:dyDescent="0.25">
      <c r="A1522" t="s">
        <v>8</v>
      </c>
      <c r="B1522" t="s">
        <v>12406</v>
      </c>
      <c r="C1522" t="s">
        <v>12407</v>
      </c>
      <c r="D1522" t="s">
        <v>12408</v>
      </c>
      <c r="E1522" t="s">
        <v>12</v>
      </c>
      <c r="F1522" t="s">
        <v>13143</v>
      </c>
      <c r="G1522" t="s">
        <v>13144</v>
      </c>
      <c r="H1522" t="s">
        <v>13145</v>
      </c>
      <c r="I1522" s="1">
        <v>56881732</v>
      </c>
      <c r="J1522" s="1">
        <v>168400978</v>
      </c>
      <c r="K1522" s="7">
        <f>(J1522-I1522)/I1522</f>
        <v>1.9605458919570171</v>
      </c>
      <c r="L1522" s="8">
        <f t="shared" si="23"/>
        <v>1.9289397372758131E-4</v>
      </c>
    </row>
    <row r="1523" spans="1:12" x14ac:dyDescent="0.25">
      <c r="A1523" t="s">
        <v>8</v>
      </c>
      <c r="B1523" t="s">
        <v>16477</v>
      </c>
      <c r="C1523" t="s">
        <v>16478</v>
      </c>
      <c r="D1523" t="s">
        <v>16479</v>
      </c>
      <c r="E1523" t="s">
        <v>12</v>
      </c>
      <c r="F1523" t="s">
        <v>16678</v>
      </c>
      <c r="G1523" t="s">
        <v>16679</v>
      </c>
      <c r="H1523" t="s">
        <v>16680</v>
      </c>
      <c r="I1523" s="1">
        <v>56832340</v>
      </c>
      <c r="J1523" s="1">
        <v>83109846</v>
      </c>
      <c r="K1523" s="7">
        <f>(J1523-I1523)/I1523</f>
        <v>0.4623688906703472</v>
      </c>
      <c r="L1523" s="8">
        <f t="shared" si="23"/>
        <v>9.5197715840031094E-5</v>
      </c>
    </row>
    <row r="1524" spans="1:12" x14ac:dyDescent="0.25">
      <c r="A1524" t="s">
        <v>8</v>
      </c>
      <c r="B1524" t="s">
        <v>4435</v>
      </c>
      <c r="C1524" t="s">
        <v>4436</v>
      </c>
      <c r="D1524" t="s">
        <v>4437</v>
      </c>
      <c r="E1524" t="s">
        <v>12</v>
      </c>
      <c r="F1524" t="s">
        <v>4624</v>
      </c>
      <c r="G1524" t="s">
        <v>4625</v>
      </c>
      <c r="H1524" t="s">
        <v>4626</v>
      </c>
      <c r="I1524" s="1">
        <v>56800594</v>
      </c>
      <c r="J1524" s="1">
        <v>50176434</v>
      </c>
      <c r="K1524" s="7">
        <f>(J1524-I1524)/I1524</f>
        <v>-0.11662131561511486</v>
      </c>
      <c r="L1524" s="8">
        <f t="shared" si="23"/>
        <v>5.7474320260418661E-5</v>
      </c>
    </row>
    <row r="1525" spans="1:12" x14ac:dyDescent="0.25">
      <c r="A1525" t="s">
        <v>8</v>
      </c>
      <c r="B1525" t="s">
        <v>9</v>
      </c>
      <c r="C1525" t="s">
        <v>10</v>
      </c>
      <c r="D1525" t="s">
        <v>11</v>
      </c>
      <c r="E1525" t="s">
        <v>12</v>
      </c>
      <c r="F1525" t="s">
        <v>123</v>
      </c>
      <c r="G1525" t="s">
        <v>124</v>
      </c>
      <c r="H1525" t="s">
        <v>125</v>
      </c>
      <c r="I1525" s="1">
        <v>56761801</v>
      </c>
      <c r="J1525" s="1">
        <v>32771571</v>
      </c>
      <c r="K1525" s="7">
        <f>(J1525-I1525)/I1525</f>
        <v>-0.42264744207112104</v>
      </c>
      <c r="L1525" s="8">
        <f t="shared" si="23"/>
        <v>3.753801569659272E-5</v>
      </c>
    </row>
    <row r="1526" spans="1:12" x14ac:dyDescent="0.25">
      <c r="A1526" t="s">
        <v>8</v>
      </c>
      <c r="B1526" t="s">
        <v>6401</v>
      </c>
      <c r="C1526" t="s">
        <v>6402</v>
      </c>
      <c r="D1526" t="s">
        <v>6403</v>
      </c>
      <c r="E1526" t="s">
        <v>12</v>
      </c>
      <c r="F1526" t="s">
        <v>6481</v>
      </c>
      <c r="G1526" t="s">
        <v>6482</v>
      </c>
      <c r="H1526" t="s">
        <v>6483</v>
      </c>
      <c r="I1526" s="1">
        <v>56694196</v>
      </c>
      <c r="J1526" s="1">
        <v>32601349</v>
      </c>
      <c r="K1526" s="7">
        <f>(J1526-I1526)/I1526</f>
        <v>-0.42496143696966793</v>
      </c>
      <c r="L1526" s="8">
        <f t="shared" si="23"/>
        <v>3.734303584323429E-5</v>
      </c>
    </row>
    <row r="1527" spans="1:12" x14ac:dyDescent="0.25">
      <c r="A1527" t="s">
        <v>8</v>
      </c>
      <c r="B1527" t="s">
        <v>10411</v>
      </c>
      <c r="C1527" t="s">
        <v>10412</v>
      </c>
      <c r="D1527" t="s">
        <v>10413</v>
      </c>
      <c r="E1527" t="s">
        <v>12</v>
      </c>
      <c r="F1527" t="s">
        <v>11033</v>
      </c>
      <c r="G1527" t="s">
        <v>11034</v>
      </c>
      <c r="H1527" t="s">
        <v>11035</v>
      </c>
      <c r="I1527" s="1">
        <v>56627458</v>
      </c>
      <c r="J1527" s="1">
        <v>42743150</v>
      </c>
      <c r="K1527" s="7">
        <f>(J1527-I1527)/I1527</f>
        <v>-0.2451868491077244</v>
      </c>
      <c r="L1527" s="8">
        <f t="shared" si="23"/>
        <v>4.8959905999679329E-5</v>
      </c>
    </row>
    <row r="1528" spans="1:12" x14ac:dyDescent="0.25">
      <c r="A1528" t="s">
        <v>8</v>
      </c>
      <c r="B1528" t="s">
        <v>11320</v>
      </c>
      <c r="C1528" t="s">
        <v>11321</v>
      </c>
      <c r="D1528" t="s">
        <v>11322</v>
      </c>
      <c r="E1528" t="s">
        <v>12</v>
      </c>
      <c r="F1528" t="s">
        <v>11494</v>
      </c>
      <c r="G1528" t="s">
        <v>11495</v>
      </c>
      <c r="H1528" t="s">
        <v>11496</v>
      </c>
      <c r="I1528" s="1">
        <v>56546511</v>
      </c>
      <c r="J1528" s="1">
        <v>71829218</v>
      </c>
      <c r="K1528" s="7">
        <f>(J1528-I1528)/I1528</f>
        <v>0.27026790388535199</v>
      </c>
      <c r="L1528" s="8">
        <f t="shared" si="23"/>
        <v>8.2276382562129243E-5</v>
      </c>
    </row>
    <row r="1529" spans="1:12" x14ac:dyDescent="0.25">
      <c r="A1529" t="s">
        <v>8</v>
      </c>
      <c r="B1529" t="s">
        <v>970</v>
      </c>
      <c r="C1529" t="s">
        <v>971</v>
      </c>
      <c r="D1529" t="s">
        <v>972</v>
      </c>
      <c r="E1529" t="s">
        <v>12</v>
      </c>
      <c r="F1529" t="s">
        <v>1027</v>
      </c>
      <c r="G1529" t="s">
        <v>1028</v>
      </c>
      <c r="H1529" t="s">
        <v>1029</v>
      </c>
      <c r="I1529" s="1">
        <v>56486250</v>
      </c>
      <c r="J1529" s="1">
        <v>4</v>
      </c>
      <c r="K1529" s="7">
        <f>(J1529-I1529)/I1529</f>
        <v>-0.99999992918630642</v>
      </c>
      <c r="L1529" s="8">
        <f t="shared" si="23"/>
        <v>4.5817779924670341E-12</v>
      </c>
    </row>
    <row r="1530" spans="1:12" x14ac:dyDescent="0.25">
      <c r="A1530" t="s">
        <v>8</v>
      </c>
      <c r="B1530" t="s">
        <v>14253</v>
      </c>
      <c r="C1530" t="s">
        <v>14254</v>
      </c>
      <c r="D1530" t="s">
        <v>14255</v>
      </c>
      <c r="E1530" t="s">
        <v>12</v>
      </c>
      <c r="F1530" t="s">
        <v>14949</v>
      </c>
      <c r="G1530" t="s">
        <v>14950</v>
      </c>
      <c r="H1530" t="s">
        <v>14951</v>
      </c>
      <c r="I1530" s="1">
        <v>56465586</v>
      </c>
      <c r="J1530" s="1">
        <v>48602918</v>
      </c>
      <c r="K1530" s="7">
        <f>(J1530-I1530)/I1530</f>
        <v>-0.13924708051378409</v>
      </c>
      <c r="L1530" s="8">
        <f t="shared" si="23"/>
        <v>5.5671945015519976E-5</v>
      </c>
    </row>
    <row r="1531" spans="1:12" x14ac:dyDescent="0.25">
      <c r="A1531" t="s">
        <v>8</v>
      </c>
      <c r="B1531" t="s">
        <v>11320</v>
      </c>
      <c r="C1531" t="s">
        <v>11321</v>
      </c>
      <c r="D1531" t="s">
        <v>11322</v>
      </c>
      <c r="E1531" t="s">
        <v>12</v>
      </c>
      <c r="F1531" t="s">
        <v>11930</v>
      </c>
      <c r="G1531" t="s">
        <v>11931</v>
      </c>
      <c r="H1531" t="s">
        <v>11932</v>
      </c>
      <c r="I1531" s="1">
        <v>56440575</v>
      </c>
      <c r="J1531" s="1">
        <v>56490705</v>
      </c>
      <c r="K1531" s="7">
        <f>(J1531-I1531)/I1531</f>
        <v>8.8819080953728765E-4</v>
      </c>
      <c r="L1531" s="8">
        <f t="shared" si="23"/>
        <v>6.4706967236986861E-5</v>
      </c>
    </row>
    <row r="1532" spans="1:12" x14ac:dyDescent="0.25">
      <c r="A1532" t="s">
        <v>8</v>
      </c>
      <c r="B1532" t="s">
        <v>4435</v>
      </c>
      <c r="C1532" t="s">
        <v>4436</v>
      </c>
      <c r="D1532" t="s">
        <v>4437</v>
      </c>
      <c r="E1532" t="s">
        <v>12</v>
      </c>
      <c r="F1532" t="s">
        <v>4606</v>
      </c>
      <c r="G1532" t="s">
        <v>4607</v>
      </c>
      <c r="H1532" t="s">
        <v>4608</v>
      </c>
      <c r="I1532" s="1">
        <v>56429414</v>
      </c>
      <c r="J1532" s="1">
        <v>49580688</v>
      </c>
      <c r="K1532" s="7">
        <f>(J1532-I1532)/I1532</f>
        <v>-0.12136801562390848</v>
      </c>
      <c r="L1532" s="8">
        <f t="shared" si="23"/>
        <v>5.6791926282443596E-5</v>
      </c>
    </row>
    <row r="1533" spans="1:12" x14ac:dyDescent="0.25">
      <c r="A1533" t="s">
        <v>8</v>
      </c>
      <c r="B1533" t="s">
        <v>16902</v>
      </c>
      <c r="C1533" t="s">
        <v>16903</v>
      </c>
      <c r="D1533" t="s">
        <v>16904</v>
      </c>
      <c r="E1533" t="s">
        <v>12</v>
      </c>
      <c r="F1533" t="s">
        <v>17200</v>
      </c>
      <c r="G1533" t="s">
        <v>17201</v>
      </c>
      <c r="H1533" t="s">
        <v>17202</v>
      </c>
      <c r="I1533" s="1">
        <v>56402439</v>
      </c>
      <c r="J1533" s="1">
        <v>62895771</v>
      </c>
      <c r="K1533" s="7">
        <f>(J1533-I1533)/I1533</f>
        <v>0.1151250214551892</v>
      </c>
      <c r="L1533" s="8">
        <f t="shared" si="23"/>
        <v>7.2043614846761586E-5</v>
      </c>
    </row>
    <row r="1534" spans="1:12" x14ac:dyDescent="0.25">
      <c r="A1534" t="s">
        <v>8</v>
      </c>
      <c r="B1534" t="s">
        <v>6517</v>
      </c>
      <c r="C1534" t="s">
        <v>6518</v>
      </c>
      <c r="D1534" t="s">
        <v>6519</v>
      </c>
      <c r="E1534" t="s">
        <v>12</v>
      </c>
      <c r="F1534" t="s">
        <v>8811</v>
      </c>
      <c r="G1534" t="s">
        <v>8812</v>
      </c>
      <c r="H1534" t="s">
        <v>8813</v>
      </c>
      <c r="I1534" s="1">
        <v>56393944</v>
      </c>
      <c r="J1534" s="1">
        <v>71884029</v>
      </c>
      <c r="K1534" s="7">
        <f>(J1534-I1534)/I1534</f>
        <v>0.27467639078408845</v>
      </c>
      <c r="L1534" s="8">
        <f t="shared" si="23"/>
        <v>8.2339165520515519E-5</v>
      </c>
    </row>
    <row r="1535" spans="1:12" x14ac:dyDescent="0.25">
      <c r="A1535" t="s">
        <v>8</v>
      </c>
      <c r="B1535" t="s">
        <v>14253</v>
      </c>
      <c r="C1535" t="s">
        <v>14254</v>
      </c>
      <c r="D1535" t="s">
        <v>14255</v>
      </c>
      <c r="E1535" t="s">
        <v>12</v>
      </c>
      <c r="F1535" t="s">
        <v>14457</v>
      </c>
      <c r="G1535" t="s">
        <v>14458</v>
      </c>
      <c r="H1535" t="s">
        <v>14459</v>
      </c>
      <c r="I1535" s="1">
        <v>56292577</v>
      </c>
      <c r="J1535" s="1">
        <v>53708013</v>
      </c>
      <c r="K1535" s="7">
        <f>(J1535-I1535)/I1535</f>
        <v>-4.5913051733268491E-2</v>
      </c>
      <c r="L1535" s="8">
        <f t="shared" si="23"/>
        <v>6.1519547995633346E-5</v>
      </c>
    </row>
    <row r="1536" spans="1:12" x14ac:dyDescent="0.25">
      <c r="A1536" t="s">
        <v>8</v>
      </c>
      <c r="B1536" t="s">
        <v>16477</v>
      </c>
      <c r="C1536" t="s">
        <v>16478</v>
      </c>
      <c r="D1536" t="s">
        <v>16479</v>
      </c>
      <c r="E1536" t="s">
        <v>12</v>
      </c>
      <c r="F1536" t="s">
        <v>16573</v>
      </c>
      <c r="G1536" t="s">
        <v>16574</v>
      </c>
      <c r="H1536" t="s">
        <v>16575</v>
      </c>
      <c r="I1536" s="1">
        <v>56251986</v>
      </c>
      <c r="J1536" s="1">
        <v>60301707</v>
      </c>
      <c r="K1536" s="7">
        <f>(J1536-I1536)/I1536</f>
        <v>7.1992498184864084E-2</v>
      </c>
      <c r="L1536" s="8">
        <f t="shared" si="23"/>
        <v>6.9072258510198835E-5</v>
      </c>
    </row>
    <row r="1537" spans="1:12" x14ac:dyDescent="0.25">
      <c r="A1537" t="s">
        <v>8</v>
      </c>
      <c r="B1537" t="s">
        <v>1117</v>
      </c>
      <c r="C1537" t="s">
        <v>1118</v>
      </c>
      <c r="D1537" t="s">
        <v>1119</v>
      </c>
      <c r="E1537" t="s">
        <v>12</v>
      </c>
      <c r="F1537" t="s">
        <v>3067</v>
      </c>
      <c r="G1537" t="s">
        <v>3068</v>
      </c>
      <c r="H1537" t="s">
        <v>3069</v>
      </c>
      <c r="I1537" s="1">
        <v>56211618</v>
      </c>
      <c r="J1537" s="1">
        <v>54338849</v>
      </c>
      <c r="K1537" s="7">
        <f>(J1537-I1537)/I1537</f>
        <v>-3.3316404448631952E-2</v>
      </c>
      <c r="L1537" s="8">
        <f t="shared" si="23"/>
        <v>6.2242135621047329E-5</v>
      </c>
    </row>
    <row r="1538" spans="1:12" x14ac:dyDescent="0.25">
      <c r="A1538" t="s">
        <v>8</v>
      </c>
      <c r="B1538" t="s">
        <v>6517</v>
      </c>
      <c r="C1538" t="s">
        <v>6518</v>
      </c>
      <c r="D1538" t="s">
        <v>6519</v>
      </c>
      <c r="E1538" t="s">
        <v>12</v>
      </c>
      <c r="F1538" t="s">
        <v>6806</v>
      </c>
      <c r="G1538" t="s">
        <v>6807</v>
      </c>
      <c r="H1538" t="s">
        <v>6808</v>
      </c>
      <c r="I1538" s="1">
        <v>56131601</v>
      </c>
      <c r="J1538" s="1">
        <v>36329676</v>
      </c>
      <c r="K1538" s="7">
        <f>(J1538-I1538)/I1538</f>
        <v>-0.35277677185797712</v>
      </c>
      <c r="L1538" s="8">
        <f t="shared" si="23"/>
        <v>4.1613627492564449E-5</v>
      </c>
    </row>
    <row r="1539" spans="1:12" x14ac:dyDescent="0.25">
      <c r="A1539" t="s">
        <v>8</v>
      </c>
      <c r="B1539" t="s">
        <v>4435</v>
      </c>
      <c r="C1539" t="s">
        <v>4436</v>
      </c>
      <c r="D1539" t="s">
        <v>4437</v>
      </c>
      <c r="E1539" t="s">
        <v>12</v>
      </c>
      <c r="F1539" t="s">
        <v>4621</v>
      </c>
      <c r="G1539" t="s">
        <v>4622</v>
      </c>
      <c r="H1539" t="s">
        <v>4623</v>
      </c>
      <c r="I1539" s="1">
        <v>56121517</v>
      </c>
      <c r="J1539" s="1">
        <v>52812633</v>
      </c>
      <c r="K1539" s="7">
        <f>(J1539-I1539)/I1539</f>
        <v>-5.895927581572679E-2</v>
      </c>
      <c r="L1539" s="8">
        <f t="shared" si="23"/>
        <v>6.0493939900909562E-5</v>
      </c>
    </row>
    <row r="1540" spans="1:12" x14ac:dyDescent="0.25">
      <c r="A1540" t="s">
        <v>8</v>
      </c>
      <c r="B1540" t="s">
        <v>9743</v>
      </c>
      <c r="C1540" t="s">
        <v>9744</v>
      </c>
      <c r="D1540" t="s">
        <v>9745</v>
      </c>
      <c r="E1540" t="s">
        <v>12</v>
      </c>
      <c r="F1540" t="s">
        <v>10214</v>
      </c>
      <c r="G1540" t="s">
        <v>10215</v>
      </c>
      <c r="H1540" t="s">
        <v>10216</v>
      </c>
      <c r="I1540" s="1">
        <v>56110411</v>
      </c>
      <c r="J1540" s="1">
        <v>35908172</v>
      </c>
      <c r="K1540" s="7">
        <f>(J1540-I1540)/I1540</f>
        <v>-0.3600443953262078</v>
      </c>
      <c r="L1540" s="8">
        <f t="shared" si="23"/>
        <v>4.1130818054830244E-5</v>
      </c>
    </row>
    <row r="1541" spans="1:12" x14ac:dyDescent="0.25">
      <c r="A1541" t="s">
        <v>8</v>
      </c>
      <c r="B1541" t="s">
        <v>14253</v>
      </c>
      <c r="C1541" t="s">
        <v>14254</v>
      </c>
      <c r="D1541" t="s">
        <v>14255</v>
      </c>
      <c r="E1541" t="s">
        <v>12</v>
      </c>
      <c r="F1541" t="s">
        <v>14268</v>
      </c>
      <c r="G1541" t="s">
        <v>14269</v>
      </c>
      <c r="H1541" t="s">
        <v>14270</v>
      </c>
      <c r="I1541" s="1">
        <v>55973060</v>
      </c>
      <c r="J1541" s="1">
        <v>46167787</v>
      </c>
      <c r="K1541" s="7">
        <f>(J1541-I1541)/I1541</f>
        <v>-0.17517843405381089</v>
      </c>
      <c r="L1541" s="8">
        <f t="shared" si="23"/>
        <v>5.2882637609376416E-5</v>
      </c>
    </row>
    <row r="1542" spans="1:12" x14ac:dyDescent="0.25">
      <c r="A1542" t="s">
        <v>8</v>
      </c>
      <c r="B1542" t="s">
        <v>970</v>
      </c>
      <c r="C1542" t="s">
        <v>971</v>
      </c>
      <c r="D1542" t="s">
        <v>972</v>
      </c>
      <c r="E1542" t="s">
        <v>12</v>
      </c>
      <c r="F1542" t="s">
        <v>1048</v>
      </c>
      <c r="G1542" t="s">
        <v>1049</v>
      </c>
      <c r="H1542" t="s">
        <v>1050</v>
      </c>
      <c r="I1542" s="1">
        <v>55959974</v>
      </c>
      <c r="J1542" s="1">
        <v>83310376</v>
      </c>
      <c r="K1542" s="7">
        <f>(J1542-I1542)/I1542</f>
        <v>0.48874936932601148</v>
      </c>
      <c r="L1542" s="8">
        <f t="shared" si="23"/>
        <v>9.5427411825238455E-5</v>
      </c>
    </row>
    <row r="1543" spans="1:12" x14ac:dyDescent="0.25">
      <c r="A1543" t="s">
        <v>8</v>
      </c>
      <c r="B1543" t="s">
        <v>11320</v>
      </c>
      <c r="C1543" t="s">
        <v>11321</v>
      </c>
      <c r="D1543" t="s">
        <v>11322</v>
      </c>
      <c r="E1543" t="s">
        <v>12</v>
      </c>
      <c r="F1543" t="s">
        <v>11738</v>
      </c>
      <c r="G1543" t="s">
        <v>11739</v>
      </c>
      <c r="H1543" t="s">
        <v>11740</v>
      </c>
      <c r="I1543" s="1">
        <v>55944468</v>
      </c>
      <c r="J1543" s="1">
        <v>58196263</v>
      </c>
      <c r="K1543" s="7">
        <f>(J1543-I1543)/I1543</f>
        <v>4.025053915965382E-2</v>
      </c>
      <c r="L1543" s="8">
        <f t="shared" si="23"/>
        <v>6.6660589264305891E-5</v>
      </c>
    </row>
    <row r="1544" spans="1:12" x14ac:dyDescent="0.25">
      <c r="A1544" t="s">
        <v>8</v>
      </c>
      <c r="B1544" t="s">
        <v>6517</v>
      </c>
      <c r="C1544" t="s">
        <v>6518</v>
      </c>
      <c r="D1544" t="s">
        <v>6519</v>
      </c>
      <c r="E1544" t="s">
        <v>12</v>
      </c>
      <c r="F1544" t="s">
        <v>8018</v>
      </c>
      <c r="G1544" t="s">
        <v>8019</v>
      </c>
      <c r="H1544" t="s">
        <v>8020</v>
      </c>
      <c r="I1544" s="1">
        <v>55931484</v>
      </c>
      <c r="J1544" s="1">
        <v>46958329</v>
      </c>
      <c r="K1544" s="7">
        <f>(J1544-I1544)/I1544</f>
        <v>-0.16043119828538788</v>
      </c>
      <c r="L1544" s="8">
        <f t="shared" ref="L1544:L1607" si="24">J1544/$J$7325</f>
        <v>5.3788159593806629E-5</v>
      </c>
    </row>
    <row r="1545" spans="1:12" x14ac:dyDescent="0.25">
      <c r="A1545" t="s">
        <v>8</v>
      </c>
      <c r="B1545" t="s">
        <v>11320</v>
      </c>
      <c r="C1545" t="s">
        <v>11321</v>
      </c>
      <c r="D1545" t="s">
        <v>11322</v>
      </c>
      <c r="E1545" t="s">
        <v>12</v>
      </c>
      <c r="F1545" t="s">
        <v>11506</v>
      </c>
      <c r="G1545" t="s">
        <v>11507</v>
      </c>
      <c r="H1545" t="s">
        <v>11508</v>
      </c>
      <c r="I1545" s="1">
        <v>55915420</v>
      </c>
      <c r="J1545" s="1">
        <v>61012148</v>
      </c>
      <c r="K1545" s="7">
        <f>(J1545-I1545)/I1545</f>
        <v>9.1150670065609812E-2</v>
      </c>
      <c r="L1545" s="8">
        <f t="shared" si="24"/>
        <v>6.9886029244885405E-5</v>
      </c>
    </row>
    <row r="1546" spans="1:12" x14ac:dyDescent="0.25">
      <c r="A1546" t="s">
        <v>8</v>
      </c>
      <c r="B1546" t="s">
        <v>9128</v>
      </c>
      <c r="C1546" t="s">
        <v>9129</v>
      </c>
      <c r="D1546" t="s">
        <v>9130</v>
      </c>
      <c r="E1546" t="s">
        <v>12</v>
      </c>
      <c r="F1546" t="s">
        <v>9437</v>
      </c>
      <c r="G1546" t="s">
        <v>9438</v>
      </c>
      <c r="H1546" t="s">
        <v>9439</v>
      </c>
      <c r="I1546" s="1">
        <v>55909973</v>
      </c>
      <c r="J1546" s="1">
        <v>46540896</v>
      </c>
      <c r="K1546" s="7">
        <f>(J1546-I1546)/I1546</f>
        <v>-0.16757434313194894</v>
      </c>
      <c r="L1546" s="8">
        <f t="shared" si="24"/>
        <v>5.3310013260624257E-5</v>
      </c>
    </row>
    <row r="1547" spans="1:12" x14ac:dyDescent="0.25">
      <c r="A1547" t="s">
        <v>8</v>
      </c>
      <c r="B1547" t="s">
        <v>16902</v>
      </c>
      <c r="C1547" t="s">
        <v>16903</v>
      </c>
      <c r="D1547" t="s">
        <v>16904</v>
      </c>
      <c r="E1547" t="s">
        <v>12</v>
      </c>
      <c r="F1547" t="s">
        <v>17317</v>
      </c>
      <c r="G1547" t="s">
        <v>17318</v>
      </c>
      <c r="H1547" t="s">
        <v>17319</v>
      </c>
      <c r="I1547" s="1">
        <v>55818404</v>
      </c>
      <c r="J1547" s="1">
        <v>46851112</v>
      </c>
      <c r="K1547" s="7">
        <f>(J1547-I1547)/I1547</f>
        <v>-0.16065117160999443</v>
      </c>
      <c r="L1547" s="8">
        <f t="shared" si="24"/>
        <v>5.3665348471052045E-5</v>
      </c>
    </row>
    <row r="1548" spans="1:12" x14ac:dyDescent="0.25">
      <c r="A1548" t="s">
        <v>8</v>
      </c>
      <c r="B1548" t="s">
        <v>6517</v>
      </c>
      <c r="C1548" t="s">
        <v>6518</v>
      </c>
      <c r="D1548" t="s">
        <v>6519</v>
      </c>
      <c r="E1548" t="s">
        <v>12</v>
      </c>
      <c r="F1548" t="s">
        <v>8195</v>
      </c>
      <c r="G1548" t="s">
        <v>8196</v>
      </c>
      <c r="H1548" t="s">
        <v>8197</v>
      </c>
      <c r="I1548" s="1">
        <v>55518330</v>
      </c>
      <c r="J1548" s="1">
        <v>49823755</v>
      </c>
      <c r="K1548" s="7">
        <f>(J1548-I1548)/I1548</f>
        <v>-0.10257107877704534</v>
      </c>
      <c r="L1548" s="8">
        <f t="shared" si="24"/>
        <v>5.7070346040267344E-5</v>
      </c>
    </row>
    <row r="1549" spans="1:12" x14ac:dyDescent="0.25">
      <c r="A1549" t="s">
        <v>8</v>
      </c>
      <c r="B1549" t="s">
        <v>13473</v>
      </c>
      <c r="C1549" t="s">
        <v>13474</v>
      </c>
      <c r="D1549" t="s">
        <v>13475</v>
      </c>
      <c r="E1549" t="s">
        <v>12</v>
      </c>
      <c r="F1549" t="s">
        <v>13939</v>
      </c>
      <c r="G1549" t="s">
        <v>13940</v>
      </c>
      <c r="H1549" t="s">
        <v>13941</v>
      </c>
      <c r="I1549" s="1">
        <v>55484807</v>
      </c>
      <c r="J1549" s="1">
        <v>82060425</v>
      </c>
      <c r="K1549" s="7">
        <f>(J1549-I1549)/I1549</f>
        <v>0.47897108121868387</v>
      </c>
      <c r="L1549" s="8">
        <f t="shared" si="24"/>
        <v>9.3995662329372917E-5</v>
      </c>
    </row>
    <row r="1550" spans="1:12" x14ac:dyDescent="0.25">
      <c r="A1550" t="s">
        <v>8</v>
      </c>
      <c r="B1550" t="s">
        <v>14253</v>
      </c>
      <c r="C1550" t="s">
        <v>14254</v>
      </c>
      <c r="D1550" t="s">
        <v>14255</v>
      </c>
      <c r="E1550" t="s">
        <v>12</v>
      </c>
      <c r="F1550" t="s">
        <v>15105</v>
      </c>
      <c r="G1550" t="s">
        <v>15106</v>
      </c>
      <c r="H1550" t="s">
        <v>15107</v>
      </c>
      <c r="I1550" s="1">
        <v>55387271</v>
      </c>
      <c r="J1550" s="1">
        <v>178458862</v>
      </c>
      <c r="K1550" s="7">
        <f>(J1550-I1550)/I1550</f>
        <v>2.222019405866738</v>
      </c>
      <c r="L1550" s="8">
        <f t="shared" si="24"/>
        <v>2.0441472161807789E-4</v>
      </c>
    </row>
    <row r="1551" spans="1:12" x14ac:dyDescent="0.25">
      <c r="A1551" t="s">
        <v>8</v>
      </c>
      <c r="B1551" t="s">
        <v>6517</v>
      </c>
      <c r="C1551" t="s">
        <v>6518</v>
      </c>
      <c r="D1551" t="s">
        <v>6519</v>
      </c>
      <c r="E1551" t="s">
        <v>12</v>
      </c>
      <c r="F1551" t="s">
        <v>6578</v>
      </c>
      <c r="G1551" t="s">
        <v>6579</v>
      </c>
      <c r="H1551" t="s">
        <v>6580</v>
      </c>
      <c r="I1551" s="1">
        <v>55198152</v>
      </c>
      <c r="J1551" s="1">
        <v>42541778</v>
      </c>
      <c r="K1551" s="7">
        <f>(J1551-I1551)/I1551</f>
        <v>-0.22928981390536407</v>
      </c>
      <c r="L1551" s="8">
        <f t="shared" si="24"/>
        <v>4.8729245550204566E-5</v>
      </c>
    </row>
    <row r="1552" spans="1:12" x14ac:dyDescent="0.25">
      <c r="A1552" t="s">
        <v>8</v>
      </c>
      <c r="B1552" t="s">
        <v>6006</v>
      </c>
      <c r="C1552" t="s">
        <v>6007</v>
      </c>
      <c r="D1552" t="s">
        <v>6008</v>
      </c>
      <c r="E1552" t="s">
        <v>12</v>
      </c>
      <c r="F1552" t="s">
        <v>6086</v>
      </c>
      <c r="G1552" t="s">
        <v>6087</v>
      </c>
      <c r="H1552" t="s">
        <v>6088</v>
      </c>
      <c r="I1552" s="1">
        <v>55179454</v>
      </c>
      <c r="J1552" s="1">
        <v>47164653</v>
      </c>
      <c r="K1552" s="7">
        <f>(J1552-I1552)/I1552</f>
        <v>-0.14524973371429156</v>
      </c>
      <c r="L1552" s="8">
        <f t="shared" si="24"/>
        <v>5.4024492284436072E-5</v>
      </c>
    </row>
    <row r="1553" spans="1:12" x14ac:dyDescent="0.25">
      <c r="A1553" t="s">
        <v>8</v>
      </c>
      <c r="B1553" t="s">
        <v>11320</v>
      </c>
      <c r="C1553" t="s">
        <v>11321</v>
      </c>
      <c r="D1553" t="s">
        <v>11322</v>
      </c>
      <c r="E1553" t="s">
        <v>12</v>
      </c>
      <c r="F1553" t="s">
        <v>21440</v>
      </c>
      <c r="G1553" t="s">
        <v>21441</v>
      </c>
      <c r="H1553" t="s">
        <v>21442</v>
      </c>
      <c r="I1553" s="1">
        <v>55138792</v>
      </c>
      <c r="J1553" s="1">
        <v>10419817</v>
      </c>
      <c r="K1553" s="7">
        <f>(J1553-I1553)/I1553</f>
        <v>-0.81102565685515926</v>
      </c>
      <c r="L1553" s="8">
        <f t="shared" si="24"/>
        <v>1.1935322054033469E-5</v>
      </c>
    </row>
    <row r="1554" spans="1:12" x14ac:dyDescent="0.25">
      <c r="A1554" t="s">
        <v>8</v>
      </c>
      <c r="B1554" t="s">
        <v>11320</v>
      </c>
      <c r="C1554" t="s">
        <v>11321</v>
      </c>
      <c r="D1554" t="s">
        <v>11322</v>
      </c>
      <c r="E1554" t="s">
        <v>12</v>
      </c>
      <c r="F1554" t="s">
        <v>12191</v>
      </c>
      <c r="G1554" t="s">
        <v>12192</v>
      </c>
      <c r="H1554" t="s">
        <v>12193</v>
      </c>
      <c r="I1554" s="1">
        <v>55134879</v>
      </c>
      <c r="J1554" s="1">
        <v>79215543</v>
      </c>
      <c r="K1554" s="7">
        <f>(J1554-I1554)/I1554</f>
        <v>0.43675917017973326</v>
      </c>
      <c r="L1554" s="8">
        <f t="shared" si="24"/>
        <v>9.0737007894681513E-5</v>
      </c>
    </row>
    <row r="1555" spans="1:12" x14ac:dyDescent="0.25">
      <c r="A1555" t="s">
        <v>8</v>
      </c>
      <c r="B1555" t="s">
        <v>16902</v>
      </c>
      <c r="C1555" t="s">
        <v>16903</v>
      </c>
      <c r="D1555" t="s">
        <v>16904</v>
      </c>
      <c r="E1555" t="s">
        <v>12</v>
      </c>
      <c r="F1555" t="s">
        <v>17140</v>
      </c>
      <c r="G1555" t="s">
        <v>17141</v>
      </c>
      <c r="H1555" t="s">
        <v>17142</v>
      </c>
      <c r="I1555" s="1">
        <v>55134530</v>
      </c>
      <c r="J1555" s="1">
        <v>74590203</v>
      </c>
      <c r="K1555" s="7">
        <f>(J1555-I1555)/I1555</f>
        <v>0.35287637348137363</v>
      </c>
      <c r="L1555" s="8">
        <f t="shared" si="24"/>
        <v>8.5438937639762143E-5</v>
      </c>
    </row>
    <row r="1556" spans="1:12" x14ac:dyDescent="0.25">
      <c r="A1556" t="s">
        <v>8</v>
      </c>
      <c r="B1556" t="s">
        <v>10411</v>
      </c>
      <c r="C1556" t="s">
        <v>10412</v>
      </c>
      <c r="D1556" t="s">
        <v>10413</v>
      </c>
      <c r="E1556" t="s">
        <v>12</v>
      </c>
      <c r="F1556" t="s">
        <v>11126</v>
      </c>
      <c r="G1556" t="s">
        <v>11127</v>
      </c>
      <c r="H1556" t="s">
        <v>11128</v>
      </c>
      <c r="I1556" s="1">
        <v>54962866</v>
      </c>
      <c r="J1556" s="1">
        <v>25492711</v>
      </c>
      <c r="K1556" s="7">
        <f>(J1556-I1556)/I1556</f>
        <v>-0.53618301127164658</v>
      </c>
      <c r="L1556" s="8">
        <f t="shared" si="24"/>
        <v>2.9200485557030572E-5</v>
      </c>
    </row>
    <row r="1557" spans="1:12" x14ac:dyDescent="0.25">
      <c r="A1557" t="s">
        <v>8</v>
      </c>
      <c r="B1557" t="s">
        <v>11320</v>
      </c>
      <c r="C1557" t="s">
        <v>11321</v>
      </c>
      <c r="D1557" t="s">
        <v>11322</v>
      </c>
      <c r="E1557" t="s">
        <v>12</v>
      </c>
      <c r="F1557" t="s">
        <v>11987</v>
      </c>
      <c r="G1557" t="s">
        <v>11988</v>
      </c>
      <c r="H1557" t="s">
        <v>11989</v>
      </c>
      <c r="I1557" s="1">
        <v>54935103</v>
      </c>
      <c r="J1557" s="1">
        <v>53254940</v>
      </c>
      <c r="K1557" s="7">
        <f>(J1557-I1557)/I1557</f>
        <v>-3.0584506230924877E-2</v>
      </c>
      <c r="L1557" s="8">
        <f t="shared" si="24"/>
        <v>6.1000578020538096E-5</v>
      </c>
    </row>
    <row r="1558" spans="1:12" x14ac:dyDescent="0.25">
      <c r="A1558" t="s">
        <v>8</v>
      </c>
      <c r="B1558" t="s">
        <v>1117</v>
      </c>
      <c r="C1558" t="s">
        <v>1118</v>
      </c>
      <c r="D1558" t="s">
        <v>1119</v>
      </c>
      <c r="E1558" t="s">
        <v>12</v>
      </c>
      <c r="F1558" t="s">
        <v>1477</v>
      </c>
      <c r="G1558" t="s">
        <v>1478</v>
      </c>
      <c r="H1558" t="s">
        <v>1479</v>
      </c>
      <c r="I1558" s="1">
        <v>54911978</v>
      </c>
      <c r="J1558" s="1">
        <v>72368495</v>
      </c>
      <c r="K1558" s="7">
        <f>(J1558-I1558)/I1558</f>
        <v>0.31789998531832164</v>
      </c>
      <c r="L1558" s="8">
        <f t="shared" si="24"/>
        <v>8.2894094434740162E-5</v>
      </c>
    </row>
    <row r="1559" spans="1:12" x14ac:dyDescent="0.25">
      <c r="A1559" t="s">
        <v>8</v>
      </c>
      <c r="B1559" t="s">
        <v>11320</v>
      </c>
      <c r="C1559" t="s">
        <v>11321</v>
      </c>
      <c r="D1559" t="s">
        <v>11322</v>
      </c>
      <c r="E1559" t="s">
        <v>12</v>
      </c>
      <c r="F1559" t="s">
        <v>11984</v>
      </c>
      <c r="G1559" t="s">
        <v>11985</v>
      </c>
      <c r="H1559" t="s">
        <v>11986</v>
      </c>
      <c r="I1559" s="1">
        <v>54899727</v>
      </c>
      <c r="J1559" s="1">
        <v>64892307</v>
      </c>
      <c r="K1559" s="7">
        <f>(J1559-I1559)/I1559</f>
        <v>0.18201511275274648</v>
      </c>
      <c r="L1559" s="8">
        <f t="shared" si="24"/>
        <v>7.4330536023253617E-5</v>
      </c>
    </row>
    <row r="1560" spans="1:12" x14ac:dyDescent="0.25">
      <c r="A1560" t="s">
        <v>8</v>
      </c>
      <c r="B1560" t="s">
        <v>9128</v>
      </c>
      <c r="C1560" t="s">
        <v>9129</v>
      </c>
      <c r="D1560" t="s">
        <v>9130</v>
      </c>
      <c r="E1560" t="s">
        <v>12</v>
      </c>
      <c r="F1560" t="s">
        <v>9323</v>
      </c>
      <c r="G1560" t="s">
        <v>9324</v>
      </c>
      <c r="H1560" t="s">
        <v>9325</v>
      </c>
      <c r="I1560" s="1">
        <v>54896077</v>
      </c>
      <c r="J1560" s="1">
        <v>28203192</v>
      </c>
      <c r="K1560" s="7">
        <f>(J1560-I1560)/I1560</f>
        <v>-0.48624394417109257</v>
      </c>
      <c r="L1560" s="8">
        <f t="shared" si="24"/>
        <v>3.2305191105730582E-5</v>
      </c>
    </row>
    <row r="1561" spans="1:12" x14ac:dyDescent="0.25">
      <c r="A1561" t="s">
        <v>8</v>
      </c>
      <c r="B1561" t="s">
        <v>12406</v>
      </c>
      <c r="C1561" t="s">
        <v>12407</v>
      </c>
      <c r="D1561" t="s">
        <v>12408</v>
      </c>
      <c r="E1561" t="s">
        <v>12</v>
      </c>
      <c r="F1561" t="s">
        <v>13027</v>
      </c>
      <c r="G1561" t="s">
        <v>13028</v>
      </c>
      <c r="H1561" t="s">
        <v>13029</v>
      </c>
      <c r="I1561" s="1">
        <v>54843492</v>
      </c>
      <c r="J1561" s="1">
        <v>68671165</v>
      </c>
      <c r="K1561" s="7">
        <f>(J1561-I1561)/I1561</f>
        <v>0.25212969662836204</v>
      </c>
      <c r="L1561" s="8">
        <f t="shared" si="24"/>
        <v>7.8659008128518116E-5</v>
      </c>
    </row>
    <row r="1562" spans="1:12" x14ac:dyDescent="0.25">
      <c r="A1562" t="s">
        <v>8</v>
      </c>
      <c r="B1562" t="s">
        <v>9128</v>
      </c>
      <c r="C1562" t="s">
        <v>9129</v>
      </c>
      <c r="D1562" t="s">
        <v>9130</v>
      </c>
      <c r="E1562" t="s">
        <v>12</v>
      </c>
      <c r="F1562" t="s">
        <v>9647</v>
      </c>
      <c r="G1562" t="s">
        <v>9648</v>
      </c>
      <c r="H1562" t="s">
        <v>9649</v>
      </c>
      <c r="I1562" s="1">
        <v>54808972</v>
      </c>
      <c r="J1562" s="1">
        <v>57397604</v>
      </c>
      <c r="K1562" s="7">
        <f>(J1562-I1562)/I1562</f>
        <v>4.7230077586567394E-2</v>
      </c>
      <c r="L1562" s="8">
        <f t="shared" si="24"/>
        <v>6.5745769706884453E-5</v>
      </c>
    </row>
    <row r="1563" spans="1:12" x14ac:dyDescent="0.25">
      <c r="A1563" t="s">
        <v>8</v>
      </c>
      <c r="B1563" t="s">
        <v>14253</v>
      </c>
      <c r="C1563" t="s">
        <v>14254</v>
      </c>
      <c r="D1563" t="s">
        <v>14255</v>
      </c>
      <c r="E1563" t="s">
        <v>12</v>
      </c>
      <c r="F1563" t="s">
        <v>15841</v>
      </c>
      <c r="G1563" t="s">
        <v>15842</v>
      </c>
      <c r="H1563" t="s">
        <v>15843</v>
      </c>
      <c r="I1563" s="1">
        <v>54808740</v>
      </c>
      <c r="J1563" s="1">
        <v>50632798</v>
      </c>
      <c r="K1563" s="7">
        <f>(J1563-I1563)/I1563</f>
        <v>-7.619116951055617E-2</v>
      </c>
      <c r="L1563" s="8">
        <f t="shared" si="24"/>
        <v>5.7997059893357222E-5</v>
      </c>
    </row>
    <row r="1564" spans="1:12" x14ac:dyDescent="0.25">
      <c r="A1564" t="s">
        <v>8</v>
      </c>
      <c r="B1564" t="s">
        <v>6006</v>
      </c>
      <c r="C1564" t="s">
        <v>6007</v>
      </c>
      <c r="D1564" t="s">
        <v>6008</v>
      </c>
      <c r="E1564" t="s">
        <v>12</v>
      </c>
      <c r="F1564" t="s">
        <v>6033</v>
      </c>
      <c r="G1564" t="s">
        <v>6034</v>
      </c>
      <c r="H1564" t="s">
        <v>6035</v>
      </c>
      <c r="I1564" s="1">
        <v>54722186</v>
      </c>
      <c r="J1564" s="1">
        <v>63546809</v>
      </c>
      <c r="K1564" s="7">
        <f>(J1564-I1564)/I1564</f>
        <v>0.16126225293704458</v>
      </c>
      <c r="L1564" s="8">
        <f t="shared" si="24"/>
        <v>7.2789342741926526E-5</v>
      </c>
    </row>
    <row r="1565" spans="1:12" x14ac:dyDescent="0.25">
      <c r="A1565" t="s">
        <v>8</v>
      </c>
      <c r="B1565" t="s">
        <v>14253</v>
      </c>
      <c r="C1565" t="s">
        <v>14254</v>
      </c>
      <c r="D1565" t="s">
        <v>14255</v>
      </c>
      <c r="E1565" t="s">
        <v>12</v>
      </c>
      <c r="F1565" t="s">
        <v>14991</v>
      </c>
      <c r="G1565" t="s">
        <v>14992</v>
      </c>
      <c r="H1565" t="s">
        <v>14993</v>
      </c>
      <c r="I1565" s="1">
        <v>54712534</v>
      </c>
      <c r="J1565" s="1">
        <v>72392494</v>
      </c>
      <c r="K1565" s="7">
        <f>(J1565-I1565)/I1565</f>
        <v>0.32314277382948486</v>
      </c>
      <c r="L1565" s="8">
        <f t="shared" si="24"/>
        <v>8.2921583957250463E-5</v>
      </c>
    </row>
    <row r="1566" spans="1:12" x14ac:dyDescent="0.25">
      <c r="A1566" t="s">
        <v>8</v>
      </c>
      <c r="B1566" t="s">
        <v>1117</v>
      </c>
      <c r="C1566" t="s">
        <v>1118</v>
      </c>
      <c r="D1566" t="s">
        <v>1119</v>
      </c>
      <c r="E1566" t="s">
        <v>12</v>
      </c>
      <c r="F1566" t="s">
        <v>2465</v>
      </c>
      <c r="G1566" t="s">
        <v>2466</v>
      </c>
      <c r="H1566" t="s">
        <v>2467</v>
      </c>
      <c r="I1566" s="1">
        <v>54661823</v>
      </c>
      <c r="J1566" s="1">
        <v>69836538</v>
      </c>
      <c r="K1566" s="7">
        <f>(J1566-I1566)/I1566</f>
        <v>0.27761084733672348</v>
      </c>
      <c r="L1566" s="8">
        <f t="shared" si="24"/>
        <v>7.9993878219621948E-5</v>
      </c>
    </row>
    <row r="1567" spans="1:12" x14ac:dyDescent="0.25">
      <c r="A1567" t="s">
        <v>8</v>
      </c>
      <c r="B1567" t="s">
        <v>3187</v>
      </c>
      <c r="C1567" t="s">
        <v>3188</v>
      </c>
      <c r="D1567" t="s">
        <v>3189</v>
      </c>
      <c r="E1567" t="s">
        <v>12</v>
      </c>
      <c r="F1567" t="s">
        <v>3872</v>
      </c>
      <c r="G1567" t="s">
        <v>3873</v>
      </c>
      <c r="H1567" t="s">
        <v>3874</v>
      </c>
      <c r="I1567" s="1">
        <v>54615179</v>
      </c>
      <c r="J1567" s="1">
        <v>50992477</v>
      </c>
      <c r="K1567" s="7">
        <f>(J1567-I1567)/I1567</f>
        <v>-6.6331413104038353E-2</v>
      </c>
      <c r="L1567" s="8">
        <f t="shared" si="24"/>
        <v>5.8409052224995354E-5</v>
      </c>
    </row>
    <row r="1568" spans="1:12" x14ac:dyDescent="0.25">
      <c r="A1568" t="s">
        <v>8</v>
      </c>
      <c r="B1568" t="s">
        <v>13473</v>
      </c>
      <c r="C1568" t="s">
        <v>13474</v>
      </c>
      <c r="D1568" t="s">
        <v>13475</v>
      </c>
      <c r="E1568" t="s">
        <v>12</v>
      </c>
      <c r="F1568" t="s">
        <v>13710</v>
      </c>
      <c r="G1568" t="s">
        <v>13711</v>
      </c>
      <c r="H1568" t="s">
        <v>13712</v>
      </c>
      <c r="I1568" s="1">
        <v>54589929</v>
      </c>
      <c r="J1568" s="1">
        <v>54093535</v>
      </c>
      <c r="K1568" s="7">
        <f>(J1568-I1568)/I1568</f>
        <v>-9.0931424365838613E-3</v>
      </c>
      <c r="L1568" s="8">
        <f t="shared" si="24"/>
        <v>6.1961142049436313E-5</v>
      </c>
    </row>
    <row r="1569" spans="1:12" x14ac:dyDescent="0.25">
      <c r="A1569" t="s">
        <v>8</v>
      </c>
      <c r="B1569" t="s">
        <v>6517</v>
      </c>
      <c r="C1569" t="s">
        <v>6518</v>
      </c>
      <c r="D1569" t="s">
        <v>6519</v>
      </c>
      <c r="E1569" t="s">
        <v>12</v>
      </c>
      <c r="F1569" t="s">
        <v>7718</v>
      </c>
      <c r="G1569" t="s">
        <v>7719</v>
      </c>
      <c r="H1569" t="s">
        <v>7720</v>
      </c>
      <c r="I1569" s="1">
        <v>54541650</v>
      </c>
      <c r="J1569" s="1">
        <v>62537368</v>
      </c>
      <c r="K1569" s="7">
        <f>(J1569-I1569)/I1569</f>
        <v>0.14659838857093616</v>
      </c>
      <c r="L1569" s="8">
        <f t="shared" si="24"/>
        <v>7.163308410230304E-5</v>
      </c>
    </row>
    <row r="1570" spans="1:12" x14ac:dyDescent="0.25">
      <c r="A1570" t="s">
        <v>8</v>
      </c>
      <c r="B1570" t="s">
        <v>9128</v>
      </c>
      <c r="C1570" t="s">
        <v>9129</v>
      </c>
      <c r="D1570" t="s">
        <v>9130</v>
      </c>
      <c r="E1570" t="s">
        <v>12</v>
      </c>
      <c r="F1570" t="s">
        <v>9287</v>
      </c>
      <c r="G1570" t="s">
        <v>9288</v>
      </c>
      <c r="H1570" t="s">
        <v>9289</v>
      </c>
      <c r="I1570" s="1">
        <v>54537266</v>
      </c>
      <c r="J1570" s="1">
        <v>46833696</v>
      </c>
      <c r="K1570" s="7">
        <f>(J1570-I1570)/I1570</f>
        <v>-0.14125332208622265</v>
      </c>
      <c r="L1570" s="8">
        <f t="shared" si="24"/>
        <v>5.3645399409672849E-5</v>
      </c>
    </row>
    <row r="1571" spans="1:12" x14ac:dyDescent="0.25">
      <c r="A1571" t="s">
        <v>8</v>
      </c>
      <c r="B1571" t="s">
        <v>10411</v>
      </c>
      <c r="C1571" t="s">
        <v>10412</v>
      </c>
      <c r="D1571" t="s">
        <v>10413</v>
      </c>
      <c r="E1571" t="s">
        <v>12</v>
      </c>
      <c r="F1571" t="s">
        <v>10964</v>
      </c>
      <c r="G1571" t="s">
        <v>10965</v>
      </c>
      <c r="H1571" t="s">
        <v>10966</v>
      </c>
      <c r="I1571" s="1">
        <v>54484084</v>
      </c>
      <c r="J1571" s="1">
        <v>55381721</v>
      </c>
      <c r="K1571" s="7">
        <f>(J1571-I1571)/I1571</f>
        <v>1.6475215037110653E-2</v>
      </c>
      <c r="L1571" s="8">
        <f t="shared" si="24"/>
        <v>6.3436687615687351E-5</v>
      </c>
    </row>
    <row r="1572" spans="1:12" x14ac:dyDescent="0.25">
      <c r="A1572" t="s">
        <v>8</v>
      </c>
      <c r="B1572" t="s">
        <v>13473</v>
      </c>
      <c r="C1572" t="s">
        <v>13474</v>
      </c>
      <c r="D1572" t="s">
        <v>13475</v>
      </c>
      <c r="E1572" t="s">
        <v>12</v>
      </c>
      <c r="F1572" t="s">
        <v>13757</v>
      </c>
      <c r="G1572" t="s">
        <v>13758</v>
      </c>
      <c r="H1572" t="s">
        <v>13759</v>
      </c>
      <c r="I1572" s="1">
        <v>54301557</v>
      </c>
      <c r="J1572" s="1">
        <v>89580558</v>
      </c>
      <c r="K1572" s="7">
        <f>(J1572-I1572)/I1572</f>
        <v>0.64968672997719012</v>
      </c>
      <c r="L1572" s="8">
        <f t="shared" si="24"/>
        <v>1.0260955729932918E-4</v>
      </c>
    </row>
    <row r="1573" spans="1:12" x14ac:dyDescent="0.25">
      <c r="A1573" t="s">
        <v>8</v>
      </c>
      <c r="B1573" t="s">
        <v>8963</v>
      </c>
      <c r="C1573" t="s">
        <v>8964</v>
      </c>
      <c r="D1573" t="s">
        <v>8965</v>
      </c>
      <c r="E1573" t="s">
        <v>12</v>
      </c>
      <c r="F1573" t="s">
        <v>20947</v>
      </c>
      <c r="G1573" t="s">
        <v>20948</v>
      </c>
      <c r="H1573" t="s">
        <v>20949</v>
      </c>
      <c r="I1573" s="1">
        <v>54122307</v>
      </c>
      <c r="J1573" s="1">
        <v>76573603</v>
      </c>
      <c r="K1573" s="7">
        <f>(J1573-I1573)/I1573</f>
        <v>0.41482518474314112</v>
      </c>
      <c r="L1573" s="8">
        <f t="shared" si="24"/>
        <v>8.7710812257326922E-5</v>
      </c>
    </row>
    <row r="1574" spans="1:12" x14ac:dyDescent="0.25">
      <c r="A1574" t="s">
        <v>8</v>
      </c>
      <c r="B1574" t="s">
        <v>9128</v>
      </c>
      <c r="C1574" t="s">
        <v>9129</v>
      </c>
      <c r="D1574" t="s">
        <v>9130</v>
      </c>
      <c r="E1574" t="s">
        <v>12</v>
      </c>
      <c r="F1574" t="s">
        <v>9215</v>
      </c>
      <c r="G1574" t="s">
        <v>9216</v>
      </c>
      <c r="H1574" t="s">
        <v>9217</v>
      </c>
      <c r="I1574" s="1">
        <v>54120136</v>
      </c>
      <c r="J1574" s="1">
        <v>81918994</v>
      </c>
      <c r="K1574" s="7">
        <f>(J1574-I1574)/I1574</f>
        <v>0.51365092652390965</v>
      </c>
      <c r="L1574" s="8">
        <f t="shared" si="24"/>
        <v>9.3833660968559759E-5</v>
      </c>
    </row>
    <row r="1575" spans="1:12" x14ac:dyDescent="0.25">
      <c r="A1575" t="s">
        <v>8</v>
      </c>
      <c r="B1575" t="s">
        <v>5478</v>
      </c>
      <c r="C1575" t="s">
        <v>5479</v>
      </c>
      <c r="D1575" t="s">
        <v>5480</v>
      </c>
      <c r="E1575" t="s">
        <v>12</v>
      </c>
      <c r="F1575" t="s">
        <v>5865</v>
      </c>
      <c r="G1575" t="s">
        <v>5866</v>
      </c>
      <c r="H1575" t="s">
        <v>5867</v>
      </c>
      <c r="I1575" s="1">
        <v>54108971</v>
      </c>
      <c r="J1575" s="1">
        <v>51346372</v>
      </c>
      <c r="K1575" s="7">
        <f>(J1575-I1575)/I1575</f>
        <v>-5.1056210253933677E-2</v>
      </c>
      <c r="L1575" s="8">
        <f t="shared" si="24"/>
        <v>5.8814419305656388E-5</v>
      </c>
    </row>
    <row r="1576" spans="1:12" x14ac:dyDescent="0.25">
      <c r="A1576" t="s">
        <v>8</v>
      </c>
      <c r="B1576" t="s">
        <v>16477</v>
      </c>
      <c r="C1576" t="s">
        <v>16478</v>
      </c>
      <c r="D1576" t="s">
        <v>16479</v>
      </c>
      <c r="E1576" t="s">
        <v>12</v>
      </c>
      <c r="F1576" t="s">
        <v>16537</v>
      </c>
      <c r="G1576" t="s">
        <v>16538</v>
      </c>
      <c r="H1576" t="s">
        <v>16539</v>
      </c>
      <c r="I1576" s="1">
        <v>54091935</v>
      </c>
      <c r="J1576" s="1">
        <v>58311118</v>
      </c>
      <c r="K1576" s="7">
        <f>(J1576-I1576)/I1576</f>
        <v>7.8000223138625008E-2</v>
      </c>
      <c r="L1576" s="8">
        <f t="shared" si="24"/>
        <v>6.6792149292137091E-5</v>
      </c>
    </row>
    <row r="1577" spans="1:12" x14ac:dyDescent="0.25">
      <c r="A1577" t="s">
        <v>8</v>
      </c>
      <c r="B1577" t="s">
        <v>14253</v>
      </c>
      <c r="C1577" t="s">
        <v>14254</v>
      </c>
      <c r="D1577" t="s">
        <v>14255</v>
      </c>
      <c r="E1577" t="s">
        <v>12</v>
      </c>
      <c r="F1577" t="s">
        <v>15171</v>
      </c>
      <c r="G1577" t="s">
        <v>15172</v>
      </c>
      <c r="H1577" t="s">
        <v>15173</v>
      </c>
      <c r="I1577" s="1">
        <v>53988557</v>
      </c>
      <c r="J1577" s="1">
        <v>51881111</v>
      </c>
      <c r="K1577" s="7">
        <f>(J1577-I1577)/I1577</f>
        <v>-3.903504959393525E-2</v>
      </c>
      <c r="L1577" s="8">
        <f t="shared" si="24"/>
        <v>5.9426933151134844E-5</v>
      </c>
    </row>
    <row r="1578" spans="1:12" x14ac:dyDescent="0.25">
      <c r="A1578" t="s">
        <v>8</v>
      </c>
      <c r="B1578" t="s">
        <v>1117</v>
      </c>
      <c r="C1578" t="s">
        <v>1118</v>
      </c>
      <c r="D1578" t="s">
        <v>1119</v>
      </c>
      <c r="E1578" t="s">
        <v>12</v>
      </c>
      <c r="F1578" t="s">
        <v>1234</v>
      </c>
      <c r="G1578" t="s">
        <v>1235</v>
      </c>
      <c r="H1578" t="s">
        <v>848</v>
      </c>
      <c r="I1578" s="1">
        <v>53988220</v>
      </c>
      <c r="J1578" s="1">
        <v>23732894</v>
      </c>
      <c r="K1578" s="7">
        <f>(J1578-I1578)/I1578</f>
        <v>-0.56040606636040236</v>
      </c>
      <c r="L1578" s="8">
        <f t="shared" si="24"/>
        <v>2.7184712856688232E-5</v>
      </c>
    </row>
    <row r="1579" spans="1:12" x14ac:dyDescent="0.25">
      <c r="A1579" t="s">
        <v>8</v>
      </c>
      <c r="B1579" t="s">
        <v>16902</v>
      </c>
      <c r="C1579" t="s">
        <v>16903</v>
      </c>
      <c r="D1579" t="s">
        <v>16904</v>
      </c>
      <c r="E1579" t="s">
        <v>12</v>
      </c>
      <c r="F1579" t="s">
        <v>17068</v>
      </c>
      <c r="G1579" t="s">
        <v>17069</v>
      </c>
      <c r="H1579" t="s">
        <v>17070</v>
      </c>
      <c r="I1579" s="1">
        <v>53931411</v>
      </c>
      <c r="J1579" s="1">
        <v>60453853</v>
      </c>
      <c r="K1579" s="7">
        <f>(J1579-I1579)/I1579</f>
        <v>0.12093957638156361</v>
      </c>
      <c r="L1579" s="8">
        <f t="shared" si="24"/>
        <v>6.9246533308809299E-5</v>
      </c>
    </row>
    <row r="1580" spans="1:12" x14ac:dyDescent="0.25">
      <c r="A1580" t="s">
        <v>8</v>
      </c>
      <c r="B1580" t="s">
        <v>4435</v>
      </c>
      <c r="C1580" t="s">
        <v>4436</v>
      </c>
      <c r="D1580" t="s">
        <v>4437</v>
      </c>
      <c r="E1580" t="s">
        <v>12</v>
      </c>
      <c r="F1580" t="s">
        <v>4708</v>
      </c>
      <c r="G1580" t="s">
        <v>4709</v>
      </c>
      <c r="H1580" t="s">
        <v>4710</v>
      </c>
      <c r="I1580" s="1">
        <v>53812216</v>
      </c>
      <c r="J1580" s="1">
        <v>50836202</v>
      </c>
      <c r="K1580" s="7">
        <f>(J1580-I1580)/I1580</f>
        <v>-5.5303687920973184E-2</v>
      </c>
      <c r="L1580" s="8">
        <f t="shared" si="24"/>
        <v>5.8230047886052162E-5</v>
      </c>
    </row>
    <row r="1581" spans="1:12" x14ac:dyDescent="0.25">
      <c r="A1581" t="s">
        <v>8</v>
      </c>
      <c r="B1581" t="s">
        <v>6006</v>
      </c>
      <c r="C1581" t="s">
        <v>6007</v>
      </c>
      <c r="D1581" t="s">
        <v>6008</v>
      </c>
      <c r="E1581" t="s">
        <v>12</v>
      </c>
      <c r="F1581" t="s">
        <v>6203</v>
      </c>
      <c r="G1581" t="s">
        <v>6204</v>
      </c>
      <c r="H1581" t="s">
        <v>6205</v>
      </c>
      <c r="I1581" s="1">
        <v>53805907</v>
      </c>
      <c r="J1581" s="1">
        <v>75960767</v>
      </c>
      <c r="K1581" s="7">
        <f>(J1581-I1581)/I1581</f>
        <v>0.41175516286715508</v>
      </c>
      <c r="L1581" s="8">
        <f t="shared" si="24"/>
        <v>8.7008842632879045E-5</v>
      </c>
    </row>
    <row r="1582" spans="1:12" x14ac:dyDescent="0.25">
      <c r="A1582" t="s">
        <v>8</v>
      </c>
      <c r="B1582" t="s">
        <v>14253</v>
      </c>
      <c r="C1582" t="s">
        <v>14254</v>
      </c>
      <c r="D1582" t="s">
        <v>14255</v>
      </c>
      <c r="E1582" t="s">
        <v>12</v>
      </c>
      <c r="F1582" t="s">
        <v>14979</v>
      </c>
      <c r="G1582" t="s">
        <v>14980</v>
      </c>
      <c r="H1582" t="s">
        <v>14981</v>
      </c>
      <c r="I1582" s="1">
        <v>53738296</v>
      </c>
      <c r="J1582" s="1">
        <v>68409477</v>
      </c>
      <c r="K1582" s="7">
        <f>(J1582-I1582)/I1582</f>
        <v>0.27301165262106564</v>
      </c>
      <c r="L1582" s="8">
        <f t="shared" si="24"/>
        <v>7.8359259048694943E-5</v>
      </c>
    </row>
    <row r="1583" spans="1:12" x14ac:dyDescent="0.25">
      <c r="A1583" t="s">
        <v>8</v>
      </c>
      <c r="B1583" t="s">
        <v>14253</v>
      </c>
      <c r="C1583" t="s">
        <v>14254</v>
      </c>
      <c r="D1583" t="s">
        <v>14255</v>
      </c>
      <c r="E1583" t="s">
        <v>12</v>
      </c>
      <c r="F1583" t="s">
        <v>15415</v>
      </c>
      <c r="G1583" t="s">
        <v>15416</v>
      </c>
      <c r="H1583" t="s">
        <v>15417</v>
      </c>
      <c r="I1583" s="1">
        <v>53670366</v>
      </c>
      <c r="J1583" s="1">
        <v>59857211</v>
      </c>
      <c r="K1583" s="7">
        <f>(J1583-I1583)/I1583</f>
        <v>0.11527487999616026</v>
      </c>
      <c r="L1583" s="8">
        <f t="shared" si="24"/>
        <v>6.8563113012563921E-5</v>
      </c>
    </row>
    <row r="1584" spans="1:12" x14ac:dyDescent="0.25">
      <c r="A1584" t="s">
        <v>8</v>
      </c>
      <c r="B1584" t="s">
        <v>12406</v>
      </c>
      <c r="C1584" t="s">
        <v>12407</v>
      </c>
      <c r="D1584" t="s">
        <v>12408</v>
      </c>
      <c r="E1584" t="s">
        <v>12</v>
      </c>
      <c r="F1584" t="s">
        <v>12850</v>
      </c>
      <c r="G1584" t="s">
        <v>12851</v>
      </c>
      <c r="H1584" t="s">
        <v>12852</v>
      </c>
      <c r="I1584" s="1">
        <v>53526786</v>
      </c>
      <c r="J1584" s="1">
        <v>32259855</v>
      </c>
      <c r="K1584" s="7">
        <f>(J1584-I1584)/I1584</f>
        <v>-0.39731380471825828</v>
      </c>
      <c r="L1584" s="8">
        <f t="shared" si="24"/>
        <v>3.6951873419794408E-5</v>
      </c>
    </row>
    <row r="1585" spans="1:12" x14ac:dyDescent="0.25">
      <c r="A1585" t="s">
        <v>8</v>
      </c>
      <c r="B1585" t="s">
        <v>6517</v>
      </c>
      <c r="C1585" t="s">
        <v>6518</v>
      </c>
      <c r="D1585" t="s">
        <v>6519</v>
      </c>
      <c r="E1585" t="s">
        <v>12</v>
      </c>
      <c r="F1585" t="s">
        <v>6536</v>
      </c>
      <c r="G1585" t="s">
        <v>6537</v>
      </c>
      <c r="H1585" t="s">
        <v>6538</v>
      </c>
      <c r="I1585" s="1">
        <v>53485029</v>
      </c>
      <c r="J1585" s="1">
        <v>73770447</v>
      </c>
      <c r="K1585" s="7">
        <f>(J1585-I1585)/I1585</f>
        <v>0.37927282417664948</v>
      </c>
      <c r="L1585" s="8">
        <f t="shared" si="24"/>
        <v>8.449995263976394E-5</v>
      </c>
    </row>
    <row r="1586" spans="1:12" x14ac:dyDescent="0.25">
      <c r="A1586" t="s">
        <v>8</v>
      </c>
      <c r="B1586" t="s">
        <v>11320</v>
      </c>
      <c r="C1586" t="s">
        <v>11321</v>
      </c>
      <c r="D1586" t="s">
        <v>11322</v>
      </c>
      <c r="E1586" t="s">
        <v>12</v>
      </c>
      <c r="F1586" t="s">
        <v>12143</v>
      </c>
      <c r="G1586" t="s">
        <v>12144</v>
      </c>
      <c r="H1586" t="s">
        <v>12145</v>
      </c>
      <c r="I1586" s="1">
        <v>53372826</v>
      </c>
      <c r="J1586" s="1">
        <v>44676430</v>
      </c>
      <c r="K1586" s="7">
        <f>(J1586-I1586)/I1586</f>
        <v>-0.16293677235677945</v>
      </c>
      <c r="L1586" s="8">
        <f t="shared" si="24"/>
        <v>5.11743709389985E-5</v>
      </c>
    </row>
    <row r="1587" spans="1:12" x14ac:dyDescent="0.25">
      <c r="A1587" t="s">
        <v>8</v>
      </c>
      <c r="B1587" t="s">
        <v>3187</v>
      </c>
      <c r="C1587" t="s">
        <v>3188</v>
      </c>
      <c r="D1587" t="s">
        <v>3189</v>
      </c>
      <c r="E1587" t="s">
        <v>12</v>
      </c>
      <c r="F1587" t="s">
        <v>3637</v>
      </c>
      <c r="G1587" t="s">
        <v>3638</v>
      </c>
      <c r="H1587" t="s">
        <v>3639</v>
      </c>
      <c r="I1587" s="1">
        <v>53042799</v>
      </c>
      <c r="J1587" s="1">
        <v>60941878</v>
      </c>
      <c r="K1587" s="7">
        <f>(J1587-I1587)/I1587</f>
        <v>0.1489189701320249</v>
      </c>
      <c r="L1587" s="8">
        <f t="shared" si="24"/>
        <v>6.9805538860002734E-5</v>
      </c>
    </row>
    <row r="1588" spans="1:12" x14ac:dyDescent="0.25">
      <c r="A1588" t="s">
        <v>8</v>
      </c>
      <c r="B1588" t="s">
        <v>17760</v>
      </c>
      <c r="C1588" t="s">
        <v>17761</v>
      </c>
      <c r="D1588" t="s">
        <v>17762</v>
      </c>
      <c r="E1588" t="s">
        <v>12</v>
      </c>
      <c r="F1588" t="s">
        <v>17817</v>
      </c>
      <c r="G1588" t="s">
        <v>17818</v>
      </c>
      <c r="H1588" t="s">
        <v>17819</v>
      </c>
      <c r="I1588" s="1">
        <v>52969244</v>
      </c>
      <c r="J1588" s="1">
        <v>42533903</v>
      </c>
      <c r="K1588" s="7">
        <f>(J1588-I1588)/I1588</f>
        <v>-0.19700755026822736</v>
      </c>
      <c r="L1588" s="8">
        <f t="shared" si="24"/>
        <v>4.8720225174781891E-5</v>
      </c>
    </row>
    <row r="1589" spans="1:12" x14ac:dyDescent="0.25">
      <c r="A1589" t="s">
        <v>8</v>
      </c>
      <c r="B1589" t="s">
        <v>6517</v>
      </c>
      <c r="C1589" t="s">
        <v>6518</v>
      </c>
      <c r="D1589" t="s">
        <v>6519</v>
      </c>
      <c r="E1589" t="s">
        <v>12</v>
      </c>
      <c r="F1589" t="s">
        <v>7781</v>
      </c>
      <c r="G1589" t="s">
        <v>7782</v>
      </c>
      <c r="H1589" t="s">
        <v>7783</v>
      </c>
      <c r="I1589" s="1">
        <v>52964322</v>
      </c>
      <c r="J1589" s="1">
        <v>72031795</v>
      </c>
      <c r="K1589" s="7">
        <f>(J1589-I1589)/I1589</f>
        <v>0.36000598667155598</v>
      </c>
      <c r="L1589" s="8">
        <f t="shared" si="24"/>
        <v>8.250842327222424E-5</v>
      </c>
    </row>
    <row r="1590" spans="1:12" x14ac:dyDescent="0.25">
      <c r="A1590" t="s">
        <v>8</v>
      </c>
      <c r="B1590" t="s">
        <v>4435</v>
      </c>
      <c r="C1590" t="s">
        <v>4436</v>
      </c>
      <c r="D1590" t="s">
        <v>4437</v>
      </c>
      <c r="E1590" t="s">
        <v>12</v>
      </c>
      <c r="F1590" t="s">
        <v>5222</v>
      </c>
      <c r="G1590" t="s">
        <v>5223</v>
      </c>
      <c r="H1590" t="s">
        <v>5224</v>
      </c>
      <c r="I1590" s="1">
        <v>52882158</v>
      </c>
      <c r="J1590" s="1">
        <v>54049986</v>
      </c>
      <c r="K1590" s="7">
        <f>(J1590-I1590)/I1590</f>
        <v>2.2083591974442495E-2</v>
      </c>
      <c r="L1590" s="8">
        <f t="shared" si="24"/>
        <v>6.1911259086987823E-5</v>
      </c>
    </row>
    <row r="1591" spans="1:12" x14ac:dyDescent="0.25">
      <c r="A1591" t="s">
        <v>8</v>
      </c>
      <c r="B1591" t="s">
        <v>10411</v>
      </c>
      <c r="C1591" t="s">
        <v>10412</v>
      </c>
      <c r="D1591" t="s">
        <v>10413</v>
      </c>
      <c r="E1591" t="s">
        <v>12</v>
      </c>
      <c r="F1591" t="s">
        <v>10444</v>
      </c>
      <c r="G1591" t="s">
        <v>10445</v>
      </c>
      <c r="H1591" t="s">
        <v>10446</v>
      </c>
      <c r="I1591" s="1">
        <v>52860638</v>
      </c>
      <c r="J1591" s="1">
        <v>1639035</v>
      </c>
      <c r="K1591" s="7">
        <f>(J1591-I1591)/I1591</f>
        <v>-0.96899328002813734</v>
      </c>
      <c r="L1591" s="8">
        <f t="shared" si="24"/>
        <v>1.8774236229708016E-6</v>
      </c>
    </row>
    <row r="1592" spans="1:12" x14ac:dyDescent="0.25">
      <c r="A1592" t="s">
        <v>8</v>
      </c>
      <c r="B1592" t="s">
        <v>14253</v>
      </c>
      <c r="C1592" t="s">
        <v>14254</v>
      </c>
      <c r="D1592" t="s">
        <v>14255</v>
      </c>
      <c r="E1592" t="s">
        <v>12</v>
      </c>
      <c r="F1592" t="s">
        <v>15571</v>
      </c>
      <c r="G1592" t="s">
        <v>15572</v>
      </c>
      <c r="H1592" t="s">
        <v>15573</v>
      </c>
      <c r="I1592" s="1">
        <v>52715901</v>
      </c>
      <c r="J1592" s="1">
        <v>65667050</v>
      </c>
      <c r="K1592" s="7">
        <f>(J1592-I1592)/I1592</f>
        <v>0.24567822524744479</v>
      </c>
      <c r="L1592" s="8">
        <f t="shared" si="24"/>
        <v>7.5217961130058091E-5</v>
      </c>
    </row>
    <row r="1593" spans="1:12" x14ac:dyDescent="0.25">
      <c r="A1593" t="s">
        <v>8</v>
      </c>
      <c r="B1593" t="s">
        <v>1117</v>
      </c>
      <c r="C1593" t="s">
        <v>1118</v>
      </c>
      <c r="D1593" t="s">
        <v>1119</v>
      </c>
      <c r="E1593" t="s">
        <v>12</v>
      </c>
      <c r="F1593" t="s">
        <v>1120</v>
      </c>
      <c r="G1593" t="s">
        <v>1121</v>
      </c>
      <c r="H1593" t="s">
        <v>1122</v>
      </c>
      <c r="I1593" s="1">
        <v>52687536</v>
      </c>
      <c r="J1593" s="1">
        <v>73164303</v>
      </c>
      <c r="K1593" s="7">
        <f>(J1593-I1593)/I1593</f>
        <v>0.38864537145939032</v>
      </c>
      <c r="L1593" s="8">
        <f t="shared" si="24"/>
        <v>8.380564832989746E-5</v>
      </c>
    </row>
    <row r="1594" spans="1:12" x14ac:dyDescent="0.25">
      <c r="A1594" t="s">
        <v>8</v>
      </c>
      <c r="B1594" t="s">
        <v>4435</v>
      </c>
      <c r="C1594" t="s">
        <v>4436</v>
      </c>
      <c r="D1594" t="s">
        <v>4437</v>
      </c>
      <c r="E1594" t="s">
        <v>12</v>
      </c>
      <c r="F1594" t="s">
        <v>4935</v>
      </c>
      <c r="G1594" t="s">
        <v>4936</v>
      </c>
      <c r="H1594" t="s">
        <v>4937</v>
      </c>
      <c r="I1594" s="1">
        <v>52685147</v>
      </c>
      <c r="J1594" s="1">
        <v>75481839</v>
      </c>
      <c r="K1594" s="7">
        <f>(J1594-I1594)/I1594</f>
        <v>0.43269675227441234</v>
      </c>
      <c r="L1594" s="8">
        <f t="shared" si="24"/>
        <v>8.6460257190284974E-5</v>
      </c>
    </row>
    <row r="1595" spans="1:12" x14ac:dyDescent="0.25">
      <c r="A1595" t="s">
        <v>8</v>
      </c>
      <c r="B1595" t="s">
        <v>14253</v>
      </c>
      <c r="C1595" t="s">
        <v>14254</v>
      </c>
      <c r="D1595" t="s">
        <v>14255</v>
      </c>
      <c r="E1595" t="s">
        <v>12</v>
      </c>
      <c r="F1595" t="s">
        <v>15756</v>
      </c>
      <c r="G1595" t="s">
        <v>15757</v>
      </c>
      <c r="H1595" t="s">
        <v>15758</v>
      </c>
      <c r="I1595" s="1">
        <v>52593127</v>
      </c>
      <c r="J1595" s="1">
        <v>51437306</v>
      </c>
      <c r="K1595" s="7">
        <f>(J1595-I1595)/I1595</f>
        <v>-2.1976654858342992E-2</v>
      </c>
      <c r="L1595" s="8">
        <f t="shared" si="24"/>
        <v>5.8918579155648136E-5</v>
      </c>
    </row>
    <row r="1596" spans="1:12" x14ac:dyDescent="0.25">
      <c r="A1596" t="s">
        <v>8</v>
      </c>
      <c r="B1596" t="s">
        <v>4435</v>
      </c>
      <c r="C1596" t="s">
        <v>4436</v>
      </c>
      <c r="D1596" t="s">
        <v>4437</v>
      </c>
      <c r="E1596" t="s">
        <v>12</v>
      </c>
      <c r="F1596" t="s">
        <v>5015</v>
      </c>
      <c r="G1596" t="s">
        <v>5016</v>
      </c>
      <c r="H1596" t="s">
        <v>5017</v>
      </c>
      <c r="I1596" s="1">
        <v>52586485</v>
      </c>
      <c r="J1596" s="1">
        <v>57164716</v>
      </c>
      <c r="K1596" s="7">
        <f>(J1596-I1596)/I1596</f>
        <v>8.7060981543071375E-2</v>
      </c>
      <c r="L1596" s="8">
        <f t="shared" si="24"/>
        <v>6.5479009428607039E-5</v>
      </c>
    </row>
    <row r="1597" spans="1:12" x14ac:dyDescent="0.25">
      <c r="A1597" t="s">
        <v>8</v>
      </c>
      <c r="B1597" t="s">
        <v>1117</v>
      </c>
      <c r="C1597" t="s">
        <v>1118</v>
      </c>
      <c r="D1597" t="s">
        <v>1119</v>
      </c>
      <c r="E1597" t="s">
        <v>12</v>
      </c>
      <c r="F1597" t="s">
        <v>1153</v>
      </c>
      <c r="G1597" t="s">
        <v>1154</v>
      </c>
      <c r="H1597" t="s">
        <v>1155</v>
      </c>
      <c r="I1597" s="1">
        <v>52536590</v>
      </c>
      <c r="J1597" s="1">
        <v>56161857</v>
      </c>
      <c r="K1597" s="7">
        <f>(J1597-I1597)/I1597</f>
        <v>6.900461183339078E-2</v>
      </c>
      <c r="L1597" s="8">
        <f t="shared" si="24"/>
        <v>6.4330290104670161E-5</v>
      </c>
    </row>
    <row r="1598" spans="1:12" x14ac:dyDescent="0.25">
      <c r="A1598" t="s">
        <v>8</v>
      </c>
      <c r="B1598" t="s">
        <v>9128</v>
      </c>
      <c r="C1598" t="s">
        <v>9129</v>
      </c>
      <c r="D1598" t="s">
        <v>9130</v>
      </c>
      <c r="E1598" t="s">
        <v>12</v>
      </c>
      <c r="F1598" t="s">
        <v>9473</v>
      </c>
      <c r="G1598" t="s">
        <v>9474</v>
      </c>
      <c r="H1598" t="s">
        <v>9475</v>
      </c>
      <c r="I1598" s="1">
        <v>52484358</v>
      </c>
      <c r="J1598" s="1">
        <v>49856932</v>
      </c>
      <c r="K1598" s="7">
        <f>(J1598-I1598)/I1598</f>
        <v>-5.0061124878387576E-2</v>
      </c>
      <c r="L1598" s="8">
        <f t="shared" si="24"/>
        <v>5.7108348452381366E-5</v>
      </c>
    </row>
    <row r="1599" spans="1:12" x14ac:dyDescent="0.25">
      <c r="A1599" t="s">
        <v>8</v>
      </c>
      <c r="B1599" t="s">
        <v>9128</v>
      </c>
      <c r="C1599" t="s">
        <v>9129</v>
      </c>
      <c r="D1599" t="s">
        <v>9130</v>
      </c>
      <c r="E1599" t="s">
        <v>12</v>
      </c>
      <c r="F1599" t="s">
        <v>9140</v>
      </c>
      <c r="G1599" t="s">
        <v>9141</v>
      </c>
      <c r="H1599" t="s">
        <v>9142</v>
      </c>
      <c r="I1599" s="1">
        <v>52399026</v>
      </c>
      <c r="J1599" s="1">
        <v>74985998</v>
      </c>
      <c r="K1599" s="7">
        <f>(J1599-I1599)/I1599</f>
        <v>0.43105709636663858</v>
      </c>
      <c r="L1599" s="8">
        <f t="shared" si="24"/>
        <v>8.5892298844894262E-5</v>
      </c>
    </row>
    <row r="1600" spans="1:12" x14ac:dyDescent="0.25">
      <c r="A1600" t="s">
        <v>8</v>
      </c>
      <c r="B1600" t="s">
        <v>3187</v>
      </c>
      <c r="C1600" t="s">
        <v>3188</v>
      </c>
      <c r="D1600" t="s">
        <v>3189</v>
      </c>
      <c r="E1600" t="s">
        <v>12</v>
      </c>
      <c r="F1600" t="s">
        <v>4333</v>
      </c>
      <c r="G1600" t="s">
        <v>4334</v>
      </c>
      <c r="H1600" t="s">
        <v>4335</v>
      </c>
      <c r="I1600" s="1">
        <v>52390088</v>
      </c>
      <c r="J1600" s="1">
        <v>63735023</v>
      </c>
      <c r="K1600" s="7">
        <f>(J1600-I1600)/I1600</f>
        <v>0.21654735529361965</v>
      </c>
      <c r="L1600" s="8">
        <f t="shared" si="24"/>
        <v>7.3004931432695073E-5</v>
      </c>
    </row>
    <row r="1601" spans="1:12" x14ac:dyDescent="0.25">
      <c r="A1601" t="s">
        <v>8</v>
      </c>
      <c r="B1601" t="s">
        <v>6517</v>
      </c>
      <c r="C1601" t="s">
        <v>6518</v>
      </c>
      <c r="D1601" t="s">
        <v>6519</v>
      </c>
      <c r="E1601" t="s">
        <v>12</v>
      </c>
      <c r="F1601" t="s">
        <v>7542</v>
      </c>
      <c r="G1601" t="s">
        <v>7543</v>
      </c>
      <c r="H1601" t="s">
        <v>7544</v>
      </c>
      <c r="I1601" s="1">
        <v>52338452</v>
      </c>
      <c r="J1601" s="1">
        <v>54637636</v>
      </c>
      <c r="K1601" s="7">
        <f>(J1601-I1601)/I1601</f>
        <v>4.392915556616004E-2</v>
      </c>
      <c r="L1601" s="8">
        <f t="shared" si="24"/>
        <v>6.2584379546306136E-5</v>
      </c>
    </row>
    <row r="1602" spans="1:12" x14ac:dyDescent="0.25">
      <c r="A1602" t="s">
        <v>8</v>
      </c>
      <c r="B1602" t="s">
        <v>11320</v>
      </c>
      <c r="C1602" t="s">
        <v>11321</v>
      </c>
      <c r="D1602" t="s">
        <v>11322</v>
      </c>
      <c r="E1602" t="s">
        <v>12</v>
      </c>
      <c r="F1602" t="s">
        <v>12089</v>
      </c>
      <c r="G1602" t="s">
        <v>12090</v>
      </c>
      <c r="H1602" t="s">
        <v>12091</v>
      </c>
      <c r="I1602" s="1">
        <v>52188568</v>
      </c>
      <c r="J1602" s="1">
        <v>56173079</v>
      </c>
      <c r="K1602" s="7">
        <f>(J1602-I1602)/I1602</f>
        <v>7.6348348933429247E-2</v>
      </c>
      <c r="L1602" s="8">
        <f t="shared" si="24"/>
        <v>6.4343144282828039E-5</v>
      </c>
    </row>
    <row r="1603" spans="1:12" x14ac:dyDescent="0.25">
      <c r="A1603" t="s">
        <v>8</v>
      </c>
      <c r="B1603" t="s">
        <v>11320</v>
      </c>
      <c r="C1603" t="s">
        <v>11321</v>
      </c>
      <c r="D1603" t="s">
        <v>11322</v>
      </c>
      <c r="E1603" t="s">
        <v>12</v>
      </c>
      <c r="F1603" t="s">
        <v>11335</v>
      </c>
      <c r="G1603" t="s">
        <v>11336</v>
      </c>
      <c r="H1603" t="s">
        <v>11337</v>
      </c>
      <c r="I1603" s="1">
        <v>52186466</v>
      </c>
      <c r="J1603" s="1">
        <v>87628609</v>
      </c>
      <c r="K1603" s="7">
        <f>(J1603-I1603)/I1603</f>
        <v>0.67914433983707578</v>
      </c>
      <c r="L1603" s="8">
        <f t="shared" si="24"/>
        <v>1.0037370805667468E-4</v>
      </c>
    </row>
    <row r="1604" spans="1:12" x14ac:dyDescent="0.25">
      <c r="A1604" t="s">
        <v>8</v>
      </c>
      <c r="B1604" t="s">
        <v>12406</v>
      </c>
      <c r="C1604" t="s">
        <v>12407</v>
      </c>
      <c r="D1604" t="s">
        <v>12408</v>
      </c>
      <c r="E1604" t="s">
        <v>12</v>
      </c>
      <c r="F1604" t="s">
        <v>13110</v>
      </c>
      <c r="G1604" t="s">
        <v>13111</v>
      </c>
      <c r="H1604" t="s">
        <v>13112</v>
      </c>
      <c r="I1604" s="1">
        <v>52160977</v>
      </c>
      <c r="J1604" s="1">
        <v>42928100</v>
      </c>
      <c r="K1604" s="7">
        <f>(J1604-I1604)/I1604</f>
        <v>-0.17700736318646793</v>
      </c>
      <c r="L1604" s="8">
        <f t="shared" si="24"/>
        <v>4.9171755959606024E-5</v>
      </c>
    </row>
    <row r="1605" spans="1:12" x14ac:dyDescent="0.25">
      <c r="A1605" t="s">
        <v>8</v>
      </c>
      <c r="B1605" t="s">
        <v>12406</v>
      </c>
      <c r="C1605" t="s">
        <v>12407</v>
      </c>
      <c r="D1605" t="s">
        <v>12408</v>
      </c>
      <c r="E1605" t="s">
        <v>12</v>
      </c>
      <c r="F1605" t="s">
        <v>12460</v>
      </c>
      <c r="G1605" t="s">
        <v>12461</v>
      </c>
      <c r="H1605" t="s">
        <v>12462</v>
      </c>
      <c r="I1605" s="1">
        <v>52138498</v>
      </c>
      <c r="J1605" s="1">
        <v>49275864</v>
      </c>
      <c r="K1605" s="7">
        <f>(J1605-I1605)/I1605</f>
        <v>-5.4904420146510549E-2</v>
      </c>
      <c r="L1605" s="8">
        <f t="shared" si="24"/>
        <v>5.6442767308749653E-5</v>
      </c>
    </row>
    <row r="1606" spans="1:12" x14ac:dyDescent="0.25">
      <c r="A1606" t="s">
        <v>8</v>
      </c>
      <c r="B1606" t="s">
        <v>6517</v>
      </c>
      <c r="C1606" t="s">
        <v>6518</v>
      </c>
      <c r="D1606" t="s">
        <v>6519</v>
      </c>
      <c r="E1606" t="s">
        <v>12</v>
      </c>
      <c r="F1606" t="s">
        <v>8580</v>
      </c>
      <c r="G1606" t="s">
        <v>8581</v>
      </c>
      <c r="H1606" t="s">
        <v>8582</v>
      </c>
      <c r="I1606" s="1">
        <v>52054444</v>
      </c>
      <c r="J1606" s="1">
        <v>75014229</v>
      </c>
      <c r="K1606" s="7">
        <f>(J1606-I1606)/I1606</f>
        <v>0.44107252399045893</v>
      </c>
      <c r="L1606" s="8">
        <f t="shared" si="24"/>
        <v>8.5924635888520604E-5</v>
      </c>
    </row>
    <row r="1607" spans="1:12" x14ac:dyDescent="0.25">
      <c r="A1607" t="s">
        <v>8</v>
      </c>
      <c r="B1607" t="s">
        <v>6006</v>
      </c>
      <c r="C1607" t="s">
        <v>6007</v>
      </c>
      <c r="D1607" t="s">
        <v>6008</v>
      </c>
      <c r="E1607" t="s">
        <v>12</v>
      </c>
      <c r="F1607" t="s">
        <v>6224</v>
      </c>
      <c r="G1607" t="s">
        <v>6225</v>
      </c>
      <c r="H1607" t="s">
        <v>6226</v>
      </c>
      <c r="I1607" s="1">
        <v>52020156</v>
      </c>
      <c r="J1607" s="1">
        <v>63907950</v>
      </c>
      <c r="K1607" s="7">
        <f>(J1607-I1607)/I1607</f>
        <v>0.2285228441068112</v>
      </c>
      <c r="L1607" s="8">
        <f t="shared" si="24"/>
        <v>7.3203009713420901E-5</v>
      </c>
    </row>
    <row r="1608" spans="1:12" x14ac:dyDescent="0.25">
      <c r="A1608" t="s">
        <v>8</v>
      </c>
      <c r="B1608" t="s">
        <v>14253</v>
      </c>
      <c r="C1608" t="s">
        <v>14254</v>
      </c>
      <c r="D1608" t="s">
        <v>14255</v>
      </c>
      <c r="E1608" t="s">
        <v>12</v>
      </c>
      <c r="F1608" t="s">
        <v>15765</v>
      </c>
      <c r="G1608" t="s">
        <v>15766</v>
      </c>
      <c r="H1608" t="s">
        <v>15767</v>
      </c>
      <c r="I1608" s="1">
        <v>52001611</v>
      </c>
      <c r="J1608" s="1">
        <v>53186986</v>
      </c>
      <c r="K1608" s="7">
        <f>(J1608-I1608)/I1608</f>
        <v>2.2794966871314815E-2</v>
      </c>
      <c r="L1608" s="8">
        <f t="shared" ref="L1608:L1671" si="25">J1608/$J$7325</f>
        <v>6.092274048511307E-5</v>
      </c>
    </row>
    <row r="1609" spans="1:12" x14ac:dyDescent="0.25">
      <c r="A1609" t="s">
        <v>8</v>
      </c>
      <c r="B1609" t="s">
        <v>4435</v>
      </c>
      <c r="C1609" t="s">
        <v>4436</v>
      </c>
      <c r="D1609" t="s">
        <v>4437</v>
      </c>
      <c r="E1609" t="s">
        <v>12</v>
      </c>
      <c r="F1609" t="s">
        <v>5045</v>
      </c>
      <c r="G1609" t="s">
        <v>5046</v>
      </c>
      <c r="H1609" t="s">
        <v>5047</v>
      </c>
      <c r="I1609" s="1">
        <v>51900729</v>
      </c>
      <c r="J1609" s="1">
        <v>36374229</v>
      </c>
      <c r="K1609" s="7">
        <f>(J1609-I1609)/I1609</f>
        <v>-0.29915764767003561</v>
      </c>
      <c r="L1609" s="8">
        <f t="shared" si="25"/>
        <v>4.1664660481289045E-5</v>
      </c>
    </row>
    <row r="1610" spans="1:12" x14ac:dyDescent="0.25">
      <c r="A1610" t="s">
        <v>8</v>
      </c>
      <c r="B1610" t="s">
        <v>6517</v>
      </c>
      <c r="C1610" t="s">
        <v>6518</v>
      </c>
      <c r="D1610" t="s">
        <v>6519</v>
      </c>
      <c r="E1610" t="s">
        <v>12</v>
      </c>
      <c r="F1610" t="s">
        <v>6680</v>
      </c>
      <c r="G1610" t="s">
        <v>6681</v>
      </c>
      <c r="H1610" t="s">
        <v>6682</v>
      </c>
      <c r="I1610" s="1">
        <v>51830768</v>
      </c>
      <c r="J1610" s="1">
        <v>71595098</v>
      </c>
      <c r="K1610" s="7">
        <f>(J1610-I1610)/I1610</f>
        <v>0.38132427441553635</v>
      </c>
      <c r="L1610" s="8">
        <f t="shared" si="25"/>
        <v>8.2008211096230155E-5</v>
      </c>
    </row>
    <row r="1611" spans="1:12" x14ac:dyDescent="0.25">
      <c r="A1611" t="s">
        <v>8</v>
      </c>
      <c r="B1611" t="s">
        <v>14253</v>
      </c>
      <c r="C1611" t="s">
        <v>14254</v>
      </c>
      <c r="D1611" t="s">
        <v>14255</v>
      </c>
      <c r="E1611" t="s">
        <v>12</v>
      </c>
      <c r="F1611" t="s">
        <v>14937</v>
      </c>
      <c r="G1611" t="s">
        <v>14938</v>
      </c>
      <c r="H1611" t="s">
        <v>14939</v>
      </c>
      <c r="I1611" s="1">
        <v>51824293</v>
      </c>
      <c r="J1611" s="1">
        <v>82592696</v>
      </c>
      <c r="K1611" s="7">
        <f>(J1611-I1611)/I1611</f>
        <v>0.5937061794552605</v>
      </c>
      <c r="L1611" s="8">
        <f t="shared" si="25"/>
        <v>9.4605349217830021E-5</v>
      </c>
    </row>
    <row r="1612" spans="1:12" x14ac:dyDescent="0.25">
      <c r="A1612" t="s">
        <v>8</v>
      </c>
      <c r="B1612" t="s">
        <v>12406</v>
      </c>
      <c r="C1612" t="s">
        <v>12407</v>
      </c>
      <c r="D1612" t="s">
        <v>12408</v>
      </c>
      <c r="E1612" t="s">
        <v>12</v>
      </c>
      <c r="F1612" t="s">
        <v>12808</v>
      </c>
      <c r="G1612" t="s">
        <v>12809</v>
      </c>
      <c r="H1612" t="s">
        <v>12810</v>
      </c>
      <c r="I1612" s="1">
        <v>51810146</v>
      </c>
      <c r="J1612" s="1">
        <v>48344057</v>
      </c>
      <c r="K1612" s="7">
        <f>(J1612-I1612)/I1612</f>
        <v>-6.6899811477080184E-2</v>
      </c>
      <c r="L1612" s="8">
        <f t="shared" si="25"/>
        <v>5.537543410729297E-5</v>
      </c>
    </row>
    <row r="1613" spans="1:12" x14ac:dyDescent="0.25">
      <c r="A1613" t="s">
        <v>8</v>
      </c>
      <c r="B1613" t="s">
        <v>11320</v>
      </c>
      <c r="C1613" t="s">
        <v>11321</v>
      </c>
      <c r="D1613" t="s">
        <v>11322</v>
      </c>
      <c r="E1613" t="s">
        <v>12</v>
      </c>
      <c r="F1613" t="s">
        <v>11921</v>
      </c>
      <c r="G1613" t="s">
        <v>11922</v>
      </c>
      <c r="H1613" t="s">
        <v>11923</v>
      </c>
      <c r="I1613" s="1">
        <v>51778248</v>
      </c>
      <c r="J1613" s="1">
        <v>56532495</v>
      </c>
      <c r="K1613" s="7">
        <f>(J1613-I1613)/I1613</f>
        <v>9.1819387168140573E-2</v>
      </c>
      <c r="L1613" s="8">
        <f t="shared" si="25"/>
        <v>6.4754835362563164E-5</v>
      </c>
    </row>
    <row r="1614" spans="1:12" x14ac:dyDescent="0.25">
      <c r="A1614" t="s">
        <v>8</v>
      </c>
      <c r="B1614" t="s">
        <v>14253</v>
      </c>
      <c r="C1614" t="s">
        <v>14254</v>
      </c>
      <c r="D1614" t="s">
        <v>14255</v>
      </c>
      <c r="E1614" t="s">
        <v>12</v>
      </c>
      <c r="F1614" t="s">
        <v>14373</v>
      </c>
      <c r="G1614" t="s">
        <v>14374</v>
      </c>
      <c r="H1614" t="s">
        <v>14375</v>
      </c>
      <c r="I1614" s="1">
        <v>51684040</v>
      </c>
      <c r="J1614" s="1">
        <v>25453589</v>
      </c>
      <c r="K1614" s="7">
        <f>(J1614-I1614)/I1614</f>
        <v>-0.50751549220997427</v>
      </c>
      <c r="L1614" s="8">
        <f t="shared" si="25"/>
        <v>2.9155673477375249E-5</v>
      </c>
    </row>
    <row r="1615" spans="1:12" x14ac:dyDescent="0.25">
      <c r="A1615" t="s">
        <v>8</v>
      </c>
      <c r="B1615" t="s">
        <v>1117</v>
      </c>
      <c r="C1615" t="s">
        <v>1118</v>
      </c>
      <c r="D1615" t="s">
        <v>1119</v>
      </c>
      <c r="E1615" t="s">
        <v>12</v>
      </c>
      <c r="F1615" t="s">
        <v>18775</v>
      </c>
      <c r="G1615" t="s">
        <v>18776</v>
      </c>
      <c r="H1615" t="s">
        <v>18777</v>
      </c>
      <c r="I1615" s="1">
        <v>51563496</v>
      </c>
      <c r="J1615" s="1">
        <v>93742120</v>
      </c>
      <c r="K1615" s="7">
        <f>(J1615-I1615)/I1615</f>
        <v>0.81799387690857894</v>
      </c>
      <c r="L1615" s="8">
        <f t="shared" si="25"/>
        <v>1.0737639559580096E-4</v>
      </c>
    </row>
    <row r="1616" spans="1:12" x14ac:dyDescent="0.25">
      <c r="A1616" t="s">
        <v>8</v>
      </c>
      <c r="B1616" t="s">
        <v>10411</v>
      </c>
      <c r="C1616" t="s">
        <v>10412</v>
      </c>
      <c r="D1616" t="s">
        <v>10413</v>
      </c>
      <c r="E1616" t="s">
        <v>12</v>
      </c>
      <c r="F1616" t="s">
        <v>10728</v>
      </c>
      <c r="G1616" t="s">
        <v>10729</v>
      </c>
      <c r="H1616" t="s">
        <v>10730</v>
      </c>
      <c r="I1616" s="1">
        <v>51477099</v>
      </c>
      <c r="J1616" s="1">
        <v>73003833</v>
      </c>
      <c r="K1616" s="7">
        <f>(J1616-I1616)/I1616</f>
        <v>0.41818079142338616</v>
      </c>
      <c r="L1616" s="8">
        <f t="shared" si="25"/>
        <v>8.3621838851284663E-5</v>
      </c>
    </row>
    <row r="1617" spans="1:12" x14ac:dyDescent="0.25">
      <c r="A1617" t="s">
        <v>8</v>
      </c>
      <c r="B1617" t="s">
        <v>9128</v>
      </c>
      <c r="C1617" t="s">
        <v>9129</v>
      </c>
      <c r="D1617" t="s">
        <v>9130</v>
      </c>
      <c r="E1617" t="s">
        <v>12</v>
      </c>
      <c r="F1617" t="s">
        <v>9308</v>
      </c>
      <c r="G1617" t="s">
        <v>9309</v>
      </c>
      <c r="H1617" t="s">
        <v>9310</v>
      </c>
      <c r="I1617" s="1">
        <v>51449702</v>
      </c>
      <c r="J1617" s="1">
        <v>51637858</v>
      </c>
      <c r="K1617" s="7">
        <f>(J1617-I1617)/I1617</f>
        <v>3.6570862937165311E-3</v>
      </c>
      <c r="L1617" s="8">
        <f t="shared" si="25"/>
        <v>5.9148300340634446E-5</v>
      </c>
    </row>
    <row r="1618" spans="1:12" x14ac:dyDescent="0.25">
      <c r="A1618" t="s">
        <v>8</v>
      </c>
      <c r="B1618" t="s">
        <v>14253</v>
      </c>
      <c r="C1618" t="s">
        <v>14254</v>
      </c>
      <c r="D1618" t="s">
        <v>14255</v>
      </c>
      <c r="E1618" t="s">
        <v>12</v>
      </c>
      <c r="F1618" t="s">
        <v>14682</v>
      </c>
      <c r="G1618" t="s">
        <v>14683</v>
      </c>
      <c r="H1618" t="s">
        <v>14684</v>
      </c>
      <c r="I1618" s="1">
        <v>51352053</v>
      </c>
      <c r="J1618" s="1">
        <v>72686492</v>
      </c>
      <c r="K1618" s="7">
        <f>(J1618-I1618)/I1618</f>
        <v>0.41545445125631103</v>
      </c>
      <c r="L1618" s="8">
        <f t="shared" si="25"/>
        <v>8.3258342348807785E-5</v>
      </c>
    </row>
    <row r="1619" spans="1:12" x14ac:dyDescent="0.25">
      <c r="A1619" t="s">
        <v>8</v>
      </c>
      <c r="B1619" t="s">
        <v>12406</v>
      </c>
      <c r="C1619" t="s">
        <v>12407</v>
      </c>
      <c r="D1619" t="s">
        <v>12408</v>
      </c>
      <c r="E1619" t="s">
        <v>12</v>
      </c>
      <c r="F1619" t="s">
        <v>13206</v>
      </c>
      <c r="G1619" t="s">
        <v>13207</v>
      </c>
      <c r="H1619" t="s">
        <v>13208</v>
      </c>
      <c r="I1619" s="1">
        <v>51351263</v>
      </c>
      <c r="J1619" s="1">
        <v>37467548</v>
      </c>
      <c r="K1619" s="7">
        <f>(J1619-I1619)/I1619</f>
        <v>-0.2703675467534265</v>
      </c>
      <c r="L1619" s="8">
        <f t="shared" si="25"/>
        <v>4.2916996714525564E-5</v>
      </c>
    </row>
    <row r="1620" spans="1:12" x14ac:dyDescent="0.25">
      <c r="A1620" t="s">
        <v>8</v>
      </c>
      <c r="B1620" t="s">
        <v>6006</v>
      </c>
      <c r="C1620" t="s">
        <v>6007</v>
      </c>
      <c r="D1620" t="s">
        <v>6008</v>
      </c>
      <c r="E1620" t="s">
        <v>12</v>
      </c>
      <c r="F1620" t="s">
        <v>6230</v>
      </c>
      <c r="G1620" t="s">
        <v>6231</v>
      </c>
      <c r="H1620" t="s">
        <v>6232</v>
      </c>
      <c r="I1620" s="1">
        <v>51336182</v>
      </c>
      <c r="J1620" s="1">
        <v>68072409</v>
      </c>
      <c r="K1620" s="7">
        <f>(J1620-I1620)/I1620</f>
        <v>0.32601230453795726</v>
      </c>
      <c r="L1620" s="8">
        <f t="shared" si="25"/>
        <v>7.7973166362603727E-5</v>
      </c>
    </row>
    <row r="1621" spans="1:12" x14ac:dyDescent="0.25">
      <c r="A1621" t="s">
        <v>8</v>
      </c>
      <c r="B1621" t="s">
        <v>16477</v>
      </c>
      <c r="C1621" t="s">
        <v>16478</v>
      </c>
      <c r="D1621" t="s">
        <v>16479</v>
      </c>
      <c r="E1621" t="s">
        <v>12</v>
      </c>
      <c r="F1621" t="s">
        <v>16528</v>
      </c>
      <c r="G1621" t="s">
        <v>16529</v>
      </c>
      <c r="H1621" t="s">
        <v>16530</v>
      </c>
      <c r="I1621" s="1">
        <v>51272224</v>
      </c>
      <c r="J1621" s="1">
        <v>105749303</v>
      </c>
      <c r="K1621" s="7">
        <f>(J1621-I1621)/I1621</f>
        <v>1.0625066507745011</v>
      </c>
      <c r="L1621" s="8">
        <f t="shared" si="25"/>
        <v>1.2112995730103204E-4</v>
      </c>
    </row>
    <row r="1622" spans="1:12" x14ac:dyDescent="0.25">
      <c r="A1622" t="s">
        <v>8</v>
      </c>
      <c r="B1622" t="s">
        <v>15988</v>
      </c>
      <c r="C1622" t="s">
        <v>15989</v>
      </c>
      <c r="D1622" t="s">
        <v>15990</v>
      </c>
      <c r="E1622" t="s">
        <v>12</v>
      </c>
      <c r="F1622" t="s">
        <v>16253</v>
      </c>
      <c r="G1622" t="s">
        <v>16254</v>
      </c>
      <c r="H1622" t="s">
        <v>16255</v>
      </c>
      <c r="I1622" s="1">
        <v>51261094</v>
      </c>
      <c r="J1622" s="1">
        <v>10519588</v>
      </c>
      <c r="K1622" s="7">
        <f>(J1622-I1622)/I1622</f>
        <v>-0.7947841690620181</v>
      </c>
      <c r="L1622" s="8">
        <f t="shared" si="25"/>
        <v>1.2049604197055076E-5</v>
      </c>
    </row>
    <row r="1623" spans="1:12" x14ac:dyDescent="0.25">
      <c r="A1623" t="s">
        <v>8</v>
      </c>
      <c r="B1623" t="s">
        <v>16753</v>
      </c>
      <c r="C1623" t="s">
        <v>16754</v>
      </c>
      <c r="D1623" t="s">
        <v>16755</v>
      </c>
      <c r="E1623" t="s">
        <v>12</v>
      </c>
      <c r="F1623" t="s">
        <v>16790</v>
      </c>
      <c r="G1623" t="s">
        <v>16791</v>
      </c>
      <c r="H1623" t="s">
        <v>16792</v>
      </c>
      <c r="I1623" s="1">
        <v>51201345</v>
      </c>
      <c r="J1623" s="1">
        <v>87360211</v>
      </c>
      <c r="K1623" s="7">
        <f>(J1623-I1623)/I1623</f>
        <v>0.7062092997752305</v>
      </c>
      <c r="L1623" s="8">
        <f t="shared" si="25"/>
        <v>1.0006627304426913E-4</v>
      </c>
    </row>
    <row r="1624" spans="1:12" x14ac:dyDescent="0.25">
      <c r="A1624" t="s">
        <v>8</v>
      </c>
      <c r="B1624" t="s">
        <v>3187</v>
      </c>
      <c r="C1624" t="s">
        <v>3188</v>
      </c>
      <c r="D1624" t="s">
        <v>3189</v>
      </c>
      <c r="E1624" t="s">
        <v>12</v>
      </c>
      <c r="F1624" t="s">
        <v>4207</v>
      </c>
      <c r="G1624" t="s">
        <v>4208</v>
      </c>
      <c r="H1624" t="s">
        <v>4209</v>
      </c>
      <c r="I1624" s="1">
        <v>51170013</v>
      </c>
      <c r="J1624" s="1">
        <v>50775604</v>
      </c>
      <c r="K1624" s="7">
        <f>(J1624-I1624)/I1624</f>
        <v>-7.7078151221106781E-3</v>
      </c>
      <c r="L1624" s="8">
        <f t="shared" si="25"/>
        <v>5.8160636240355281E-5</v>
      </c>
    </row>
    <row r="1625" spans="1:12" x14ac:dyDescent="0.25">
      <c r="A1625" t="s">
        <v>8</v>
      </c>
      <c r="B1625" t="s">
        <v>6517</v>
      </c>
      <c r="C1625" t="s">
        <v>6518</v>
      </c>
      <c r="D1625" t="s">
        <v>6519</v>
      </c>
      <c r="E1625" t="s">
        <v>12</v>
      </c>
      <c r="F1625" t="s">
        <v>8450</v>
      </c>
      <c r="G1625" t="s">
        <v>8451</v>
      </c>
      <c r="H1625" t="s">
        <v>8452</v>
      </c>
      <c r="I1625" s="1">
        <v>51037224</v>
      </c>
      <c r="J1625" s="1">
        <v>53333535</v>
      </c>
      <c r="K1625" s="7">
        <f>(J1625-I1625)/I1625</f>
        <v>4.4992866383171626E-2</v>
      </c>
      <c r="L1625" s="8">
        <f t="shared" si="25"/>
        <v>6.1090604230867583E-5</v>
      </c>
    </row>
    <row r="1626" spans="1:12" x14ac:dyDescent="0.25">
      <c r="A1626" t="s">
        <v>8</v>
      </c>
      <c r="B1626" t="s">
        <v>16477</v>
      </c>
      <c r="C1626" t="s">
        <v>16478</v>
      </c>
      <c r="D1626" t="s">
        <v>16479</v>
      </c>
      <c r="E1626" t="s">
        <v>12</v>
      </c>
      <c r="F1626" t="s">
        <v>16570</v>
      </c>
      <c r="G1626" t="s">
        <v>16571</v>
      </c>
      <c r="H1626" t="s">
        <v>16572</v>
      </c>
      <c r="I1626" s="1">
        <v>50988680</v>
      </c>
      <c r="J1626" s="1">
        <v>55205564</v>
      </c>
      <c r="K1626" s="7">
        <f>(J1626-I1626)/I1626</f>
        <v>8.2702356679953279E-2</v>
      </c>
      <c r="L1626" s="8">
        <f t="shared" si="25"/>
        <v>6.32349095492326E-5</v>
      </c>
    </row>
    <row r="1627" spans="1:12" x14ac:dyDescent="0.25">
      <c r="A1627" t="s">
        <v>8</v>
      </c>
      <c r="B1627" t="s">
        <v>12406</v>
      </c>
      <c r="C1627" t="s">
        <v>12407</v>
      </c>
      <c r="D1627" t="s">
        <v>12408</v>
      </c>
      <c r="E1627" t="s">
        <v>12</v>
      </c>
      <c r="F1627" t="s">
        <v>13161</v>
      </c>
      <c r="G1627" t="s">
        <v>13162</v>
      </c>
      <c r="H1627" t="s">
        <v>13163</v>
      </c>
      <c r="I1627" s="1">
        <v>50949616</v>
      </c>
      <c r="J1627" s="1">
        <v>52045499</v>
      </c>
      <c r="K1627" s="7">
        <f>(J1627-I1627)/I1627</f>
        <v>2.1509151315291561E-2</v>
      </c>
      <c r="L1627" s="8">
        <f t="shared" si="25"/>
        <v>5.9615230481291263E-5</v>
      </c>
    </row>
    <row r="1628" spans="1:12" x14ac:dyDescent="0.25">
      <c r="A1628" t="s">
        <v>8</v>
      </c>
      <c r="B1628" t="s">
        <v>1117</v>
      </c>
      <c r="C1628" t="s">
        <v>1118</v>
      </c>
      <c r="D1628" t="s">
        <v>1119</v>
      </c>
      <c r="E1628" t="s">
        <v>12</v>
      </c>
      <c r="F1628" t="s">
        <v>1618</v>
      </c>
      <c r="G1628" t="s">
        <v>1619</v>
      </c>
      <c r="H1628" t="s">
        <v>1620</v>
      </c>
      <c r="I1628" s="1">
        <v>50895577</v>
      </c>
      <c r="J1628" s="1">
        <v>62215061</v>
      </c>
      <c r="K1628" s="7">
        <f>(J1628-I1628)/I1628</f>
        <v>0.22240604522471569</v>
      </c>
      <c r="L1628" s="8">
        <f t="shared" si="25"/>
        <v>7.1263899322448527E-5</v>
      </c>
    </row>
    <row r="1629" spans="1:12" x14ac:dyDescent="0.25">
      <c r="A1629" t="s">
        <v>8</v>
      </c>
      <c r="B1629" t="s">
        <v>12406</v>
      </c>
      <c r="C1629" t="s">
        <v>12407</v>
      </c>
      <c r="D1629" t="s">
        <v>12408</v>
      </c>
      <c r="E1629" t="s">
        <v>12</v>
      </c>
      <c r="F1629" t="s">
        <v>13386</v>
      </c>
      <c r="G1629" t="s">
        <v>13387</v>
      </c>
      <c r="H1629" t="s">
        <v>13388</v>
      </c>
      <c r="I1629" s="1">
        <v>50863794</v>
      </c>
      <c r="J1629" s="1">
        <v>87783695</v>
      </c>
      <c r="K1629" s="7">
        <f>(J1629-I1629)/I1629</f>
        <v>0.7258581811651722</v>
      </c>
      <c r="L1629" s="8">
        <f t="shared" si="25"/>
        <v>1.0055135046210962E-4</v>
      </c>
    </row>
    <row r="1630" spans="1:12" x14ac:dyDescent="0.25">
      <c r="A1630" t="s">
        <v>8</v>
      </c>
      <c r="B1630" t="s">
        <v>6517</v>
      </c>
      <c r="C1630" t="s">
        <v>6518</v>
      </c>
      <c r="D1630" t="s">
        <v>6519</v>
      </c>
      <c r="E1630" t="s">
        <v>12</v>
      </c>
      <c r="F1630" t="s">
        <v>7661</v>
      </c>
      <c r="G1630" t="s">
        <v>7662</v>
      </c>
      <c r="H1630" t="s">
        <v>7663</v>
      </c>
      <c r="I1630" s="1">
        <v>50814286</v>
      </c>
      <c r="J1630" s="1">
        <v>59281764</v>
      </c>
      <c r="K1630" s="7">
        <f>(J1630-I1630)/I1630</f>
        <v>0.16663577640350982</v>
      </c>
      <c r="L1630" s="8">
        <f t="shared" si="25"/>
        <v>6.7903970412456124E-5</v>
      </c>
    </row>
    <row r="1631" spans="1:12" x14ac:dyDescent="0.25">
      <c r="A1631" t="s">
        <v>8</v>
      </c>
      <c r="B1631" t="s">
        <v>6517</v>
      </c>
      <c r="C1631" t="s">
        <v>6518</v>
      </c>
      <c r="D1631" t="s">
        <v>6519</v>
      </c>
      <c r="E1631" t="s">
        <v>12</v>
      </c>
      <c r="F1631" t="s">
        <v>7231</v>
      </c>
      <c r="G1631" t="s">
        <v>7232</v>
      </c>
      <c r="H1631" t="s">
        <v>7233</v>
      </c>
      <c r="I1631" s="1">
        <v>50807746</v>
      </c>
      <c r="J1631" s="1">
        <v>19687198</v>
      </c>
      <c r="K1631" s="7">
        <f>(J1631-I1631)/I1631</f>
        <v>-0.61251581599388405</v>
      </c>
      <c r="L1631" s="8">
        <f t="shared" si="25"/>
        <v>2.2550592632435255E-5</v>
      </c>
    </row>
    <row r="1632" spans="1:12" x14ac:dyDescent="0.25">
      <c r="A1632" t="s">
        <v>8</v>
      </c>
      <c r="B1632" t="s">
        <v>12406</v>
      </c>
      <c r="C1632" t="s">
        <v>12407</v>
      </c>
      <c r="D1632" t="s">
        <v>12408</v>
      </c>
      <c r="E1632" t="s">
        <v>12</v>
      </c>
      <c r="F1632" t="s">
        <v>12722</v>
      </c>
      <c r="G1632" t="s">
        <v>12723</v>
      </c>
      <c r="H1632" t="s">
        <v>12724</v>
      </c>
      <c r="I1632" s="1">
        <v>50757427</v>
      </c>
      <c r="J1632" s="1">
        <v>43602098</v>
      </c>
      <c r="K1632" s="7">
        <f>(J1632-I1632)/I1632</f>
        <v>-0.14097107404597164</v>
      </c>
      <c r="L1632" s="8">
        <f t="shared" si="25"/>
        <v>4.9943783260447725E-5</v>
      </c>
    </row>
    <row r="1633" spans="1:12" x14ac:dyDescent="0.25">
      <c r="A1633" t="s">
        <v>8</v>
      </c>
      <c r="B1633" t="s">
        <v>10411</v>
      </c>
      <c r="C1633" t="s">
        <v>10412</v>
      </c>
      <c r="D1633" t="s">
        <v>10413</v>
      </c>
      <c r="E1633" t="s">
        <v>12</v>
      </c>
      <c r="F1633" t="s">
        <v>10763</v>
      </c>
      <c r="G1633" t="s">
        <v>10764</v>
      </c>
      <c r="H1633" t="s">
        <v>10765</v>
      </c>
      <c r="I1633" s="1">
        <v>50756211</v>
      </c>
      <c r="J1633" s="1">
        <v>47521103</v>
      </c>
      <c r="K1633" s="7">
        <f>(J1633-I1633)/I1633</f>
        <v>-6.3738169896094099E-2</v>
      </c>
      <c r="L1633" s="8">
        <f t="shared" si="25"/>
        <v>5.4432785975789793E-5</v>
      </c>
    </row>
    <row r="1634" spans="1:12" x14ac:dyDescent="0.25">
      <c r="A1634" t="s">
        <v>8</v>
      </c>
      <c r="B1634" t="s">
        <v>11320</v>
      </c>
      <c r="C1634" t="s">
        <v>11321</v>
      </c>
      <c r="D1634" t="s">
        <v>11322</v>
      </c>
      <c r="E1634" t="s">
        <v>12</v>
      </c>
      <c r="F1634" t="s">
        <v>11452</v>
      </c>
      <c r="G1634" t="s">
        <v>11453</v>
      </c>
      <c r="H1634" t="s">
        <v>11454</v>
      </c>
      <c r="I1634" s="1">
        <v>50644640</v>
      </c>
      <c r="J1634" s="1">
        <v>19960768</v>
      </c>
      <c r="K1634" s="7">
        <f>(J1634-I1634)/I1634</f>
        <v>-0.60586612916983906</v>
      </c>
      <c r="L1634" s="8">
        <f t="shared" si="25"/>
        <v>2.2863951883785056E-5</v>
      </c>
    </row>
    <row r="1635" spans="1:12" x14ac:dyDescent="0.25">
      <c r="A1635" t="s">
        <v>8</v>
      </c>
      <c r="B1635" t="s">
        <v>11320</v>
      </c>
      <c r="C1635" t="s">
        <v>11321</v>
      </c>
      <c r="D1635" t="s">
        <v>11322</v>
      </c>
      <c r="E1635" t="s">
        <v>12</v>
      </c>
      <c r="F1635" t="s">
        <v>11509</v>
      </c>
      <c r="G1635" t="s">
        <v>11510</v>
      </c>
      <c r="H1635" t="s">
        <v>11511</v>
      </c>
      <c r="I1635" s="1">
        <v>50640932</v>
      </c>
      <c r="J1635" s="1">
        <v>51390297</v>
      </c>
      <c r="K1635" s="7">
        <f>(J1635-I1635)/I1635</f>
        <v>1.4797614704247545E-2</v>
      </c>
      <c r="L1635" s="8">
        <f t="shared" si="25"/>
        <v>5.8864732955236168E-5</v>
      </c>
    </row>
    <row r="1636" spans="1:12" x14ac:dyDescent="0.25">
      <c r="A1636" t="s">
        <v>8</v>
      </c>
      <c r="B1636" t="s">
        <v>5231</v>
      </c>
      <c r="C1636" t="s">
        <v>5232</v>
      </c>
      <c r="D1636" t="s">
        <v>5233</v>
      </c>
      <c r="E1636" t="s">
        <v>12</v>
      </c>
      <c r="F1636" t="s">
        <v>5442</v>
      </c>
      <c r="G1636" t="s">
        <v>5443</v>
      </c>
      <c r="H1636" t="s">
        <v>5444</v>
      </c>
      <c r="I1636" s="1">
        <v>50610811</v>
      </c>
      <c r="J1636" s="1">
        <v>48784031</v>
      </c>
      <c r="K1636" s="7">
        <f>(J1636-I1636)/I1636</f>
        <v>-3.6094659696324569E-2</v>
      </c>
      <c r="L1636" s="8">
        <f t="shared" si="25"/>
        <v>5.5879399904907391E-5</v>
      </c>
    </row>
    <row r="1637" spans="1:12" x14ac:dyDescent="0.25">
      <c r="A1637" t="s">
        <v>8</v>
      </c>
      <c r="B1637" t="s">
        <v>1117</v>
      </c>
      <c r="C1637" t="s">
        <v>1118</v>
      </c>
      <c r="D1637" t="s">
        <v>1119</v>
      </c>
      <c r="E1637" t="s">
        <v>12</v>
      </c>
      <c r="F1637" t="s">
        <v>18920</v>
      </c>
      <c r="G1637" t="s">
        <v>18921</v>
      </c>
      <c r="H1637" t="s">
        <v>18922</v>
      </c>
      <c r="I1637" s="1">
        <v>50607770</v>
      </c>
      <c r="J1637" s="1">
        <v>41531205</v>
      </c>
      <c r="K1637" s="7">
        <f>(J1637-I1637)/I1637</f>
        <v>-0.17935121425030187</v>
      </c>
      <c r="L1637" s="8">
        <f t="shared" si="25"/>
        <v>4.7571690267409213E-5</v>
      </c>
    </row>
    <row r="1638" spans="1:12" x14ac:dyDescent="0.25">
      <c r="A1638" t="s">
        <v>8</v>
      </c>
      <c r="B1638" t="s">
        <v>6517</v>
      </c>
      <c r="C1638" t="s">
        <v>6518</v>
      </c>
      <c r="D1638" t="s">
        <v>6519</v>
      </c>
      <c r="E1638" t="s">
        <v>12</v>
      </c>
      <c r="F1638" t="s">
        <v>6560</v>
      </c>
      <c r="G1638" t="s">
        <v>6561</v>
      </c>
      <c r="H1638" t="s">
        <v>6562</v>
      </c>
      <c r="I1638" s="1">
        <v>50504472</v>
      </c>
      <c r="J1638" s="1">
        <v>22268563</v>
      </c>
      <c r="K1638" s="7">
        <f>(J1638-I1638)/I1638</f>
        <v>-0.55907740209619461</v>
      </c>
      <c r="L1638" s="8">
        <f t="shared" si="25"/>
        <v>2.5507402969316422E-5</v>
      </c>
    </row>
    <row r="1639" spans="1:12" x14ac:dyDescent="0.25">
      <c r="A1639" t="s">
        <v>8</v>
      </c>
      <c r="B1639" t="s">
        <v>1117</v>
      </c>
      <c r="C1639" t="s">
        <v>1118</v>
      </c>
      <c r="D1639" t="s">
        <v>1119</v>
      </c>
      <c r="E1639" t="s">
        <v>12</v>
      </c>
      <c r="F1639" t="s">
        <v>2815</v>
      </c>
      <c r="G1639" t="s">
        <v>2816</v>
      </c>
      <c r="H1639" t="s">
        <v>2817</v>
      </c>
      <c r="I1639" s="1">
        <v>50393947</v>
      </c>
      <c r="J1639" s="1">
        <v>68622779</v>
      </c>
      <c r="K1639" s="7">
        <f>(J1639-I1639)/I1639</f>
        <v>0.36172661768287367</v>
      </c>
      <c r="L1639" s="8">
        <f t="shared" si="25"/>
        <v>7.8603584651032237E-5</v>
      </c>
    </row>
    <row r="1640" spans="1:12" x14ac:dyDescent="0.25">
      <c r="A1640" t="s">
        <v>8</v>
      </c>
      <c r="B1640" t="s">
        <v>4435</v>
      </c>
      <c r="C1640" t="s">
        <v>4436</v>
      </c>
      <c r="D1640" t="s">
        <v>4437</v>
      </c>
      <c r="E1640" t="s">
        <v>12</v>
      </c>
      <c r="F1640" t="s">
        <v>4537</v>
      </c>
      <c r="G1640" t="s">
        <v>4538</v>
      </c>
      <c r="H1640" t="s">
        <v>4539</v>
      </c>
      <c r="I1640" s="1">
        <v>50386520</v>
      </c>
      <c r="J1640" s="1">
        <v>82695172</v>
      </c>
      <c r="K1640" s="7">
        <f>(J1640-I1640)/I1640</f>
        <v>0.64121618242339418</v>
      </c>
      <c r="L1640" s="8">
        <f t="shared" si="25"/>
        <v>9.4722729788219024E-5</v>
      </c>
    </row>
    <row r="1641" spans="1:12" x14ac:dyDescent="0.25">
      <c r="A1641" t="s">
        <v>8</v>
      </c>
      <c r="B1641" t="s">
        <v>6401</v>
      </c>
      <c r="C1641" t="s">
        <v>6402</v>
      </c>
      <c r="D1641" t="s">
        <v>6403</v>
      </c>
      <c r="E1641" t="s">
        <v>12</v>
      </c>
      <c r="F1641" t="s">
        <v>6472</v>
      </c>
      <c r="G1641" t="s">
        <v>6473</v>
      </c>
      <c r="H1641" t="s">
        <v>6474</v>
      </c>
      <c r="I1641" s="1">
        <v>50372752</v>
      </c>
      <c r="J1641" s="1">
        <v>11708564</v>
      </c>
      <c r="K1641" s="7">
        <f>(J1641-I1641)/I1641</f>
        <v>-0.7675615578835161</v>
      </c>
      <c r="L1641" s="8">
        <f t="shared" si="25"/>
        <v>1.3411510214647948E-5</v>
      </c>
    </row>
    <row r="1642" spans="1:12" x14ac:dyDescent="0.25">
      <c r="A1642" t="s">
        <v>8</v>
      </c>
      <c r="B1642" t="s">
        <v>6006</v>
      </c>
      <c r="C1642" t="s">
        <v>6007</v>
      </c>
      <c r="D1642" t="s">
        <v>6008</v>
      </c>
      <c r="E1642" t="s">
        <v>12</v>
      </c>
      <c r="F1642" t="s">
        <v>6089</v>
      </c>
      <c r="G1642" t="s">
        <v>6090</v>
      </c>
      <c r="H1642" t="s">
        <v>6091</v>
      </c>
      <c r="I1642" s="1">
        <v>50305584</v>
      </c>
      <c r="J1642" s="1">
        <v>50988043</v>
      </c>
      <c r="K1642" s="7">
        <f>(J1642-I1642)/I1642</f>
        <v>1.3566267315373975E-2</v>
      </c>
      <c r="L1642" s="8">
        <f t="shared" si="25"/>
        <v>5.8403973324090707E-5</v>
      </c>
    </row>
    <row r="1643" spans="1:12" x14ac:dyDescent="0.25">
      <c r="A1643" t="s">
        <v>8</v>
      </c>
      <c r="B1643" t="s">
        <v>14253</v>
      </c>
      <c r="C1643" t="s">
        <v>14254</v>
      </c>
      <c r="D1643" t="s">
        <v>14255</v>
      </c>
      <c r="E1643" t="s">
        <v>12</v>
      </c>
      <c r="F1643" t="s">
        <v>15976</v>
      </c>
      <c r="G1643" t="s">
        <v>15977</v>
      </c>
      <c r="H1643" t="s">
        <v>15978</v>
      </c>
      <c r="I1643" s="1">
        <v>50275574</v>
      </c>
      <c r="J1643" s="1">
        <v>13268707</v>
      </c>
      <c r="K1643" s="7">
        <f>(J1643-I1643)/I1643</f>
        <v>-0.73608044733611599</v>
      </c>
      <c r="L1643" s="8">
        <f t="shared" si="25"/>
        <v>1.5198567430273322E-5</v>
      </c>
    </row>
    <row r="1644" spans="1:12" x14ac:dyDescent="0.25">
      <c r="A1644" t="s">
        <v>8</v>
      </c>
      <c r="B1644" t="s">
        <v>11320</v>
      </c>
      <c r="C1644" t="s">
        <v>11321</v>
      </c>
      <c r="D1644" t="s">
        <v>11322</v>
      </c>
      <c r="E1644" t="s">
        <v>12</v>
      </c>
      <c r="F1644" t="s">
        <v>11401</v>
      </c>
      <c r="G1644" t="s">
        <v>11402</v>
      </c>
      <c r="H1644" t="s">
        <v>11403</v>
      </c>
      <c r="I1644" s="1">
        <v>50163192</v>
      </c>
      <c r="J1644" s="1">
        <v>64497379</v>
      </c>
      <c r="K1644" s="7">
        <f>(J1644-I1644)/I1644</f>
        <v>0.28575109414887312</v>
      </c>
      <c r="L1644" s="8">
        <f t="shared" si="25"/>
        <v>7.3878167918501369E-5</v>
      </c>
    </row>
    <row r="1645" spans="1:12" x14ac:dyDescent="0.25">
      <c r="A1645" t="s">
        <v>8</v>
      </c>
      <c r="B1645" t="s">
        <v>14253</v>
      </c>
      <c r="C1645" t="s">
        <v>14254</v>
      </c>
      <c r="D1645" t="s">
        <v>14255</v>
      </c>
      <c r="E1645" t="s">
        <v>12</v>
      </c>
      <c r="F1645" t="s">
        <v>15009</v>
      </c>
      <c r="G1645" t="s">
        <v>15010</v>
      </c>
      <c r="H1645" t="s">
        <v>15011</v>
      </c>
      <c r="I1645" s="1">
        <v>49999676</v>
      </c>
      <c r="J1645" s="1">
        <v>98138294</v>
      </c>
      <c r="K1645" s="7">
        <f>(J1645-I1645)/I1645</f>
        <v>0.96277859880532024</v>
      </c>
      <c r="L1645" s="8">
        <f t="shared" si="25"/>
        <v>1.124119689168649E-4</v>
      </c>
    </row>
    <row r="1646" spans="1:12" x14ac:dyDescent="0.25">
      <c r="A1646" t="s">
        <v>8</v>
      </c>
      <c r="B1646" t="s">
        <v>11320</v>
      </c>
      <c r="C1646" t="s">
        <v>11321</v>
      </c>
      <c r="D1646" t="s">
        <v>11322</v>
      </c>
      <c r="E1646" t="s">
        <v>12</v>
      </c>
      <c r="F1646" t="s">
        <v>12152</v>
      </c>
      <c r="G1646" t="s">
        <v>12153</v>
      </c>
      <c r="H1646" t="s">
        <v>12154</v>
      </c>
      <c r="I1646" s="1">
        <v>49939345</v>
      </c>
      <c r="J1646" s="1">
        <v>47109477</v>
      </c>
      <c r="K1646" s="7">
        <f>(J1646-I1646)/I1646</f>
        <v>-5.6666101647909077E-2</v>
      </c>
      <c r="L1646" s="8">
        <f t="shared" si="25"/>
        <v>5.3961291238807987E-5</v>
      </c>
    </row>
    <row r="1647" spans="1:12" x14ac:dyDescent="0.25">
      <c r="A1647" t="s">
        <v>8</v>
      </c>
      <c r="B1647" t="s">
        <v>12406</v>
      </c>
      <c r="C1647" t="s">
        <v>12407</v>
      </c>
      <c r="D1647" t="s">
        <v>12408</v>
      </c>
      <c r="E1647" t="s">
        <v>12</v>
      </c>
      <c r="F1647" t="s">
        <v>12716</v>
      </c>
      <c r="G1647" t="s">
        <v>12717</v>
      </c>
      <c r="H1647" t="s">
        <v>12718</v>
      </c>
      <c r="I1647" s="1">
        <v>49936927</v>
      </c>
      <c r="J1647" s="1">
        <v>26979177</v>
      </c>
      <c r="K1647" s="7">
        <f>(J1647-I1647)/I1647</f>
        <v>-0.45973493723392311</v>
      </c>
      <c r="L1647" s="8">
        <f t="shared" si="25"/>
        <v>3.0903149858368199E-5</v>
      </c>
    </row>
    <row r="1648" spans="1:12" x14ac:dyDescent="0.25">
      <c r="A1648" t="s">
        <v>8</v>
      </c>
      <c r="B1648" t="s">
        <v>1117</v>
      </c>
      <c r="C1648" t="s">
        <v>1118</v>
      </c>
      <c r="D1648" t="s">
        <v>1119</v>
      </c>
      <c r="E1648" t="s">
        <v>12</v>
      </c>
      <c r="F1648" t="s">
        <v>1681</v>
      </c>
      <c r="G1648" t="s">
        <v>1682</v>
      </c>
      <c r="H1648" t="s">
        <v>1683</v>
      </c>
      <c r="I1648" s="1">
        <v>49886491</v>
      </c>
      <c r="J1648" s="1">
        <v>44553109</v>
      </c>
      <c r="K1648" s="7">
        <f>(J1648-I1648)/I1648</f>
        <v>-0.1069103457286663</v>
      </c>
      <c r="L1648" s="8">
        <f t="shared" si="25"/>
        <v>5.1033113578046244E-5</v>
      </c>
    </row>
    <row r="1649" spans="1:12" x14ac:dyDescent="0.25">
      <c r="A1649" t="s">
        <v>8</v>
      </c>
      <c r="B1649" t="s">
        <v>3187</v>
      </c>
      <c r="C1649" t="s">
        <v>3188</v>
      </c>
      <c r="D1649" t="s">
        <v>3189</v>
      </c>
      <c r="E1649" t="s">
        <v>12</v>
      </c>
      <c r="F1649" t="s">
        <v>3628</v>
      </c>
      <c r="G1649" t="s">
        <v>3629</v>
      </c>
      <c r="H1649" t="s">
        <v>3630</v>
      </c>
      <c r="I1649" s="1">
        <v>49832588</v>
      </c>
      <c r="J1649" s="1">
        <v>57184270</v>
      </c>
      <c r="K1649" s="7">
        <f>(J1649-I1649)/I1649</f>
        <v>0.14752759780407151</v>
      </c>
      <c r="L1649" s="8">
        <f t="shared" si="25"/>
        <v>6.5501407450323218E-5</v>
      </c>
    </row>
    <row r="1650" spans="1:12" x14ac:dyDescent="0.25">
      <c r="A1650" t="s">
        <v>8</v>
      </c>
      <c r="B1650" t="s">
        <v>6517</v>
      </c>
      <c r="C1650" t="s">
        <v>6518</v>
      </c>
      <c r="D1650" t="s">
        <v>6519</v>
      </c>
      <c r="E1650" t="s">
        <v>12</v>
      </c>
      <c r="F1650" t="s">
        <v>6749</v>
      </c>
      <c r="G1650" t="s">
        <v>6750</v>
      </c>
      <c r="H1650" t="s">
        <v>6751</v>
      </c>
      <c r="I1650" s="1">
        <v>49742169</v>
      </c>
      <c r="J1650" s="1">
        <v>16793019</v>
      </c>
      <c r="K1650" s="7">
        <f>(J1650-I1650)/I1650</f>
        <v>-0.66239873858335374</v>
      </c>
      <c r="L1650" s="8">
        <f t="shared" si="25"/>
        <v>1.9235471220320191E-5</v>
      </c>
    </row>
    <row r="1651" spans="1:12" x14ac:dyDescent="0.25">
      <c r="A1651" t="s">
        <v>8</v>
      </c>
      <c r="B1651" t="s">
        <v>4435</v>
      </c>
      <c r="C1651" t="s">
        <v>4436</v>
      </c>
      <c r="D1651" t="s">
        <v>4437</v>
      </c>
      <c r="E1651" t="s">
        <v>12</v>
      </c>
      <c r="F1651" t="s">
        <v>4920</v>
      </c>
      <c r="G1651" t="s">
        <v>4921</v>
      </c>
      <c r="H1651" t="s">
        <v>4922</v>
      </c>
      <c r="I1651" s="1">
        <v>49663706</v>
      </c>
      <c r="J1651" s="1">
        <v>48873414</v>
      </c>
      <c r="K1651" s="7">
        <f>(J1651-I1651)/I1651</f>
        <v>-1.591286804089892E-2</v>
      </c>
      <c r="L1651" s="8">
        <f t="shared" si="25"/>
        <v>5.5981783170482565E-5</v>
      </c>
    </row>
    <row r="1652" spans="1:12" x14ac:dyDescent="0.25">
      <c r="A1652" t="s">
        <v>8</v>
      </c>
      <c r="B1652" t="s">
        <v>6517</v>
      </c>
      <c r="C1652" t="s">
        <v>6518</v>
      </c>
      <c r="D1652" t="s">
        <v>6519</v>
      </c>
      <c r="E1652" t="s">
        <v>12</v>
      </c>
      <c r="F1652" t="s">
        <v>7608</v>
      </c>
      <c r="G1652" t="s">
        <v>7609</v>
      </c>
      <c r="H1652" t="s">
        <v>7610</v>
      </c>
      <c r="I1652" s="1">
        <v>49547409</v>
      </c>
      <c r="J1652" s="1">
        <v>101658347</v>
      </c>
      <c r="K1652" s="7">
        <f>(J1652-I1652)/I1652</f>
        <v>1.051738911312194</v>
      </c>
      <c r="L1652" s="8">
        <f t="shared" si="25"/>
        <v>1.164439942587943E-4</v>
      </c>
    </row>
    <row r="1653" spans="1:12" x14ac:dyDescent="0.25">
      <c r="A1653" t="s">
        <v>8</v>
      </c>
      <c r="B1653" t="s">
        <v>11320</v>
      </c>
      <c r="C1653" t="s">
        <v>11321</v>
      </c>
      <c r="D1653" t="s">
        <v>11322</v>
      </c>
      <c r="E1653" t="s">
        <v>12</v>
      </c>
      <c r="F1653" t="s">
        <v>12107</v>
      </c>
      <c r="G1653" t="s">
        <v>12108</v>
      </c>
      <c r="H1653" t="s">
        <v>12109</v>
      </c>
      <c r="I1653" s="1">
        <v>49397380</v>
      </c>
      <c r="J1653" s="1">
        <v>55191567</v>
      </c>
      <c r="K1653" s="7">
        <f>(J1653-I1653)/I1653</f>
        <v>0.11729745585697054</v>
      </c>
      <c r="L1653" s="8">
        <f t="shared" si="25"/>
        <v>6.3218876762592463E-5</v>
      </c>
    </row>
    <row r="1654" spans="1:12" x14ac:dyDescent="0.25">
      <c r="A1654" t="s">
        <v>8</v>
      </c>
      <c r="B1654" t="s">
        <v>10411</v>
      </c>
      <c r="C1654" t="s">
        <v>10412</v>
      </c>
      <c r="D1654" t="s">
        <v>10413</v>
      </c>
      <c r="E1654" t="s">
        <v>12</v>
      </c>
      <c r="F1654" t="s">
        <v>10921</v>
      </c>
      <c r="G1654" t="s">
        <v>10922</v>
      </c>
      <c r="H1654" t="s">
        <v>10923</v>
      </c>
      <c r="I1654" s="1">
        <v>49388571</v>
      </c>
      <c r="J1654" s="1">
        <v>35212164</v>
      </c>
      <c r="K1654" s="7">
        <f>(J1654-I1654)/I1654</f>
        <v>-0.28703820971050165</v>
      </c>
      <c r="L1654" s="8">
        <f t="shared" si="25"/>
        <v>4.0333579520584998E-5</v>
      </c>
    </row>
    <row r="1655" spans="1:12" x14ac:dyDescent="0.25">
      <c r="A1655" t="s">
        <v>8</v>
      </c>
      <c r="B1655" t="s">
        <v>12406</v>
      </c>
      <c r="C1655" t="s">
        <v>12407</v>
      </c>
      <c r="D1655" t="s">
        <v>12408</v>
      </c>
      <c r="E1655" t="s">
        <v>12</v>
      </c>
      <c r="F1655" t="s">
        <v>12985</v>
      </c>
      <c r="G1655" t="s">
        <v>12986</v>
      </c>
      <c r="H1655" t="s">
        <v>12987</v>
      </c>
      <c r="I1655" s="1">
        <v>49335470</v>
      </c>
      <c r="J1655" s="1">
        <v>96430292</v>
      </c>
      <c r="K1655" s="7">
        <f>(J1655-I1655)/I1655</f>
        <v>0.95458342648808248</v>
      </c>
      <c r="L1655" s="8">
        <f t="shared" si="25"/>
        <v>1.1045554742319248E-4</v>
      </c>
    </row>
    <row r="1656" spans="1:12" x14ac:dyDescent="0.25">
      <c r="A1656" t="s">
        <v>8</v>
      </c>
      <c r="B1656" t="s">
        <v>9128</v>
      </c>
      <c r="C1656" t="s">
        <v>9129</v>
      </c>
      <c r="D1656" t="s">
        <v>9130</v>
      </c>
      <c r="E1656" t="s">
        <v>12</v>
      </c>
      <c r="F1656" t="s">
        <v>9566</v>
      </c>
      <c r="G1656" t="s">
        <v>9567</v>
      </c>
      <c r="H1656" t="s">
        <v>9568</v>
      </c>
      <c r="I1656" s="1">
        <v>49300557</v>
      </c>
      <c r="J1656" s="1">
        <v>32825706</v>
      </c>
      <c r="K1656" s="7">
        <f>(J1656-I1656)/I1656</f>
        <v>-0.33417170114325484</v>
      </c>
      <c r="L1656" s="8">
        <f t="shared" si="25"/>
        <v>3.7600024334498269E-5</v>
      </c>
    </row>
    <row r="1657" spans="1:12" x14ac:dyDescent="0.25">
      <c r="A1657" t="s">
        <v>8</v>
      </c>
      <c r="B1657" t="s">
        <v>10411</v>
      </c>
      <c r="C1657" t="s">
        <v>10412</v>
      </c>
      <c r="D1657" t="s">
        <v>10413</v>
      </c>
      <c r="E1657" t="s">
        <v>12</v>
      </c>
      <c r="F1657" t="s">
        <v>10848</v>
      </c>
      <c r="G1657" t="s">
        <v>10849</v>
      </c>
      <c r="H1657" t="s">
        <v>10850</v>
      </c>
      <c r="I1657" s="1">
        <v>49272648</v>
      </c>
      <c r="J1657" s="1">
        <v>27819591</v>
      </c>
      <c r="K1657" s="7">
        <f>(J1657-I1657)/I1657</f>
        <v>-0.43539484624410685</v>
      </c>
      <c r="L1657" s="8">
        <f t="shared" si="25"/>
        <v>3.1865797450808493E-5</v>
      </c>
    </row>
    <row r="1658" spans="1:12" x14ac:dyDescent="0.25">
      <c r="A1658" t="s">
        <v>8</v>
      </c>
      <c r="B1658" t="s">
        <v>9743</v>
      </c>
      <c r="C1658" t="s">
        <v>9744</v>
      </c>
      <c r="D1658" t="s">
        <v>9745</v>
      </c>
      <c r="E1658" t="s">
        <v>12</v>
      </c>
      <c r="F1658" t="s">
        <v>9884</v>
      </c>
      <c r="G1658" t="s">
        <v>9885</v>
      </c>
      <c r="H1658" t="s">
        <v>9886</v>
      </c>
      <c r="I1658" s="1">
        <v>49241877</v>
      </c>
      <c r="J1658" s="1">
        <v>53376263</v>
      </c>
      <c r="K1658" s="7">
        <f>(J1658-I1658)/I1658</f>
        <v>8.3960771844663842E-2</v>
      </c>
      <c r="L1658" s="8">
        <f t="shared" si="25"/>
        <v>6.1139546783383109E-5</v>
      </c>
    </row>
    <row r="1659" spans="1:12" x14ac:dyDescent="0.25">
      <c r="A1659" t="s">
        <v>8</v>
      </c>
      <c r="B1659" t="s">
        <v>9743</v>
      </c>
      <c r="C1659" t="s">
        <v>9744</v>
      </c>
      <c r="D1659" t="s">
        <v>9745</v>
      </c>
      <c r="E1659" t="s">
        <v>12</v>
      </c>
      <c r="F1659" t="s">
        <v>21101</v>
      </c>
      <c r="G1659" t="s">
        <v>21102</v>
      </c>
      <c r="H1659" t="s">
        <v>21103</v>
      </c>
      <c r="I1659" s="1">
        <v>49241209</v>
      </c>
      <c r="J1659" s="1">
        <v>72578588</v>
      </c>
      <c r="K1659" s="7">
        <f>(J1659-I1659)/I1659</f>
        <v>0.473940008256093</v>
      </c>
      <c r="L1659" s="8">
        <f t="shared" si="25"/>
        <v>8.3134744305682999E-5</v>
      </c>
    </row>
    <row r="1660" spans="1:12" x14ac:dyDescent="0.25">
      <c r="A1660" t="s">
        <v>8</v>
      </c>
      <c r="B1660" t="s">
        <v>6517</v>
      </c>
      <c r="C1660" t="s">
        <v>6518</v>
      </c>
      <c r="D1660" t="s">
        <v>6519</v>
      </c>
      <c r="E1660" t="s">
        <v>12</v>
      </c>
      <c r="F1660" t="s">
        <v>8429</v>
      </c>
      <c r="G1660" t="s">
        <v>8430</v>
      </c>
      <c r="H1660" t="s">
        <v>8431</v>
      </c>
      <c r="I1660" s="1">
        <v>49220136</v>
      </c>
      <c r="J1660" s="1">
        <v>50981009</v>
      </c>
      <c r="K1660" s="7">
        <f>(J1660-I1660)/I1660</f>
        <v>3.577545986463751E-2</v>
      </c>
      <c r="L1660" s="8">
        <f t="shared" si="25"/>
        <v>5.8395916267490956E-5</v>
      </c>
    </row>
    <row r="1661" spans="1:12" x14ac:dyDescent="0.25">
      <c r="A1661" t="s">
        <v>8</v>
      </c>
      <c r="B1661" t="s">
        <v>1117</v>
      </c>
      <c r="C1661" t="s">
        <v>1118</v>
      </c>
      <c r="D1661" t="s">
        <v>1119</v>
      </c>
      <c r="E1661" t="s">
        <v>12</v>
      </c>
      <c r="F1661" t="s">
        <v>2459</v>
      </c>
      <c r="G1661" t="s">
        <v>2460</v>
      </c>
      <c r="H1661" t="s">
        <v>2461</v>
      </c>
      <c r="I1661" s="1">
        <v>49115963</v>
      </c>
      <c r="J1661" s="1">
        <v>57668933</v>
      </c>
      <c r="K1661" s="7">
        <f>(J1661-I1661)/I1661</f>
        <v>0.1741382938984623</v>
      </c>
      <c r="L1661" s="8">
        <f t="shared" si="25"/>
        <v>6.6056562017113979E-5</v>
      </c>
    </row>
    <row r="1662" spans="1:12" x14ac:dyDescent="0.25">
      <c r="A1662" t="s">
        <v>8</v>
      </c>
      <c r="B1662" t="s">
        <v>9</v>
      </c>
      <c r="C1662" t="s">
        <v>10</v>
      </c>
      <c r="D1662" t="s">
        <v>11</v>
      </c>
      <c r="E1662" t="s">
        <v>12</v>
      </c>
      <c r="F1662" t="s">
        <v>514</v>
      </c>
      <c r="G1662" t="s">
        <v>515</v>
      </c>
      <c r="H1662" t="s">
        <v>516</v>
      </c>
      <c r="I1662" s="1">
        <v>48893332</v>
      </c>
      <c r="J1662" s="1">
        <v>58444224</v>
      </c>
      <c r="K1662" s="7">
        <f>(J1662-I1662)/I1662</f>
        <v>0.19534140156371424</v>
      </c>
      <c r="L1662" s="8">
        <f t="shared" si="25"/>
        <v>6.6944614827503418E-5</v>
      </c>
    </row>
    <row r="1663" spans="1:12" x14ac:dyDescent="0.25">
      <c r="A1663" t="s">
        <v>8</v>
      </c>
      <c r="B1663" t="s">
        <v>1117</v>
      </c>
      <c r="C1663" t="s">
        <v>1118</v>
      </c>
      <c r="D1663" t="s">
        <v>1119</v>
      </c>
      <c r="E1663" t="s">
        <v>12</v>
      </c>
      <c r="F1663" t="s">
        <v>2923</v>
      </c>
      <c r="G1663" t="s">
        <v>2924</v>
      </c>
      <c r="H1663" t="s">
        <v>2925</v>
      </c>
      <c r="I1663" s="1">
        <v>48872727</v>
      </c>
      <c r="J1663" s="1">
        <v>60516545</v>
      </c>
      <c r="K1663" s="7">
        <f>(J1663-I1663)/I1663</f>
        <v>0.23824776546641238</v>
      </c>
      <c r="L1663" s="8">
        <f t="shared" si="25"/>
        <v>6.9318343515285244E-5</v>
      </c>
    </row>
    <row r="1664" spans="1:12" x14ac:dyDescent="0.25">
      <c r="A1664" t="s">
        <v>8</v>
      </c>
      <c r="B1664" t="s">
        <v>6517</v>
      </c>
      <c r="C1664" t="s">
        <v>6518</v>
      </c>
      <c r="D1664" t="s">
        <v>6519</v>
      </c>
      <c r="E1664" t="s">
        <v>12</v>
      </c>
      <c r="F1664" t="s">
        <v>7175</v>
      </c>
      <c r="G1664" t="s">
        <v>7176</v>
      </c>
      <c r="H1664" t="s">
        <v>6637</v>
      </c>
      <c r="I1664" s="1">
        <v>48749456</v>
      </c>
      <c r="J1664" s="1">
        <v>48005445</v>
      </c>
      <c r="K1664" s="7">
        <f>(J1664-I1664)/I1664</f>
        <v>-1.5261934410098854E-2</v>
      </c>
      <c r="L1664" s="8">
        <f t="shared" si="25"/>
        <v>5.4987572854896657E-5</v>
      </c>
    </row>
    <row r="1665" spans="1:12" x14ac:dyDescent="0.25">
      <c r="A1665" t="s">
        <v>8</v>
      </c>
      <c r="B1665" t="s">
        <v>14253</v>
      </c>
      <c r="C1665" t="s">
        <v>14254</v>
      </c>
      <c r="D1665" t="s">
        <v>14255</v>
      </c>
      <c r="E1665" t="s">
        <v>12</v>
      </c>
      <c r="F1665" t="s">
        <v>14436</v>
      </c>
      <c r="G1665" t="s">
        <v>14437</v>
      </c>
      <c r="H1665" t="s">
        <v>14438</v>
      </c>
      <c r="I1665" s="1">
        <v>48724745</v>
      </c>
      <c r="J1665" s="1">
        <v>77297004</v>
      </c>
      <c r="K1665" s="7">
        <f>(J1665-I1665)/I1665</f>
        <v>0.58640140651326134</v>
      </c>
      <c r="L1665" s="8">
        <f t="shared" si="25"/>
        <v>8.8539427952709078E-5</v>
      </c>
    </row>
    <row r="1666" spans="1:12" x14ac:dyDescent="0.25">
      <c r="A1666" t="s">
        <v>8</v>
      </c>
      <c r="B1666" t="s">
        <v>3127</v>
      </c>
      <c r="C1666" t="s">
        <v>3128</v>
      </c>
      <c r="D1666" t="s">
        <v>3129</v>
      </c>
      <c r="E1666" t="s">
        <v>12</v>
      </c>
      <c r="F1666" t="s">
        <v>3130</v>
      </c>
      <c r="G1666" t="s">
        <v>3131</v>
      </c>
      <c r="H1666" t="s">
        <v>3132</v>
      </c>
      <c r="I1666" s="1">
        <v>48708128</v>
      </c>
      <c r="J1666" s="1">
        <v>108777821</v>
      </c>
      <c r="K1666" s="7">
        <f>(J1666-I1666)/I1666</f>
        <v>1.2332580919554124</v>
      </c>
      <c r="L1666" s="8">
        <f t="shared" si="25"/>
        <v>1.2459895658157962E-4</v>
      </c>
    </row>
    <row r="1667" spans="1:12" x14ac:dyDescent="0.25">
      <c r="A1667" t="s">
        <v>8</v>
      </c>
      <c r="B1667" t="s">
        <v>6517</v>
      </c>
      <c r="C1667" t="s">
        <v>6518</v>
      </c>
      <c r="D1667" t="s">
        <v>6519</v>
      </c>
      <c r="E1667" t="s">
        <v>12</v>
      </c>
      <c r="F1667" t="s">
        <v>6737</v>
      </c>
      <c r="G1667" t="s">
        <v>6738</v>
      </c>
      <c r="H1667" t="s">
        <v>6739</v>
      </c>
      <c r="I1667" s="1">
        <v>48628017</v>
      </c>
      <c r="J1667" s="1">
        <v>3576553</v>
      </c>
      <c r="K1667" s="7">
        <f>(J1667-I1667)/I1667</f>
        <v>-0.92645077425221756</v>
      </c>
      <c r="L1667" s="8">
        <f t="shared" si="25"/>
        <v>4.0967429560729876E-6</v>
      </c>
    </row>
    <row r="1668" spans="1:12" x14ac:dyDescent="0.25">
      <c r="A1668" t="s">
        <v>8</v>
      </c>
      <c r="B1668" t="s">
        <v>1117</v>
      </c>
      <c r="C1668" t="s">
        <v>1118</v>
      </c>
      <c r="D1668" t="s">
        <v>1119</v>
      </c>
      <c r="E1668" t="s">
        <v>12</v>
      </c>
      <c r="F1668" t="s">
        <v>2039</v>
      </c>
      <c r="G1668" t="s">
        <v>2040</v>
      </c>
      <c r="H1668" t="s">
        <v>2041</v>
      </c>
      <c r="I1668" s="1">
        <v>48605521</v>
      </c>
      <c r="J1668" s="1">
        <v>29500227</v>
      </c>
      <c r="K1668" s="7">
        <f>(J1668-I1668)/I1668</f>
        <v>-0.39306839237460289</v>
      </c>
      <c r="L1668" s="8">
        <f t="shared" si="25"/>
        <v>3.379087271034545E-5</v>
      </c>
    </row>
    <row r="1669" spans="1:12" x14ac:dyDescent="0.25">
      <c r="A1669" t="s">
        <v>8</v>
      </c>
      <c r="B1669" t="s">
        <v>9128</v>
      </c>
      <c r="C1669" t="s">
        <v>9129</v>
      </c>
      <c r="D1669" t="s">
        <v>9130</v>
      </c>
      <c r="E1669" t="s">
        <v>12</v>
      </c>
      <c r="F1669" t="s">
        <v>9263</v>
      </c>
      <c r="G1669" t="s">
        <v>9264</v>
      </c>
      <c r="H1669" t="s">
        <v>9265</v>
      </c>
      <c r="I1669" s="1">
        <v>48542656</v>
      </c>
      <c r="J1669" s="1">
        <v>54566428</v>
      </c>
      <c r="K1669" s="7">
        <f>(J1669-I1669)/I1669</f>
        <v>0.12409234467928579</v>
      </c>
      <c r="L1669" s="8">
        <f t="shared" si="25"/>
        <v>6.2502814734484243E-5</v>
      </c>
    </row>
    <row r="1670" spans="1:12" x14ac:dyDescent="0.25">
      <c r="A1670" t="s">
        <v>8</v>
      </c>
      <c r="B1670" t="s">
        <v>10411</v>
      </c>
      <c r="C1670" t="s">
        <v>10412</v>
      </c>
      <c r="D1670" t="s">
        <v>10413</v>
      </c>
      <c r="E1670" t="s">
        <v>12</v>
      </c>
      <c r="F1670" t="s">
        <v>11072</v>
      </c>
      <c r="G1670" t="s">
        <v>11073</v>
      </c>
      <c r="H1670" t="s">
        <v>11074</v>
      </c>
      <c r="I1670" s="1">
        <v>48356217</v>
      </c>
      <c r="J1670" s="1">
        <v>31785785</v>
      </c>
      <c r="K1670" s="7">
        <f>(J1670-I1670)/I1670</f>
        <v>-0.34267428322608445</v>
      </c>
      <c r="L1670" s="8">
        <f t="shared" si="25"/>
        <v>3.6408852546572192E-5</v>
      </c>
    </row>
    <row r="1671" spans="1:12" x14ac:dyDescent="0.25">
      <c r="A1671" t="s">
        <v>8</v>
      </c>
      <c r="B1671" t="s">
        <v>12406</v>
      </c>
      <c r="C1671" t="s">
        <v>12407</v>
      </c>
      <c r="D1671" t="s">
        <v>12408</v>
      </c>
      <c r="E1671" t="s">
        <v>12</v>
      </c>
      <c r="F1671" t="s">
        <v>13167</v>
      </c>
      <c r="G1671" t="s">
        <v>13168</v>
      </c>
      <c r="H1671" t="s">
        <v>13169</v>
      </c>
      <c r="I1671" s="1">
        <v>48331311</v>
      </c>
      <c r="J1671" s="1">
        <v>51138670</v>
      </c>
      <c r="K1671" s="7">
        <f>(J1671-I1671)/I1671</f>
        <v>5.8085720041817196E-2</v>
      </c>
      <c r="L1671" s="8">
        <f t="shared" si="25"/>
        <v>5.8576508192508538E-5</v>
      </c>
    </row>
    <row r="1672" spans="1:12" x14ac:dyDescent="0.25">
      <c r="A1672" t="s">
        <v>8</v>
      </c>
      <c r="B1672" t="s">
        <v>6006</v>
      </c>
      <c r="C1672" t="s">
        <v>6007</v>
      </c>
      <c r="D1672" t="s">
        <v>6008</v>
      </c>
      <c r="E1672" t="s">
        <v>12</v>
      </c>
      <c r="F1672" t="s">
        <v>6280</v>
      </c>
      <c r="G1672" t="s">
        <v>6281</v>
      </c>
      <c r="H1672" t="s">
        <v>6282</v>
      </c>
      <c r="I1672" s="1">
        <v>48323573</v>
      </c>
      <c r="J1672" s="1">
        <v>43865469</v>
      </c>
      <c r="K1672" s="7">
        <f>(J1672-I1672)/I1672</f>
        <v>-9.2255264319962435E-2</v>
      </c>
      <c r="L1672" s="8">
        <f t="shared" ref="L1672:L1735" si="26">J1672/$J$7325</f>
        <v>5.0245460123361231E-5</v>
      </c>
    </row>
    <row r="1673" spans="1:12" x14ac:dyDescent="0.25">
      <c r="A1673" t="s">
        <v>8</v>
      </c>
      <c r="B1673" t="s">
        <v>17760</v>
      </c>
      <c r="C1673" t="s">
        <v>17761</v>
      </c>
      <c r="D1673" t="s">
        <v>17762</v>
      </c>
      <c r="E1673" t="s">
        <v>12</v>
      </c>
      <c r="F1673" t="s">
        <v>17847</v>
      </c>
      <c r="G1673" t="s">
        <v>17848</v>
      </c>
      <c r="H1673" t="s">
        <v>17849</v>
      </c>
      <c r="I1673" s="1">
        <v>48242188</v>
      </c>
      <c r="J1673" s="1">
        <v>45083057</v>
      </c>
      <c r="K1673" s="7">
        <f>(J1673-I1673)/I1673</f>
        <v>-6.5484820050035877E-2</v>
      </c>
      <c r="L1673" s="8">
        <f t="shared" si="26"/>
        <v>5.1640139598934219E-5</v>
      </c>
    </row>
    <row r="1674" spans="1:12" x14ac:dyDescent="0.25">
      <c r="A1674" t="s">
        <v>8</v>
      </c>
      <c r="B1674" t="s">
        <v>13473</v>
      </c>
      <c r="C1674" t="s">
        <v>13474</v>
      </c>
      <c r="D1674" t="s">
        <v>13475</v>
      </c>
      <c r="E1674" t="s">
        <v>12</v>
      </c>
      <c r="F1674" t="s">
        <v>14112</v>
      </c>
      <c r="G1674" t="s">
        <v>14113</v>
      </c>
      <c r="H1674" t="s">
        <v>14114</v>
      </c>
      <c r="I1674" s="1">
        <v>48237650</v>
      </c>
      <c r="J1674" s="1">
        <v>45138631</v>
      </c>
      <c r="K1674" s="7">
        <f>(J1674-I1674)/I1674</f>
        <v>-6.4244817067166421E-2</v>
      </c>
      <c r="L1674" s="8">
        <f t="shared" si="26"/>
        <v>5.1703796531472565E-5</v>
      </c>
    </row>
    <row r="1675" spans="1:12" x14ac:dyDescent="0.25">
      <c r="A1675" t="s">
        <v>8</v>
      </c>
      <c r="B1675" t="s">
        <v>13473</v>
      </c>
      <c r="C1675" t="s">
        <v>13474</v>
      </c>
      <c r="D1675" t="s">
        <v>13475</v>
      </c>
      <c r="E1675" t="s">
        <v>12</v>
      </c>
      <c r="F1675" t="s">
        <v>14243</v>
      </c>
      <c r="G1675" t="s">
        <v>14244</v>
      </c>
      <c r="H1675" t="s">
        <v>14245</v>
      </c>
      <c r="I1675" s="1">
        <v>48214176</v>
      </c>
      <c r="J1675" s="1">
        <v>78219249</v>
      </c>
      <c r="K1675" s="7">
        <f>(J1675-I1675)/I1675</f>
        <v>0.622328856143886</v>
      </c>
      <c r="L1675" s="8">
        <f t="shared" si="26"/>
        <v>8.9595808413874768E-5</v>
      </c>
    </row>
    <row r="1676" spans="1:12" x14ac:dyDescent="0.25">
      <c r="A1676" t="s">
        <v>8</v>
      </c>
      <c r="B1676" t="s">
        <v>11320</v>
      </c>
      <c r="C1676" t="s">
        <v>11321</v>
      </c>
      <c r="D1676" t="s">
        <v>11322</v>
      </c>
      <c r="E1676" t="s">
        <v>12</v>
      </c>
      <c r="F1676" t="s">
        <v>11565</v>
      </c>
      <c r="G1676" t="s">
        <v>11566</v>
      </c>
      <c r="H1676" t="s">
        <v>11567</v>
      </c>
      <c r="I1676" s="1">
        <v>48197838</v>
      </c>
      <c r="J1676" s="1">
        <v>35572536</v>
      </c>
      <c r="K1676" s="7">
        <f>(J1676-I1676)/I1676</f>
        <v>-0.2619474757353224</v>
      </c>
      <c r="L1676" s="8">
        <f t="shared" si="26"/>
        <v>4.0746365645260325E-5</v>
      </c>
    </row>
    <row r="1677" spans="1:12" x14ac:dyDescent="0.25">
      <c r="A1677" t="s">
        <v>8</v>
      </c>
      <c r="B1677" t="s">
        <v>14253</v>
      </c>
      <c r="C1677" t="s">
        <v>14254</v>
      </c>
      <c r="D1677" t="s">
        <v>14255</v>
      </c>
      <c r="E1677" t="s">
        <v>12</v>
      </c>
      <c r="F1677" t="s">
        <v>15027</v>
      </c>
      <c r="G1677" t="s">
        <v>15028</v>
      </c>
      <c r="H1677" t="s">
        <v>15029</v>
      </c>
      <c r="I1677" s="1">
        <v>48146775</v>
      </c>
      <c r="J1677" s="1">
        <v>37864129</v>
      </c>
      <c r="K1677" s="7">
        <f>(J1677-I1677)/I1677</f>
        <v>-0.21356873850844632</v>
      </c>
      <c r="L1677" s="8">
        <f t="shared" si="26"/>
        <v>4.3371258239033207E-5</v>
      </c>
    </row>
    <row r="1678" spans="1:12" x14ac:dyDescent="0.25">
      <c r="A1678" t="s">
        <v>8</v>
      </c>
      <c r="B1678" t="s">
        <v>14253</v>
      </c>
      <c r="C1678" t="s">
        <v>14254</v>
      </c>
      <c r="D1678" t="s">
        <v>14255</v>
      </c>
      <c r="E1678" t="s">
        <v>12</v>
      </c>
      <c r="F1678" t="s">
        <v>14772</v>
      </c>
      <c r="G1678" t="s">
        <v>14773</v>
      </c>
      <c r="H1678" t="s">
        <v>14774</v>
      </c>
      <c r="I1678" s="1">
        <v>48086958</v>
      </c>
      <c r="J1678" s="1">
        <v>34604368</v>
      </c>
      <c r="K1678" s="7">
        <f>(J1678-I1678)/I1678</f>
        <v>-0.28037934942775961</v>
      </c>
      <c r="L1678" s="8">
        <f t="shared" si="26"/>
        <v>3.963738293640762E-5</v>
      </c>
    </row>
    <row r="1679" spans="1:12" x14ac:dyDescent="0.25">
      <c r="A1679" t="s">
        <v>8</v>
      </c>
      <c r="B1679" t="s">
        <v>1117</v>
      </c>
      <c r="C1679" t="s">
        <v>1118</v>
      </c>
      <c r="D1679" t="s">
        <v>1119</v>
      </c>
      <c r="E1679" t="s">
        <v>12</v>
      </c>
      <c r="F1679" t="s">
        <v>2744</v>
      </c>
      <c r="G1679" t="s">
        <v>2745</v>
      </c>
      <c r="H1679" t="s">
        <v>2746</v>
      </c>
      <c r="I1679" s="1">
        <v>48072090</v>
      </c>
      <c r="J1679" s="1">
        <v>54289724</v>
      </c>
      <c r="K1679" s="7">
        <f>(J1679-I1679)/I1679</f>
        <v>0.12933978947035588</v>
      </c>
      <c r="L1679" s="8">
        <f t="shared" si="26"/>
        <v>6.2185865660077341E-5</v>
      </c>
    </row>
    <row r="1680" spans="1:12" x14ac:dyDescent="0.25">
      <c r="A1680" t="s">
        <v>8</v>
      </c>
      <c r="B1680" t="s">
        <v>6517</v>
      </c>
      <c r="C1680" t="s">
        <v>6518</v>
      </c>
      <c r="D1680" t="s">
        <v>6519</v>
      </c>
      <c r="E1680" t="s">
        <v>12</v>
      </c>
      <c r="F1680" t="s">
        <v>8204</v>
      </c>
      <c r="G1680" t="s">
        <v>8205</v>
      </c>
      <c r="H1680" t="s">
        <v>8206</v>
      </c>
      <c r="I1680" s="1">
        <v>48055019</v>
      </c>
      <c r="J1680" s="1">
        <v>63074959</v>
      </c>
      <c r="K1680" s="7">
        <f>(J1680-I1680)/I1680</f>
        <v>0.3125571545398827</v>
      </c>
      <c r="L1680" s="8">
        <f t="shared" si="26"/>
        <v>7.2248864755490133E-5</v>
      </c>
    </row>
    <row r="1681" spans="1:12" x14ac:dyDescent="0.25">
      <c r="A1681" t="s">
        <v>8</v>
      </c>
      <c r="B1681" t="s">
        <v>14253</v>
      </c>
      <c r="C1681" t="s">
        <v>14254</v>
      </c>
      <c r="D1681" t="s">
        <v>14255</v>
      </c>
      <c r="E1681" t="s">
        <v>12</v>
      </c>
      <c r="F1681" t="s">
        <v>14421</v>
      </c>
      <c r="G1681" t="s">
        <v>14422</v>
      </c>
      <c r="H1681" t="s">
        <v>14423</v>
      </c>
      <c r="I1681" s="1">
        <v>48036393</v>
      </c>
      <c r="J1681" s="1">
        <v>48105608</v>
      </c>
      <c r="K1681" s="7">
        <f>(J1681-I1681)/I1681</f>
        <v>1.4408867043784906E-3</v>
      </c>
      <c r="L1681" s="8">
        <f t="shared" si="26"/>
        <v>5.510230401216153E-5</v>
      </c>
    </row>
    <row r="1682" spans="1:12" x14ac:dyDescent="0.25">
      <c r="A1682" t="s">
        <v>8</v>
      </c>
      <c r="B1682" t="s">
        <v>16902</v>
      </c>
      <c r="C1682" t="s">
        <v>16903</v>
      </c>
      <c r="D1682" t="s">
        <v>16904</v>
      </c>
      <c r="E1682" t="s">
        <v>12</v>
      </c>
      <c r="F1682" t="s">
        <v>17176</v>
      </c>
      <c r="G1682" t="s">
        <v>17177</v>
      </c>
      <c r="H1682" t="s">
        <v>17178</v>
      </c>
      <c r="I1682" s="1">
        <v>47896119</v>
      </c>
      <c r="J1682" s="1">
        <v>47527870</v>
      </c>
      <c r="K1682" s="7">
        <f>(J1682-I1682)/I1682</f>
        <v>-7.6884935082109683E-3</v>
      </c>
      <c r="L1682" s="8">
        <f t="shared" si="26"/>
        <v>5.4440537198708545E-5</v>
      </c>
    </row>
    <row r="1683" spans="1:12" x14ac:dyDescent="0.25">
      <c r="A1683" t="s">
        <v>8</v>
      </c>
      <c r="B1683" t="s">
        <v>11320</v>
      </c>
      <c r="C1683" t="s">
        <v>11321</v>
      </c>
      <c r="D1683" t="s">
        <v>11322</v>
      </c>
      <c r="E1683" t="s">
        <v>12</v>
      </c>
      <c r="F1683" t="s">
        <v>11906</v>
      </c>
      <c r="G1683" t="s">
        <v>11907</v>
      </c>
      <c r="H1683" t="s">
        <v>11908</v>
      </c>
      <c r="I1683" s="1">
        <v>47885733</v>
      </c>
      <c r="J1683" s="1">
        <v>40766997</v>
      </c>
      <c r="K1683" s="7">
        <f>(J1683-I1683)/I1683</f>
        <v>-0.14866089655555653</v>
      </c>
      <c r="L1683" s="8">
        <f t="shared" si="26"/>
        <v>4.6696332418392402E-5</v>
      </c>
    </row>
    <row r="1684" spans="1:12" x14ac:dyDescent="0.25">
      <c r="A1684" t="s">
        <v>8</v>
      </c>
      <c r="B1684" t="s">
        <v>4435</v>
      </c>
      <c r="C1684" t="s">
        <v>4436</v>
      </c>
      <c r="D1684" t="s">
        <v>4437</v>
      </c>
      <c r="E1684" t="s">
        <v>12</v>
      </c>
      <c r="F1684" t="s">
        <v>4780</v>
      </c>
      <c r="G1684" t="s">
        <v>4781</v>
      </c>
      <c r="H1684" t="s">
        <v>4782</v>
      </c>
      <c r="I1684" s="1">
        <v>47817791</v>
      </c>
      <c r="J1684" s="1">
        <v>32737530</v>
      </c>
      <c r="K1684" s="7">
        <f>(J1684-I1684)/I1684</f>
        <v>-0.31536925241904212</v>
      </c>
      <c r="L1684" s="8">
        <f t="shared" si="26"/>
        <v>3.7499023620432326E-5</v>
      </c>
    </row>
    <row r="1685" spans="1:12" x14ac:dyDescent="0.25">
      <c r="A1685" t="s">
        <v>8</v>
      </c>
      <c r="B1685" t="s">
        <v>6401</v>
      </c>
      <c r="C1685" t="s">
        <v>6402</v>
      </c>
      <c r="D1685" t="s">
        <v>6403</v>
      </c>
      <c r="E1685" t="s">
        <v>12</v>
      </c>
      <c r="F1685" t="s">
        <v>6490</v>
      </c>
      <c r="G1685" t="s">
        <v>6491</v>
      </c>
      <c r="H1685" t="s">
        <v>6492</v>
      </c>
      <c r="I1685" s="1">
        <v>47808568</v>
      </c>
      <c r="J1685" s="1">
        <v>91014053</v>
      </c>
      <c r="K1685" s="7">
        <f>(J1685-I1685)/I1685</f>
        <v>0.90371845063420431</v>
      </c>
      <c r="L1685" s="8">
        <f t="shared" si="26"/>
        <v>1.0425154626015706E-4</v>
      </c>
    </row>
    <row r="1686" spans="1:12" x14ac:dyDescent="0.25">
      <c r="A1686" t="s">
        <v>8</v>
      </c>
      <c r="B1686" t="s">
        <v>11320</v>
      </c>
      <c r="C1686" t="s">
        <v>11321</v>
      </c>
      <c r="D1686" t="s">
        <v>11322</v>
      </c>
      <c r="E1686" t="s">
        <v>12</v>
      </c>
      <c r="F1686" t="s">
        <v>11602</v>
      </c>
      <c r="G1686" t="s">
        <v>11603</v>
      </c>
      <c r="H1686" t="s">
        <v>11604</v>
      </c>
      <c r="I1686" s="1">
        <v>47789919</v>
      </c>
      <c r="J1686" s="1">
        <v>52996425</v>
      </c>
      <c r="K1686" s="7">
        <f>(J1686-I1686)/I1686</f>
        <v>0.10894569626703071</v>
      </c>
      <c r="L1686" s="8">
        <f t="shared" si="26"/>
        <v>6.0704463436107442E-5</v>
      </c>
    </row>
    <row r="1687" spans="1:12" x14ac:dyDescent="0.25">
      <c r="A1687" t="s">
        <v>8</v>
      </c>
      <c r="B1687" t="s">
        <v>9128</v>
      </c>
      <c r="C1687" t="s">
        <v>9129</v>
      </c>
      <c r="D1687" t="s">
        <v>9130</v>
      </c>
      <c r="E1687" t="s">
        <v>12</v>
      </c>
      <c r="F1687" t="s">
        <v>9515</v>
      </c>
      <c r="G1687" t="s">
        <v>9516</v>
      </c>
      <c r="H1687" t="s">
        <v>9517</v>
      </c>
      <c r="I1687" s="1">
        <v>47788380</v>
      </c>
      <c r="J1687" s="1">
        <v>53178145</v>
      </c>
      <c r="K1687" s="7">
        <f>(J1687-I1687)/I1687</f>
        <v>0.11278400732563021</v>
      </c>
      <c r="L1687" s="8">
        <f t="shared" si="26"/>
        <v>6.0912613610305215E-5</v>
      </c>
    </row>
    <row r="1688" spans="1:12" x14ac:dyDescent="0.25">
      <c r="A1688" t="s">
        <v>8</v>
      </c>
      <c r="B1688" t="s">
        <v>13473</v>
      </c>
      <c r="C1688" t="s">
        <v>13474</v>
      </c>
      <c r="D1688" t="s">
        <v>13475</v>
      </c>
      <c r="E1688" t="s">
        <v>12</v>
      </c>
      <c r="F1688" t="s">
        <v>13821</v>
      </c>
      <c r="G1688" t="s">
        <v>13822</v>
      </c>
      <c r="H1688" t="s">
        <v>13823</v>
      </c>
      <c r="I1688" s="1">
        <v>47766983</v>
      </c>
      <c r="J1688" s="1">
        <v>37866293</v>
      </c>
      <c r="K1688" s="7">
        <f>(J1688-I1688)/I1688</f>
        <v>-0.20727057432117912</v>
      </c>
      <c r="L1688" s="8">
        <f t="shared" si="26"/>
        <v>4.3373736980927131E-5</v>
      </c>
    </row>
    <row r="1689" spans="1:12" x14ac:dyDescent="0.25">
      <c r="A1689" t="s">
        <v>8</v>
      </c>
      <c r="B1689" t="s">
        <v>16902</v>
      </c>
      <c r="C1689" t="s">
        <v>16903</v>
      </c>
      <c r="D1689" t="s">
        <v>16904</v>
      </c>
      <c r="E1689" t="s">
        <v>12</v>
      </c>
      <c r="F1689" t="s">
        <v>17539</v>
      </c>
      <c r="G1689" t="s">
        <v>17540</v>
      </c>
      <c r="H1689" t="s">
        <v>17541</v>
      </c>
      <c r="I1689" s="1">
        <v>47663821</v>
      </c>
      <c r="J1689" s="1">
        <v>50456056</v>
      </c>
      <c r="K1689" s="7">
        <f>(J1689-I1689)/I1689</f>
        <v>5.8581853939070477E-2</v>
      </c>
      <c r="L1689" s="8">
        <f t="shared" si="26"/>
        <v>5.779461174187107E-5</v>
      </c>
    </row>
    <row r="1690" spans="1:12" x14ac:dyDescent="0.25">
      <c r="A1690" t="s">
        <v>8</v>
      </c>
      <c r="B1690" t="s">
        <v>798</v>
      </c>
      <c r="C1690" t="s">
        <v>799</v>
      </c>
      <c r="D1690" t="s">
        <v>800</v>
      </c>
      <c r="E1690" t="s">
        <v>12</v>
      </c>
      <c r="F1690" t="s">
        <v>813</v>
      </c>
      <c r="G1690" t="s">
        <v>814</v>
      </c>
      <c r="H1690" t="s">
        <v>815</v>
      </c>
      <c r="I1690" s="1">
        <v>47579938</v>
      </c>
      <c r="J1690" s="1">
        <v>54116787</v>
      </c>
      <c r="K1690" s="7">
        <f>(J1690-I1690)/I1690</f>
        <v>0.13738666494269075</v>
      </c>
      <c r="L1690" s="8">
        <f t="shared" si="26"/>
        <v>6.1987775924906522E-5</v>
      </c>
    </row>
    <row r="1691" spans="1:12" x14ac:dyDescent="0.25">
      <c r="A1691" t="s">
        <v>8</v>
      </c>
      <c r="B1691" t="s">
        <v>14253</v>
      </c>
      <c r="C1691" t="s">
        <v>14254</v>
      </c>
      <c r="D1691" t="s">
        <v>14255</v>
      </c>
      <c r="E1691" t="s">
        <v>12</v>
      </c>
      <c r="F1691" t="s">
        <v>15376</v>
      </c>
      <c r="G1691" t="s">
        <v>15377</v>
      </c>
      <c r="H1691" t="s">
        <v>15378</v>
      </c>
      <c r="I1691" s="1">
        <v>47478160</v>
      </c>
      <c r="J1691" s="1">
        <v>42354991</v>
      </c>
      <c r="K1691" s="7">
        <f>(J1691-I1691)/I1691</f>
        <v>-0.10790580342624903</v>
      </c>
      <c r="L1691" s="8">
        <f t="shared" si="26"/>
        <v>4.8515291408734829E-5</v>
      </c>
    </row>
    <row r="1692" spans="1:12" x14ac:dyDescent="0.25">
      <c r="A1692" t="s">
        <v>8</v>
      </c>
      <c r="B1692" t="s">
        <v>11320</v>
      </c>
      <c r="C1692" t="s">
        <v>11321</v>
      </c>
      <c r="D1692" t="s">
        <v>11322</v>
      </c>
      <c r="E1692" t="s">
        <v>12</v>
      </c>
      <c r="F1692" t="s">
        <v>11780</v>
      </c>
      <c r="G1692" t="s">
        <v>11781</v>
      </c>
      <c r="H1692" t="s">
        <v>11782</v>
      </c>
      <c r="I1692" s="1">
        <v>47456949</v>
      </c>
      <c r="J1692" s="1">
        <v>30076010</v>
      </c>
      <c r="K1692" s="7">
        <f>(J1692-I1692)/I1692</f>
        <v>-0.36624644791219091</v>
      </c>
      <c r="L1692" s="8">
        <f t="shared" si="26"/>
        <v>3.4450400179804615E-5</v>
      </c>
    </row>
    <row r="1693" spans="1:12" x14ac:dyDescent="0.25">
      <c r="A1693" t="s">
        <v>8</v>
      </c>
      <c r="B1693" t="s">
        <v>12406</v>
      </c>
      <c r="C1693" t="s">
        <v>12407</v>
      </c>
      <c r="D1693" t="s">
        <v>12408</v>
      </c>
      <c r="E1693" t="s">
        <v>12</v>
      </c>
      <c r="F1693" t="s">
        <v>13299</v>
      </c>
      <c r="G1693" t="s">
        <v>13300</v>
      </c>
      <c r="H1693" t="s">
        <v>13301</v>
      </c>
      <c r="I1693" s="1">
        <v>47417302</v>
      </c>
      <c r="J1693" s="1">
        <v>50856017</v>
      </c>
      <c r="K1693" s="7">
        <f>(J1693-I1693)/I1693</f>
        <v>7.2520258533477933E-2</v>
      </c>
      <c r="L1693" s="8">
        <f t="shared" si="26"/>
        <v>5.8252744868782347E-5</v>
      </c>
    </row>
    <row r="1694" spans="1:12" x14ac:dyDescent="0.25">
      <c r="A1694" t="s">
        <v>8</v>
      </c>
      <c r="B1694" t="s">
        <v>6006</v>
      </c>
      <c r="C1694" t="s">
        <v>6007</v>
      </c>
      <c r="D1694" t="s">
        <v>6008</v>
      </c>
      <c r="E1694" t="s">
        <v>12</v>
      </c>
      <c r="F1694" t="s">
        <v>6277</v>
      </c>
      <c r="G1694" t="s">
        <v>6278</v>
      </c>
      <c r="H1694" t="s">
        <v>6279</v>
      </c>
      <c r="I1694" s="1">
        <v>47336423</v>
      </c>
      <c r="J1694" s="1">
        <v>58494464</v>
      </c>
      <c r="K1694" s="7">
        <f>(J1694-I1694)/I1694</f>
        <v>0.2357178741621436</v>
      </c>
      <c r="L1694" s="8">
        <f t="shared" si="26"/>
        <v>6.7002161959088806E-5</v>
      </c>
    </row>
    <row r="1695" spans="1:12" x14ac:dyDescent="0.25">
      <c r="A1695" t="s">
        <v>8</v>
      </c>
      <c r="B1695" t="s">
        <v>11320</v>
      </c>
      <c r="C1695" t="s">
        <v>11321</v>
      </c>
      <c r="D1695" t="s">
        <v>11322</v>
      </c>
      <c r="E1695" t="s">
        <v>12</v>
      </c>
      <c r="F1695" t="s">
        <v>11650</v>
      </c>
      <c r="G1695" t="s">
        <v>11651</v>
      </c>
      <c r="H1695" t="s">
        <v>11652</v>
      </c>
      <c r="I1695" s="1">
        <v>47304293</v>
      </c>
      <c r="J1695" s="1">
        <v>39080432</v>
      </c>
      <c r="K1695" s="7">
        <f>(J1695-I1695)/I1695</f>
        <v>-0.17385020425101796</v>
      </c>
      <c r="L1695" s="8">
        <f t="shared" si="26"/>
        <v>4.4764465818426116E-5</v>
      </c>
    </row>
    <row r="1696" spans="1:12" x14ac:dyDescent="0.25">
      <c r="A1696" t="s">
        <v>8</v>
      </c>
      <c r="B1696" t="s">
        <v>4435</v>
      </c>
      <c r="C1696" t="s">
        <v>4436</v>
      </c>
      <c r="D1696" t="s">
        <v>4437</v>
      </c>
      <c r="E1696" t="s">
        <v>12</v>
      </c>
      <c r="F1696" t="s">
        <v>4958</v>
      </c>
      <c r="G1696" t="s">
        <v>4959</v>
      </c>
      <c r="H1696" t="s">
        <v>4960</v>
      </c>
      <c r="I1696" s="1">
        <v>47297975</v>
      </c>
      <c r="J1696" s="1">
        <v>54483322</v>
      </c>
      <c r="K1696" s="7">
        <f>(J1696-I1696)/I1696</f>
        <v>0.15191658839516914</v>
      </c>
      <c r="L1696" s="8">
        <f t="shared" si="26"/>
        <v>6.2407621424023758E-5</v>
      </c>
    </row>
    <row r="1697" spans="1:12" x14ac:dyDescent="0.25">
      <c r="A1697" t="s">
        <v>8</v>
      </c>
      <c r="B1697" t="s">
        <v>10411</v>
      </c>
      <c r="C1697" t="s">
        <v>10412</v>
      </c>
      <c r="D1697" t="s">
        <v>10413</v>
      </c>
      <c r="E1697" t="s">
        <v>12</v>
      </c>
      <c r="F1697" t="s">
        <v>11275</v>
      </c>
      <c r="G1697" t="s">
        <v>11276</v>
      </c>
      <c r="H1697" t="s">
        <v>11277</v>
      </c>
      <c r="I1697" s="1">
        <v>47295266</v>
      </c>
      <c r="J1697" s="1">
        <v>75952264</v>
      </c>
      <c r="K1697" s="7">
        <f>(J1697-I1697)/I1697</f>
        <v>0.60591683742723845</v>
      </c>
      <c r="L1697" s="8">
        <f t="shared" si="26"/>
        <v>8.6999102918311553E-5</v>
      </c>
    </row>
    <row r="1698" spans="1:12" x14ac:dyDescent="0.25">
      <c r="A1698" t="s">
        <v>8</v>
      </c>
      <c r="B1698" t="s">
        <v>12406</v>
      </c>
      <c r="C1698" t="s">
        <v>12407</v>
      </c>
      <c r="D1698" t="s">
        <v>12408</v>
      </c>
      <c r="E1698" t="s">
        <v>12</v>
      </c>
      <c r="F1698" t="s">
        <v>12541</v>
      </c>
      <c r="G1698" t="s">
        <v>12542</v>
      </c>
      <c r="H1698" t="s">
        <v>12543</v>
      </c>
      <c r="I1698" s="1">
        <v>47272957</v>
      </c>
      <c r="J1698" s="1">
        <v>33100508</v>
      </c>
      <c r="K1698" s="7">
        <f>(J1698-I1698)/I1698</f>
        <v>-0.29980034885484314</v>
      </c>
      <c r="L1698" s="8">
        <f t="shared" si="26"/>
        <v>3.791479477346975E-5</v>
      </c>
    </row>
    <row r="1699" spans="1:12" x14ac:dyDescent="0.25">
      <c r="A1699" t="s">
        <v>8</v>
      </c>
      <c r="B1699" t="s">
        <v>14253</v>
      </c>
      <c r="C1699" t="s">
        <v>14254</v>
      </c>
      <c r="D1699" t="s">
        <v>14255</v>
      </c>
      <c r="E1699" t="s">
        <v>12</v>
      </c>
      <c r="F1699" t="s">
        <v>15747</v>
      </c>
      <c r="G1699" t="s">
        <v>15748</v>
      </c>
      <c r="H1699" t="s">
        <v>15749</v>
      </c>
      <c r="I1699" s="1">
        <v>47204204</v>
      </c>
      <c r="J1699" s="1">
        <v>48540041</v>
      </c>
      <c r="K1699" s="7">
        <f>(J1699-I1699)/I1699</f>
        <v>2.8299110816485753E-2</v>
      </c>
      <c r="L1699" s="8">
        <f t="shared" si="26"/>
        <v>5.5599922901811886E-5</v>
      </c>
    </row>
    <row r="1700" spans="1:12" x14ac:dyDescent="0.25">
      <c r="A1700" t="s">
        <v>8</v>
      </c>
      <c r="B1700" t="s">
        <v>9128</v>
      </c>
      <c r="C1700" t="s">
        <v>9129</v>
      </c>
      <c r="D1700" t="s">
        <v>9130</v>
      </c>
      <c r="E1700" t="s">
        <v>12</v>
      </c>
      <c r="F1700" t="s">
        <v>9251</v>
      </c>
      <c r="G1700" t="s">
        <v>9252</v>
      </c>
      <c r="H1700" t="s">
        <v>9253</v>
      </c>
      <c r="I1700" s="1">
        <v>47159707</v>
      </c>
      <c r="J1700" s="1">
        <v>37928656</v>
      </c>
      <c r="K1700" s="7">
        <f>(J1700-I1700)/I1700</f>
        <v>-0.19574021102378775</v>
      </c>
      <c r="L1700" s="8">
        <f t="shared" si="26"/>
        <v>4.3445170336163185E-5</v>
      </c>
    </row>
    <row r="1701" spans="1:12" x14ac:dyDescent="0.25">
      <c r="A1701" t="s">
        <v>8</v>
      </c>
      <c r="B1701" t="s">
        <v>1117</v>
      </c>
      <c r="C1701" t="s">
        <v>1118</v>
      </c>
      <c r="D1701" t="s">
        <v>1119</v>
      </c>
      <c r="E1701" t="s">
        <v>12</v>
      </c>
      <c r="F1701" t="s">
        <v>1323</v>
      </c>
      <c r="G1701" t="s">
        <v>1324</v>
      </c>
      <c r="H1701" t="s">
        <v>1310</v>
      </c>
      <c r="I1701" s="1">
        <v>47114149</v>
      </c>
      <c r="J1701" s="1">
        <v>60251764</v>
      </c>
      <c r="K1701" s="7">
        <f>(J1701-I1701)/I1701</f>
        <v>0.27884648834472209</v>
      </c>
      <c r="L1701" s="8">
        <f t="shared" si="26"/>
        <v>6.901505157562939E-5</v>
      </c>
    </row>
    <row r="1702" spans="1:12" x14ac:dyDescent="0.25">
      <c r="A1702" t="s">
        <v>8</v>
      </c>
      <c r="B1702" t="s">
        <v>1117</v>
      </c>
      <c r="C1702" t="s">
        <v>1118</v>
      </c>
      <c r="D1702" t="s">
        <v>1119</v>
      </c>
      <c r="E1702" t="s">
        <v>12</v>
      </c>
      <c r="F1702" t="s">
        <v>18468</v>
      </c>
      <c r="G1702" t="s">
        <v>18469</v>
      </c>
      <c r="H1702" t="s">
        <v>18470</v>
      </c>
      <c r="I1702" s="1">
        <v>47058915</v>
      </c>
      <c r="J1702" s="1">
        <v>53835836</v>
      </c>
      <c r="K1702" s="7">
        <f>(J1702-I1702)/I1702</f>
        <v>0.14400929133193999</v>
      </c>
      <c r="L1702" s="8">
        <f t="shared" si="26"/>
        <v>6.1665962147716127E-5</v>
      </c>
    </row>
    <row r="1703" spans="1:12" x14ac:dyDescent="0.25">
      <c r="A1703" t="s">
        <v>8</v>
      </c>
      <c r="B1703" t="s">
        <v>6517</v>
      </c>
      <c r="C1703" t="s">
        <v>6518</v>
      </c>
      <c r="D1703" t="s">
        <v>6519</v>
      </c>
      <c r="E1703" t="s">
        <v>12</v>
      </c>
      <c r="F1703" t="s">
        <v>6872</v>
      </c>
      <c r="G1703" t="s">
        <v>6873</v>
      </c>
      <c r="H1703" t="s">
        <v>6874</v>
      </c>
      <c r="I1703" s="1">
        <v>46997501</v>
      </c>
      <c r="J1703" s="1">
        <v>56403618</v>
      </c>
      <c r="K1703" s="7">
        <f>(J1703-I1703)/I1703</f>
        <v>0.20014079046458236</v>
      </c>
      <c r="L1703" s="8">
        <f t="shared" si="26"/>
        <v>6.4607213911979371E-5</v>
      </c>
    </row>
    <row r="1704" spans="1:12" x14ac:dyDescent="0.25">
      <c r="A1704" t="s">
        <v>8</v>
      </c>
      <c r="B1704" t="s">
        <v>13473</v>
      </c>
      <c r="C1704" t="s">
        <v>13474</v>
      </c>
      <c r="D1704" t="s">
        <v>13475</v>
      </c>
      <c r="E1704" t="s">
        <v>12</v>
      </c>
      <c r="F1704" t="s">
        <v>14069</v>
      </c>
      <c r="G1704" t="s">
        <v>14070</v>
      </c>
      <c r="H1704" t="s">
        <v>14071</v>
      </c>
      <c r="I1704" s="1">
        <v>46850918</v>
      </c>
      <c r="J1704" s="1">
        <v>217815652</v>
      </c>
      <c r="K1704" s="7">
        <f>(J1704-I1704)/I1704</f>
        <v>3.6491223928632519</v>
      </c>
      <c r="L1704" s="8">
        <f t="shared" si="26"/>
        <v>2.4949574018711453E-4</v>
      </c>
    </row>
    <row r="1705" spans="1:12" x14ac:dyDescent="0.25">
      <c r="A1705" t="s">
        <v>8</v>
      </c>
      <c r="B1705" t="s">
        <v>8963</v>
      </c>
      <c r="C1705" t="s">
        <v>8964</v>
      </c>
      <c r="D1705" t="s">
        <v>8965</v>
      </c>
      <c r="E1705" t="s">
        <v>12</v>
      </c>
      <c r="F1705" t="s">
        <v>9110</v>
      </c>
      <c r="G1705" t="s">
        <v>9111</v>
      </c>
      <c r="H1705" t="s">
        <v>9112</v>
      </c>
      <c r="I1705" s="1">
        <v>46802388</v>
      </c>
      <c r="J1705" s="1">
        <v>59056150</v>
      </c>
      <c r="K1705" s="7">
        <f>(J1705-I1705)/I1705</f>
        <v>0.26181916187695381</v>
      </c>
      <c r="L1705" s="8">
        <f t="shared" si="26"/>
        <v>6.7645542097458008E-5</v>
      </c>
    </row>
    <row r="1706" spans="1:12" x14ac:dyDescent="0.25">
      <c r="A1706" t="s">
        <v>8</v>
      </c>
      <c r="B1706" t="s">
        <v>10411</v>
      </c>
      <c r="C1706" t="s">
        <v>10412</v>
      </c>
      <c r="D1706" t="s">
        <v>10413</v>
      </c>
      <c r="E1706" t="s">
        <v>12</v>
      </c>
      <c r="F1706" t="s">
        <v>10456</v>
      </c>
      <c r="G1706" t="s">
        <v>10457</v>
      </c>
      <c r="H1706" t="s">
        <v>10458</v>
      </c>
      <c r="I1706" s="1">
        <v>46792015</v>
      </c>
      <c r="J1706" s="1">
        <v>8378532</v>
      </c>
      <c r="K1706" s="7">
        <f>(J1706-I1706)/I1706</f>
        <v>-0.82094098747403799</v>
      </c>
      <c r="L1706" s="8">
        <f t="shared" si="26"/>
        <v>9.597143381695202E-6</v>
      </c>
    </row>
    <row r="1707" spans="1:12" x14ac:dyDescent="0.25">
      <c r="A1707" t="s">
        <v>8</v>
      </c>
      <c r="B1707" t="s">
        <v>6517</v>
      </c>
      <c r="C1707" t="s">
        <v>6518</v>
      </c>
      <c r="D1707" t="s">
        <v>6519</v>
      </c>
      <c r="E1707" t="s">
        <v>12</v>
      </c>
      <c r="F1707" t="s">
        <v>8099</v>
      </c>
      <c r="G1707" t="s">
        <v>8100</v>
      </c>
      <c r="H1707" t="s">
        <v>8101</v>
      </c>
      <c r="I1707" s="1">
        <v>46790321</v>
      </c>
      <c r="J1707" s="1">
        <v>41020304</v>
      </c>
      <c r="K1707" s="7">
        <f>(J1707-I1707)/I1707</f>
        <v>-0.12331646538607846</v>
      </c>
      <c r="L1707" s="8">
        <f t="shared" si="26"/>
        <v>4.6986481527876865E-5</v>
      </c>
    </row>
    <row r="1708" spans="1:12" x14ac:dyDescent="0.25">
      <c r="A1708" t="s">
        <v>8</v>
      </c>
      <c r="B1708" t="s">
        <v>6517</v>
      </c>
      <c r="C1708" t="s">
        <v>6518</v>
      </c>
      <c r="D1708" t="s">
        <v>6519</v>
      </c>
      <c r="E1708" t="s">
        <v>12</v>
      </c>
      <c r="F1708" t="s">
        <v>8697</v>
      </c>
      <c r="G1708" t="s">
        <v>8698</v>
      </c>
      <c r="H1708" t="s">
        <v>8699</v>
      </c>
      <c r="I1708" s="1">
        <v>46624015</v>
      </c>
      <c r="J1708" s="1">
        <v>42068071</v>
      </c>
      <c r="K1708" s="7">
        <f>(J1708-I1708)/I1708</f>
        <v>-9.7716680985110355E-2</v>
      </c>
      <c r="L1708" s="8">
        <f t="shared" si="26"/>
        <v>4.818664047333517E-5</v>
      </c>
    </row>
    <row r="1709" spans="1:12" x14ac:dyDescent="0.25">
      <c r="A1709" t="s">
        <v>8</v>
      </c>
      <c r="B1709" t="s">
        <v>10411</v>
      </c>
      <c r="C1709" t="s">
        <v>10412</v>
      </c>
      <c r="D1709" t="s">
        <v>10413</v>
      </c>
      <c r="E1709" t="s">
        <v>12</v>
      </c>
      <c r="F1709" t="s">
        <v>10680</v>
      </c>
      <c r="G1709" t="s">
        <v>10681</v>
      </c>
      <c r="H1709" t="s">
        <v>10682</v>
      </c>
      <c r="I1709" s="1">
        <v>46584199</v>
      </c>
      <c r="J1709" s="1">
        <v>111190328</v>
      </c>
      <c r="K1709" s="7">
        <f>(J1709-I1709)/I1709</f>
        <v>1.3868678733748325</v>
      </c>
      <c r="L1709" s="8">
        <f t="shared" si="26"/>
        <v>1.2736234945139778E-4</v>
      </c>
    </row>
    <row r="1710" spans="1:12" x14ac:dyDescent="0.25">
      <c r="A1710" t="s">
        <v>8</v>
      </c>
      <c r="B1710" t="s">
        <v>9</v>
      </c>
      <c r="C1710" t="s">
        <v>10</v>
      </c>
      <c r="D1710" t="s">
        <v>11</v>
      </c>
      <c r="E1710" t="s">
        <v>12</v>
      </c>
      <c r="F1710" t="s">
        <v>204</v>
      </c>
      <c r="G1710" t="s">
        <v>205</v>
      </c>
      <c r="H1710" t="s">
        <v>206</v>
      </c>
      <c r="I1710" s="1">
        <v>46563296</v>
      </c>
      <c r="J1710" s="1">
        <v>44970274</v>
      </c>
      <c r="K1710" s="7">
        <f>(J1710-I1710)/I1710</f>
        <v>-3.4211968156206127E-2</v>
      </c>
      <c r="L1710" s="8">
        <f t="shared" si="26"/>
        <v>5.151095293210312E-5</v>
      </c>
    </row>
    <row r="1711" spans="1:12" x14ac:dyDescent="0.25">
      <c r="A1711" t="s">
        <v>8</v>
      </c>
      <c r="B1711" t="s">
        <v>9</v>
      </c>
      <c r="C1711" t="s">
        <v>10</v>
      </c>
      <c r="D1711" t="s">
        <v>11</v>
      </c>
      <c r="E1711" t="s">
        <v>12</v>
      </c>
      <c r="F1711" t="s">
        <v>17984</v>
      </c>
      <c r="G1711" t="s">
        <v>17985</v>
      </c>
      <c r="H1711" t="s">
        <v>17986</v>
      </c>
      <c r="I1711" s="1">
        <v>46534532</v>
      </c>
      <c r="J1711" s="1">
        <v>56156198</v>
      </c>
      <c r="K1711" s="7">
        <f>(J1711-I1711)/I1711</f>
        <v>0.2067640005490976</v>
      </c>
      <c r="L1711" s="8">
        <f t="shared" si="26"/>
        <v>6.4323808034255324E-5</v>
      </c>
    </row>
    <row r="1712" spans="1:12" x14ac:dyDescent="0.25">
      <c r="A1712" t="s">
        <v>8</v>
      </c>
      <c r="B1712" t="s">
        <v>3187</v>
      </c>
      <c r="C1712" t="s">
        <v>3188</v>
      </c>
      <c r="D1712" t="s">
        <v>3189</v>
      </c>
      <c r="E1712" t="s">
        <v>12</v>
      </c>
      <c r="F1712" t="s">
        <v>4420</v>
      </c>
      <c r="G1712" t="s">
        <v>4421</v>
      </c>
      <c r="H1712" t="s">
        <v>4422</v>
      </c>
      <c r="I1712" s="1">
        <v>46502043</v>
      </c>
      <c r="J1712" s="1">
        <v>44222757</v>
      </c>
      <c r="K1712" s="7">
        <f>(J1712-I1712)/I1712</f>
        <v>-4.9014749739059851E-2</v>
      </c>
      <c r="L1712" s="8">
        <f t="shared" si="26"/>
        <v>5.0654713697204376E-5</v>
      </c>
    </row>
    <row r="1713" spans="1:12" x14ac:dyDescent="0.25">
      <c r="A1713" t="s">
        <v>8</v>
      </c>
      <c r="B1713" t="s">
        <v>11320</v>
      </c>
      <c r="C1713" t="s">
        <v>11321</v>
      </c>
      <c r="D1713" t="s">
        <v>11322</v>
      </c>
      <c r="E1713" t="s">
        <v>12</v>
      </c>
      <c r="F1713" t="s">
        <v>11344</v>
      </c>
      <c r="G1713" t="s">
        <v>11345</v>
      </c>
      <c r="H1713" t="s">
        <v>11346</v>
      </c>
      <c r="I1713" s="1">
        <v>46489230</v>
      </c>
      <c r="J1713" s="1">
        <v>147140500</v>
      </c>
      <c r="K1713" s="7">
        <f>(J1713-I1713)/I1713</f>
        <v>2.1650448931935418</v>
      </c>
      <c r="L1713" s="8">
        <f t="shared" si="26"/>
        <v>1.6854127617514891E-4</v>
      </c>
    </row>
    <row r="1714" spans="1:12" x14ac:dyDescent="0.25">
      <c r="A1714" t="s">
        <v>8</v>
      </c>
      <c r="B1714" t="s">
        <v>13473</v>
      </c>
      <c r="C1714" t="s">
        <v>13474</v>
      </c>
      <c r="D1714" t="s">
        <v>13475</v>
      </c>
      <c r="E1714" t="s">
        <v>12</v>
      </c>
      <c r="F1714" t="s">
        <v>13788</v>
      </c>
      <c r="G1714" t="s">
        <v>13789</v>
      </c>
      <c r="H1714" t="s">
        <v>13790</v>
      </c>
      <c r="I1714" s="1">
        <v>46403524</v>
      </c>
      <c r="J1714" s="1">
        <v>41312814</v>
      </c>
      <c r="K1714" s="7">
        <f>(J1714-I1714)/I1714</f>
        <v>-0.10970524566194585</v>
      </c>
      <c r="L1714" s="8">
        <f t="shared" si="26"/>
        <v>4.7321535498020997E-5</v>
      </c>
    </row>
    <row r="1715" spans="1:12" x14ac:dyDescent="0.25">
      <c r="A1715" t="s">
        <v>8</v>
      </c>
      <c r="B1715" t="s">
        <v>12406</v>
      </c>
      <c r="C1715" t="s">
        <v>12407</v>
      </c>
      <c r="D1715" t="s">
        <v>12408</v>
      </c>
      <c r="E1715" t="s">
        <v>12</v>
      </c>
      <c r="F1715" t="s">
        <v>13413</v>
      </c>
      <c r="G1715" t="s">
        <v>13414</v>
      </c>
      <c r="H1715" t="s">
        <v>13415</v>
      </c>
      <c r="I1715" s="1">
        <v>46328072</v>
      </c>
      <c r="J1715" s="1">
        <v>44711480</v>
      </c>
      <c r="K1715" s="7">
        <f>(J1715-I1715)/I1715</f>
        <v>-3.4894437221561908E-2</v>
      </c>
      <c r="L1715" s="8">
        <f t="shared" si="26"/>
        <v>5.1214518768657488E-5</v>
      </c>
    </row>
    <row r="1716" spans="1:12" x14ac:dyDescent="0.25">
      <c r="A1716" t="s">
        <v>8</v>
      </c>
      <c r="B1716" t="s">
        <v>6401</v>
      </c>
      <c r="C1716" t="s">
        <v>6402</v>
      </c>
      <c r="D1716" t="s">
        <v>6403</v>
      </c>
      <c r="E1716" t="s">
        <v>12</v>
      </c>
      <c r="F1716" t="s">
        <v>19790</v>
      </c>
      <c r="G1716" t="s">
        <v>6414</v>
      </c>
      <c r="H1716" t="s">
        <v>6415</v>
      </c>
      <c r="I1716" s="1">
        <v>46120332</v>
      </c>
      <c r="J1716" s="1">
        <v>49049268</v>
      </c>
      <c r="K1716" s="7">
        <f>(J1716-I1716)/I1716</f>
        <v>6.3506394533326432E-2</v>
      </c>
      <c r="L1716" s="8">
        <f t="shared" si="26"/>
        <v>5.6183214167254386E-5</v>
      </c>
    </row>
    <row r="1717" spans="1:12" x14ac:dyDescent="0.25">
      <c r="A1717" t="s">
        <v>8</v>
      </c>
      <c r="B1717" t="s">
        <v>6517</v>
      </c>
      <c r="C1717" t="s">
        <v>6518</v>
      </c>
      <c r="D1717" t="s">
        <v>6519</v>
      </c>
      <c r="E1717" t="s">
        <v>12</v>
      </c>
      <c r="F1717" t="s">
        <v>20427</v>
      </c>
      <c r="G1717" t="s">
        <v>20428</v>
      </c>
      <c r="H1717" t="s">
        <v>20429</v>
      </c>
      <c r="I1717" s="1">
        <v>45971381</v>
      </c>
      <c r="J1717" s="1">
        <v>62776053</v>
      </c>
      <c r="K1717" s="7">
        <f>(J1717-I1717)/I1717</f>
        <v>0.36554638199796519</v>
      </c>
      <c r="L1717" s="8">
        <f t="shared" si="26"/>
        <v>7.1906484522336043E-5</v>
      </c>
    </row>
    <row r="1718" spans="1:12" x14ac:dyDescent="0.25">
      <c r="A1718" t="s">
        <v>8</v>
      </c>
      <c r="B1718" t="s">
        <v>15988</v>
      </c>
      <c r="C1718" t="s">
        <v>15989</v>
      </c>
      <c r="D1718" t="s">
        <v>15990</v>
      </c>
      <c r="E1718" t="s">
        <v>12</v>
      </c>
      <c r="F1718" t="s">
        <v>16355</v>
      </c>
      <c r="G1718" t="s">
        <v>16356</v>
      </c>
      <c r="H1718" t="s">
        <v>16354</v>
      </c>
      <c r="I1718" s="1">
        <v>45802090</v>
      </c>
      <c r="J1718" s="1">
        <v>62210040</v>
      </c>
      <c r="K1718" s="7">
        <f>(J1718-I1718)/I1718</f>
        <v>0.35823583596294406</v>
      </c>
      <c r="L1718" s="8">
        <f t="shared" si="26"/>
        <v>7.1258148045623477E-5</v>
      </c>
    </row>
    <row r="1719" spans="1:12" x14ac:dyDescent="0.25">
      <c r="A1719" t="s">
        <v>8</v>
      </c>
      <c r="B1719" t="s">
        <v>5478</v>
      </c>
      <c r="C1719" t="s">
        <v>5479</v>
      </c>
      <c r="D1719" t="s">
        <v>5480</v>
      </c>
      <c r="E1719" t="s">
        <v>12</v>
      </c>
      <c r="F1719" t="s">
        <v>5496</v>
      </c>
      <c r="G1719" t="s">
        <v>5497</v>
      </c>
      <c r="H1719" t="s">
        <v>5498</v>
      </c>
      <c r="I1719" s="1">
        <v>45797312</v>
      </c>
      <c r="J1719" s="1">
        <v>12185155</v>
      </c>
      <c r="K1719" s="7">
        <f>(J1719-I1719)/I1719</f>
        <v>-0.7339329653233797</v>
      </c>
      <c r="L1719" s="8">
        <f t="shared" si="26"/>
        <v>1.3957418753449912E-5</v>
      </c>
    </row>
    <row r="1720" spans="1:12" x14ac:dyDescent="0.25">
      <c r="A1720" t="s">
        <v>8</v>
      </c>
      <c r="B1720" t="s">
        <v>3187</v>
      </c>
      <c r="C1720" t="s">
        <v>3188</v>
      </c>
      <c r="D1720" t="s">
        <v>3189</v>
      </c>
      <c r="E1720" t="s">
        <v>12</v>
      </c>
      <c r="F1720" t="s">
        <v>3472</v>
      </c>
      <c r="G1720" t="s">
        <v>3473</v>
      </c>
      <c r="H1720" t="s">
        <v>3474</v>
      </c>
      <c r="I1720" s="1">
        <v>45653515</v>
      </c>
      <c r="J1720" s="1">
        <v>39758303</v>
      </c>
      <c r="K1720" s="7">
        <f>(J1720-I1720)/I1720</f>
        <v>-0.12912942190760121</v>
      </c>
      <c r="L1720" s="8">
        <f t="shared" si="26"/>
        <v>4.5540929425809021E-5</v>
      </c>
    </row>
    <row r="1721" spans="1:12" x14ac:dyDescent="0.25">
      <c r="A1721" t="s">
        <v>8</v>
      </c>
      <c r="B1721" t="s">
        <v>1117</v>
      </c>
      <c r="C1721" t="s">
        <v>1118</v>
      </c>
      <c r="D1721" t="s">
        <v>1119</v>
      </c>
      <c r="E1721" t="s">
        <v>12</v>
      </c>
      <c r="F1721" t="s">
        <v>2634</v>
      </c>
      <c r="G1721" t="s">
        <v>2635</v>
      </c>
      <c r="H1721" t="s">
        <v>2636</v>
      </c>
      <c r="I1721" s="1">
        <v>45652825</v>
      </c>
      <c r="J1721" s="1">
        <v>60698680</v>
      </c>
      <c r="K1721" s="7">
        <f>(J1721-I1721)/I1721</f>
        <v>0.32957117111591672</v>
      </c>
      <c r="L1721" s="8">
        <f t="shared" si="26"/>
        <v>6.9526969048949738E-5</v>
      </c>
    </row>
    <row r="1722" spans="1:12" x14ac:dyDescent="0.25">
      <c r="A1722" t="s">
        <v>8</v>
      </c>
      <c r="B1722" t="s">
        <v>6517</v>
      </c>
      <c r="C1722" t="s">
        <v>6518</v>
      </c>
      <c r="D1722" t="s">
        <v>6519</v>
      </c>
      <c r="E1722" t="s">
        <v>12</v>
      </c>
      <c r="F1722" t="s">
        <v>7341</v>
      </c>
      <c r="G1722" t="s">
        <v>7342</v>
      </c>
      <c r="H1722" t="s">
        <v>7343</v>
      </c>
      <c r="I1722" s="1">
        <v>45650165</v>
      </c>
      <c r="J1722" s="1">
        <v>66392183</v>
      </c>
      <c r="K1722" s="7">
        <f>(J1722-I1722)/I1722</f>
        <v>0.45436896011219235</v>
      </c>
      <c r="L1722" s="8">
        <f t="shared" si="26"/>
        <v>7.6048560735310995E-5</v>
      </c>
    </row>
    <row r="1723" spans="1:12" x14ac:dyDescent="0.25">
      <c r="A1723" t="s">
        <v>8</v>
      </c>
      <c r="B1723" t="s">
        <v>16902</v>
      </c>
      <c r="C1723" t="s">
        <v>16903</v>
      </c>
      <c r="D1723" t="s">
        <v>16904</v>
      </c>
      <c r="E1723" t="s">
        <v>12</v>
      </c>
      <c r="F1723" t="s">
        <v>17191</v>
      </c>
      <c r="G1723" t="s">
        <v>17192</v>
      </c>
      <c r="H1723" t="s">
        <v>17193</v>
      </c>
      <c r="I1723" s="1">
        <v>45539883</v>
      </c>
      <c r="J1723" s="1">
        <v>22093455</v>
      </c>
      <c r="K1723" s="7">
        <f>(J1723-I1723)/I1723</f>
        <v>-0.51485481418562273</v>
      </c>
      <c r="L1723" s="8">
        <f t="shared" si="26"/>
        <v>2.5306826474140191E-5</v>
      </c>
    </row>
    <row r="1724" spans="1:12" x14ac:dyDescent="0.25">
      <c r="A1724" t="s">
        <v>8</v>
      </c>
      <c r="B1724" t="s">
        <v>12406</v>
      </c>
      <c r="C1724" t="s">
        <v>12407</v>
      </c>
      <c r="D1724" t="s">
        <v>12408</v>
      </c>
      <c r="E1724" t="s">
        <v>12</v>
      </c>
      <c r="F1724" t="s">
        <v>13257</v>
      </c>
      <c r="G1724" t="s">
        <v>13258</v>
      </c>
      <c r="H1724" t="s">
        <v>13259</v>
      </c>
      <c r="I1724" s="1">
        <v>45502146</v>
      </c>
      <c r="J1724" s="1">
        <v>42980014</v>
      </c>
      <c r="K1724" s="7">
        <f>(J1724-I1724)/I1724</f>
        <v>-5.542885823451052E-2</v>
      </c>
      <c r="L1724" s="8">
        <f t="shared" si="26"/>
        <v>4.9231220565281259E-5</v>
      </c>
    </row>
    <row r="1725" spans="1:12" x14ac:dyDescent="0.25">
      <c r="A1725" t="s">
        <v>8</v>
      </c>
      <c r="B1725" t="s">
        <v>14253</v>
      </c>
      <c r="C1725" t="s">
        <v>14254</v>
      </c>
      <c r="D1725" t="s">
        <v>14255</v>
      </c>
      <c r="E1725" t="s">
        <v>12</v>
      </c>
      <c r="F1725" t="s">
        <v>14469</v>
      </c>
      <c r="G1725" t="s">
        <v>14470</v>
      </c>
      <c r="H1725" t="s">
        <v>14471</v>
      </c>
      <c r="I1725" s="1">
        <v>45489179</v>
      </c>
      <c r="J1725" s="1">
        <v>62433431</v>
      </c>
      <c r="K1725" s="7">
        <f>(J1725-I1725)/I1725</f>
        <v>0.3724897299201641</v>
      </c>
      <c r="L1725" s="8">
        <f t="shared" si="26"/>
        <v>7.1514030037502277E-5</v>
      </c>
    </row>
    <row r="1726" spans="1:12" x14ac:dyDescent="0.25">
      <c r="A1726" t="s">
        <v>8</v>
      </c>
      <c r="B1726" t="s">
        <v>14253</v>
      </c>
      <c r="C1726" t="s">
        <v>14254</v>
      </c>
      <c r="D1726" t="s">
        <v>14255</v>
      </c>
      <c r="E1726" t="s">
        <v>12</v>
      </c>
      <c r="F1726" t="s">
        <v>14823</v>
      </c>
      <c r="G1726" t="s">
        <v>14824</v>
      </c>
      <c r="H1726" t="s">
        <v>14825</v>
      </c>
      <c r="I1726" s="1">
        <v>45469091</v>
      </c>
      <c r="J1726" s="1">
        <v>52871946</v>
      </c>
      <c r="K1726" s="7">
        <f>(J1726-I1726)/I1726</f>
        <v>0.1628107102470995</v>
      </c>
      <c r="L1726" s="8">
        <f t="shared" si="26"/>
        <v>6.0561879650426364E-5</v>
      </c>
    </row>
    <row r="1727" spans="1:12" x14ac:dyDescent="0.25">
      <c r="A1727" t="s">
        <v>8</v>
      </c>
      <c r="B1727" t="s">
        <v>6517</v>
      </c>
      <c r="C1727" t="s">
        <v>6518</v>
      </c>
      <c r="D1727" t="s">
        <v>6519</v>
      </c>
      <c r="E1727" t="s">
        <v>12</v>
      </c>
      <c r="F1727" t="s">
        <v>6878</v>
      </c>
      <c r="G1727" t="s">
        <v>6879</v>
      </c>
      <c r="H1727" t="s">
        <v>6880</v>
      </c>
      <c r="I1727" s="1">
        <v>45433869</v>
      </c>
      <c r="J1727" s="1">
        <v>49279377</v>
      </c>
      <c r="K1727" s="7">
        <f>(J1727-I1727)/I1727</f>
        <v>8.4639677065582952E-2</v>
      </c>
      <c r="L1727" s="8">
        <f t="shared" si="26"/>
        <v>5.6446791255271537E-5</v>
      </c>
    </row>
    <row r="1728" spans="1:12" x14ac:dyDescent="0.25">
      <c r="A1728" t="s">
        <v>8</v>
      </c>
      <c r="B1728" t="s">
        <v>11320</v>
      </c>
      <c r="C1728" t="s">
        <v>11321</v>
      </c>
      <c r="D1728" t="s">
        <v>11322</v>
      </c>
      <c r="E1728" t="s">
        <v>12</v>
      </c>
      <c r="F1728" t="s">
        <v>11972</v>
      </c>
      <c r="G1728" t="s">
        <v>11973</v>
      </c>
      <c r="H1728" t="s">
        <v>11974</v>
      </c>
      <c r="I1728" s="1">
        <v>45387698</v>
      </c>
      <c r="J1728" s="1">
        <v>48855792</v>
      </c>
      <c r="K1728" s="7">
        <f>(J1728-I1728)/I1728</f>
        <v>7.6410440555940956E-2</v>
      </c>
      <c r="L1728" s="8">
        <f t="shared" si="26"/>
        <v>5.5961598147536752E-5</v>
      </c>
    </row>
    <row r="1729" spans="1:12" x14ac:dyDescent="0.25">
      <c r="A1729" t="s">
        <v>8</v>
      </c>
      <c r="B1729" t="s">
        <v>12406</v>
      </c>
      <c r="C1729" t="s">
        <v>12407</v>
      </c>
      <c r="D1729" t="s">
        <v>12408</v>
      </c>
      <c r="E1729" t="s">
        <v>12</v>
      </c>
      <c r="F1729" t="s">
        <v>12991</v>
      </c>
      <c r="G1729" t="s">
        <v>12992</v>
      </c>
      <c r="H1729" t="s">
        <v>12993</v>
      </c>
      <c r="I1729" s="1">
        <v>45362760</v>
      </c>
      <c r="J1729" s="1">
        <v>53449223</v>
      </c>
      <c r="K1729" s="7">
        <f>(J1729-I1729)/I1729</f>
        <v>0.17826214718857494</v>
      </c>
      <c r="L1729" s="8">
        <f t="shared" si="26"/>
        <v>6.1223118413965705E-5</v>
      </c>
    </row>
    <row r="1730" spans="1:12" x14ac:dyDescent="0.25">
      <c r="A1730" t="s">
        <v>8</v>
      </c>
      <c r="B1730" t="s">
        <v>4435</v>
      </c>
      <c r="C1730" t="s">
        <v>4436</v>
      </c>
      <c r="D1730" t="s">
        <v>4437</v>
      </c>
      <c r="E1730" t="s">
        <v>12</v>
      </c>
      <c r="F1730" t="s">
        <v>4648</v>
      </c>
      <c r="G1730" t="s">
        <v>4649</v>
      </c>
      <c r="H1730" t="s">
        <v>4650</v>
      </c>
      <c r="I1730" s="1">
        <v>45290434</v>
      </c>
      <c r="J1730" s="1">
        <v>37371965</v>
      </c>
      <c r="K1730" s="7">
        <f>(J1730-I1730)/I1730</f>
        <v>-0.17483756062041711</v>
      </c>
      <c r="L1730" s="8">
        <f t="shared" si="26"/>
        <v>4.2807511693062066E-5</v>
      </c>
    </row>
    <row r="1731" spans="1:12" x14ac:dyDescent="0.25">
      <c r="A1731" t="s">
        <v>8</v>
      </c>
      <c r="B1731" t="s">
        <v>11320</v>
      </c>
      <c r="C1731" t="s">
        <v>11321</v>
      </c>
      <c r="D1731" t="s">
        <v>11322</v>
      </c>
      <c r="E1731" t="s">
        <v>12</v>
      </c>
      <c r="F1731" t="s">
        <v>12095</v>
      </c>
      <c r="G1731" t="s">
        <v>12096</v>
      </c>
      <c r="H1731" t="s">
        <v>12097</v>
      </c>
      <c r="I1731" s="1">
        <v>45272710</v>
      </c>
      <c r="J1731" s="1">
        <v>49910361</v>
      </c>
      <c r="K1731" s="7">
        <f>(J1731-I1731)/I1731</f>
        <v>0.1024381133800031</v>
      </c>
      <c r="L1731" s="8">
        <f t="shared" si="26"/>
        <v>5.7169548406471243E-5</v>
      </c>
    </row>
    <row r="1732" spans="1:12" x14ac:dyDescent="0.25">
      <c r="A1732" t="s">
        <v>8</v>
      </c>
      <c r="B1732" t="s">
        <v>10411</v>
      </c>
      <c r="C1732" t="s">
        <v>10412</v>
      </c>
      <c r="D1732" t="s">
        <v>10413</v>
      </c>
      <c r="E1732" t="s">
        <v>12</v>
      </c>
      <c r="F1732" t="s">
        <v>10675</v>
      </c>
      <c r="G1732" t="s">
        <v>10676</v>
      </c>
      <c r="H1732" t="s">
        <v>10677</v>
      </c>
      <c r="I1732" s="1">
        <v>45186905</v>
      </c>
      <c r="J1732" s="1">
        <v>33754612</v>
      </c>
      <c r="K1732" s="7">
        <f>(J1732-I1732)/I1732</f>
        <v>-0.25300013355639206</v>
      </c>
      <c r="L1732" s="8">
        <f t="shared" si="26"/>
        <v>3.866403460146592E-5</v>
      </c>
    </row>
    <row r="1733" spans="1:12" x14ac:dyDescent="0.25">
      <c r="A1733" t="s">
        <v>8</v>
      </c>
      <c r="B1733" t="s">
        <v>10411</v>
      </c>
      <c r="C1733" t="s">
        <v>10412</v>
      </c>
      <c r="D1733" t="s">
        <v>10413</v>
      </c>
      <c r="E1733" t="s">
        <v>12</v>
      </c>
      <c r="F1733" t="s">
        <v>11087</v>
      </c>
      <c r="G1733" t="s">
        <v>11088</v>
      </c>
      <c r="H1733" t="s">
        <v>11089</v>
      </c>
      <c r="I1733" s="1">
        <v>45161059</v>
      </c>
      <c r="J1733" s="1">
        <v>40421512</v>
      </c>
      <c r="K1733" s="7">
        <f>(J1733-I1733)/I1733</f>
        <v>-0.10494764969971143</v>
      </c>
      <c r="L1733" s="8">
        <f t="shared" si="26"/>
        <v>4.6300598525960538E-5</v>
      </c>
    </row>
    <row r="1734" spans="1:12" x14ac:dyDescent="0.25">
      <c r="A1734" t="s">
        <v>8</v>
      </c>
      <c r="B1734" t="s">
        <v>1117</v>
      </c>
      <c r="C1734" t="s">
        <v>1118</v>
      </c>
      <c r="D1734" t="s">
        <v>1119</v>
      </c>
      <c r="E1734" t="s">
        <v>12</v>
      </c>
      <c r="F1734" t="s">
        <v>2314</v>
      </c>
      <c r="G1734" t="s">
        <v>2315</v>
      </c>
      <c r="H1734" t="s">
        <v>2316</v>
      </c>
      <c r="I1734" s="1">
        <v>45091486</v>
      </c>
      <c r="J1734" s="1">
        <v>11420519</v>
      </c>
      <c r="K1734" s="7">
        <f>(J1734-I1734)/I1734</f>
        <v>-0.7467256013696244</v>
      </c>
      <c r="L1734" s="8">
        <f t="shared" si="26"/>
        <v>1.3081570654187906E-5</v>
      </c>
    </row>
    <row r="1735" spans="1:12" x14ac:dyDescent="0.25">
      <c r="A1735" t="s">
        <v>8</v>
      </c>
      <c r="B1735" t="s">
        <v>5478</v>
      </c>
      <c r="C1735" t="s">
        <v>5479</v>
      </c>
      <c r="D1735" t="s">
        <v>5480</v>
      </c>
      <c r="E1735" t="s">
        <v>12</v>
      </c>
      <c r="F1735" t="s">
        <v>5722</v>
      </c>
      <c r="G1735" t="s">
        <v>5723</v>
      </c>
      <c r="H1735" t="s">
        <v>5724</v>
      </c>
      <c r="I1735" s="1">
        <v>45090969</v>
      </c>
      <c r="J1735" s="1">
        <v>63964879</v>
      </c>
      <c r="K1735" s="7">
        <f>(J1735-I1735)/I1735</f>
        <v>0.41857406080583454</v>
      </c>
      <c r="L1735" s="8">
        <f t="shared" si="26"/>
        <v>7.3268218723254193E-5</v>
      </c>
    </row>
    <row r="1736" spans="1:12" x14ac:dyDescent="0.25">
      <c r="A1736" t="s">
        <v>8</v>
      </c>
      <c r="B1736" t="s">
        <v>6517</v>
      </c>
      <c r="C1736" t="s">
        <v>6518</v>
      </c>
      <c r="D1736" t="s">
        <v>6519</v>
      </c>
      <c r="E1736" t="s">
        <v>12</v>
      </c>
      <c r="F1736" t="s">
        <v>7673</v>
      </c>
      <c r="G1736" t="s">
        <v>7674</v>
      </c>
      <c r="H1736" t="s">
        <v>7675</v>
      </c>
      <c r="I1736" s="1">
        <v>45085142</v>
      </c>
      <c r="J1736" s="1">
        <v>50877500</v>
      </c>
      <c r="K1736" s="7">
        <f>(J1736-I1736)/I1736</f>
        <v>0.12847598439414917</v>
      </c>
      <c r="L1736" s="8">
        <f t="shared" ref="L1736:L1799" si="27">J1736/$J$7325</f>
        <v>5.8277352452935386E-5</v>
      </c>
    </row>
    <row r="1737" spans="1:12" x14ac:dyDescent="0.25">
      <c r="A1737" t="s">
        <v>8</v>
      </c>
      <c r="B1737" t="s">
        <v>6517</v>
      </c>
      <c r="C1737" t="s">
        <v>6518</v>
      </c>
      <c r="D1737" t="s">
        <v>6519</v>
      </c>
      <c r="E1737" t="s">
        <v>12</v>
      </c>
      <c r="F1737" t="s">
        <v>8081</v>
      </c>
      <c r="G1737" t="s">
        <v>8082</v>
      </c>
      <c r="H1737" t="s">
        <v>8083</v>
      </c>
      <c r="I1737" s="1">
        <v>45018529</v>
      </c>
      <c r="J1737" s="1">
        <v>52295799</v>
      </c>
      <c r="K1737" s="7">
        <f>(J1737-I1737)/I1737</f>
        <v>0.16165055059884342</v>
      </c>
      <c r="L1737" s="8">
        <f t="shared" si="27"/>
        <v>5.9901935239169889E-5</v>
      </c>
    </row>
    <row r="1738" spans="1:12" x14ac:dyDescent="0.25">
      <c r="A1738" t="s">
        <v>8</v>
      </c>
      <c r="B1738" t="s">
        <v>9128</v>
      </c>
      <c r="C1738" t="s">
        <v>9129</v>
      </c>
      <c r="D1738" t="s">
        <v>9130</v>
      </c>
      <c r="E1738" t="s">
        <v>12</v>
      </c>
      <c r="F1738" t="s">
        <v>9497</v>
      </c>
      <c r="G1738" t="s">
        <v>9498</v>
      </c>
      <c r="H1738" t="s">
        <v>9499</v>
      </c>
      <c r="I1738" s="1">
        <v>44906510</v>
      </c>
      <c r="J1738" s="1">
        <v>49189357</v>
      </c>
      <c r="K1738" s="7">
        <f>(J1738-I1738)/I1738</f>
        <v>9.5372519485482171E-2</v>
      </c>
      <c r="L1738" s="8">
        <f t="shared" si="27"/>
        <v>5.6343678341551068E-5</v>
      </c>
    </row>
    <row r="1739" spans="1:12" x14ac:dyDescent="0.25">
      <c r="A1739" t="s">
        <v>8</v>
      </c>
      <c r="B1739" t="s">
        <v>14253</v>
      </c>
      <c r="C1739" t="s">
        <v>14254</v>
      </c>
      <c r="D1739" t="s">
        <v>14255</v>
      </c>
      <c r="E1739" t="s">
        <v>12</v>
      </c>
      <c r="F1739" t="s">
        <v>15373</v>
      </c>
      <c r="G1739" t="s">
        <v>15374</v>
      </c>
      <c r="H1739" t="s">
        <v>15375</v>
      </c>
      <c r="I1739" s="1">
        <v>44893465</v>
      </c>
      <c r="J1739" s="1">
        <v>45901776</v>
      </c>
      <c r="K1739" s="7">
        <f>(J1739-I1739)/I1739</f>
        <v>2.2460084112464921E-2</v>
      </c>
      <c r="L1739" s="8">
        <f t="shared" si="27"/>
        <v>5.2577936772987877E-5</v>
      </c>
    </row>
    <row r="1740" spans="1:12" x14ac:dyDescent="0.25">
      <c r="A1740" t="s">
        <v>8</v>
      </c>
      <c r="B1740" t="s">
        <v>6383</v>
      </c>
      <c r="C1740" t="s">
        <v>6384</v>
      </c>
      <c r="D1740" t="s">
        <v>6385</v>
      </c>
      <c r="E1740" t="s">
        <v>12</v>
      </c>
      <c r="F1740" t="s">
        <v>6395</v>
      </c>
      <c r="G1740" t="s">
        <v>6396</v>
      </c>
      <c r="H1740" t="s">
        <v>6397</v>
      </c>
      <c r="I1740" s="1">
        <v>44870392</v>
      </c>
      <c r="J1740" s="1">
        <v>23430996</v>
      </c>
      <c r="K1740" s="7">
        <f>(J1740-I1740)/I1740</f>
        <v>-0.47780719187833259</v>
      </c>
      <c r="L1740" s="8">
        <f t="shared" si="27"/>
        <v>2.6838905453595778E-5</v>
      </c>
    </row>
    <row r="1741" spans="1:12" x14ac:dyDescent="0.25">
      <c r="A1741" t="s">
        <v>8</v>
      </c>
      <c r="B1741" t="s">
        <v>6517</v>
      </c>
      <c r="C1741" t="s">
        <v>6518</v>
      </c>
      <c r="D1741" t="s">
        <v>6519</v>
      </c>
      <c r="E1741" t="s">
        <v>12</v>
      </c>
      <c r="F1741" t="s">
        <v>7658</v>
      </c>
      <c r="G1741" t="s">
        <v>7659</v>
      </c>
      <c r="H1741" t="s">
        <v>7660</v>
      </c>
      <c r="I1741" s="1">
        <v>44865070</v>
      </c>
      <c r="J1741" s="1">
        <v>51912953</v>
      </c>
      <c r="K1741" s="7">
        <f>(J1741-I1741)/I1741</f>
        <v>0.15709064980841442</v>
      </c>
      <c r="L1741" s="8">
        <f t="shared" si="27"/>
        <v>5.946340639484388E-5</v>
      </c>
    </row>
    <row r="1742" spans="1:12" x14ac:dyDescent="0.25">
      <c r="A1742" t="s">
        <v>8</v>
      </c>
      <c r="B1742" t="s">
        <v>6517</v>
      </c>
      <c r="C1742" t="s">
        <v>6518</v>
      </c>
      <c r="D1742" t="s">
        <v>6519</v>
      </c>
      <c r="E1742" t="s">
        <v>12</v>
      </c>
      <c r="F1742" t="s">
        <v>8033</v>
      </c>
      <c r="G1742" t="s">
        <v>8034</v>
      </c>
      <c r="H1742" t="s">
        <v>8035</v>
      </c>
      <c r="I1742" s="1">
        <v>44847352</v>
      </c>
      <c r="J1742" s="1">
        <v>70984050</v>
      </c>
      <c r="K1742" s="7">
        <f>(J1742-I1742)/I1742</f>
        <v>0.58279244669785635</v>
      </c>
      <c r="L1742" s="8">
        <f t="shared" si="27"/>
        <v>8.1308289526544898E-5</v>
      </c>
    </row>
    <row r="1743" spans="1:12" x14ac:dyDescent="0.25">
      <c r="A1743" t="s">
        <v>8</v>
      </c>
      <c r="B1743" t="s">
        <v>10411</v>
      </c>
      <c r="C1743" t="s">
        <v>10412</v>
      </c>
      <c r="D1743" t="s">
        <v>10413</v>
      </c>
      <c r="E1743" t="s">
        <v>12</v>
      </c>
      <c r="F1743" t="s">
        <v>10453</v>
      </c>
      <c r="G1743" t="s">
        <v>10454</v>
      </c>
      <c r="H1743" t="s">
        <v>10455</v>
      </c>
      <c r="I1743" s="1">
        <v>44836939</v>
      </c>
      <c r="J1743" s="1">
        <v>51642688</v>
      </c>
      <c r="K1743" s="7">
        <f>(J1743-I1743)/I1743</f>
        <v>0.15178888549907477</v>
      </c>
      <c r="L1743" s="8">
        <f t="shared" si="27"/>
        <v>5.9153832837560351E-5</v>
      </c>
    </row>
    <row r="1744" spans="1:12" x14ac:dyDescent="0.25">
      <c r="A1744" t="s">
        <v>8</v>
      </c>
      <c r="B1744" t="s">
        <v>11320</v>
      </c>
      <c r="C1744" t="s">
        <v>11321</v>
      </c>
      <c r="D1744" t="s">
        <v>11322</v>
      </c>
      <c r="E1744" t="s">
        <v>12</v>
      </c>
      <c r="F1744" t="s">
        <v>11578</v>
      </c>
      <c r="G1744" t="s">
        <v>11579</v>
      </c>
      <c r="H1744" t="s">
        <v>11580</v>
      </c>
      <c r="I1744" s="1">
        <v>44719571</v>
      </c>
      <c r="J1744" s="1">
        <v>65301548</v>
      </c>
      <c r="K1744" s="7">
        <f>(J1744-I1744)/I1744</f>
        <v>0.46024540351695237</v>
      </c>
      <c r="L1744" s="8">
        <f t="shared" si="27"/>
        <v>7.4799298875107429E-5</v>
      </c>
    </row>
    <row r="1745" spans="1:12" x14ac:dyDescent="0.25">
      <c r="A1745" t="s">
        <v>8</v>
      </c>
      <c r="B1745" t="s">
        <v>13473</v>
      </c>
      <c r="C1745" t="s">
        <v>13474</v>
      </c>
      <c r="D1745" t="s">
        <v>13475</v>
      </c>
      <c r="E1745" t="s">
        <v>12</v>
      </c>
      <c r="F1745" t="s">
        <v>13884</v>
      </c>
      <c r="G1745" t="s">
        <v>13885</v>
      </c>
      <c r="H1745" t="s">
        <v>13886</v>
      </c>
      <c r="I1745" s="1">
        <v>44605901</v>
      </c>
      <c r="J1745" s="1">
        <v>60783133</v>
      </c>
      <c r="K1745" s="7">
        <f>(J1745-I1745)/I1745</f>
        <v>0.36267022159243012</v>
      </c>
      <c r="L1745" s="8">
        <f t="shared" si="27"/>
        <v>6.9623705273149188E-5</v>
      </c>
    </row>
    <row r="1746" spans="1:12" x14ac:dyDescent="0.25">
      <c r="A1746" t="s">
        <v>8</v>
      </c>
      <c r="B1746" t="s">
        <v>1117</v>
      </c>
      <c r="C1746" t="s">
        <v>1118</v>
      </c>
      <c r="D1746" t="s">
        <v>1119</v>
      </c>
      <c r="E1746" t="s">
        <v>12</v>
      </c>
      <c r="F1746" t="s">
        <v>1941</v>
      </c>
      <c r="G1746" t="s">
        <v>1942</v>
      </c>
      <c r="H1746" t="s">
        <v>1943</v>
      </c>
      <c r="I1746" s="1">
        <v>44549339</v>
      </c>
      <c r="J1746" s="1">
        <v>114790360</v>
      </c>
      <c r="K1746" s="7">
        <f>(J1746-I1746)/I1746</f>
        <v>1.5767017553279523</v>
      </c>
      <c r="L1746" s="8">
        <f t="shared" si="27"/>
        <v>1.3148598629884206E-4</v>
      </c>
    </row>
    <row r="1747" spans="1:12" x14ac:dyDescent="0.25">
      <c r="A1747" t="s">
        <v>8</v>
      </c>
      <c r="B1747" t="s">
        <v>11320</v>
      </c>
      <c r="C1747" t="s">
        <v>11321</v>
      </c>
      <c r="D1747" t="s">
        <v>11322</v>
      </c>
      <c r="E1747" t="s">
        <v>12</v>
      </c>
      <c r="F1747" t="s">
        <v>11413</v>
      </c>
      <c r="G1747" t="s">
        <v>11414</v>
      </c>
      <c r="H1747" t="s">
        <v>11415</v>
      </c>
      <c r="I1747" s="1">
        <v>44501866</v>
      </c>
      <c r="J1747" s="1">
        <v>51619394</v>
      </c>
      <c r="K1747" s="7">
        <f>(J1747-I1747)/I1747</f>
        <v>0.15993774283532292</v>
      </c>
      <c r="L1747" s="8">
        <f t="shared" si="27"/>
        <v>5.9127150853421224E-5</v>
      </c>
    </row>
    <row r="1748" spans="1:12" x14ac:dyDescent="0.25">
      <c r="A1748" t="s">
        <v>8</v>
      </c>
      <c r="B1748" t="s">
        <v>13473</v>
      </c>
      <c r="C1748" t="s">
        <v>13474</v>
      </c>
      <c r="D1748" t="s">
        <v>13475</v>
      </c>
      <c r="E1748" t="s">
        <v>12</v>
      </c>
      <c r="F1748" t="s">
        <v>14058</v>
      </c>
      <c r="G1748" t="s">
        <v>14059</v>
      </c>
      <c r="H1748" t="s">
        <v>14054</v>
      </c>
      <c r="I1748" s="1">
        <v>44415628</v>
      </c>
      <c r="J1748" s="1">
        <v>55113713</v>
      </c>
      <c r="K1748" s="7">
        <f>(J1748-I1748)/I1748</f>
        <v>0.24086308089576039</v>
      </c>
      <c r="L1748" s="8">
        <f t="shared" si="27"/>
        <v>6.3129699326636081E-5</v>
      </c>
    </row>
    <row r="1749" spans="1:12" x14ac:dyDescent="0.25">
      <c r="A1749" t="s">
        <v>8</v>
      </c>
      <c r="B1749" t="s">
        <v>16902</v>
      </c>
      <c r="C1749" t="s">
        <v>16903</v>
      </c>
      <c r="D1749" t="s">
        <v>16904</v>
      </c>
      <c r="E1749" t="s">
        <v>12</v>
      </c>
      <c r="F1749" t="s">
        <v>17116</v>
      </c>
      <c r="G1749" t="s">
        <v>17117</v>
      </c>
      <c r="H1749" t="s">
        <v>17118</v>
      </c>
      <c r="I1749" s="1">
        <v>44232360</v>
      </c>
      <c r="J1749" s="1">
        <v>38128164</v>
      </c>
      <c r="K1749" s="7">
        <f>(J1749-I1749)/I1749</f>
        <v>-0.13800294625925455</v>
      </c>
      <c r="L1749" s="8">
        <f t="shared" si="27"/>
        <v>4.3673695677093467E-5</v>
      </c>
    </row>
    <row r="1750" spans="1:12" x14ac:dyDescent="0.25">
      <c r="A1750" t="s">
        <v>8</v>
      </c>
      <c r="B1750" t="s">
        <v>5231</v>
      </c>
      <c r="C1750" t="s">
        <v>5232</v>
      </c>
      <c r="D1750" t="s">
        <v>5233</v>
      </c>
      <c r="E1750" t="s">
        <v>12</v>
      </c>
      <c r="F1750" t="s">
        <v>5412</v>
      </c>
      <c r="G1750" t="s">
        <v>5413</v>
      </c>
      <c r="H1750" t="s">
        <v>5414</v>
      </c>
      <c r="I1750" s="1">
        <v>44128953</v>
      </c>
      <c r="J1750" s="1">
        <v>43282808</v>
      </c>
      <c r="K1750" s="7">
        <f>(J1750-I1750)/I1750</f>
        <v>-1.9174372888475281E-2</v>
      </c>
      <c r="L1750" s="8">
        <f t="shared" si="27"/>
        <v>4.9578054286644026E-5</v>
      </c>
    </row>
    <row r="1751" spans="1:12" x14ac:dyDescent="0.25">
      <c r="A1751" t="s">
        <v>8</v>
      </c>
      <c r="B1751" t="s">
        <v>9743</v>
      </c>
      <c r="C1751" t="s">
        <v>9744</v>
      </c>
      <c r="D1751" t="s">
        <v>9745</v>
      </c>
      <c r="E1751" t="s">
        <v>12</v>
      </c>
      <c r="F1751" t="s">
        <v>10274</v>
      </c>
      <c r="G1751" t="s">
        <v>10275</v>
      </c>
      <c r="H1751" t="s">
        <v>10276</v>
      </c>
      <c r="I1751" s="1">
        <v>44110541</v>
      </c>
      <c r="J1751" s="1">
        <v>49929926</v>
      </c>
      <c r="K1751" s="7">
        <f>(J1751-I1751)/I1751</f>
        <v>0.131927309619712</v>
      </c>
      <c r="L1751" s="8">
        <f t="shared" si="27"/>
        <v>5.7191959028076898E-5</v>
      </c>
    </row>
    <row r="1752" spans="1:12" x14ac:dyDescent="0.25">
      <c r="A1752" t="s">
        <v>8</v>
      </c>
      <c r="B1752" t="s">
        <v>9128</v>
      </c>
      <c r="C1752" t="s">
        <v>9129</v>
      </c>
      <c r="D1752" t="s">
        <v>9130</v>
      </c>
      <c r="E1752" t="s">
        <v>12</v>
      </c>
      <c r="F1752" t="s">
        <v>9557</v>
      </c>
      <c r="G1752" t="s">
        <v>9558</v>
      </c>
      <c r="H1752" t="s">
        <v>9559</v>
      </c>
      <c r="I1752" s="1">
        <v>44099593</v>
      </c>
      <c r="J1752" s="1">
        <v>35867276</v>
      </c>
      <c r="K1752" s="7">
        <f>(J1752-I1752)/I1752</f>
        <v>-0.18667557770884644</v>
      </c>
      <c r="L1752" s="8">
        <f t="shared" si="27"/>
        <v>4.1083973956635265E-5</v>
      </c>
    </row>
    <row r="1753" spans="1:12" x14ac:dyDescent="0.25">
      <c r="A1753" t="s">
        <v>8</v>
      </c>
      <c r="B1753" t="s">
        <v>11320</v>
      </c>
      <c r="C1753" t="s">
        <v>11321</v>
      </c>
      <c r="D1753" t="s">
        <v>11322</v>
      </c>
      <c r="E1753" t="s">
        <v>12</v>
      </c>
      <c r="F1753" t="s">
        <v>12020</v>
      </c>
      <c r="G1753" t="s">
        <v>12021</v>
      </c>
      <c r="H1753" t="s">
        <v>12022</v>
      </c>
      <c r="I1753" s="1">
        <v>44080022</v>
      </c>
      <c r="J1753" s="1">
        <v>48335448</v>
      </c>
      <c r="K1753" s="7">
        <f>(J1753-I1753)/I1753</f>
        <v>9.6538654177622682E-2</v>
      </c>
      <c r="L1753" s="8">
        <f t="shared" si="27"/>
        <v>5.5365572975608687E-5</v>
      </c>
    </row>
    <row r="1754" spans="1:12" x14ac:dyDescent="0.25">
      <c r="A1754" t="s">
        <v>8</v>
      </c>
      <c r="B1754" t="s">
        <v>14253</v>
      </c>
      <c r="C1754" t="s">
        <v>14254</v>
      </c>
      <c r="D1754" t="s">
        <v>14255</v>
      </c>
      <c r="E1754" t="s">
        <v>12</v>
      </c>
      <c r="F1754" t="s">
        <v>14346</v>
      </c>
      <c r="G1754" t="s">
        <v>14347</v>
      </c>
      <c r="H1754" t="s">
        <v>14348</v>
      </c>
      <c r="I1754" s="1">
        <v>44048951</v>
      </c>
      <c r="J1754" s="1">
        <v>52188743</v>
      </c>
      <c r="K1754" s="7">
        <f>(J1754-I1754)/I1754</f>
        <v>0.18478968999738496</v>
      </c>
      <c r="L1754" s="8">
        <f t="shared" si="27"/>
        <v>5.9779308532979497E-5</v>
      </c>
    </row>
    <row r="1755" spans="1:12" x14ac:dyDescent="0.25">
      <c r="A1755" t="s">
        <v>8</v>
      </c>
      <c r="B1755" t="s">
        <v>1117</v>
      </c>
      <c r="C1755" t="s">
        <v>1118</v>
      </c>
      <c r="D1755" t="s">
        <v>1119</v>
      </c>
      <c r="E1755" t="s">
        <v>12</v>
      </c>
      <c r="F1755" t="s">
        <v>2296</v>
      </c>
      <c r="G1755" t="s">
        <v>2297</v>
      </c>
      <c r="H1755" t="s">
        <v>2298</v>
      </c>
      <c r="I1755" s="1">
        <v>44036789</v>
      </c>
      <c r="J1755" s="1">
        <v>53880001</v>
      </c>
      <c r="K1755" s="7">
        <f>(J1755-I1755)/I1755</f>
        <v>0.2235224734482798</v>
      </c>
      <c r="L1755" s="8">
        <f t="shared" si="27"/>
        <v>6.1716550703975453E-5</v>
      </c>
    </row>
    <row r="1756" spans="1:12" x14ac:dyDescent="0.25">
      <c r="A1756" t="s">
        <v>8</v>
      </c>
      <c r="B1756" t="s">
        <v>1117</v>
      </c>
      <c r="C1756" t="s">
        <v>1118</v>
      </c>
      <c r="D1756" t="s">
        <v>1119</v>
      </c>
      <c r="E1756" t="s">
        <v>12</v>
      </c>
      <c r="F1756" t="s">
        <v>1666</v>
      </c>
      <c r="G1756" t="s">
        <v>1667</v>
      </c>
      <c r="H1756" t="s">
        <v>1668</v>
      </c>
      <c r="I1756" s="1">
        <v>43994523</v>
      </c>
      <c r="J1756" s="1">
        <v>60885373</v>
      </c>
      <c r="K1756" s="7">
        <f>(J1756-I1756)/I1756</f>
        <v>0.3839307451975329</v>
      </c>
      <c r="L1756" s="8">
        <f t="shared" si="27"/>
        <v>6.974081551863665E-5</v>
      </c>
    </row>
    <row r="1757" spans="1:12" x14ac:dyDescent="0.25">
      <c r="A1757" t="s">
        <v>8</v>
      </c>
      <c r="B1757" t="s">
        <v>798</v>
      </c>
      <c r="C1757" t="s">
        <v>799</v>
      </c>
      <c r="D1757" t="s">
        <v>800</v>
      </c>
      <c r="E1757" t="s">
        <v>12</v>
      </c>
      <c r="F1757" t="s">
        <v>807</v>
      </c>
      <c r="G1757" t="s">
        <v>808</v>
      </c>
      <c r="H1757" t="s">
        <v>809</v>
      </c>
      <c r="I1757" s="1">
        <v>43736686</v>
      </c>
      <c r="J1757" s="1">
        <v>24514567</v>
      </c>
      <c r="K1757" s="7">
        <f>(J1757-I1757)/I1757</f>
        <v>-0.43949646756500937</v>
      </c>
      <c r="L1757" s="8">
        <f t="shared" si="27"/>
        <v>2.8080075893864654E-5</v>
      </c>
    </row>
    <row r="1758" spans="1:12" x14ac:dyDescent="0.25">
      <c r="A1758" t="s">
        <v>8</v>
      </c>
      <c r="B1758" t="s">
        <v>11320</v>
      </c>
      <c r="C1758" t="s">
        <v>11321</v>
      </c>
      <c r="D1758" t="s">
        <v>11322</v>
      </c>
      <c r="E1758" t="s">
        <v>12</v>
      </c>
      <c r="F1758" t="s">
        <v>12062</v>
      </c>
      <c r="G1758" t="s">
        <v>12063</v>
      </c>
      <c r="H1758" t="s">
        <v>12064</v>
      </c>
      <c r="I1758" s="1">
        <v>43730203</v>
      </c>
      <c r="J1758" s="1">
        <v>50352222</v>
      </c>
      <c r="K1758" s="7">
        <f>(J1758-I1758)/I1758</f>
        <v>0.15142895632110376</v>
      </c>
      <c r="L1758" s="8">
        <f t="shared" si="27"/>
        <v>5.7675675657853613E-5</v>
      </c>
    </row>
    <row r="1759" spans="1:12" x14ac:dyDescent="0.25">
      <c r="A1759" t="s">
        <v>8</v>
      </c>
      <c r="B1759" t="s">
        <v>1117</v>
      </c>
      <c r="C1759" t="s">
        <v>1118</v>
      </c>
      <c r="D1759" t="s">
        <v>1119</v>
      </c>
      <c r="E1759" t="s">
        <v>12</v>
      </c>
      <c r="F1759" t="s">
        <v>2075</v>
      </c>
      <c r="G1759" t="s">
        <v>2076</v>
      </c>
      <c r="H1759" t="s">
        <v>2077</v>
      </c>
      <c r="I1759" s="1">
        <v>43624010</v>
      </c>
      <c r="J1759" s="1">
        <v>44520671</v>
      </c>
      <c r="K1759" s="7">
        <f>(J1759-I1759)/I1759</f>
        <v>2.0554300258045971E-2</v>
      </c>
      <c r="L1759" s="8">
        <f t="shared" si="27"/>
        <v>5.0995957649416332E-5</v>
      </c>
    </row>
    <row r="1760" spans="1:12" x14ac:dyDescent="0.25">
      <c r="A1760" t="s">
        <v>8</v>
      </c>
      <c r="B1760" t="s">
        <v>6517</v>
      </c>
      <c r="C1760" t="s">
        <v>6518</v>
      </c>
      <c r="D1760" t="s">
        <v>6519</v>
      </c>
      <c r="E1760" t="s">
        <v>12</v>
      </c>
      <c r="F1760" t="s">
        <v>8324</v>
      </c>
      <c r="G1760" t="s">
        <v>8325</v>
      </c>
      <c r="H1760" t="s">
        <v>8326</v>
      </c>
      <c r="I1760" s="1">
        <v>43604603</v>
      </c>
      <c r="J1760" s="1">
        <v>35325040</v>
      </c>
      <c r="K1760" s="7">
        <f>(J1760-I1760)/I1760</f>
        <v>-0.18987818786012109</v>
      </c>
      <c r="L1760" s="8">
        <f t="shared" si="27"/>
        <v>4.0462872713754426E-5</v>
      </c>
    </row>
    <row r="1761" spans="1:12" x14ac:dyDescent="0.25">
      <c r="A1761" t="s">
        <v>8</v>
      </c>
      <c r="B1761" t="s">
        <v>4435</v>
      </c>
      <c r="C1761" t="s">
        <v>4436</v>
      </c>
      <c r="D1761" t="s">
        <v>4437</v>
      </c>
      <c r="E1761" t="s">
        <v>12</v>
      </c>
      <c r="F1761" t="s">
        <v>5066</v>
      </c>
      <c r="G1761" t="s">
        <v>5067</v>
      </c>
      <c r="H1761" t="s">
        <v>5068</v>
      </c>
      <c r="I1761" s="1">
        <v>43596899</v>
      </c>
      <c r="J1761" s="1">
        <v>42997144</v>
      </c>
      <c r="K1761" s="7">
        <f>(J1761-I1761)/I1761</f>
        <v>-1.3756827062401847E-2</v>
      </c>
      <c r="L1761" s="8">
        <f t="shared" si="27"/>
        <v>4.9250842029534E-5</v>
      </c>
    </row>
    <row r="1762" spans="1:12" x14ac:dyDescent="0.25">
      <c r="A1762" t="s">
        <v>8</v>
      </c>
      <c r="B1762" t="s">
        <v>3127</v>
      </c>
      <c r="C1762" t="s">
        <v>3128</v>
      </c>
      <c r="D1762" t="s">
        <v>3129</v>
      </c>
      <c r="E1762" t="s">
        <v>12</v>
      </c>
      <c r="F1762" t="s">
        <v>3163</v>
      </c>
      <c r="G1762" t="s">
        <v>3164</v>
      </c>
      <c r="H1762" t="s">
        <v>3165</v>
      </c>
      <c r="I1762" s="1">
        <v>43515106</v>
      </c>
      <c r="J1762" s="1">
        <v>13661682</v>
      </c>
      <c r="K1762" s="7">
        <f>(J1762-I1762)/I1762</f>
        <v>-0.68604736938937938</v>
      </c>
      <c r="L1762" s="8">
        <f t="shared" si="27"/>
        <v>1.5648698481920757E-5</v>
      </c>
    </row>
    <row r="1763" spans="1:12" x14ac:dyDescent="0.25">
      <c r="A1763" t="s">
        <v>8</v>
      </c>
      <c r="B1763" t="s">
        <v>9</v>
      </c>
      <c r="C1763" t="s">
        <v>10</v>
      </c>
      <c r="D1763" t="s">
        <v>11</v>
      </c>
      <c r="E1763" t="s">
        <v>12</v>
      </c>
      <c r="F1763" t="s">
        <v>121</v>
      </c>
      <c r="G1763" t="s">
        <v>122</v>
      </c>
      <c r="H1763" t="s">
        <v>120</v>
      </c>
      <c r="I1763" s="1">
        <v>43503775</v>
      </c>
      <c r="J1763" s="1">
        <v>36587363</v>
      </c>
      <c r="K1763" s="7">
        <f>(J1763-I1763)/I1763</f>
        <v>-0.15898418010850782</v>
      </c>
      <c r="L1763" s="8">
        <f t="shared" si="27"/>
        <v>4.1908793648950662E-5</v>
      </c>
    </row>
    <row r="1764" spans="1:12" x14ac:dyDescent="0.25">
      <c r="A1764" t="s">
        <v>8</v>
      </c>
      <c r="B1764" t="s">
        <v>11320</v>
      </c>
      <c r="C1764" t="s">
        <v>11321</v>
      </c>
      <c r="D1764" t="s">
        <v>11322</v>
      </c>
      <c r="E1764" t="s">
        <v>12</v>
      </c>
      <c r="F1764" t="s">
        <v>11500</v>
      </c>
      <c r="G1764" t="s">
        <v>11501</v>
      </c>
      <c r="H1764" t="s">
        <v>11502</v>
      </c>
      <c r="I1764" s="1">
        <v>43465926</v>
      </c>
      <c r="J1764" s="1">
        <v>29080499</v>
      </c>
      <c r="K1764" s="7">
        <f>(J1764-I1764)/I1764</f>
        <v>-0.33095871464926341</v>
      </c>
      <c r="L1764" s="8">
        <f t="shared" si="27"/>
        <v>3.3310097582039899E-5</v>
      </c>
    </row>
    <row r="1765" spans="1:12" x14ac:dyDescent="0.25">
      <c r="A1765" t="s">
        <v>8</v>
      </c>
      <c r="B1765" t="s">
        <v>11320</v>
      </c>
      <c r="C1765" t="s">
        <v>11321</v>
      </c>
      <c r="D1765" t="s">
        <v>11322</v>
      </c>
      <c r="E1765" t="s">
        <v>12</v>
      </c>
      <c r="F1765" t="s">
        <v>12104</v>
      </c>
      <c r="G1765" t="s">
        <v>12105</v>
      </c>
      <c r="H1765" t="s">
        <v>12106</v>
      </c>
      <c r="I1765" s="1">
        <v>43464490</v>
      </c>
      <c r="J1765" s="1">
        <v>35250610</v>
      </c>
      <c r="K1765" s="7">
        <f>(J1765-I1765)/I1765</f>
        <v>-0.18897909534886984</v>
      </c>
      <c r="L1765" s="8">
        <f t="shared" si="27"/>
        <v>4.0377617279759591E-5</v>
      </c>
    </row>
    <row r="1766" spans="1:12" x14ac:dyDescent="0.25">
      <c r="A1766" t="s">
        <v>8</v>
      </c>
      <c r="B1766" t="s">
        <v>1117</v>
      </c>
      <c r="C1766" t="s">
        <v>1118</v>
      </c>
      <c r="D1766" t="s">
        <v>1119</v>
      </c>
      <c r="E1766" t="s">
        <v>12</v>
      </c>
      <c r="F1766" t="s">
        <v>1771</v>
      </c>
      <c r="G1766" t="s">
        <v>1772</v>
      </c>
      <c r="H1766" t="s">
        <v>1773</v>
      </c>
      <c r="I1766" s="1">
        <v>43366615</v>
      </c>
      <c r="J1766" s="1">
        <v>25430501</v>
      </c>
      <c r="K1766" s="7">
        <f>(J1766-I1766)/I1766</f>
        <v>-0.41359266800048838</v>
      </c>
      <c r="L1766" s="8">
        <f t="shared" si="27"/>
        <v>2.9129227454802729E-5</v>
      </c>
    </row>
    <row r="1767" spans="1:12" x14ac:dyDescent="0.25">
      <c r="A1767" t="s">
        <v>8</v>
      </c>
      <c r="B1767" t="s">
        <v>3187</v>
      </c>
      <c r="C1767" t="s">
        <v>3188</v>
      </c>
      <c r="D1767" t="s">
        <v>3189</v>
      </c>
      <c r="E1767" t="s">
        <v>12</v>
      </c>
      <c r="F1767" t="s">
        <v>19443</v>
      </c>
      <c r="G1767" t="s">
        <v>19444</v>
      </c>
      <c r="H1767" t="s">
        <v>19445</v>
      </c>
      <c r="I1767" s="1">
        <v>43362337</v>
      </c>
      <c r="J1767" s="1">
        <v>40928683</v>
      </c>
      <c r="K1767" s="7">
        <f>(J1767-I1767)/I1767</f>
        <v>-5.6123681710236233E-2</v>
      </c>
      <c r="L1767" s="8">
        <f t="shared" si="27"/>
        <v>4.6881534757514909E-5</v>
      </c>
    </row>
    <row r="1768" spans="1:12" x14ac:dyDescent="0.25">
      <c r="A1768" t="s">
        <v>8</v>
      </c>
      <c r="B1768" t="s">
        <v>16753</v>
      </c>
      <c r="C1768" t="s">
        <v>16754</v>
      </c>
      <c r="D1768" t="s">
        <v>16755</v>
      </c>
      <c r="E1768" t="s">
        <v>12</v>
      </c>
      <c r="F1768" t="s">
        <v>16841</v>
      </c>
      <c r="G1768" t="s">
        <v>16842</v>
      </c>
      <c r="H1768" t="s">
        <v>16843</v>
      </c>
      <c r="I1768" s="1">
        <v>43357113</v>
      </c>
      <c r="J1768" s="1">
        <v>66523038</v>
      </c>
      <c r="K1768" s="7">
        <f>(J1768-I1768)/I1768</f>
        <v>0.53430506316230053</v>
      </c>
      <c r="L1768" s="8">
        <f t="shared" si="27"/>
        <v>7.6198447875112056E-5</v>
      </c>
    </row>
    <row r="1769" spans="1:12" x14ac:dyDescent="0.25">
      <c r="A1769" t="s">
        <v>8</v>
      </c>
      <c r="B1769" t="s">
        <v>11320</v>
      </c>
      <c r="C1769" t="s">
        <v>11321</v>
      </c>
      <c r="D1769" t="s">
        <v>11322</v>
      </c>
      <c r="E1769" t="s">
        <v>12</v>
      </c>
      <c r="F1769" t="s">
        <v>11771</v>
      </c>
      <c r="G1769" t="s">
        <v>11772</v>
      </c>
      <c r="H1769" t="s">
        <v>11773</v>
      </c>
      <c r="I1769" s="1">
        <v>43292607</v>
      </c>
      <c r="J1769" s="1">
        <v>18107189</v>
      </c>
      <c r="K1769" s="7">
        <f>(J1769-I1769)/I1769</f>
        <v>-0.58174870365279685</v>
      </c>
      <c r="L1769" s="8">
        <f t="shared" si="27"/>
        <v>2.0740780016410293E-5</v>
      </c>
    </row>
    <row r="1770" spans="1:12" x14ac:dyDescent="0.25">
      <c r="A1770" t="s">
        <v>8</v>
      </c>
      <c r="B1770" t="s">
        <v>1117</v>
      </c>
      <c r="C1770" t="s">
        <v>1118</v>
      </c>
      <c r="D1770" t="s">
        <v>1119</v>
      </c>
      <c r="E1770" t="s">
        <v>12</v>
      </c>
      <c r="F1770" t="s">
        <v>2716</v>
      </c>
      <c r="G1770" t="s">
        <v>2717</v>
      </c>
      <c r="H1770" t="s">
        <v>2718</v>
      </c>
      <c r="I1770" s="1">
        <v>43237487</v>
      </c>
      <c r="J1770" s="1">
        <v>38286430</v>
      </c>
      <c r="K1770" s="7">
        <f>(J1770-I1770)/I1770</f>
        <v>-0.11450843570071498</v>
      </c>
      <c r="L1770" s="8">
        <f t="shared" si="27"/>
        <v>4.3854980596032411E-5</v>
      </c>
    </row>
    <row r="1771" spans="1:12" x14ac:dyDescent="0.25">
      <c r="A1771" t="s">
        <v>8</v>
      </c>
      <c r="B1771" t="s">
        <v>12406</v>
      </c>
      <c r="C1771" t="s">
        <v>12407</v>
      </c>
      <c r="D1771" t="s">
        <v>12408</v>
      </c>
      <c r="E1771" t="s">
        <v>12</v>
      </c>
      <c r="F1771" t="s">
        <v>13116</v>
      </c>
      <c r="G1771" t="s">
        <v>13117</v>
      </c>
      <c r="H1771" t="s">
        <v>13118</v>
      </c>
      <c r="I1771" s="1">
        <v>43196658</v>
      </c>
      <c r="J1771" s="1">
        <v>45358345</v>
      </c>
      <c r="K1771" s="7">
        <f>(J1771-I1771)/I1771</f>
        <v>5.0042922301998458E-2</v>
      </c>
      <c r="L1771" s="8">
        <f t="shared" si="27"/>
        <v>5.1955466723931787E-5</v>
      </c>
    </row>
    <row r="1772" spans="1:12" x14ac:dyDescent="0.25">
      <c r="A1772" t="s">
        <v>8</v>
      </c>
      <c r="B1772" t="s">
        <v>13473</v>
      </c>
      <c r="C1772" t="s">
        <v>13474</v>
      </c>
      <c r="D1772" t="s">
        <v>13475</v>
      </c>
      <c r="E1772" t="s">
        <v>12</v>
      </c>
      <c r="F1772" t="s">
        <v>14139</v>
      </c>
      <c r="G1772" t="s">
        <v>14140</v>
      </c>
      <c r="H1772" t="s">
        <v>737</v>
      </c>
      <c r="I1772" s="1">
        <v>43082297</v>
      </c>
      <c r="J1772" s="1">
        <v>124507980</v>
      </c>
      <c r="K1772" s="7">
        <f>(J1772-I1772)/I1772</f>
        <v>1.8900032883576288</v>
      </c>
      <c r="L1772" s="8">
        <f t="shared" si="27"/>
        <v>1.4261698066263143E-4</v>
      </c>
    </row>
    <row r="1773" spans="1:12" x14ac:dyDescent="0.25">
      <c r="A1773" t="s">
        <v>8</v>
      </c>
      <c r="B1773" t="s">
        <v>6517</v>
      </c>
      <c r="C1773" t="s">
        <v>6518</v>
      </c>
      <c r="D1773" t="s">
        <v>6519</v>
      </c>
      <c r="E1773" t="s">
        <v>12</v>
      </c>
      <c r="F1773" t="s">
        <v>7237</v>
      </c>
      <c r="G1773" t="s">
        <v>7238</v>
      </c>
      <c r="H1773" t="s">
        <v>7239</v>
      </c>
      <c r="I1773" s="1">
        <v>43077784</v>
      </c>
      <c r="J1773" s="1">
        <v>54935184</v>
      </c>
      <c r="K1773" s="7">
        <f>(J1773-I1773)/I1773</f>
        <v>0.27525557024938885</v>
      </c>
      <c r="L1773" s="8">
        <f t="shared" si="27"/>
        <v>6.2925204265831786E-5</v>
      </c>
    </row>
    <row r="1774" spans="1:12" x14ac:dyDescent="0.25">
      <c r="A1774" t="s">
        <v>8</v>
      </c>
      <c r="B1774" t="s">
        <v>10411</v>
      </c>
      <c r="C1774" t="s">
        <v>10412</v>
      </c>
      <c r="D1774" t="s">
        <v>10413</v>
      </c>
      <c r="E1774" t="s">
        <v>12</v>
      </c>
      <c r="F1774" t="s">
        <v>10501</v>
      </c>
      <c r="G1774" t="s">
        <v>10502</v>
      </c>
      <c r="H1774" t="s">
        <v>10503</v>
      </c>
      <c r="I1774" s="1">
        <v>43068113</v>
      </c>
      <c r="J1774" s="1">
        <v>92741777</v>
      </c>
      <c r="K1774" s="7">
        <f>(J1774-I1774)/I1774</f>
        <v>1.153374516315586</v>
      </c>
      <c r="L1774" s="8">
        <f t="shared" si="27"/>
        <v>1.0623055821022135E-4</v>
      </c>
    </row>
    <row r="1775" spans="1:12" x14ac:dyDescent="0.25">
      <c r="A1775" t="s">
        <v>8</v>
      </c>
      <c r="B1775" t="s">
        <v>1117</v>
      </c>
      <c r="C1775" t="s">
        <v>1118</v>
      </c>
      <c r="D1775" t="s">
        <v>1119</v>
      </c>
      <c r="E1775" t="s">
        <v>12</v>
      </c>
      <c r="F1775" t="s">
        <v>2444</v>
      </c>
      <c r="G1775" t="s">
        <v>2445</v>
      </c>
      <c r="H1775" t="s">
        <v>2446</v>
      </c>
      <c r="I1775" s="1">
        <v>43047635</v>
      </c>
      <c r="J1775" s="1">
        <v>49555634</v>
      </c>
      <c r="K1775" s="7">
        <f>(J1775-I1775)/I1775</f>
        <v>0.15118133667505776</v>
      </c>
      <c r="L1775" s="8">
        <f t="shared" si="27"/>
        <v>5.6763228315987778E-5</v>
      </c>
    </row>
    <row r="1776" spans="1:12" x14ac:dyDescent="0.25">
      <c r="A1776" t="s">
        <v>8</v>
      </c>
      <c r="B1776" t="s">
        <v>1117</v>
      </c>
      <c r="C1776" t="s">
        <v>1118</v>
      </c>
      <c r="D1776" t="s">
        <v>1119</v>
      </c>
      <c r="E1776" t="s">
        <v>12</v>
      </c>
      <c r="F1776" t="s">
        <v>1962</v>
      </c>
      <c r="G1776" t="s">
        <v>1963</v>
      </c>
      <c r="H1776" t="s">
        <v>1964</v>
      </c>
      <c r="I1776" s="1">
        <v>42943919</v>
      </c>
      <c r="J1776" s="1">
        <v>36167710</v>
      </c>
      <c r="K1776" s="7">
        <f>(J1776-I1776)/I1776</f>
        <v>-0.15779204967297</v>
      </c>
      <c r="L1776" s="8">
        <f t="shared" si="27"/>
        <v>4.1428104428982474E-5</v>
      </c>
    </row>
    <row r="1777" spans="1:12" x14ac:dyDescent="0.25">
      <c r="A1777" t="s">
        <v>8</v>
      </c>
      <c r="B1777" t="s">
        <v>1117</v>
      </c>
      <c r="C1777" t="s">
        <v>1118</v>
      </c>
      <c r="D1777" t="s">
        <v>1119</v>
      </c>
      <c r="E1777" t="s">
        <v>12</v>
      </c>
      <c r="F1777" t="s">
        <v>3028</v>
      </c>
      <c r="G1777" t="s">
        <v>3029</v>
      </c>
      <c r="H1777" t="s">
        <v>3030</v>
      </c>
      <c r="I1777" s="1">
        <v>42939837</v>
      </c>
      <c r="J1777" s="1">
        <v>20659964</v>
      </c>
      <c r="K1777" s="7">
        <f>(J1777-I1777)/I1777</f>
        <v>-0.51886254249171926</v>
      </c>
      <c r="L1777" s="8">
        <f t="shared" si="27"/>
        <v>2.36648420950903E-5</v>
      </c>
    </row>
    <row r="1778" spans="1:12" x14ac:dyDescent="0.25">
      <c r="A1778" t="s">
        <v>8</v>
      </c>
      <c r="B1778" t="s">
        <v>6517</v>
      </c>
      <c r="C1778" t="s">
        <v>6518</v>
      </c>
      <c r="D1778" t="s">
        <v>6519</v>
      </c>
      <c r="E1778" t="s">
        <v>12</v>
      </c>
      <c r="F1778" t="s">
        <v>8712</v>
      </c>
      <c r="G1778" t="s">
        <v>8713</v>
      </c>
      <c r="H1778" t="s">
        <v>8714</v>
      </c>
      <c r="I1778" s="1">
        <v>42929367</v>
      </c>
      <c r="J1778" s="1">
        <v>39445323</v>
      </c>
      <c r="K1778" s="7">
        <f>(J1778-I1778)/I1778</f>
        <v>-8.1157590793267467E-2</v>
      </c>
      <c r="L1778" s="8">
        <f t="shared" si="27"/>
        <v>4.5182428206788437E-5</v>
      </c>
    </row>
    <row r="1779" spans="1:12" x14ac:dyDescent="0.25">
      <c r="A1779" t="s">
        <v>8</v>
      </c>
      <c r="B1779" t="s">
        <v>9743</v>
      </c>
      <c r="C1779" t="s">
        <v>9744</v>
      </c>
      <c r="D1779" t="s">
        <v>9745</v>
      </c>
      <c r="E1779" t="s">
        <v>12</v>
      </c>
      <c r="F1779" t="s">
        <v>10226</v>
      </c>
      <c r="G1779" t="s">
        <v>10227</v>
      </c>
      <c r="H1779" t="s">
        <v>10228</v>
      </c>
      <c r="I1779" s="1">
        <v>42843025</v>
      </c>
      <c r="J1779" s="1">
        <v>48093119</v>
      </c>
      <c r="K1779" s="7">
        <f>(J1779-I1779)/I1779</f>
        <v>0.12254256089526824</v>
      </c>
      <c r="L1779" s="8">
        <f t="shared" si="27"/>
        <v>5.5087998555824551E-5</v>
      </c>
    </row>
    <row r="1780" spans="1:12" x14ac:dyDescent="0.25">
      <c r="A1780" t="s">
        <v>8</v>
      </c>
      <c r="B1780" t="s">
        <v>12406</v>
      </c>
      <c r="C1780" t="s">
        <v>12407</v>
      </c>
      <c r="D1780" t="s">
        <v>12408</v>
      </c>
      <c r="E1780" t="s">
        <v>12</v>
      </c>
      <c r="F1780" t="s">
        <v>13284</v>
      </c>
      <c r="G1780" t="s">
        <v>13285</v>
      </c>
      <c r="H1780" t="s">
        <v>13286</v>
      </c>
      <c r="I1780" s="1">
        <v>42826372</v>
      </c>
      <c r="J1780" s="1">
        <v>79493899</v>
      </c>
      <c r="K1780" s="7">
        <f>(J1780-I1780)/I1780</f>
        <v>0.85619036326495268</v>
      </c>
      <c r="L1780" s="8">
        <f t="shared" si="27"/>
        <v>9.1055849243399306E-5</v>
      </c>
    </row>
    <row r="1781" spans="1:12" x14ac:dyDescent="0.25">
      <c r="A1781" t="s">
        <v>8</v>
      </c>
      <c r="B1781" t="s">
        <v>13473</v>
      </c>
      <c r="C1781" t="s">
        <v>13474</v>
      </c>
      <c r="D1781" t="s">
        <v>13475</v>
      </c>
      <c r="E1781" t="s">
        <v>12</v>
      </c>
      <c r="F1781" t="s">
        <v>14228</v>
      </c>
      <c r="G1781" t="s">
        <v>14229</v>
      </c>
      <c r="H1781" t="s">
        <v>14230</v>
      </c>
      <c r="I1781" s="1">
        <v>42794080</v>
      </c>
      <c r="J1781" s="1">
        <v>33137209</v>
      </c>
      <c r="K1781" s="7">
        <f>(J1781-I1781)/I1781</f>
        <v>-0.22565903975503154</v>
      </c>
      <c r="L1781" s="8">
        <f t="shared" si="27"/>
        <v>3.7956833731995139E-5</v>
      </c>
    </row>
    <row r="1782" spans="1:12" x14ac:dyDescent="0.25">
      <c r="A1782" t="s">
        <v>8</v>
      </c>
      <c r="B1782" t="s">
        <v>12406</v>
      </c>
      <c r="C1782" t="s">
        <v>12407</v>
      </c>
      <c r="D1782" t="s">
        <v>12408</v>
      </c>
      <c r="E1782" t="s">
        <v>12</v>
      </c>
      <c r="F1782" t="s">
        <v>12886</v>
      </c>
      <c r="G1782" t="s">
        <v>12887</v>
      </c>
      <c r="H1782" t="s">
        <v>12888</v>
      </c>
      <c r="I1782" s="1">
        <v>42785311</v>
      </c>
      <c r="J1782" s="1">
        <v>32588765</v>
      </c>
      <c r="K1782" s="7">
        <f>(J1782-I1782)/I1782</f>
        <v>-0.2383188473258965</v>
      </c>
      <c r="L1782" s="8">
        <f t="shared" si="27"/>
        <v>3.7328621569669987E-5</v>
      </c>
    </row>
    <row r="1783" spans="1:12" x14ac:dyDescent="0.25">
      <c r="A1783" t="s">
        <v>8</v>
      </c>
      <c r="B1783" t="s">
        <v>6517</v>
      </c>
      <c r="C1783" t="s">
        <v>6518</v>
      </c>
      <c r="D1783" t="s">
        <v>6519</v>
      </c>
      <c r="E1783" t="s">
        <v>12</v>
      </c>
      <c r="F1783" t="s">
        <v>8736</v>
      </c>
      <c r="G1783" t="s">
        <v>8737</v>
      </c>
      <c r="H1783" t="s">
        <v>8738</v>
      </c>
      <c r="I1783" s="1">
        <v>42733841</v>
      </c>
      <c r="J1783" s="1">
        <v>42264670</v>
      </c>
      <c r="K1783" s="7">
        <f>(J1783-I1783)/I1783</f>
        <v>-1.0978910133540302E-2</v>
      </c>
      <c r="L1783" s="8">
        <f t="shared" si="27"/>
        <v>4.8411833716220425E-5</v>
      </c>
    </row>
    <row r="1784" spans="1:12" x14ac:dyDescent="0.25">
      <c r="A1784" t="s">
        <v>8</v>
      </c>
      <c r="B1784" t="s">
        <v>5478</v>
      </c>
      <c r="C1784" t="s">
        <v>5479</v>
      </c>
      <c r="D1784" t="s">
        <v>5480</v>
      </c>
      <c r="E1784" t="s">
        <v>12</v>
      </c>
      <c r="F1784" t="s">
        <v>5701</v>
      </c>
      <c r="G1784" t="s">
        <v>5702</v>
      </c>
      <c r="H1784" t="s">
        <v>5703</v>
      </c>
      <c r="I1784" s="1">
        <v>42723687</v>
      </c>
      <c r="J1784" s="1">
        <v>54778677</v>
      </c>
      <c r="K1784" s="7">
        <f>(J1784-I1784)/I1784</f>
        <v>0.28216174320348336</v>
      </c>
      <c r="L1784" s="8">
        <f t="shared" si="27"/>
        <v>6.2745934183765022E-5</v>
      </c>
    </row>
    <row r="1785" spans="1:12" x14ac:dyDescent="0.25">
      <c r="A1785" t="s">
        <v>8</v>
      </c>
      <c r="B1785" t="s">
        <v>14253</v>
      </c>
      <c r="C1785" t="s">
        <v>14254</v>
      </c>
      <c r="D1785" t="s">
        <v>14255</v>
      </c>
      <c r="E1785" t="s">
        <v>12</v>
      </c>
      <c r="F1785" t="s">
        <v>14964</v>
      </c>
      <c r="G1785" t="s">
        <v>14965</v>
      </c>
      <c r="H1785" t="s">
        <v>14966</v>
      </c>
      <c r="I1785" s="1">
        <v>42699189</v>
      </c>
      <c r="J1785" s="1">
        <v>43242629</v>
      </c>
      <c r="K1785" s="7">
        <f>(J1785-I1785)/I1785</f>
        <v>1.2727173811193463E-2</v>
      </c>
      <c r="L1785" s="8">
        <f t="shared" si="27"/>
        <v>4.9532031472154194E-5</v>
      </c>
    </row>
    <row r="1786" spans="1:12" x14ac:dyDescent="0.25">
      <c r="A1786" t="s">
        <v>8</v>
      </c>
      <c r="B1786" t="s">
        <v>3187</v>
      </c>
      <c r="C1786" t="s">
        <v>3188</v>
      </c>
      <c r="D1786" t="s">
        <v>3189</v>
      </c>
      <c r="E1786" t="s">
        <v>12</v>
      </c>
      <c r="F1786" t="s">
        <v>4432</v>
      </c>
      <c r="G1786" t="s">
        <v>4433</v>
      </c>
      <c r="H1786" t="s">
        <v>4434</v>
      </c>
      <c r="I1786" s="1">
        <v>42672298</v>
      </c>
      <c r="J1786" s="1">
        <v>45942881</v>
      </c>
      <c r="K1786" s="7">
        <f>(J1786-I1786)/I1786</f>
        <v>7.6644173229198947E-2</v>
      </c>
      <c r="L1786" s="8">
        <f t="shared" si="27"/>
        <v>5.2625020269082967E-5</v>
      </c>
    </row>
    <row r="1787" spans="1:12" x14ac:dyDescent="0.25">
      <c r="A1787" t="s">
        <v>8</v>
      </c>
      <c r="B1787" t="s">
        <v>1117</v>
      </c>
      <c r="C1787" t="s">
        <v>1118</v>
      </c>
      <c r="D1787" t="s">
        <v>1119</v>
      </c>
      <c r="E1787" t="s">
        <v>12</v>
      </c>
      <c r="F1787" t="s">
        <v>1524</v>
      </c>
      <c r="G1787" t="s">
        <v>1525</v>
      </c>
      <c r="H1787" t="s">
        <v>1526</v>
      </c>
      <c r="I1787" s="1">
        <v>42667069</v>
      </c>
      <c r="J1787" s="1">
        <v>29376819</v>
      </c>
      <c r="K1787" s="7">
        <f>(J1787-I1787)/I1787</f>
        <v>-0.3114872971471277</v>
      </c>
      <c r="L1787" s="8">
        <f t="shared" si="27"/>
        <v>3.3649515695721859E-5</v>
      </c>
    </row>
    <row r="1788" spans="1:12" x14ac:dyDescent="0.25">
      <c r="A1788" t="s">
        <v>8</v>
      </c>
      <c r="B1788" t="s">
        <v>6517</v>
      </c>
      <c r="C1788" t="s">
        <v>6518</v>
      </c>
      <c r="D1788" t="s">
        <v>6519</v>
      </c>
      <c r="E1788" t="s">
        <v>12</v>
      </c>
      <c r="F1788" t="s">
        <v>20538</v>
      </c>
      <c r="G1788" t="s">
        <v>20539</v>
      </c>
      <c r="H1788" t="s">
        <v>20540</v>
      </c>
      <c r="I1788" s="1">
        <v>42663838</v>
      </c>
      <c r="J1788" s="1">
        <v>2844</v>
      </c>
      <c r="K1788" s="7">
        <f>(J1788-I1788)/I1788</f>
        <v>-0.99993333933060591</v>
      </c>
      <c r="L1788" s="8">
        <f t="shared" si="27"/>
        <v>3.2576441526440613E-9</v>
      </c>
    </row>
    <row r="1789" spans="1:12" x14ac:dyDescent="0.25">
      <c r="A1789" t="s">
        <v>8</v>
      </c>
      <c r="B1789" t="s">
        <v>3187</v>
      </c>
      <c r="C1789" t="s">
        <v>3188</v>
      </c>
      <c r="D1789" t="s">
        <v>3189</v>
      </c>
      <c r="E1789" t="s">
        <v>12</v>
      </c>
      <c r="F1789" t="s">
        <v>3643</v>
      </c>
      <c r="G1789" t="s">
        <v>3644</v>
      </c>
      <c r="H1789" t="s">
        <v>3645</v>
      </c>
      <c r="I1789" s="1">
        <v>42657108</v>
      </c>
      <c r="J1789" s="1">
        <v>41392567</v>
      </c>
      <c r="K1789" s="7">
        <f>(J1789-I1789)/I1789</f>
        <v>-2.9644320941775989E-2</v>
      </c>
      <c r="L1789" s="8">
        <f t="shared" si="27"/>
        <v>4.7412888133079307E-5</v>
      </c>
    </row>
    <row r="1790" spans="1:12" x14ac:dyDescent="0.25">
      <c r="A1790" t="s">
        <v>8</v>
      </c>
      <c r="B1790" t="s">
        <v>6517</v>
      </c>
      <c r="C1790" t="s">
        <v>6518</v>
      </c>
      <c r="D1790" t="s">
        <v>6519</v>
      </c>
      <c r="E1790" t="s">
        <v>12</v>
      </c>
      <c r="F1790" t="s">
        <v>7428</v>
      </c>
      <c r="G1790" t="s">
        <v>7429</v>
      </c>
      <c r="H1790" t="s">
        <v>7430</v>
      </c>
      <c r="I1790" s="1">
        <v>42587823</v>
      </c>
      <c r="J1790" s="1">
        <v>37705601</v>
      </c>
      <c r="K1790" s="7">
        <f>(J1790-I1790)/I1790</f>
        <v>-0.114638919204675</v>
      </c>
      <c r="L1790" s="8">
        <f t="shared" si="27"/>
        <v>4.3189673213635753E-5</v>
      </c>
    </row>
    <row r="1791" spans="1:12" x14ac:dyDescent="0.25">
      <c r="A1791" t="s">
        <v>8</v>
      </c>
      <c r="B1791" t="s">
        <v>11320</v>
      </c>
      <c r="C1791" t="s">
        <v>11321</v>
      </c>
      <c r="D1791" t="s">
        <v>11322</v>
      </c>
      <c r="E1791" t="s">
        <v>12</v>
      </c>
      <c r="F1791" t="s">
        <v>11350</v>
      </c>
      <c r="G1791" t="s">
        <v>11351</v>
      </c>
      <c r="H1791" t="s">
        <v>11352</v>
      </c>
      <c r="I1791" s="1">
        <v>42505440</v>
      </c>
      <c r="J1791" s="1">
        <v>146109102</v>
      </c>
      <c r="K1791" s="7">
        <f>(J1791-I1791)/I1791</f>
        <v>2.4374212336115093</v>
      </c>
      <c r="L1791" s="8">
        <f t="shared" si="27"/>
        <v>1.673598670106803E-4</v>
      </c>
    </row>
    <row r="1792" spans="1:12" x14ac:dyDescent="0.25">
      <c r="A1792" t="s">
        <v>8</v>
      </c>
      <c r="B1792" t="s">
        <v>9</v>
      </c>
      <c r="C1792" t="s">
        <v>10</v>
      </c>
      <c r="D1792" t="s">
        <v>11</v>
      </c>
      <c r="E1792" t="s">
        <v>12</v>
      </c>
      <c r="F1792" t="s">
        <v>394</v>
      </c>
      <c r="G1792" t="s">
        <v>395</v>
      </c>
      <c r="H1792" t="s">
        <v>396</v>
      </c>
      <c r="I1792" s="1">
        <v>42499052</v>
      </c>
      <c r="J1792" s="1">
        <v>49853070</v>
      </c>
      <c r="K1792" s="7">
        <f>(J1792-I1792)/I1792</f>
        <v>0.17303957744751577</v>
      </c>
      <c r="L1792" s="8">
        <f t="shared" si="27"/>
        <v>5.7103924745729636E-5</v>
      </c>
    </row>
    <row r="1793" spans="1:12" x14ac:dyDescent="0.25">
      <c r="A1793" t="s">
        <v>8</v>
      </c>
      <c r="B1793" t="s">
        <v>6401</v>
      </c>
      <c r="C1793" t="s">
        <v>6402</v>
      </c>
      <c r="D1793" t="s">
        <v>6403</v>
      </c>
      <c r="E1793" t="s">
        <v>12</v>
      </c>
      <c r="F1793" t="s">
        <v>6475</v>
      </c>
      <c r="G1793" t="s">
        <v>6476</v>
      </c>
      <c r="H1793" t="s">
        <v>6477</v>
      </c>
      <c r="I1793" s="1">
        <v>42448967</v>
      </c>
      <c r="J1793" s="1">
        <v>45738968</v>
      </c>
      <c r="K1793" s="7">
        <f>(J1793-I1793)/I1793</f>
        <v>7.7504854240622631E-2</v>
      </c>
      <c r="L1793" s="8">
        <f t="shared" si="27"/>
        <v>5.2391449245138486E-5</v>
      </c>
    </row>
    <row r="1794" spans="1:12" x14ac:dyDescent="0.25">
      <c r="A1794" t="s">
        <v>8</v>
      </c>
      <c r="B1794" t="s">
        <v>5478</v>
      </c>
      <c r="C1794" t="s">
        <v>5479</v>
      </c>
      <c r="D1794" t="s">
        <v>5480</v>
      </c>
      <c r="E1794" t="s">
        <v>12</v>
      </c>
      <c r="F1794" t="s">
        <v>5744</v>
      </c>
      <c r="G1794" t="s">
        <v>5745</v>
      </c>
      <c r="H1794" t="s">
        <v>5746</v>
      </c>
      <c r="I1794" s="1">
        <v>42406986</v>
      </c>
      <c r="J1794" s="1">
        <v>48454664</v>
      </c>
      <c r="K1794" s="7">
        <f>(J1794-I1794)/I1794</f>
        <v>0.14261041800990054</v>
      </c>
      <c r="L1794" s="8">
        <f t="shared" si="27"/>
        <v>5.5502128286896173E-5</v>
      </c>
    </row>
    <row r="1795" spans="1:12" x14ac:dyDescent="0.25">
      <c r="A1795" t="s">
        <v>8</v>
      </c>
      <c r="B1795" t="s">
        <v>6517</v>
      </c>
      <c r="C1795" t="s">
        <v>6518</v>
      </c>
      <c r="D1795" t="s">
        <v>6519</v>
      </c>
      <c r="E1795" t="s">
        <v>12</v>
      </c>
      <c r="F1795" t="s">
        <v>7521</v>
      </c>
      <c r="G1795" t="s">
        <v>7522</v>
      </c>
      <c r="H1795" t="s">
        <v>7523</v>
      </c>
      <c r="I1795" s="1">
        <v>42354955</v>
      </c>
      <c r="J1795" s="1">
        <v>37262543</v>
      </c>
      <c r="K1795" s="7">
        <f>(J1795-I1795)/I1795</f>
        <v>-0.12023178870099142</v>
      </c>
      <c r="L1795" s="8">
        <f t="shared" si="27"/>
        <v>4.2682174865189137E-5</v>
      </c>
    </row>
    <row r="1796" spans="1:12" x14ac:dyDescent="0.25">
      <c r="A1796" t="s">
        <v>8</v>
      </c>
      <c r="B1796" t="s">
        <v>12406</v>
      </c>
      <c r="C1796" t="s">
        <v>12407</v>
      </c>
      <c r="D1796" t="s">
        <v>12408</v>
      </c>
      <c r="E1796" t="s">
        <v>12</v>
      </c>
      <c r="F1796" t="s">
        <v>12672</v>
      </c>
      <c r="G1796" t="s">
        <v>12673</v>
      </c>
      <c r="H1796" t="s">
        <v>12674</v>
      </c>
      <c r="I1796" s="1">
        <v>42350311</v>
      </c>
      <c r="J1796" s="1">
        <v>81692044</v>
      </c>
      <c r="K1796" s="7">
        <f>(J1796-I1796)/I1796</f>
        <v>0.92895971885542938</v>
      </c>
      <c r="L1796" s="8">
        <f t="shared" si="27"/>
        <v>9.3573702339712166E-5</v>
      </c>
    </row>
    <row r="1797" spans="1:12" x14ac:dyDescent="0.25">
      <c r="A1797" t="s">
        <v>8</v>
      </c>
      <c r="B1797" t="s">
        <v>9743</v>
      </c>
      <c r="C1797" t="s">
        <v>9744</v>
      </c>
      <c r="D1797" t="s">
        <v>9745</v>
      </c>
      <c r="E1797" t="s">
        <v>12</v>
      </c>
      <c r="F1797" t="s">
        <v>10390</v>
      </c>
      <c r="G1797" t="s">
        <v>10391</v>
      </c>
      <c r="H1797" t="s">
        <v>10392</v>
      </c>
      <c r="I1797" s="1">
        <v>42231713</v>
      </c>
      <c r="J1797" s="1">
        <v>67790220</v>
      </c>
      <c r="K1797" s="7">
        <f>(J1797-I1797)/I1797</f>
        <v>0.60519702338382531</v>
      </c>
      <c r="L1797" s="8">
        <f t="shared" si="27"/>
        <v>7.7649934525124658E-5</v>
      </c>
    </row>
    <row r="1798" spans="1:12" x14ac:dyDescent="0.25">
      <c r="A1798" t="s">
        <v>8</v>
      </c>
      <c r="B1798" t="s">
        <v>14253</v>
      </c>
      <c r="C1798" t="s">
        <v>14254</v>
      </c>
      <c r="D1798" t="s">
        <v>14255</v>
      </c>
      <c r="E1798" t="s">
        <v>12</v>
      </c>
      <c r="F1798" t="s">
        <v>14403</v>
      </c>
      <c r="G1798" t="s">
        <v>14404</v>
      </c>
      <c r="H1798" t="s">
        <v>14405</v>
      </c>
      <c r="I1798" s="1">
        <v>42186896</v>
      </c>
      <c r="J1798" s="1">
        <v>102735235</v>
      </c>
      <c r="K1798" s="7">
        <f>(J1798-I1798)/I1798</f>
        <v>1.4352404357978839</v>
      </c>
      <c r="L1798" s="8">
        <f t="shared" si="27"/>
        <v>1.1767750969348225E-4</v>
      </c>
    </row>
    <row r="1799" spans="1:12" x14ac:dyDescent="0.25">
      <c r="A1799" t="s">
        <v>8</v>
      </c>
      <c r="B1799" t="s">
        <v>13473</v>
      </c>
      <c r="C1799" t="s">
        <v>13474</v>
      </c>
      <c r="D1799" t="s">
        <v>13475</v>
      </c>
      <c r="E1799" t="s">
        <v>12</v>
      </c>
      <c r="F1799" t="s">
        <v>14223</v>
      </c>
      <c r="G1799" t="s">
        <v>14224</v>
      </c>
      <c r="H1799" t="s">
        <v>14215</v>
      </c>
      <c r="I1799" s="1">
        <v>42170615</v>
      </c>
      <c r="J1799" s="1">
        <v>10671871</v>
      </c>
      <c r="K1799" s="7">
        <f>(J1799-I1799)/I1799</f>
        <v>-0.7469358462047565</v>
      </c>
      <c r="L1799" s="8">
        <f t="shared" si="27"/>
        <v>1.2224035921561792E-5</v>
      </c>
    </row>
    <row r="1800" spans="1:12" x14ac:dyDescent="0.25">
      <c r="A1800" t="s">
        <v>8</v>
      </c>
      <c r="B1800" t="s">
        <v>10411</v>
      </c>
      <c r="C1800" t="s">
        <v>10412</v>
      </c>
      <c r="D1800" t="s">
        <v>10413</v>
      </c>
      <c r="E1800" t="s">
        <v>12</v>
      </c>
      <c r="F1800" t="s">
        <v>10947</v>
      </c>
      <c r="G1800" t="s">
        <v>10948</v>
      </c>
      <c r="H1800" t="s">
        <v>10949</v>
      </c>
      <c r="I1800" s="1">
        <v>42160562</v>
      </c>
      <c r="J1800" s="1">
        <v>92253469</v>
      </c>
      <c r="K1800" s="7">
        <f>(J1800-I1800)/I1800</f>
        <v>1.1881460925497151</v>
      </c>
      <c r="L1800" s="8">
        <f t="shared" ref="L1800:L1863" si="28">J1800/$J$7325</f>
        <v>1.0567122849823495E-4</v>
      </c>
    </row>
    <row r="1801" spans="1:12" x14ac:dyDescent="0.25">
      <c r="A1801" t="s">
        <v>8</v>
      </c>
      <c r="B1801" t="s">
        <v>6517</v>
      </c>
      <c r="C1801" t="s">
        <v>6518</v>
      </c>
      <c r="D1801" t="s">
        <v>6519</v>
      </c>
      <c r="E1801" t="s">
        <v>12</v>
      </c>
      <c r="F1801" t="s">
        <v>7115</v>
      </c>
      <c r="G1801" t="s">
        <v>7116</v>
      </c>
      <c r="H1801" t="s">
        <v>7117</v>
      </c>
      <c r="I1801" s="1">
        <v>42127026</v>
      </c>
      <c r="J1801" s="1">
        <v>93626937</v>
      </c>
      <c r="K1801" s="7">
        <f>(J1801-I1801)/I1801</f>
        <v>1.2224910203725277</v>
      </c>
      <c r="L1801" s="8">
        <f t="shared" si="28"/>
        <v>1.0724445986217437E-4</v>
      </c>
    </row>
    <row r="1802" spans="1:12" x14ac:dyDescent="0.25">
      <c r="A1802" t="s">
        <v>8</v>
      </c>
      <c r="B1802" t="s">
        <v>14253</v>
      </c>
      <c r="C1802" t="s">
        <v>14254</v>
      </c>
      <c r="D1802" t="s">
        <v>14255</v>
      </c>
      <c r="E1802" t="s">
        <v>12</v>
      </c>
      <c r="F1802" t="s">
        <v>14835</v>
      </c>
      <c r="G1802" t="s">
        <v>14836</v>
      </c>
      <c r="H1802" t="s">
        <v>14837</v>
      </c>
      <c r="I1802" s="1">
        <v>42019954</v>
      </c>
      <c r="J1802" s="1">
        <v>38388661</v>
      </c>
      <c r="K1802" s="7">
        <f>(J1802-I1802)/I1802</f>
        <v>-8.6418300219938363E-2</v>
      </c>
      <c r="L1802" s="8">
        <f t="shared" si="28"/>
        <v>4.3972080532519386E-5</v>
      </c>
    </row>
    <row r="1803" spans="1:12" x14ac:dyDescent="0.25">
      <c r="A1803" t="s">
        <v>8</v>
      </c>
      <c r="B1803" t="s">
        <v>6517</v>
      </c>
      <c r="C1803" t="s">
        <v>6518</v>
      </c>
      <c r="D1803" t="s">
        <v>6519</v>
      </c>
      <c r="E1803" t="s">
        <v>12</v>
      </c>
      <c r="F1803" t="s">
        <v>8700</v>
      </c>
      <c r="G1803" t="s">
        <v>8701</v>
      </c>
      <c r="H1803" t="s">
        <v>8702</v>
      </c>
      <c r="I1803" s="1">
        <v>41961462</v>
      </c>
      <c r="J1803" s="1">
        <v>70269386</v>
      </c>
      <c r="K1803" s="7">
        <f>(J1803-I1803)/I1803</f>
        <v>0.67461719994408198</v>
      </c>
      <c r="L1803" s="8">
        <f t="shared" si="28"/>
        <v>8.0489681579742781E-5</v>
      </c>
    </row>
    <row r="1804" spans="1:12" x14ac:dyDescent="0.25">
      <c r="A1804" t="s">
        <v>8</v>
      </c>
      <c r="B1804" t="s">
        <v>12406</v>
      </c>
      <c r="C1804" t="s">
        <v>12407</v>
      </c>
      <c r="D1804" t="s">
        <v>12408</v>
      </c>
      <c r="E1804" t="s">
        <v>12</v>
      </c>
      <c r="F1804" t="s">
        <v>12628</v>
      </c>
      <c r="G1804" t="s">
        <v>12629</v>
      </c>
      <c r="H1804" t="s">
        <v>12630</v>
      </c>
      <c r="I1804" s="1">
        <v>41952072</v>
      </c>
      <c r="J1804" s="1">
        <v>19537881</v>
      </c>
      <c r="K1804" s="7">
        <f>(J1804-I1804)/I1804</f>
        <v>-0.53428090512430471</v>
      </c>
      <c r="L1804" s="8">
        <f t="shared" si="28"/>
        <v>2.2379558296309953E-5</v>
      </c>
    </row>
    <row r="1805" spans="1:12" x14ac:dyDescent="0.25">
      <c r="A1805" t="s">
        <v>8</v>
      </c>
      <c r="B1805" t="s">
        <v>1117</v>
      </c>
      <c r="C1805" t="s">
        <v>1118</v>
      </c>
      <c r="D1805" t="s">
        <v>1119</v>
      </c>
      <c r="E1805" t="s">
        <v>12</v>
      </c>
      <c r="F1805" t="s">
        <v>2429</v>
      </c>
      <c r="G1805" t="s">
        <v>2430</v>
      </c>
      <c r="H1805" t="s">
        <v>2431</v>
      </c>
      <c r="I1805" s="1">
        <v>41861483</v>
      </c>
      <c r="J1805" s="1">
        <v>33679713</v>
      </c>
      <c r="K1805" s="7">
        <f>(J1805-I1805)/I1805</f>
        <v>-0.19544864189355166</v>
      </c>
      <c r="L1805" s="8">
        <f t="shared" si="28"/>
        <v>3.8578241954001474E-5</v>
      </c>
    </row>
    <row r="1806" spans="1:12" x14ac:dyDescent="0.25">
      <c r="A1806" t="s">
        <v>8</v>
      </c>
      <c r="B1806" t="s">
        <v>3094</v>
      </c>
      <c r="C1806" t="s">
        <v>3095</v>
      </c>
      <c r="D1806" t="s">
        <v>3096</v>
      </c>
      <c r="E1806" t="s">
        <v>12</v>
      </c>
      <c r="F1806" t="s">
        <v>3124</v>
      </c>
      <c r="G1806" t="s">
        <v>3125</v>
      </c>
      <c r="H1806" t="s">
        <v>3126</v>
      </c>
      <c r="I1806" s="1">
        <v>41846753</v>
      </c>
      <c r="J1806" s="1">
        <v>28531039</v>
      </c>
      <c r="K1806" s="7">
        <f>(J1806-I1806)/I1806</f>
        <v>-0.31820184471660201</v>
      </c>
      <c r="L1806" s="8">
        <f t="shared" si="28"/>
        <v>3.2680721648104669E-5</v>
      </c>
    </row>
    <row r="1807" spans="1:12" x14ac:dyDescent="0.25">
      <c r="A1807" t="s">
        <v>8</v>
      </c>
      <c r="B1807" t="s">
        <v>11320</v>
      </c>
      <c r="C1807" t="s">
        <v>11321</v>
      </c>
      <c r="D1807" t="s">
        <v>11322</v>
      </c>
      <c r="E1807" t="s">
        <v>12</v>
      </c>
      <c r="F1807" t="s">
        <v>11512</v>
      </c>
      <c r="G1807" t="s">
        <v>11513</v>
      </c>
      <c r="H1807" t="s">
        <v>11514</v>
      </c>
      <c r="I1807" s="1">
        <v>41819954</v>
      </c>
      <c r="J1807" s="1">
        <v>49934426</v>
      </c>
      <c r="K1807" s="7">
        <f>(J1807-I1807)/I1807</f>
        <v>0.19403349893689506</v>
      </c>
      <c r="L1807" s="8">
        <f t="shared" si="28"/>
        <v>5.7197113528318421E-5</v>
      </c>
    </row>
    <row r="1808" spans="1:12" x14ac:dyDescent="0.25">
      <c r="A1808" t="s">
        <v>8</v>
      </c>
      <c r="B1808" t="s">
        <v>11320</v>
      </c>
      <c r="C1808" t="s">
        <v>11321</v>
      </c>
      <c r="D1808" t="s">
        <v>11322</v>
      </c>
      <c r="E1808" t="s">
        <v>12</v>
      </c>
      <c r="F1808" t="s">
        <v>12155</v>
      </c>
      <c r="G1808" t="s">
        <v>12156</v>
      </c>
      <c r="H1808" t="s">
        <v>12157</v>
      </c>
      <c r="I1808" s="1">
        <v>41813876</v>
      </c>
      <c r="J1808" s="1">
        <v>44167123</v>
      </c>
      <c r="K1808" s="7">
        <f>(J1808-I1808)/I1808</f>
        <v>5.6279092615092653E-2</v>
      </c>
      <c r="L1808" s="8">
        <f t="shared" si="28"/>
        <v>5.0590988037996147E-5</v>
      </c>
    </row>
    <row r="1809" spans="1:12" x14ac:dyDescent="0.25">
      <c r="A1809" t="s">
        <v>8</v>
      </c>
      <c r="B1809" t="s">
        <v>3187</v>
      </c>
      <c r="C1809" t="s">
        <v>3188</v>
      </c>
      <c r="D1809" t="s">
        <v>3189</v>
      </c>
      <c r="E1809" t="s">
        <v>12</v>
      </c>
      <c r="F1809" t="s">
        <v>4426</v>
      </c>
      <c r="G1809" t="s">
        <v>4427</v>
      </c>
      <c r="H1809" t="s">
        <v>4428</v>
      </c>
      <c r="I1809" s="1">
        <v>41803951</v>
      </c>
      <c r="J1809" s="1">
        <v>41414461</v>
      </c>
      <c r="K1809" s="7">
        <f>(J1809-I1809)/I1809</f>
        <v>-9.3170619207739482E-3</v>
      </c>
      <c r="L1809" s="8">
        <f t="shared" si="28"/>
        <v>4.7437966494921076E-5</v>
      </c>
    </row>
    <row r="1810" spans="1:12" x14ac:dyDescent="0.25">
      <c r="A1810" t="s">
        <v>8</v>
      </c>
      <c r="B1810" t="s">
        <v>9743</v>
      </c>
      <c r="C1810" t="s">
        <v>9744</v>
      </c>
      <c r="D1810" t="s">
        <v>9745</v>
      </c>
      <c r="E1810" t="s">
        <v>12</v>
      </c>
      <c r="F1810" t="s">
        <v>10223</v>
      </c>
      <c r="G1810" t="s">
        <v>10224</v>
      </c>
      <c r="H1810" t="s">
        <v>10225</v>
      </c>
      <c r="I1810" s="1">
        <v>41794479</v>
      </c>
      <c r="J1810" s="1">
        <v>93260637</v>
      </c>
      <c r="K1810" s="7">
        <f>(J1810-I1810)/I1810</f>
        <v>1.231410445384425</v>
      </c>
      <c r="L1810" s="8">
        <f t="shared" si="28"/>
        <v>1.0682488354251421E-4</v>
      </c>
    </row>
    <row r="1811" spans="1:12" x14ac:dyDescent="0.25">
      <c r="A1811" t="s">
        <v>8</v>
      </c>
      <c r="B1811" t="s">
        <v>8963</v>
      </c>
      <c r="C1811" t="s">
        <v>8964</v>
      </c>
      <c r="D1811" t="s">
        <v>8965</v>
      </c>
      <c r="E1811" t="s">
        <v>12</v>
      </c>
      <c r="F1811" t="s">
        <v>9026</v>
      </c>
      <c r="G1811" t="s">
        <v>9027</v>
      </c>
      <c r="H1811" t="s">
        <v>9028</v>
      </c>
      <c r="I1811" s="1">
        <v>41728222</v>
      </c>
      <c r="J1811" s="1">
        <v>63470471</v>
      </c>
      <c r="K1811" s="7">
        <f>(J1811-I1811)/I1811</f>
        <v>0.52104422278044815</v>
      </c>
      <c r="L1811" s="8">
        <f t="shared" si="28"/>
        <v>7.2701901799829277E-5</v>
      </c>
    </row>
    <row r="1812" spans="1:12" x14ac:dyDescent="0.25">
      <c r="A1812" t="s">
        <v>8</v>
      </c>
      <c r="B1812" t="s">
        <v>11320</v>
      </c>
      <c r="C1812" t="s">
        <v>11321</v>
      </c>
      <c r="D1812" t="s">
        <v>11322</v>
      </c>
      <c r="E1812" t="s">
        <v>12</v>
      </c>
      <c r="F1812" t="s">
        <v>11398</v>
      </c>
      <c r="G1812" t="s">
        <v>11399</v>
      </c>
      <c r="H1812" t="s">
        <v>11400</v>
      </c>
      <c r="I1812" s="1">
        <v>41633522</v>
      </c>
      <c r="J1812" s="1">
        <v>55764397</v>
      </c>
      <c r="K1812" s="7">
        <f>(J1812-I1812)/I1812</f>
        <v>0.33941099194058094</v>
      </c>
      <c r="L1812" s="8">
        <f t="shared" si="28"/>
        <v>6.387502173444868E-5</v>
      </c>
    </row>
    <row r="1813" spans="1:12" x14ac:dyDescent="0.25">
      <c r="A1813" t="s">
        <v>8</v>
      </c>
      <c r="B1813" t="s">
        <v>9743</v>
      </c>
      <c r="C1813" t="s">
        <v>9744</v>
      </c>
      <c r="D1813" t="s">
        <v>9745</v>
      </c>
      <c r="E1813" t="s">
        <v>12</v>
      </c>
      <c r="F1813" t="s">
        <v>10315</v>
      </c>
      <c r="G1813" t="s">
        <v>10316</v>
      </c>
      <c r="H1813" t="s">
        <v>10317</v>
      </c>
      <c r="I1813" s="1">
        <v>41612586</v>
      </c>
      <c r="J1813" s="1">
        <v>43692763</v>
      </c>
      <c r="K1813" s="7">
        <f>(J1813-I1813)/I1813</f>
        <v>4.9989130692334287E-2</v>
      </c>
      <c r="L1813" s="8">
        <f t="shared" si="28"/>
        <v>5.0047634985869479E-5</v>
      </c>
    </row>
    <row r="1814" spans="1:12" x14ac:dyDescent="0.25">
      <c r="A1814" t="s">
        <v>8</v>
      </c>
      <c r="B1814" t="s">
        <v>17760</v>
      </c>
      <c r="C1814" t="s">
        <v>17761</v>
      </c>
      <c r="D1814" t="s">
        <v>17762</v>
      </c>
      <c r="E1814" t="s">
        <v>12</v>
      </c>
      <c r="F1814" t="s">
        <v>17796</v>
      </c>
      <c r="G1814" t="s">
        <v>17797</v>
      </c>
      <c r="H1814" t="s">
        <v>17798</v>
      </c>
      <c r="I1814" s="1">
        <v>41604482</v>
      </c>
      <c r="J1814" s="1">
        <v>71441143</v>
      </c>
      <c r="K1814" s="7">
        <f>(J1814-I1814)/I1814</f>
        <v>0.71715016185035063</v>
      </c>
      <c r="L1814" s="8">
        <f t="shared" si="28"/>
        <v>8.1831864188522578E-5</v>
      </c>
    </row>
    <row r="1815" spans="1:12" x14ac:dyDescent="0.25">
      <c r="A1815" t="s">
        <v>8</v>
      </c>
      <c r="B1815" t="s">
        <v>14253</v>
      </c>
      <c r="C1815" t="s">
        <v>14254</v>
      </c>
      <c r="D1815" t="s">
        <v>14255</v>
      </c>
      <c r="E1815" t="s">
        <v>12</v>
      </c>
      <c r="F1815" t="s">
        <v>14259</v>
      </c>
      <c r="G1815" t="s">
        <v>14260</v>
      </c>
      <c r="H1815" t="s">
        <v>14261</v>
      </c>
      <c r="I1815" s="1">
        <v>41597555</v>
      </c>
      <c r="J1815" s="1">
        <v>40040955</v>
      </c>
      <c r="K1815" s="7">
        <f>(J1815-I1815)/I1815</f>
        <v>-3.7420468582828964E-2</v>
      </c>
      <c r="L1815" s="8">
        <f t="shared" si="28"/>
        <v>4.5864691604090715E-5</v>
      </c>
    </row>
    <row r="1816" spans="1:12" x14ac:dyDescent="0.25">
      <c r="A1816" t="s">
        <v>8</v>
      </c>
      <c r="B1816" t="s">
        <v>14253</v>
      </c>
      <c r="C1816" t="s">
        <v>14254</v>
      </c>
      <c r="D1816" t="s">
        <v>14255</v>
      </c>
      <c r="E1816" t="s">
        <v>12</v>
      </c>
      <c r="F1816" t="s">
        <v>15669</v>
      </c>
      <c r="G1816" t="s">
        <v>15670</v>
      </c>
      <c r="H1816" t="s">
        <v>15671</v>
      </c>
      <c r="I1816" s="1">
        <v>41550979</v>
      </c>
      <c r="J1816" s="1">
        <v>84236618</v>
      </c>
      <c r="K1816" s="7">
        <f>(J1816-I1816)/I1816</f>
        <v>1.0273076598267397</v>
      </c>
      <c r="L1816" s="8">
        <f t="shared" si="28"/>
        <v>9.6488370628063113E-5</v>
      </c>
    </row>
    <row r="1817" spans="1:12" x14ac:dyDescent="0.25">
      <c r="A1817" t="s">
        <v>8</v>
      </c>
      <c r="B1817" t="s">
        <v>11320</v>
      </c>
      <c r="C1817" t="s">
        <v>11321</v>
      </c>
      <c r="D1817" t="s">
        <v>11322</v>
      </c>
      <c r="E1817" t="s">
        <v>12</v>
      </c>
      <c r="F1817" t="s">
        <v>11533</v>
      </c>
      <c r="G1817" t="s">
        <v>11534</v>
      </c>
      <c r="H1817" t="s">
        <v>11535</v>
      </c>
      <c r="I1817" s="1">
        <v>41524142</v>
      </c>
      <c r="J1817" s="1">
        <v>42364622</v>
      </c>
      <c r="K1817" s="7">
        <f>(J1817-I1817)/I1817</f>
        <v>2.0240755365878479E-2</v>
      </c>
      <c r="L1817" s="8">
        <f t="shared" si="28"/>
        <v>4.8526323184696191E-5</v>
      </c>
    </row>
    <row r="1818" spans="1:12" x14ac:dyDescent="0.25">
      <c r="A1818" t="s">
        <v>8</v>
      </c>
      <c r="B1818" t="s">
        <v>6517</v>
      </c>
      <c r="C1818" t="s">
        <v>6518</v>
      </c>
      <c r="D1818" t="s">
        <v>6519</v>
      </c>
      <c r="E1818" t="s">
        <v>12</v>
      </c>
      <c r="F1818" t="s">
        <v>7094</v>
      </c>
      <c r="G1818" t="s">
        <v>7095</v>
      </c>
      <c r="H1818" t="s">
        <v>7096</v>
      </c>
      <c r="I1818" s="1">
        <v>41521870</v>
      </c>
      <c r="J1818" s="1">
        <v>73146365</v>
      </c>
      <c r="K1818" s="7">
        <f>(J1818-I1818)/I1818</f>
        <v>0.76163465181120216</v>
      </c>
      <c r="L1818" s="8">
        <f t="shared" si="28"/>
        <v>8.378510134649024E-5</v>
      </c>
    </row>
    <row r="1819" spans="1:12" x14ac:dyDescent="0.25">
      <c r="A1819" t="s">
        <v>8</v>
      </c>
      <c r="B1819" t="s">
        <v>1117</v>
      </c>
      <c r="C1819" t="s">
        <v>1118</v>
      </c>
      <c r="D1819" t="s">
        <v>1119</v>
      </c>
      <c r="E1819" t="s">
        <v>12</v>
      </c>
      <c r="F1819" t="s">
        <v>2914</v>
      </c>
      <c r="G1819" t="s">
        <v>2915</v>
      </c>
      <c r="H1819" t="s">
        <v>2916</v>
      </c>
      <c r="I1819" s="1">
        <v>41510177</v>
      </c>
      <c r="J1819" s="1">
        <v>50863717</v>
      </c>
      <c r="K1819" s="7">
        <f>(J1819-I1819)/I1819</f>
        <v>0.22533124828641421</v>
      </c>
      <c r="L1819" s="8">
        <f t="shared" si="28"/>
        <v>5.8261564791417841E-5</v>
      </c>
    </row>
    <row r="1820" spans="1:12" x14ac:dyDescent="0.25">
      <c r="A1820" t="s">
        <v>8</v>
      </c>
      <c r="B1820" t="s">
        <v>4435</v>
      </c>
      <c r="C1820" t="s">
        <v>4436</v>
      </c>
      <c r="D1820" t="s">
        <v>4437</v>
      </c>
      <c r="E1820" t="s">
        <v>12</v>
      </c>
      <c r="F1820" t="s">
        <v>4765</v>
      </c>
      <c r="G1820" t="s">
        <v>4766</v>
      </c>
      <c r="H1820" t="s">
        <v>4767</v>
      </c>
      <c r="I1820" s="1">
        <v>41462097</v>
      </c>
      <c r="J1820" s="1">
        <v>54571231</v>
      </c>
      <c r="K1820" s="7">
        <f>(J1820-I1820)/I1820</f>
        <v>0.31617151443160241</v>
      </c>
      <c r="L1820" s="8">
        <f t="shared" si="28"/>
        <v>6.2508316304408696E-5</v>
      </c>
    </row>
    <row r="1821" spans="1:12" x14ac:dyDescent="0.25">
      <c r="A1821" t="s">
        <v>8</v>
      </c>
      <c r="B1821" t="s">
        <v>9</v>
      </c>
      <c r="C1821" t="s">
        <v>10</v>
      </c>
      <c r="D1821" t="s">
        <v>11</v>
      </c>
      <c r="E1821" t="s">
        <v>12</v>
      </c>
      <c r="F1821" t="s">
        <v>251</v>
      </c>
      <c r="G1821" t="s">
        <v>252</v>
      </c>
      <c r="H1821" t="s">
        <v>253</v>
      </c>
      <c r="I1821" s="1">
        <v>41423723</v>
      </c>
      <c r="J1821" s="1">
        <v>50334870</v>
      </c>
      <c r="K1821" s="7">
        <f>(J1821-I1821)/I1821</f>
        <v>0.21512182765416812</v>
      </c>
      <c r="L1821" s="8">
        <f t="shared" si="28"/>
        <v>5.7655799904922291E-5</v>
      </c>
    </row>
    <row r="1822" spans="1:12" x14ac:dyDescent="0.25">
      <c r="A1822" t="s">
        <v>8</v>
      </c>
      <c r="B1822" t="s">
        <v>6517</v>
      </c>
      <c r="C1822" t="s">
        <v>6518</v>
      </c>
      <c r="D1822" t="s">
        <v>6519</v>
      </c>
      <c r="E1822" t="s">
        <v>12</v>
      </c>
      <c r="F1822" t="s">
        <v>8817</v>
      </c>
      <c r="G1822" t="s">
        <v>8818</v>
      </c>
      <c r="H1822" t="s">
        <v>8819</v>
      </c>
      <c r="I1822" s="1">
        <v>41176820</v>
      </c>
      <c r="J1822" s="1">
        <v>42501032</v>
      </c>
      <c r="K1822" s="7">
        <f>(J1822-I1822)/I1822</f>
        <v>3.2159161392259043E-2</v>
      </c>
      <c r="L1822" s="8">
        <f t="shared" si="28"/>
        <v>4.8682573268684299E-5</v>
      </c>
    </row>
    <row r="1823" spans="1:12" x14ac:dyDescent="0.25">
      <c r="A1823" t="s">
        <v>8</v>
      </c>
      <c r="B1823" t="s">
        <v>1117</v>
      </c>
      <c r="C1823" t="s">
        <v>1118</v>
      </c>
      <c r="D1823" t="s">
        <v>1119</v>
      </c>
      <c r="E1823" t="s">
        <v>12</v>
      </c>
      <c r="F1823" t="s">
        <v>1135</v>
      </c>
      <c r="G1823" t="s">
        <v>1136</v>
      </c>
      <c r="H1823" t="s">
        <v>1137</v>
      </c>
      <c r="I1823" s="1">
        <v>41171539</v>
      </c>
      <c r="J1823" s="1">
        <v>56680273</v>
      </c>
      <c r="K1823" s="7">
        <f>(J1823-I1823)/I1823</f>
        <v>0.376685797438857</v>
      </c>
      <c r="L1823" s="8">
        <f t="shared" si="28"/>
        <v>6.4924106859605871E-5</v>
      </c>
    </row>
    <row r="1824" spans="1:12" x14ac:dyDescent="0.25">
      <c r="A1824" t="s">
        <v>8</v>
      </c>
      <c r="B1824" t="s">
        <v>11320</v>
      </c>
      <c r="C1824" t="s">
        <v>11321</v>
      </c>
      <c r="D1824" t="s">
        <v>11322</v>
      </c>
      <c r="E1824" t="s">
        <v>12</v>
      </c>
      <c r="F1824" t="s">
        <v>11939</v>
      </c>
      <c r="G1824" t="s">
        <v>11940</v>
      </c>
      <c r="H1824" t="s">
        <v>11941</v>
      </c>
      <c r="I1824" s="1">
        <v>41164699</v>
      </c>
      <c r="J1824" s="1">
        <v>41151787</v>
      </c>
      <c r="K1824" s="7">
        <f>(J1824-I1824)/I1824</f>
        <v>-3.136668143741316E-4</v>
      </c>
      <c r="L1824" s="8">
        <f t="shared" si="28"/>
        <v>4.7137088006822749E-5</v>
      </c>
    </row>
    <row r="1825" spans="1:12" x14ac:dyDescent="0.25">
      <c r="A1825" t="s">
        <v>8</v>
      </c>
      <c r="B1825" t="s">
        <v>10411</v>
      </c>
      <c r="C1825" t="s">
        <v>10412</v>
      </c>
      <c r="D1825" t="s">
        <v>10413</v>
      </c>
      <c r="E1825" t="s">
        <v>12</v>
      </c>
      <c r="F1825" t="s">
        <v>10909</v>
      </c>
      <c r="G1825" t="s">
        <v>10910</v>
      </c>
      <c r="H1825" t="s">
        <v>10911</v>
      </c>
      <c r="I1825" s="1">
        <v>41163098</v>
      </c>
      <c r="J1825" s="1">
        <v>33444336</v>
      </c>
      <c r="K1825" s="7">
        <f>(J1825-I1825)/I1825</f>
        <v>-0.18751654698098769</v>
      </c>
      <c r="L1825" s="8">
        <f t="shared" si="28"/>
        <v>3.8308630664368242E-5</v>
      </c>
    </row>
    <row r="1826" spans="1:12" x14ac:dyDescent="0.25">
      <c r="A1826" t="s">
        <v>8</v>
      </c>
      <c r="B1826" t="s">
        <v>6517</v>
      </c>
      <c r="C1826" t="s">
        <v>6518</v>
      </c>
      <c r="D1826" t="s">
        <v>6519</v>
      </c>
      <c r="E1826" t="s">
        <v>12</v>
      </c>
      <c r="F1826" t="s">
        <v>8336</v>
      </c>
      <c r="G1826" t="s">
        <v>8337</v>
      </c>
      <c r="H1826" t="s">
        <v>8338</v>
      </c>
      <c r="I1826" s="1">
        <v>41036074</v>
      </c>
      <c r="J1826" s="1">
        <v>41774836</v>
      </c>
      <c r="K1826" s="7">
        <f>(J1826-I1826)/I1826</f>
        <v>1.8002745584287619E-2</v>
      </c>
      <c r="L1826" s="8">
        <f t="shared" si="28"/>
        <v>4.7850756055929903E-5</v>
      </c>
    </row>
    <row r="1827" spans="1:12" x14ac:dyDescent="0.25">
      <c r="A1827" t="s">
        <v>8</v>
      </c>
      <c r="B1827" t="s">
        <v>9</v>
      </c>
      <c r="C1827" t="s">
        <v>10</v>
      </c>
      <c r="D1827" t="s">
        <v>11</v>
      </c>
      <c r="E1827" t="s">
        <v>12</v>
      </c>
      <c r="F1827" t="s">
        <v>346</v>
      </c>
      <c r="G1827" t="s">
        <v>347</v>
      </c>
      <c r="H1827" t="s">
        <v>348</v>
      </c>
      <c r="I1827" s="1">
        <v>41002871</v>
      </c>
      <c r="J1827" s="1">
        <v>60060566</v>
      </c>
      <c r="K1827" s="7">
        <f>(J1827-I1827)/I1827</f>
        <v>0.46478928268218095</v>
      </c>
      <c r="L1827" s="8">
        <f t="shared" si="28"/>
        <v>6.8796044878478453E-5</v>
      </c>
    </row>
    <row r="1828" spans="1:12" x14ac:dyDescent="0.25">
      <c r="A1828" t="s">
        <v>8</v>
      </c>
      <c r="B1828" t="s">
        <v>3187</v>
      </c>
      <c r="C1828" t="s">
        <v>3188</v>
      </c>
      <c r="D1828" t="s">
        <v>3189</v>
      </c>
      <c r="E1828" t="s">
        <v>12</v>
      </c>
      <c r="F1828" t="s">
        <v>19364</v>
      </c>
      <c r="G1828" t="s">
        <v>19365</v>
      </c>
      <c r="H1828" t="s">
        <v>19366</v>
      </c>
      <c r="I1828" s="1">
        <v>40996316</v>
      </c>
      <c r="J1828" s="1">
        <v>49180166</v>
      </c>
      <c r="K1828" s="7">
        <f>(J1828-I1828)/I1828</f>
        <v>0.19962403451080823</v>
      </c>
      <c r="L1828" s="8">
        <f t="shared" si="28"/>
        <v>5.6333150561168877E-5</v>
      </c>
    </row>
    <row r="1829" spans="1:12" x14ac:dyDescent="0.25">
      <c r="A1829" t="s">
        <v>8</v>
      </c>
      <c r="B1829" t="s">
        <v>6517</v>
      </c>
      <c r="C1829" t="s">
        <v>6518</v>
      </c>
      <c r="D1829" t="s">
        <v>6519</v>
      </c>
      <c r="E1829" t="s">
        <v>12</v>
      </c>
      <c r="F1829" t="s">
        <v>8945</v>
      </c>
      <c r="G1829" t="s">
        <v>8946</v>
      </c>
      <c r="H1829" t="s">
        <v>8947</v>
      </c>
      <c r="I1829" s="1">
        <v>40973144</v>
      </c>
      <c r="J1829" s="1">
        <v>42507178</v>
      </c>
      <c r="K1829" s="7">
        <f>(J1829-I1829)/I1829</f>
        <v>3.743998751962993E-2</v>
      </c>
      <c r="L1829" s="8">
        <f t="shared" si="28"/>
        <v>4.8689613170569726E-5</v>
      </c>
    </row>
    <row r="1830" spans="1:12" x14ac:dyDescent="0.25">
      <c r="A1830" t="s">
        <v>8</v>
      </c>
      <c r="B1830" t="s">
        <v>5231</v>
      </c>
      <c r="C1830" t="s">
        <v>5232</v>
      </c>
      <c r="D1830" t="s">
        <v>5233</v>
      </c>
      <c r="E1830" t="s">
        <v>12</v>
      </c>
      <c r="F1830" t="s">
        <v>5454</v>
      </c>
      <c r="G1830" t="s">
        <v>5455</v>
      </c>
      <c r="H1830" t="s">
        <v>5456</v>
      </c>
      <c r="I1830" s="1">
        <v>40857227</v>
      </c>
      <c r="J1830" s="1">
        <v>63838649</v>
      </c>
      <c r="K1830" s="7">
        <f>(J1830-I1830)/I1830</f>
        <v>0.56248119824676301</v>
      </c>
      <c r="L1830" s="8">
        <f t="shared" si="28"/>
        <v>7.312362926425691E-5</v>
      </c>
    </row>
    <row r="1831" spans="1:12" x14ac:dyDescent="0.25">
      <c r="A1831" t="s">
        <v>8</v>
      </c>
      <c r="B1831" t="s">
        <v>6517</v>
      </c>
      <c r="C1831" t="s">
        <v>6518</v>
      </c>
      <c r="D1831" t="s">
        <v>6519</v>
      </c>
      <c r="E1831" t="s">
        <v>12</v>
      </c>
      <c r="F1831" t="s">
        <v>7889</v>
      </c>
      <c r="G1831" t="s">
        <v>7890</v>
      </c>
      <c r="H1831" t="s">
        <v>7891</v>
      </c>
      <c r="I1831" s="1">
        <v>40824120</v>
      </c>
      <c r="J1831" s="1">
        <v>49846066</v>
      </c>
      <c r="K1831" s="7">
        <f>(J1831-I1831)/I1831</f>
        <v>0.22099548012302531</v>
      </c>
      <c r="L1831" s="8">
        <f t="shared" si="28"/>
        <v>5.7095902052464823E-5</v>
      </c>
    </row>
    <row r="1832" spans="1:12" x14ac:dyDescent="0.25">
      <c r="A1832" t="s">
        <v>8</v>
      </c>
      <c r="B1832" t="s">
        <v>16477</v>
      </c>
      <c r="C1832" t="s">
        <v>16478</v>
      </c>
      <c r="D1832" t="s">
        <v>16479</v>
      </c>
      <c r="E1832" t="s">
        <v>12</v>
      </c>
      <c r="F1832" t="s">
        <v>16507</v>
      </c>
      <c r="G1832" t="s">
        <v>16508</v>
      </c>
      <c r="H1832" t="s">
        <v>16509</v>
      </c>
      <c r="I1832" s="1">
        <v>40701740</v>
      </c>
      <c r="J1832" s="1">
        <v>65677166</v>
      </c>
      <c r="K1832" s="7">
        <f>(J1832-I1832)/I1832</f>
        <v>0.61362059705555583</v>
      </c>
      <c r="L1832" s="8">
        <f t="shared" si="28"/>
        <v>7.5229548446601049E-5</v>
      </c>
    </row>
    <row r="1833" spans="1:12" x14ac:dyDescent="0.25">
      <c r="A1833" t="s">
        <v>8</v>
      </c>
      <c r="B1833" t="s">
        <v>14253</v>
      </c>
      <c r="C1833" t="s">
        <v>14254</v>
      </c>
      <c r="D1833" t="s">
        <v>14255</v>
      </c>
      <c r="E1833" t="s">
        <v>12</v>
      </c>
      <c r="F1833" t="s">
        <v>15835</v>
      </c>
      <c r="G1833" t="s">
        <v>15836</v>
      </c>
      <c r="H1833" t="s">
        <v>15837</v>
      </c>
      <c r="I1833" s="1">
        <v>40441471</v>
      </c>
      <c r="J1833" s="1">
        <v>82718199</v>
      </c>
      <c r="K1833" s="7">
        <f>(J1833-I1833)/I1833</f>
        <v>1.0453805698610716</v>
      </c>
      <c r="L1833" s="8">
        <f t="shared" si="28"/>
        <v>9.4749105938677166E-5</v>
      </c>
    </row>
    <row r="1834" spans="1:12" x14ac:dyDescent="0.25">
      <c r="A1834" t="s">
        <v>8</v>
      </c>
      <c r="B1834" t="s">
        <v>12406</v>
      </c>
      <c r="C1834" t="s">
        <v>12407</v>
      </c>
      <c r="D1834" t="s">
        <v>12408</v>
      </c>
      <c r="E1834" t="s">
        <v>12</v>
      </c>
      <c r="F1834" t="s">
        <v>12871</v>
      </c>
      <c r="G1834" t="s">
        <v>12872</v>
      </c>
      <c r="H1834" t="s">
        <v>12873</v>
      </c>
      <c r="I1834" s="1">
        <v>40388003</v>
      </c>
      <c r="J1834" s="1">
        <v>56616847</v>
      </c>
      <c r="K1834" s="7">
        <f>(J1834-I1834)/I1834</f>
        <v>0.40182338304768372</v>
      </c>
      <c r="L1834" s="8">
        <f t="shared" si="28"/>
        <v>6.4851455896868304E-5</v>
      </c>
    </row>
    <row r="1835" spans="1:12" x14ac:dyDescent="0.25">
      <c r="A1835" t="s">
        <v>8</v>
      </c>
      <c r="B1835" t="s">
        <v>10411</v>
      </c>
      <c r="C1835" t="s">
        <v>10412</v>
      </c>
      <c r="D1835" t="s">
        <v>10413</v>
      </c>
      <c r="E1835" t="s">
        <v>12</v>
      </c>
      <c r="F1835" t="s">
        <v>21239</v>
      </c>
      <c r="G1835" t="s">
        <v>21240</v>
      </c>
      <c r="H1835" t="s">
        <v>21241</v>
      </c>
      <c r="I1835" s="1">
        <v>40338414</v>
      </c>
      <c r="J1835" s="1">
        <v>8532587</v>
      </c>
      <c r="K1835" s="7">
        <f>(J1835-I1835)/I1835</f>
        <v>-0.78847490136820952</v>
      </c>
      <c r="L1835" s="8">
        <f t="shared" si="28"/>
        <v>9.7736048338525793E-6</v>
      </c>
    </row>
    <row r="1836" spans="1:12" x14ac:dyDescent="0.25">
      <c r="A1836" t="s">
        <v>8</v>
      </c>
      <c r="B1836" t="s">
        <v>1117</v>
      </c>
      <c r="C1836" t="s">
        <v>1118</v>
      </c>
      <c r="D1836" t="s">
        <v>1119</v>
      </c>
      <c r="E1836" t="s">
        <v>12</v>
      </c>
      <c r="F1836" t="s">
        <v>2332</v>
      </c>
      <c r="G1836" t="s">
        <v>2333</v>
      </c>
      <c r="H1836" t="s">
        <v>2334</v>
      </c>
      <c r="I1836" s="1">
        <v>40316710</v>
      </c>
      <c r="J1836" s="1">
        <v>18300564</v>
      </c>
      <c r="K1836" s="7">
        <f>(J1836-I1836)/I1836</f>
        <v>-0.54607992566853791</v>
      </c>
      <c r="L1836" s="8">
        <f t="shared" si="28"/>
        <v>2.0962280346233621E-5</v>
      </c>
    </row>
    <row r="1837" spans="1:12" x14ac:dyDescent="0.25">
      <c r="A1837" t="s">
        <v>8</v>
      </c>
      <c r="B1837" t="s">
        <v>9</v>
      </c>
      <c r="C1837" t="s">
        <v>10</v>
      </c>
      <c r="D1837" t="s">
        <v>11</v>
      </c>
      <c r="E1837" t="s">
        <v>12</v>
      </c>
      <c r="F1837" t="s">
        <v>451</v>
      </c>
      <c r="G1837" t="s">
        <v>452</v>
      </c>
      <c r="H1837" t="s">
        <v>453</v>
      </c>
      <c r="I1837" s="1">
        <v>40258222</v>
      </c>
      <c r="J1837" s="1">
        <v>29066257</v>
      </c>
      <c r="K1837" s="7">
        <f>(J1837-I1837)/I1837</f>
        <v>-0.27800445335116886</v>
      </c>
      <c r="L1837" s="8">
        <f t="shared" si="28"/>
        <v>3.329378416149772E-5</v>
      </c>
    </row>
    <row r="1838" spans="1:12" x14ac:dyDescent="0.25">
      <c r="A1838" t="s">
        <v>8</v>
      </c>
      <c r="B1838" t="s">
        <v>14253</v>
      </c>
      <c r="C1838" t="s">
        <v>14254</v>
      </c>
      <c r="D1838" t="s">
        <v>14255</v>
      </c>
      <c r="E1838" t="s">
        <v>12</v>
      </c>
      <c r="F1838" t="s">
        <v>14637</v>
      </c>
      <c r="G1838" t="s">
        <v>14638</v>
      </c>
      <c r="H1838" t="s">
        <v>14639</v>
      </c>
      <c r="I1838" s="1">
        <v>40254720</v>
      </c>
      <c r="J1838" s="1">
        <v>45317021</v>
      </c>
      <c r="K1838" s="7">
        <f>(J1838-I1838)/I1838</f>
        <v>0.12575670629431779</v>
      </c>
      <c r="L1838" s="8">
        <f t="shared" si="28"/>
        <v>5.1908132375491609E-5</v>
      </c>
    </row>
    <row r="1839" spans="1:12" x14ac:dyDescent="0.25">
      <c r="A1839" t="s">
        <v>8</v>
      </c>
      <c r="B1839" t="s">
        <v>5478</v>
      </c>
      <c r="C1839" t="s">
        <v>5479</v>
      </c>
      <c r="D1839" t="s">
        <v>5480</v>
      </c>
      <c r="E1839" t="s">
        <v>12</v>
      </c>
      <c r="F1839" t="s">
        <v>5587</v>
      </c>
      <c r="G1839" t="s">
        <v>5588</v>
      </c>
      <c r="H1839" t="s">
        <v>5589</v>
      </c>
      <c r="I1839" s="1">
        <v>40188582</v>
      </c>
      <c r="J1839" s="1">
        <v>23451797</v>
      </c>
      <c r="K1839" s="7">
        <f>(J1839-I1839)/I1839</f>
        <v>-0.41645622132176746</v>
      </c>
      <c r="L1839" s="8">
        <f t="shared" si="28"/>
        <v>2.6862731844601106E-5</v>
      </c>
    </row>
    <row r="1840" spans="1:12" x14ac:dyDescent="0.25">
      <c r="A1840" t="s">
        <v>8</v>
      </c>
      <c r="B1840" t="s">
        <v>1117</v>
      </c>
      <c r="C1840" t="s">
        <v>1118</v>
      </c>
      <c r="D1840" t="s">
        <v>1119</v>
      </c>
      <c r="E1840" t="s">
        <v>12</v>
      </c>
      <c r="F1840" t="s">
        <v>2520</v>
      </c>
      <c r="G1840" t="s">
        <v>2521</v>
      </c>
      <c r="H1840" t="s">
        <v>2522</v>
      </c>
      <c r="I1840" s="1">
        <v>40141951</v>
      </c>
      <c r="J1840" s="1">
        <v>35899332</v>
      </c>
      <c r="K1840" s="7">
        <f>(J1840-I1840)/I1840</f>
        <v>-0.10569040353818378</v>
      </c>
      <c r="L1840" s="8">
        <f t="shared" si="28"/>
        <v>4.1120692325466893E-5</v>
      </c>
    </row>
    <row r="1841" spans="1:12" x14ac:dyDescent="0.25">
      <c r="A1841" t="s">
        <v>8</v>
      </c>
      <c r="B1841" t="s">
        <v>6517</v>
      </c>
      <c r="C1841" t="s">
        <v>6518</v>
      </c>
      <c r="D1841" t="s">
        <v>6519</v>
      </c>
      <c r="E1841" t="s">
        <v>12</v>
      </c>
      <c r="F1841" t="s">
        <v>7988</v>
      </c>
      <c r="G1841" t="s">
        <v>7989</v>
      </c>
      <c r="H1841" t="s">
        <v>7990</v>
      </c>
      <c r="I1841" s="1">
        <v>40138360</v>
      </c>
      <c r="J1841" s="1">
        <v>41172721</v>
      </c>
      <c r="K1841" s="7">
        <f>(J1841-I1841)/I1841</f>
        <v>2.5769886961001895E-2</v>
      </c>
      <c r="L1841" s="8">
        <f t="shared" si="28"/>
        <v>4.7161066741946325E-5</v>
      </c>
    </row>
    <row r="1842" spans="1:12" x14ac:dyDescent="0.25">
      <c r="A1842" t="s">
        <v>8</v>
      </c>
      <c r="B1842" t="s">
        <v>15988</v>
      </c>
      <c r="C1842" t="s">
        <v>15989</v>
      </c>
      <c r="D1842" t="s">
        <v>15990</v>
      </c>
      <c r="E1842" t="s">
        <v>12</v>
      </c>
      <c r="F1842" t="s">
        <v>16384</v>
      </c>
      <c r="G1842" t="s">
        <v>16385</v>
      </c>
      <c r="H1842" t="s">
        <v>16386</v>
      </c>
      <c r="I1842" s="1">
        <v>40136361</v>
      </c>
      <c r="J1842" s="1">
        <v>57761881</v>
      </c>
      <c r="K1842" s="7">
        <f>(J1842-I1842)/I1842</f>
        <v>0.43914095749736753</v>
      </c>
      <c r="L1842" s="8">
        <f t="shared" si="28"/>
        <v>6.6163028792324939E-5</v>
      </c>
    </row>
    <row r="1843" spans="1:12" x14ac:dyDescent="0.25">
      <c r="A1843" t="s">
        <v>8</v>
      </c>
      <c r="B1843" t="s">
        <v>6517</v>
      </c>
      <c r="C1843" t="s">
        <v>6518</v>
      </c>
      <c r="D1843" t="s">
        <v>6519</v>
      </c>
      <c r="E1843" t="s">
        <v>12</v>
      </c>
      <c r="F1843" t="s">
        <v>7970</v>
      </c>
      <c r="G1843" t="s">
        <v>7971</v>
      </c>
      <c r="H1843" t="s">
        <v>7972</v>
      </c>
      <c r="I1843" s="1">
        <v>40128789</v>
      </c>
      <c r="J1843" s="1">
        <v>16184420</v>
      </c>
      <c r="K1843" s="7">
        <f>(J1843-I1843)/I1843</f>
        <v>-0.59668805355676191</v>
      </c>
      <c r="L1843" s="8">
        <f t="shared" si="28"/>
        <v>1.8538354844210829E-5</v>
      </c>
    </row>
    <row r="1844" spans="1:12" x14ac:dyDescent="0.25">
      <c r="A1844" t="s">
        <v>8</v>
      </c>
      <c r="B1844" t="s">
        <v>12406</v>
      </c>
      <c r="C1844" t="s">
        <v>12407</v>
      </c>
      <c r="D1844" t="s">
        <v>12408</v>
      </c>
      <c r="E1844" t="s">
        <v>12</v>
      </c>
      <c r="F1844" t="s">
        <v>12955</v>
      </c>
      <c r="G1844" t="s">
        <v>12956</v>
      </c>
      <c r="H1844" t="s">
        <v>12957</v>
      </c>
      <c r="I1844" s="1">
        <v>40084283</v>
      </c>
      <c r="J1844" s="1">
        <v>32096830</v>
      </c>
      <c r="K1844" s="7">
        <f>(J1844-I1844)/I1844</f>
        <v>-0.19926645563299711</v>
      </c>
      <c r="L1844" s="8">
        <f t="shared" si="28"/>
        <v>3.6765137330488925E-5</v>
      </c>
    </row>
    <row r="1845" spans="1:12" x14ac:dyDescent="0.25">
      <c r="A1845" t="s">
        <v>8</v>
      </c>
      <c r="B1845" t="s">
        <v>6517</v>
      </c>
      <c r="C1845" t="s">
        <v>6518</v>
      </c>
      <c r="D1845" t="s">
        <v>6519</v>
      </c>
      <c r="E1845" t="s">
        <v>12</v>
      </c>
      <c r="F1845" t="s">
        <v>7401</v>
      </c>
      <c r="G1845" t="s">
        <v>7402</v>
      </c>
      <c r="H1845" t="s">
        <v>7403</v>
      </c>
      <c r="I1845" s="1">
        <v>40081129</v>
      </c>
      <c r="J1845" s="1">
        <v>49376368</v>
      </c>
      <c r="K1845" s="7">
        <f>(J1845-I1845)/I1845</f>
        <v>0.23191060810687245</v>
      </c>
      <c r="L1845" s="8">
        <f t="shared" si="28"/>
        <v>5.6557889062588382E-5</v>
      </c>
    </row>
    <row r="1846" spans="1:12" x14ac:dyDescent="0.25">
      <c r="A1846" t="s">
        <v>8</v>
      </c>
      <c r="B1846" t="s">
        <v>14253</v>
      </c>
      <c r="C1846" t="s">
        <v>14254</v>
      </c>
      <c r="D1846" t="s">
        <v>14255</v>
      </c>
      <c r="E1846" t="s">
        <v>12</v>
      </c>
      <c r="F1846" t="s">
        <v>15344</v>
      </c>
      <c r="G1846" t="s">
        <v>15247</v>
      </c>
      <c r="H1846" t="s">
        <v>15248</v>
      </c>
      <c r="I1846" s="1">
        <v>40069184</v>
      </c>
      <c r="J1846" s="1">
        <v>54643911</v>
      </c>
      <c r="K1846" s="7">
        <f>(J1846-I1846)/I1846</f>
        <v>0.36373905193577188</v>
      </c>
      <c r="L1846" s="8">
        <f t="shared" si="28"/>
        <v>6.2591567210531823E-5</v>
      </c>
    </row>
    <row r="1847" spans="1:12" x14ac:dyDescent="0.25">
      <c r="A1847" t="s">
        <v>8</v>
      </c>
      <c r="B1847" t="s">
        <v>14253</v>
      </c>
      <c r="C1847" t="s">
        <v>14254</v>
      </c>
      <c r="D1847" t="s">
        <v>14255</v>
      </c>
      <c r="E1847" t="s">
        <v>12</v>
      </c>
      <c r="F1847" t="s">
        <v>14484</v>
      </c>
      <c r="G1847" t="s">
        <v>14485</v>
      </c>
      <c r="H1847" t="s">
        <v>14486</v>
      </c>
      <c r="I1847" s="1">
        <v>40040562</v>
      </c>
      <c r="J1847" s="1">
        <v>28500423</v>
      </c>
      <c r="K1847" s="7">
        <f>(J1847-I1847)/I1847</f>
        <v>-0.28821121441801939</v>
      </c>
      <c r="L1847" s="8">
        <f t="shared" si="28"/>
        <v>3.2645652719350327E-5</v>
      </c>
    </row>
    <row r="1848" spans="1:12" x14ac:dyDescent="0.25">
      <c r="A1848" t="s">
        <v>8</v>
      </c>
      <c r="B1848" t="s">
        <v>1117</v>
      </c>
      <c r="C1848" t="s">
        <v>1118</v>
      </c>
      <c r="D1848" t="s">
        <v>1119</v>
      </c>
      <c r="E1848" t="s">
        <v>12</v>
      </c>
      <c r="F1848" t="s">
        <v>2414</v>
      </c>
      <c r="G1848" t="s">
        <v>2415</v>
      </c>
      <c r="H1848" t="s">
        <v>2416</v>
      </c>
      <c r="I1848" s="1">
        <v>40008316</v>
      </c>
      <c r="J1848" s="1">
        <v>49454147</v>
      </c>
      <c r="K1848" s="7">
        <f>(J1848-I1848)/I1848</f>
        <v>0.23609669049804546</v>
      </c>
      <c r="L1848" s="8">
        <f t="shared" si="28"/>
        <v>5.6646980590207401E-5</v>
      </c>
    </row>
    <row r="1849" spans="1:12" x14ac:dyDescent="0.25">
      <c r="A1849" t="s">
        <v>8</v>
      </c>
      <c r="B1849" t="s">
        <v>15988</v>
      </c>
      <c r="C1849" t="s">
        <v>15989</v>
      </c>
      <c r="D1849" t="s">
        <v>15990</v>
      </c>
      <c r="E1849" t="s">
        <v>12</v>
      </c>
      <c r="F1849" t="s">
        <v>16447</v>
      </c>
      <c r="G1849" t="s">
        <v>16448</v>
      </c>
      <c r="H1849" t="s">
        <v>16449</v>
      </c>
      <c r="I1849" s="1">
        <v>39947358</v>
      </c>
      <c r="J1849" s="1">
        <v>92751745</v>
      </c>
      <c r="K1849" s="7">
        <f>(J1849-I1849)/I1849</f>
        <v>1.3218492947643747</v>
      </c>
      <c r="L1849" s="8">
        <f t="shared" si="28"/>
        <v>1.0624197600097858E-4</v>
      </c>
    </row>
    <row r="1850" spans="1:12" x14ac:dyDescent="0.25">
      <c r="A1850" t="s">
        <v>8</v>
      </c>
      <c r="B1850" t="s">
        <v>16902</v>
      </c>
      <c r="C1850" t="s">
        <v>16903</v>
      </c>
      <c r="D1850" t="s">
        <v>16904</v>
      </c>
      <c r="E1850" t="s">
        <v>12</v>
      </c>
      <c r="F1850" t="s">
        <v>17419</v>
      </c>
      <c r="G1850" t="s">
        <v>17420</v>
      </c>
      <c r="H1850" t="s">
        <v>17421</v>
      </c>
      <c r="I1850" s="1">
        <v>39943950</v>
      </c>
      <c r="J1850" s="1">
        <v>45415921</v>
      </c>
      <c r="K1850" s="7">
        <f>(J1850-I1850)/I1850</f>
        <v>0.13699123396659568</v>
      </c>
      <c r="L1850" s="8">
        <f t="shared" si="28"/>
        <v>5.2021416836355358E-5</v>
      </c>
    </row>
    <row r="1851" spans="1:12" x14ac:dyDescent="0.25">
      <c r="A1851" t="s">
        <v>8</v>
      </c>
      <c r="B1851" t="s">
        <v>1117</v>
      </c>
      <c r="C1851" t="s">
        <v>1118</v>
      </c>
      <c r="D1851" t="s">
        <v>1119</v>
      </c>
      <c r="E1851" t="s">
        <v>12</v>
      </c>
      <c r="F1851" t="s">
        <v>1298</v>
      </c>
      <c r="G1851" t="s">
        <v>1299</v>
      </c>
      <c r="H1851" t="s">
        <v>848</v>
      </c>
      <c r="I1851" s="1">
        <v>39937546</v>
      </c>
      <c r="J1851" s="1">
        <v>46623098</v>
      </c>
      <c r="K1851" s="7">
        <f>(J1851-I1851)/I1851</f>
        <v>0.16740017025582893</v>
      </c>
      <c r="L1851" s="8">
        <f t="shared" si="28"/>
        <v>5.3404171089258455E-5</v>
      </c>
    </row>
    <row r="1852" spans="1:12" x14ac:dyDescent="0.25">
      <c r="A1852" t="s">
        <v>8</v>
      </c>
      <c r="B1852" t="s">
        <v>3187</v>
      </c>
      <c r="C1852" t="s">
        <v>3188</v>
      </c>
      <c r="D1852" t="s">
        <v>3189</v>
      </c>
      <c r="E1852" t="s">
        <v>12</v>
      </c>
      <c r="F1852" t="s">
        <v>4001</v>
      </c>
      <c r="G1852" t="s">
        <v>4002</v>
      </c>
      <c r="H1852" t="s">
        <v>4003</v>
      </c>
      <c r="I1852" s="1">
        <v>39810147</v>
      </c>
      <c r="J1852" s="1">
        <v>36777279</v>
      </c>
      <c r="K1852" s="7">
        <f>(J1852-I1852)/I1852</f>
        <v>-7.6183290657027711E-2</v>
      </c>
      <c r="L1852" s="8">
        <f t="shared" si="28"/>
        <v>4.2126331886255006E-5</v>
      </c>
    </row>
    <row r="1853" spans="1:12" x14ac:dyDescent="0.25">
      <c r="A1853" t="s">
        <v>8</v>
      </c>
      <c r="B1853" t="s">
        <v>17760</v>
      </c>
      <c r="C1853" t="s">
        <v>17761</v>
      </c>
      <c r="D1853" t="s">
        <v>17762</v>
      </c>
      <c r="E1853" t="s">
        <v>12</v>
      </c>
      <c r="F1853" t="s">
        <v>17937</v>
      </c>
      <c r="G1853" t="s">
        <v>17938</v>
      </c>
      <c r="H1853" t="s">
        <v>17939</v>
      </c>
      <c r="I1853" s="1">
        <v>39789308</v>
      </c>
      <c r="J1853" s="1">
        <v>92554642</v>
      </c>
      <c r="K1853" s="7">
        <f>(J1853-I1853)/I1853</f>
        <v>1.3261184135195314</v>
      </c>
      <c r="L1853" s="8">
        <f t="shared" si="28"/>
        <v>1.0601620545406627E-4</v>
      </c>
    </row>
    <row r="1854" spans="1:12" x14ac:dyDescent="0.25">
      <c r="A1854" t="s">
        <v>8</v>
      </c>
      <c r="B1854" t="s">
        <v>16477</v>
      </c>
      <c r="C1854" t="s">
        <v>16478</v>
      </c>
      <c r="D1854" t="s">
        <v>16479</v>
      </c>
      <c r="E1854" t="s">
        <v>12</v>
      </c>
      <c r="F1854" t="s">
        <v>16552</v>
      </c>
      <c r="G1854" t="s">
        <v>16553</v>
      </c>
      <c r="H1854" t="s">
        <v>16554</v>
      </c>
      <c r="I1854" s="1">
        <v>39770813</v>
      </c>
      <c r="J1854" s="1">
        <v>38281692</v>
      </c>
      <c r="K1854" s="7">
        <f>(J1854-I1854)/I1854</f>
        <v>-3.7442558692476313E-2</v>
      </c>
      <c r="L1854" s="8">
        <f t="shared" si="28"/>
        <v>4.3849553480000336E-5</v>
      </c>
    </row>
    <row r="1855" spans="1:12" x14ac:dyDescent="0.25">
      <c r="A1855" t="s">
        <v>8</v>
      </c>
      <c r="B1855" t="s">
        <v>9</v>
      </c>
      <c r="C1855" t="s">
        <v>10</v>
      </c>
      <c r="D1855" t="s">
        <v>11</v>
      </c>
      <c r="E1855" t="s">
        <v>12</v>
      </c>
      <c r="F1855" t="s">
        <v>469</v>
      </c>
      <c r="G1855" t="s">
        <v>470</v>
      </c>
      <c r="H1855" t="s">
        <v>471</v>
      </c>
      <c r="I1855" s="1">
        <v>39723634</v>
      </c>
      <c r="J1855" s="1">
        <v>44353776</v>
      </c>
      <c r="K1855" s="7">
        <f>(J1855-I1855)/I1855</f>
        <v>0.1165588727355609</v>
      </c>
      <c r="L1855" s="8">
        <f t="shared" si="28"/>
        <v>5.080478868990313E-5</v>
      </c>
    </row>
    <row r="1856" spans="1:12" x14ac:dyDescent="0.25">
      <c r="A1856" t="s">
        <v>8</v>
      </c>
      <c r="B1856" t="s">
        <v>10411</v>
      </c>
      <c r="C1856" t="s">
        <v>10412</v>
      </c>
      <c r="D1856" t="s">
        <v>10413</v>
      </c>
      <c r="E1856" t="s">
        <v>12</v>
      </c>
      <c r="F1856" t="s">
        <v>10746</v>
      </c>
      <c r="G1856" t="s">
        <v>10747</v>
      </c>
      <c r="H1856" t="s">
        <v>10748</v>
      </c>
      <c r="I1856" s="1">
        <v>39707764</v>
      </c>
      <c r="J1856" s="1">
        <v>38601965</v>
      </c>
      <c r="K1856" s="7">
        <f>(J1856-I1856)/I1856</f>
        <v>-2.7848432865673324E-2</v>
      </c>
      <c r="L1856" s="8">
        <f t="shared" si="28"/>
        <v>4.4216408425745682E-5</v>
      </c>
    </row>
    <row r="1857" spans="1:12" x14ac:dyDescent="0.25">
      <c r="A1857" t="s">
        <v>8</v>
      </c>
      <c r="B1857" t="s">
        <v>1117</v>
      </c>
      <c r="C1857" t="s">
        <v>1118</v>
      </c>
      <c r="D1857" t="s">
        <v>1119</v>
      </c>
      <c r="E1857" t="s">
        <v>12</v>
      </c>
      <c r="F1857" t="s">
        <v>2377</v>
      </c>
      <c r="G1857" t="s">
        <v>2378</v>
      </c>
      <c r="H1857" t="s">
        <v>2379</v>
      </c>
      <c r="I1857" s="1">
        <v>39549341</v>
      </c>
      <c r="J1857" s="1">
        <v>61940800</v>
      </c>
      <c r="K1857" s="7">
        <f>(J1857-I1857)/I1857</f>
        <v>0.56616516062808731</v>
      </c>
      <c r="L1857" s="8">
        <f t="shared" si="28"/>
        <v>7.094974856895052E-5</v>
      </c>
    </row>
    <row r="1858" spans="1:12" x14ac:dyDescent="0.25">
      <c r="A1858" t="s">
        <v>8</v>
      </c>
      <c r="B1858" t="s">
        <v>14253</v>
      </c>
      <c r="C1858" t="s">
        <v>14254</v>
      </c>
      <c r="D1858" t="s">
        <v>14255</v>
      </c>
      <c r="E1858" t="s">
        <v>12</v>
      </c>
      <c r="F1858" t="s">
        <v>15403</v>
      </c>
      <c r="G1858" t="s">
        <v>15404</v>
      </c>
      <c r="H1858" t="s">
        <v>15405</v>
      </c>
      <c r="I1858" s="1">
        <v>39515493</v>
      </c>
      <c r="J1858" s="1">
        <v>26268101</v>
      </c>
      <c r="K1858" s="7">
        <f>(J1858-I1858)/I1858</f>
        <v>-0.33524552002932118</v>
      </c>
      <c r="L1858" s="8">
        <f t="shared" si="28"/>
        <v>3.0088651766425326E-5</v>
      </c>
    </row>
    <row r="1859" spans="1:12" x14ac:dyDescent="0.25">
      <c r="A1859" t="s">
        <v>8</v>
      </c>
      <c r="B1859" t="s">
        <v>13473</v>
      </c>
      <c r="C1859" t="s">
        <v>13474</v>
      </c>
      <c r="D1859" t="s">
        <v>13475</v>
      </c>
      <c r="E1859" t="s">
        <v>12</v>
      </c>
      <c r="F1859" t="s">
        <v>13542</v>
      </c>
      <c r="G1859" t="s">
        <v>13543</v>
      </c>
      <c r="H1859" t="s">
        <v>13544</v>
      </c>
      <c r="I1859" s="1">
        <v>39445550</v>
      </c>
      <c r="J1859" s="1">
        <v>67935835</v>
      </c>
      <c r="K1859" s="7">
        <f>(J1859-I1859)/I1859</f>
        <v>0.72226867162455588</v>
      </c>
      <c r="L1859" s="8">
        <f t="shared" si="28"/>
        <v>7.7816728425717926E-5</v>
      </c>
    </row>
    <row r="1860" spans="1:12" x14ac:dyDescent="0.25">
      <c r="A1860" t="s">
        <v>8</v>
      </c>
      <c r="B1860" t="s">
        <v>13473</v>
      </c>
      <c r="C1860" t="s">
        <v>13474</v>
      </c>
      <c r="D1860" t="s">
        <v>13475</v>
      </c>
      <c r="E1860" t="s">
        <v>12</v>
      </c>
      <c r="F1860" t="s">
        <v>13733</v>
      </c>
      <c r="G1860" t="s">
        <v>13734</v>
      </c>
      <c r="H1860" t="s">
        <v>13735</v>
      </c>
      <c r="I1860" s="1">
        <v>39443975</v>
      </c>
      <c r="J1860" s="1">
        <v>36707138</v>
      </c>
      <c r="K1860" s="7">
        <f>(J1860-I1860)/I1860</f>
        <v>-6.9385425784292784E-2</v>
      </c>
      <c r="L1860" s="8">
        <f t="shared" si="28"/>
        <v>4.2045989263712602E-5</v>
      </c>
    </row>
    <row r="1861" spans="1:12" x14ac:dyDescent="0.25">
      <c r="A1861" t="s">
        <v>8</v>
      </c>
      <c r="B1861" t="s">
        <v>5231</v>
      </c>
      <c r="C1861" t="s">
        <v>5232</v>
      </c>
      <c r="D1861" t="s">
        <v>5233</v>
      </c>
      <c r="E1861" t="s">
        <v>12</v>
      </c>
      <c r="F1861" t="s">
        <v>5331</v>
      </c>
      <c r="G1861" t="s">
        <v>5332</v>
      </c>
      <c r="H1861" t="s">
        <v>5333</v>
      </c>
      <c r="I1861" s="1">
        <v>39410909</v>
      </c>
      <c r="J1861" s="1">
        <v>45897990</v>
      </c>
      <c r="K1861" s="7">
        <f>(J1861-I1861)/I1861</f>
        <v>0.16460115142231305</v>
      </c>
      <c r="L1861" s="8">
        <f t="shared" si="28"/>
        <v>5.2573600120118007E-5</v>
      </c>
    </row>
    <row r="1862" spans="1:12" x14ac:dyDescent="0.25">
      <c r="A1862" t="s">
        <v>8</v>
      </c>
      <c r="B1862" t="s">
        <v>14253</v>
      </c>
      <c r="C1862" t="s">
        <v>14254</v>
      </c>
      <c r="D1862" t="s">
        <v>14255</v>
      </c>
      <c r="E1862" t="s">
        <v>12</v>
      </c>
      <c r="F1862" t="s">
        <v>15120</v>
      </c>
      <c r="G1862" t="s">
        <v>15121</v>
      </c>
      <c r="H1862" t="s">
        <v>15122</v>
      </c>
      <c r="I1862" s="1">
        <v>39404873</v>
      </c>
      <c r="J1862" s="1">
        <v>48586490</v>
      </c>
      <c r="K1862" s="7">
        <f>(J1862-I1862)/I1862</f>
        <v>0.23300714609586484</v>
      </c>
      <c r="L1862" s="8">
        <f t="shared" si="28"/>
        <v>5.5653127653304909E-5</v>
      </c>
    </row>
    <row r="1863" spans="1:12" x14ac:dyDescent="0.25">
      <c r="A1863" t="s">
        <v>8</v>
      </c>
      <c r="B1863" t="s">
        <v>1117</v>
      </c>
      <c r="C1863" t="s">
        <v>1118</v>
      </c>
      <c r="D1863" t="s">
        <v>1119</v>
      </c>
      <c r="E1863" t="s">
        <v>12</v>
      </c>
      <c r="F1863" t="s">
        <v>3001</v>
      </c>
      <c r="G1863" t="s">
        <v>3002</v>
      </c>
      <c r="H1863" t="s">
        <v>3003</v>
      </c>
      <c r="I1863" s="1">
        <v>39368068</v>
      </c>
      <c r="J1863" s="1">
        <v>63644775</v>
      </c>
      <c r="K1863" s="7">
        <f>(J1863-I1863)/I1863</f>
        <v>0.61665985234530685</v>
      </c>
      <c r="L1863" s="8">
        <f t="shared" si="28"/>
        <v>7.2901557357629029E-5</v>
      </c>
    </row>
    <row r="1864" spans="1:12" x14ac:dyDescent="0.25">
      <c r="A1864" t="s">
        <v>8</v>
      </c>
      <c r="B1864" t="s">
        <v>9128</v>
      </c>
      <c r="C1864" t="s">
        <v>9129</v>
      </c>
      <c r="D1864" t="s">
        <v>9130</v>
      </c>
      <c r="E1864" t="s">
        <v>12</v>
      </c>
      <c r="F1864" t="s">
        <v>9620</v>
      </c>
      <c r="G1864" t="s">
        <v>9621</v>
      </c>
      <c r="H1864" t="s">
        <v>9622</v>
      </c>
      <c r="I1864" s="1">
        <v>39353140</v>
      </c>
      <c r="J1864" s="1">
        <v>36148966</v>
      </c>
      <c r="K1864" s="7">
        <f>(J1864-I1864)/I1864</f>
        <v>-8.142105051845927E-2</v>
      </c>
      <c r="L1864" s="8">
        <f t="shared" ref="L1864:L1927" si="29">J1864/$J$7325</f>
        <v>4.1406634217309769E-5</v>
      </c>
    </row>
    <row r="1865" spans="1:12" x14ac:dyDescent="0.25">
      <c r="A1865" t="s">
        <v>8</v>
      </c>
      <c r="B1865" t="s">
        <v>14253</v>
      </c>
      <c r="C1865" t="s">
        <v>14254</v>
      </c>
      <c r="D1865" t="s">
        <v>14255</v>
      </c>
      <c r="E1865" t="s">
        <v>12</v>
      </c>
      <c r="F1865" t="s">
        <v>15877</v>
      </c>
      <c r="G1865" t="s">
        <v>15878</v>
      </c>
      <c r="H1865" t="s">
        <v>15879</v>
      </c>
      <c r="I1865" s="1">
        <v>39270198</v>
      </c>
      <c r="J1865" s="1">
        <v>63384234</v>
      </c>
      <c r="K1865" s="7">
        <f>(J1865-I1865)/I1865</f>
        <v>0.61405435236155415</v>
      </c>
      <c r="L1865" s="8">
        <f t="shared" si="29"/>
        <v>7.2603122102645184E-5</v>
      </c>
    </row>
    <row r="1866" spans="1:12" x14ac:dyDescent="0.25">
      <c r="A1866" t="s">
        <v>8</v>
      </c>
      <c r="B1866" t="s">
        <v>9128</v>
      </c>
      <c r="C1866" t="s">
        <v>9129</v>
      </c>
      <c r="D1866" t="s">
        <v>9130</v>
      </c>
      <c r="E1866" t="s">
        <v>12</v>
      </c>
      <c r="F1866" t="s">
        <v>9485</v>
      </c>
      <c r="G1866" t="s">
        <v>9486</v>
      </c>
      <c r="H1866" t="s">
        <v>9487</v>
      </c>
      <c r="I1866" s="1">
        <v>39187510</v>
      </c>
      <c r="J1866" s="1">
        <v>28259471</v>
      </c>
      <c r="K1866" s="7">
        <f>(J1866-I1866)/I1866</f>
        <v>-0.27886535786529942</v>
      </c>
      <c r="L1866" s="8">
        <f t="shared" si="29"/>
        <v>3.2369655576640094E-5</v>
      </c>
    </row>
    <row r="1867" spans="1:12" x14ac:dyDescent="0.25">
      <c r="A1867" t="s">
        <v>8</v>
      </c>
      <c r="B1867" t="s">
        <v>6517</v>
      </c>
      <c r="C1867" t="s">
        <v>6518</v>
      </c>
      <c r="D1867" t="s">
        <v>6519</v>
      </c>
      <c r="E1867" t="s">
        <v>12</v>
      </c>
      <c r="F1867" t="s">
        <v>6866</v>
      </c>
      <c r="G1867" t="s">
        <v>6867</v>
      </c>
      <c r="H1867" t="s">
        <v>6868</v>
      </c>
      <c r="I1867" s="1">
        <v>39176682</v>
      </c>
      <c r="J1867" s="1">
        <v>35437638</v>
      </c>
      <c r="K1867" s="7">
        <f>(J1867-I1867)/I1867</f>
        <v>-9.5440548028033617E-2</v>
      </c>
      <c r="L1867" s="8">
        <f t="shared" si="29"/>
        <v>4.0591847473353373E-5</v>
      </c>
    </row>
    <row r="1868" spans="1:12" x14ac:dyDescent="0.25">
      <c r="A1868" t="s">
        <v>8</v>
      </c>
      <c r="B1868" t="s">
        <v>1117</v>
      </c>
      <c r="C1868" t="s">
        <v>1118</v>
      </c>
      <c r="D1868" t="s">
        <v>1119</v>
      </c>
      <c r="E1868" t="s">
        <v>12</v>
      </c>
      <c r="F1868" t="s">
        <v>2411</v>
      </c>
      <c r="G1868" t="s">
        <v>2412</v>
      </c>
      <c r="H1868" t="s">
        <v>2413</v>
      </c>
      <c r="I1868" s="1">
        <v>39149161</v>
      </c>
      <c r="J1868" s="1">
        <v>43137290</v>
      </c>
      <c r="K1868" s="7">
        <f>(J1868-I1868)/I1868</f>
        <v>0.10187010137969496</v>
      </c>
      <c r="L1868" s="8">
        <f t="shared" si="29"/>
        <v>4.9411371494167072E-5</v>
      </c>
    </row>
    <row r="1869" spans="1:12" x14ac:dyDescent="0.25">
      <c r="A1869" t="s">
        <v>8</v>
      </c>
      <c r="B1869" t="s">
        <v>14253</v>
      </c>
      <c r="C1869" t="s">
        <v>14254</v>
      </c>
      <c r="D1869" t="s">
        <v>14255</v>
      </c>
      <c r="E1869" t="s">
        <v>12</v>
      </c>
      <c r="F1869" t="s">
        <v>15024</v>
      </c>
      <c r="G1869" t="s">
        <v>15025</v>
      </c>
      <c r="H1869" t="s">
        <v>15026</v>
      </c>
      <c r="I1869" s="1">
        <v>39149030</v>
      </c>
      <c r="J1869" s="1">
        <v>43563463</v>
      </c>
      <c r="K1869" s="7">
        <f>(J1869-I1869)/I1869</f>
        <v>0.11275970311397243</v>
      </c>
      <c r="L1869" s="8">
        <f t="shared" si="29"/>
        <v>4.9899529012262982E-5</v>
      </c>
    </row>
    <row r="1870" spans="1:12" x14ac:dyDescent="0.25">
      <c r="A1870" t="s">
        <v>8</v>
      </c>
      <c r="B1870" t="s">
        <v>4435</v>
      </c>
      <c r="C1870" t="s">
        <v>4436</v>
      </c>
      <c r="D1870" t="s">
        <v>4437</v>
      </c>
      <c r="E1870" t="s">
        <v>12</v>
      </c>
      <c r="F1870" t="s">
        <v>4693</v>
      </c>
      <c r="G1870" t="s">
        <v>4694</v>
      </c>
      <c r="H1870" t="s">
        <v>4695</v>
      </c>
      <c r="I1870" s="1">
        <v>39130247</v>
      </c>
      <c r="J1870" s="1">
        <v>45651010</v>
      </c>
      <c r="K1870" s="7">
        <f>(J1870-I1870)/I1870</f>
        <v>0.16664252081005265</v>
      </c>
      <c r="L1870" s="8">
        <f t="shared" si="29"/>
        <v>5.2290698237973126E-5</v>
      </c>
    </row>
    <row r="1871" spans="1:12" x14ac:dyDescent="0.25">
      <c r="A1871" t="s">
        <v>8</v>
      </c>
      <c r="B1871" t="s">
        <v>10411</v>
      </c>
      <c r="C1871" t="s">
        <v>10412</v>
      </c>
      <c r="D1871" t="s">
        <v>10413</v>
      </c>
      <c r="E1871" t="s">
        <v>12</v>
      </c>
      <c r="F1871" t="s">
        <v>10417</v>
      </c>
      <c r="G1871" t="s">
        <v>10418</v>
      </c>
      <c r="H1871" t="s">
        <v>10419</v>
      </c>
      <c r="I1871" s="1">
        <v>39096284</v>
      </c>
      <c r="J1871" s="1">
        <v>84125442</v>
      </c>
      <c r="K1871" s="7">
        <f>(J1871-I1871)/I1871</f>
        <v>1.1517503300313656</v>
      </c>
      <c r="L1871" s="8">
        <f t="shared" si="29"/>
        <v>9.6361024690540487E-5</v>
      </c>
    </row>
    <row r="1872" spans="1:12" x14ac:dyDescent="0.25">
      <c r="A1872" t="s">
        <v>8</v>
      </c>
      <c r="B1872" t="s">
        <v>8963</v>
      </c>
      <c r="C1872" t="s">
        <v>8964</v>
      </c>
      <c r="D1872" t="s">
        <v>8965</v>
      </c>
      <c r="E1872" t="s">
        <v>12</v>
      </c>
      <c r="F1872" t="s">
        <v>9107</v>
      </c>
      <c r="G1872" t="s">
        <v>9108</v>
      </c>
      <c r="H1872" t="s">
        <v>9109</v>
      </c>
      <c r="I1872" s="1">
        <v>39086788</v>
      </c>
      <c r="J1872" s="1">
        <v>36174633</v>
      </c>
      <c r="K1872" s="7">
        <f>(J1872-I1872)/I1872</f>
        <v>-7.4504842915207051E-2</v>
      </c>
      <c r="L1872" s="8">
        <f t="shared" si="29"/>
        <v>4.1436034341242931E-5</v>
      </c>
    </row>
    <row r="1873" spans="1:12" x14ac:dyDescent="0.25">
      <c r="A1873" t="s">
        <v>8</v>
      </c>
      <c r="B1873" t="s">
        <v>10411</v>
      </c>
      <c r="C1873" t="s">
        <v>10412</v>
      </c>
      <c r="D1873" t="s">
        <v>10413</v>
      </c>
      <c r="E1873" t="s">
        <v>12</v>
      </c>
      <c r="F1873" t="s">
        <v>10719</v>
      </c>
      <c r="G1873" t="s">
        <v>10720</v>
      </c>
      <c r="H1873" t="s">
        <v>10721</v>
      </c>
      <c r="I1873" s="1">
        <v>39080886</v>
      </c>
      <c r="J1873" s="1">
        <v>10022841</v>
      </c>
      <c r="K1873" s="7">
        <f>(J1873-I1873)/I1873</f>
        <v>-0.74353598329372572</v>
      </c>
      <c r="L1873" s="8">
        <f t="shared" si="29"/>
        <v>1.1480608078949071E-5</v>
      </c>
    </row>
    <row r="1874" spans="1:12" x14ac:dyDescent="0.25">
      <c r="A1874" t="s">
        <v>8</v>
      </c>
      <c r="B1874" t="s">
        <v>16902</v>
      </c>
      <c r="C1874" t="s">
        <v>16903</v>
      </c>
      <c r="D1874" t="s">
        <v>16904</v>
      </c>
      <c r="E1874" t="s">
        <v>12</v>
      </c>
      <c r="F1874" t="s">
        <v>17017</v>
      </c>
      <c r="G1874" t="s">
        <v>17018</v>
      </c>
      <c r="H1874" t="s">
        <v>17019</v>
      </c>
      <c r="I1874" s="1">
        <v>39070387</v>
      </c>
      <c r="J1874" s="1">
        <v>72036121</v>
      </c>
      <c r="K1874" s="7">
        <f>(J1874-I1874)/I1874</f>
        <v>0.84375243070922235</v>
      </c>
      <c r="L1874" s="8">
        <f t="shared" si="29"/>
        <v>8.2513378465123093E-5</v>
      </c>
    </row>
    <row r="1875" spans="1:12" x14ac:dyDescent="0.25">
      <c r="A1875" t="s">
        <v>8</v>
      </c>
      <c r="B1875" t="s">
        <v>1117</v>
      </c>
      <c r="C1875" t="s">
        <v>1118</v>
      </c>
      <c r="D1875" t="s">
        <v>1119</v>
      </c>
      <c r="E1875" t="s">
        <v>12</v>
      </c>
      <c r="F1875" t="s">
        <v>2992</v>
      </c>
      <c r="G1875" t="s">
        <v>2993</v>
      </c>
      <c r="H1875" t="s">
        <v>2994</v>
      </c>
      <c r="I1875" s="1">
        <v>39025734</v>
      </c>
      <c r="J1875" s="1">
        <v>40077900</v>
      </c>
      <c r="K1875" s="7">
        <f>(J1875-I1875)/I1875</f>
        <v>2.6960825387678806E-2</v>
      </c>
      <c r="L1875" s="8">
        <f t="shared" si="29"/>
        <v>4.5907010051073641E-5</v>
      </c>
    </row>
    <row r="1876" spans="1:12" x14ac:dyDescent="0.25">
      <c r="A1876" t="s">
        <v>8</v>
      </c>
      <c r="B1876" t="s">
        <v>14253</v>
      </c>
      <c r="C1876" t="s">
        <v>14254</v>
      </c>
      <c r="D1876" t="s">
        <v>14255</v>
      </c>
      <c r="E1876" t="s">
        <v>12</v>
      </c>
      <c r="F1876" t="s">
        <v>14550</v>
      </c>
      <c r="G1876" t="s">
        <v>14551</v>
      </c>
      <c r="H1876" t="s">
        <v>14552</v>
      </c>
      <c r="I1876" s="1">
        <v>39014634</v>
      </c>
      <c r="J1876" s="1">
        <v>54496916</v>
      </c>
      <c r="K1876" s="7">
        <f>(J1876-I1876)/I1876</f>
        <v>0.39683268590959997</v>
      </c>
      <c r="L1876" s="8">
        <f t="shared" si="29"/>
        <v>6.2423192596531153E-5</v>
      </c>
    </row>
    <row r="1877" spans="1:12" x14ac:dyDescent="0.25">
      <c r="A1877" t="s">
        <v>8</v>
      </c>
      <c r="B1877" t="s">
        <v>10411</v>
      </c>
      <c r="C1877" t="s">
        <v>10412</v>
      </c>
      <c r="D1877" t="s">
        <v>10413</v>
      </c>
      <c r="E1877" t="s">
        <v>12</v>
      </c>
      <c r="F1877" t="s">
        <v>21191</v>
      </c>
      <c r="G1877" t="s">
        <v>21192</v>
      </c>
      <c r="H1877" t="s">
        <v>21193</v>
      </c>
      <c r="I1877" s="1">
        <v>39004753</v>
      </c>
      <c r="J1877" s="1">
        <v>38074950</v>
      </c>
      <c r="K1877" s="7">
        <f>(J1877-I1877)/I1877</f>
        <v>-2.3838197360203768E-2</v>
      </c>
      <c r="L1877" s="8">
        <f t="shared" si="29"/>
        <v>4.3612741993570679E-5</v>
      </c>
    </row>
    <row r="1878" spans="1:12" x14ac:dyDescent="0.25">
      <c r="A1878" t="s">
        <v>8</v>
      </c>
      <c r="B1878" t="s">
        <v>1117</v>
      </c>
      <c r="C1878" t="s">
        <v>1118</v>
      </c>
      <c r="D1878" t="s">
        <v>1119</v>
      </c>
      <c r="E1878" t="s">
        <v>12</v>
      </c>
      <c r="F1878" t="s">
        <v>1669</v>
      </c>
      <c r="G1878" t="s">
        <v>1670</v>
      </c>
      <c r="H1878" t="s">
        <v>1671</v>
      </c>
      <c r="I1878" s="1">
        <v>38961343</v>
      </c>
      <c r="J1878" s="1">
        <v>44843521</v>
      </c>
      <c r="K1878" s="7">
        <f>(J1878-I1878)/I1878</f>
        <v>0.15097472384358004</v>
      </c>
      <c r="L1878" s="8">
        <f t="shared" si="29"/>
        <v>5.1365764405633328E-5</v>
      </c>
    </row>
    <row r="1879" spans="1:12" x14ac:dyDescent="0.25">
      <c r="A1879" t="s">
        <v>8</v>
      </c>
      <c r="B1879" t="s">
        <v>16753</v>
      </c>
      <c r="C1879" t="s">
        <v>16754</v>
      </c>
      <c r="D1879" t="s">
        <v>16755</v>
      </c>
      <c r="E1879" t="s">
        <v>12</v>
      </c>
      <c r="F1879" t="s">
        <v>16887</v>
      </c>
      <c r="G1879" t="s">
        <v>16888</v>
      </c>
      <c r="H1879" t="s">
        <v>16889</v>
      </c>
      <c r="I1879" s="1">
        <v>38956619</v>
      </c>
      <c r="J1879" s="1">
        <v>77281005</v>
      </c>
      <c r="K1879" s="7">
        <f>(J1879-I1879)/I1879</f>
        <v>0.98377084520604829</v>
      </c>
      <c r="L1879" s="8">
        <f t="shared" si="29"/>
        <v>8.8521101986183714E-5</v>
      </c>
    </row>
    <row r="1880" spans="1:12" x14ac:dyDescent="0.25">
      <c r="A1880" t="s">
        <v>8</v>
      </c>
      <c r="B1880" t="s">
        <v>13473</v>
      </c>
      <c r="C1880" t="s">
        <v>13474</v>
      </c>
      <c r="D1880" t="s">
        <v>13475</v>
      </c>
      <c r="E1880" t="s">
        <v>12</v>
      </c>
      <c r="F1880" t="s">
        <v>13659</v>
      </c>
      <c r="G1880" t="s">
        <v>13660</v>
      </c>
      <c r="H1880" t="s">
        <v>13661</v>
      </c>
      <c r="I1880" s="1">
        <v>38943682</v>
      </c>
      <c r="J1880" s="1">
        <v>158763124</v>
      </c>
      <c r="K1880" s="7">
        <f>(J1880-I1880)/I1880</f>
        <v>3.0767363496856821</v>
      </c>
      <c r="L1880" s="8">
        <f t="shared" si="29"/>
        <v>1.8185434688962871E-4</v>
      </c>
    </row>
    <row r="1881" spans="1:12" x14ac:dyDescent="0.25">
      <c r="A1881" t="s">
        <v>8</v>
      </c>
      <c r="B1881" t="s">
        <v>1117</v>
      </c>
      <c r="C1881" t="s">
        <v>1118</v>
      </c>
      <c r="D1881" t="s">
        <v>1119</v>
      </c>
      <c r="E1881" t="s">
        <v>12</v>
      </c>
      <c r="F1881" t="s">
        <v>2607</v>
      </c>
      <c r="G1881" t="s">
        <v>2608</v>
      </c>
      <c r="H1881" t="s">
        <v>2609</v>
      </c>
      <c r="I1881" s="1">
        <v>38941463</v>
      </c>
      <c r="J1881" s="1">
        <v>38398925</v>
      </c>
      <c r="K1881" s="7">
        <f>(J1881-I1881)/I1881</f>
        <v>-1.3932142200204445E-2</v>
      </c>
      <c r="L1881" s="8">
        <f t="shared" si="29"/>
        <v>4.3983837374848053E-5</v>
      </c>
    </row>
    <row r="1882" spans="1:12" x14ac:dyDescent="0.25">
      <c r="A1882" t="s">
        <v>8</v>
      </c>
      <c r="B1882" t="s">
        <v>4435</v>
      </c>
      <c r="C1882" t="s">
        <v>4436</v>
      </c>
      <c r="D1882" t="s">
        <v>4437</v>
      </c>
      <c r="E1882" t="s">
        <v>12</v>
      </c>
      <c r="F1882" t="s">
        <v>4869</v>
      </c>
      <c r="G1882" t="s">
        <v>4870</v>
      </c>
      <c r="H1882" t="s">
        <v>4871</v>
      </c>
      <c r="I1882" s="1">
        <v>38921194</v>
      </c>
      <c r="J1882" s="1">
        <v>38454615</v>
      </c>
      <c r="K1882" s="7">
        <f>(J1882-I1882)/I1882</f>
        <v>-1.1987787425020928E-2</v>
      </c>
      <c r="L1882" s="8">
        <f t="shared" si="29"/>
        <v>4.4047627178948181E-5</v>
      </c>
    </row>
    <row r="1883" spans="1:12" x14ac:dyDescent="0.25">
      <c r="A1883" t="s">
        <v>8</v>
      </c>
      <c r="B1883" t="s">
        <v>6517</v>
      </c>
      <c r="C1883" t="s">
        <v>6518</v>
      </c>
      <c r="D1883" t="s">
        <v>6519</v>
      </c>
      <c r="E1883" t="s">
        <v>12</v>
      </c>
      <c r="F1883" t="s">
        <v>8802</v>
      </c>
      <c r="G1883" t="s">
        <v>8803</v>
      </c>
      <c r="H1883" t="s">
        <v>8804</v>
      </c>
      <c r="I1883" s="1">
        <v>38860324</v>
      </c>
      <c r="J1883" s="1">
        <v>46984971</v>
      </c>
      <c r="K1883" s="7">
        <f>(J1883-I1883)/I1883</f>
        <v>0.2090730638272599</v>
      </c>
      <c r="L1883" s="8">
        <f t="shared" si="29"/>
        <v>5.3818676526125457E-5</v>
      </c>
    </row>
    <row r="1884" spans="1:12" x14ac:dyDescent="0.25">
      <c r="A1884" t="s">
        <v>8</v>
      </c>
      <c r="B1884" t="s">
        <v>6517</v>
      </c>
      <c r="C1884" t="s">
        <v>6518</v>
      </c>
      <c r="D1884" t="s">
        <v>6519</v>
      </c>
      <c r="E1884" t="s">
        <v>12</v>
      </c>
      <c r="F1884" t="s">
        <v>7566</v>
      </c>
      <c r="G1884" t="s">
        <v>7567</v>
      </c>
      <c r="H1884" t="s">
        <v>7568</v>
      </c>
      <c r="I1884" s="1">
        <v>38852948</v>
      </c>
      <c r="J1884" s="1">
        <v>34929080</v>
      </c>
      <c r="K1884" s="7">
        <f>(J1884-I1884)/I1884</f>
        <v>-0.10099279982564</v>
      </c>
      <c r="L1884" s="8">
        <f t="shared" si="29"/>
        <v>4.0009322510280108E-5</v>
      </c>
    </row>
    <row r="1885" spans="1:12" x14ac:dyDescent="0.25">
      <c r="A1885" t="s">
        <v>8</v>
      </c>
      <c r="B1885" t="s">
        <v>11320</v>
      </c>
      <c r="C1885" t="s">
        <v>11321</v>
      </c>
      <c r="D1885" t="s">
        <v>11322</v>
      </c>
      <c r="E1885" t="s">
        <v>12</v>
      </c>
      <c r="F1885" t="s">
        <v>11942</v>
      </c>
      <c r="G1885" t="s">
        <v>11943</v>
      </c>
      <c r="H1885" t="s">
        <v>11944</v>
      </c>
      <c r="I1885" s="1">
        <v>38833257</v>
      </c>
      <c r="J1885" s="1">
        <v>22460088</v>
      </c>
      <c r="K1885" s="7">
        <f>(J1885-I1885)/I1885</f>
        <v>-0.421627498306413</v>
      </c>
      <c r="L1885" s="8">
        <f t="shared" si="29"/>
        <v>2.5726784226818234E-5</v>
      </c>
    </row>
    <row r="1886" spans="1:12" x14ac:dyDescent="0.25">
      <c r="A1886" t="s">
        <v>8</v>
      </c>
      <c r="B1886" t="s">
        <v>9128</v>
      </c>
      <c r="C1886" t="s">
        <v>9129</v>
      </c>
      <c r="D1886" t="s">
        <v>9130</v>
      </c>
      <c r="E1886" t="s">
        <v>12</v>
      </c>
      <c r="F1886" t="s">
        <v>9728</v>
      </c>
      <c r="G1886" t="s">
        <v>9729</v>
      </c>
      <c r="H1886" t="s">
        <v>9730</v>
      </c>
      <c r="I1886" s="1">
        <v>38730347</v>
      </c>
      <c r="J1886" s="1">
        <v>20595319</v>
      </c>
      <c r="K1886" s="7">
        <f>(J1886-I1886)/I1886</f>
        <v>-0.46823820091258156</v>
      </c>
      <c r="L1886" s="8">
        <f t="shared" si="29"/>
        <v>2.3590794835509543E-5</v>
      </c>
    </row>
    <row r="1887" spans="1:12" x14ac:dyDescent="0.25">
      <c r="A1887" t="s">
        <v>8</v>
      </c>
      <c r="B1887" t="s">
        <v>11320</v>
      </c>
      <c r="C1887" t="s">
        <v>11321</v>
      </c>
      <c r="D1887" t="s">
        <v>11322</v>
      </c>
      <c r="E1887" t="s">
        <v>12</v>
      </c>
      <c r="F1887" t="s">
        <v>11362</v>
      </c>
      <c r="G1887" t="s">
        <v>11363</v>
      </c>
      <c r="H1887" t="s">
        <v>11364</v>
      </c>
      <c r="I1887" s="1">
        <v>38648569</v>
      </c>
      <c r="J1887" s="1">
        <v>41870018</v>
      </c>
      <c r="K1887" s="7">
        <f>(J1887-I1887)/I1887</f>
        <v>8.3352348698861267E-2</v>
      </c>
      <c r="L1887" s="8">
        <f t="shared" si="29"/>
        <v>4.7959781754149648E-5</v>
      </c>
    </row>
    <row r="1888" spans="1:12" x14ac:dyDescent="0.25">
      <c r="A1888" t="s">
        <v>8</v>
      </c>
      <c r="B1888" t="s">
        <v>5478</v>
      </c>
      <c r="C1888" t="s">
        <v>5479</v>
      </c>
      <c r="D1888" t="s">
        <v>5480</v>
      </c>
      <c r="E1888" t="s">
        <v>12</v>
      </c>
      <c r="F1888" t="s">
        <v>5788</v>
      </c>
      <c r="G1888" t="s">
        <v>5789</v>
      </c>
      <c r="H1888" t="s">
        <v>5790</v>
      </c>
      <c r="I1888" s="1">
        <v>38647163</v>
      </c>
      <c r="J1888" s="1">
        <v>46557326</v>
      </c>
      <c r="K1888" s="7">
        <f>(J1888-I1888)/I1888</f>
        <v>0.20467642087984569</v>
      </c>
      <c r="L1888" s="8">
        <f t="shared" si="29"/>
        <v>5.3328832913728319E-5</v>
      </c>
    </row>
    <row r="1889" spans="1:12" x14ac:dyDescent="0.25">
      <c r="A1889" t="s">
        <v>8</v>
      </c>
      <c r="B1889" t="s">
        <v>4435</v>
      </c>
      <c r="C1889" t="s">
        <v>4436</v>
      </c>
      <c r="D1889" t="s">
        <v>4437</v>
      </c>
      <c r="E1889" t="s">
        <v>12</v>
      </c>
      <c r="F1889" t="s">
        <v>4705</v>
      </c>
      <c r="G1889" t="s">
        <v>4706</v>
      </c>
      <c r="H1889" t="s">
        <v>4707</v>
      </c>
      <c r="I1889" s="1">
        <v>38571330</v>
      </c>
      <c r="J1889" s="1">
        <v>25498077</v>
      </c>
      <c r="K1889" s="7">
        <f>(J1889-I1889)/I1889</f>
        <v>-0.33893705506136296</v>
      </c>
      <c r="L1889" s="8">
        <f t="shared" si="29"/>
        <v>2.9206632012207466E-5</v>
      </c>
    </row>
    <row r="1890" spans="1:12" x14ac:dyDescent="0.25">
      <c r="A1890" t="s">
        <v>8</v>
      </c>
      <c r="B1890" t="s">
        <v>1117</v>
      </c>
      <c r="C1890" t="s">
        <v>1118</v>
      </c>
      <c r="D1890" t="s">
        <v>1119</v>
      </c>
      <c r="E1890" t="s">
        <v>12</v>
      </c>
      <c r="F1890" t="s">
        <v>1557</v>
      </c>
      <c r="G1890" t="s">
        <v>1558</v>
      </c>
      <c r="H1890" t="s">
        <v>1559</v>
      </c>
      <c r="I1890" s="1">
        <v>38523669</v>
      </c>
      <c r="J1890" s="1">
        <v>43355708</v>
      </c>
      <c r="K1890" s="7">
        <f>(J1890-I1890)/I1890</f>
        <v>0.12543039449331786</v>
      </c>
      <c r="L1890" s="8">
        <f t="shared" si="29"/>
        <v>4.9661557190556739E-5</v>
      </c>
    </row>
    <row r="1891" spans="1:12" x14ac:dyDescent="0.25">
      <c r="A1891" t="s">
        <v>8</v>
      </c>
      <c r="B1891" t="s">
        <v>12406</v>
      </c>
      <c r="C1891" t="s">
        <v>12407</v>
      </c>
      <c r="D1891" t="s">
        <v>12408</v>
      </c>
      <c r="E1891" t="s">
        <v>12</v>
      </c>
      <c r="F1891" t="s">
        <v>12613</v>
      </c>
      <c r="G1891" t="s">
        <v>12614</v>
      </c>
      <c r="H1891" t="s">
        <v>12615</v>
      </c>
      <c r="I1891" s="1">
        <v>38522382</v>
      </c>
      <c r="J1891" s="1">
        <v>64511058</v>
      </c>
      <c r="K1891" s="7">
        <f>(J1891-I1891)/I1891</f>
        <v>0.67463834401517542</v>
      </c>
      <c r="L1891" s="8">
        <f t="shared" si="29"/>
        <v>7.3893836453791111E-5</v>
      </c>
    </row>
    <row r="1892" spans="1:12" x14ac:dyDescent="0.25">
      <c r="A1892" t="s">
        <v>8</v>
      </c>
      <c r="B1892" t="s">
        <v>9743</v>
      </c>
      <c r="C1892" t="s">
        <v>9744</v>
      </c>
      <c r="D1892" t="s">
        <v>9745</v>
      </c>
      <c r="E1892" t="s">
        <v>12</v>
      </c>
      <c r="F1892" t="s">
        <v>9974</v>
      </c>
      <c r="G1892" t="s">
        <v>9975</v>
      </c>
      <c r="H1892" t="s">
        <v>9976</v>
      </c>
      <c r="I1892" s="1">
        <v>38417527</v>
      </c>
      <c r="J1892" s="1">
        <v>30415246</v>
      </c>
      <c r="K1892" s="7">
        <f>(J1892-I1892)/I1892</f>
        <v>-0.20829766059642515</v>
      </c>
      <c r="L1892" s="8">
        <f t="shared" si="29"/>
        <v>3.4838976189567753E-5</v>
      </c>
    </row>
    <row r="1893" spans="1:12" x14ac:dyDescent="0.25">
      <c r="A1893" t="s">
        <v>8</v>
      </c>
      <c r="B1893" t="s">
        <v>10411</v>
      </c>
      <c r="C1893" t="s">
        <v>10412</v>
      </c>
      <c r="D1893" t="s">
        <v>10413</v>
      </c>
      <c r="E1893" t="s">
        <v>12</v>
      </c>
      <c r="F1893" t="s">
        <v>10737</v>
      </c>
      <c r="G1893" t="s">
        <v>10738</v>
      </c>
      <c r="H1893" t="s">
        <v>10739</v>
      </c>
      <c r="I1893" s="1">
        <v>38367872</v>
      </c>
      <c r="J1893" s="1">
        <v>51335118</v>
      </c>
      <c r="K1893" s="7">
        <f>(J1893-I1893)/I1893</f>
        <v>0.337971467377706</v>
      </c>
      <c r="L1893" s="8">
        <f t="shared" si="29"/>
        <v>5.8801528473274583E-5</v>
      </c>
    </row>
    <row r="1894" spans="1:12" x14ac:dyDescent="0.25">
      <c r="A1894" t="s">
        <v>8</v>
      </c>
      <c r="B1894" t="s">
        <v>6517</v>
      </c>
      <c r="C1894" t="s">
        <v>6518</v>
      </c>
      <c r="D1894" t="s">
        <v>6519</v>
      </c>
      <c r="E1894" t="s">
        <v>12</v>
      </c>
      <c r="F1894" t="s">
        <v>7074</v>
      </c>
      <c r="G1894" t="s">
        <v>7075</v>
      </c>
      <c r="H1894" t="s">
        <v>7076</v>
      </c>
      <c r="I1894" s="1">
        <v>38366933</v>
      </c>
      <c r="J1894" s="1">
        <v>10824548</v>
      </c>
      <c r="K1894" s="7">
        <f>(J1894-I1894)/I1894</f>
        <v>-0.71786777952775116</v>
      </c>
      <c r="L1894" s="8">
        <f t="shared" si="29"/>
        <v>1.2398918951200763E-5</v>
      </c>
    </row>
    <row r="1895" spans="1:12" x14ac:dyDescent="0.25">
      <c r="A1895" t="s">
        <v>8</v>
      </c>
      <c r="B1895" t="s">
        <v>14253</v>
      </c>
      <c r="C1895" t="s">
        <v>14254</v>
      </c>
      <c r="D1895" t="s">
        <v>14255</v>
      </c>
      <c r="E1895" t="s">
        <v>12</v>
      </c>
      <c r="F1895" t="s">
        <v>14802</v>
      </c>
      <c r="G1895" t="s">
        <v>14803</v>
      </c>
      <c r="H1895" t="s">
        <v>14804</v>
      </c>
      <c r="I1895" s="1">
        <v>38335151</v>
      </c>
      <c r="J1895" s="1">
        <v>55843884</v>
      </c>
      <c r="K1895" s="7">
        <f>(J1895-I1895)/I1895</f>
        <v>0.45672789967620059</v>
      </c>
      <c r="L1895" s="8">
        <f t="shared" si="29"/>
        <v>6.3966069681270482E-5</v>
      </c>
    </row>
    <row r="1896" spans="1:12" x14ac:dyDescent="0.25">
      <c r="A1896" t="s">
        <v>8</v>
      </c>
      <c r="B1896" t="s">
        <v>3187</v>
      </c>
      <c r="C1896" t="s">
        <v>3188</v>
      </c>
      <c r="D1896" t="s">
        <v>3189</v>
      </c>
      <c r="E1896" t="s">
        <v>12</v>
      </c>
      <c r="F1896" t="s">
        <v>4177</v>
      </c>
      <c r="G1896" t="s">
        <v>4178</v>
      </c>
      <c r="H1896" t="s">
        <v>4179</v>
      </c>
      <c r="I1896" s="1">
        <v>38321151</v>
      </c>
      <c r="J1896" s="1">
        <v>41967550</v>
      </c>
      <c r="K1896" s="7">
        <f>(J1896-I1896)/I1896</f>
        <v>9.5153692017236127E-2</v>
      </c>
      <c r="L1896" s="8">
        <f t="shared" si="29"/>
        <v>4.8071499246939973E-5</v>
      </c>
    </row>
    <row r="1897" spans="1:12" x14ac:dyDescent="0.25">
      <c r="A1897" t="s">
        <v>8</v>
      </c>
      <c r="B1897" t="s">
        <v>17616</v>
      </c>
      <c r="C1897" t="s">
        <v>17617</v>
      </c>
      <c r="D1897" t="s">
        <v>17618</v>
      </c>
      <c r="E1897" t="s">
        <v>12</v>
      </c>
      <c r="F1897" t="s">
        <v>17689</v>
      </c>
      <c r="G1897" t="s">
        <v>17690</v>
      </c>
      <c r="H1897" t="s">
        <v>17691</v>
      </c>
      <c r="I1897" s="1">
        <v>38311505</v>
      </c>
      <c r="J1897" s="1">
        <v>53955219</v>
      </c>
      <c r="K1897" s="7">
        <f>(J1897-I1897)/I1897</f>
        <v>0.40832940392187672</v>
      </c>
      <c r="L1897" s="8">
        <f t="shared" si="29"/>
        <v>6.18027087482348E-5</v>
      </c>
    </row>
    <row r="1898" spans="1:12" x14ac:dyDescent="0.25">
      <c r="A1898" t="s">
        <v>8</v>
      </c>
      <c r="B1898" t="s">
        <v>13473</v>
      </c>
      <c r="C1898" t="s">
        <v>13474</v>
      </c>
      <c r="D1898" t="s">
        <v>13475</v>
      </c>
      <c r="E1898" t="s">
        <v>12</v>
      </c>
      <c r="F1898" t="s">
        <v>13641</v>
      </c>
      <c r="G1898" t="s">
        <v>13642</v>
      </c>
      <c r="H1898" t="s">
        <v>13643</v>
      </c>
      <c r="I1898" s="1">
        <v>38306310</v>
      </c>
      <c r="J1898" s="1">
        <v>31739913</v>
      </c>
      <c r="K1898" s="7">
        <f>(J1898-I1898)/I1898</f>
        <v>-0.17141815539006497</v>
      </c>
      <c r="L1898" s="8">
        <f t="shared" si="29"/>
        <v>3.6356308716554581E-5</v>
      </c>
    </row>
    <row r="1899" spans="1:12" x14ac:dyDescent="0.25">
      <c r="A1899" t="s">
        <v>8</v>
      </c>
      <c r="B1899" t="s">
        <v>12406</v>
      </c>
      <c r="C1899" t="s">
        <v>12407</v>
      </c>
      <c r="D1899" t="s">
        <v>12408</v>
      </c>
      <c r="E1899" t="s">
        <v>12</v>
      </c>
      <c r="F1899" t="s">
        <v>13125</v>
      </c>
      <c r="G1899" t="s">
        <v>13126</v>
      </c>
      <c r="H1899" t="s">
        <v>13127</v>
      </c>
      <c r="I1899" s="1">
        <v>38285256</v>
      </c>
      <c r="J1899" s="1">
        <v>19326715</v>
      </c>
      <c r="K1899" s="7">
        <f>(J1899-I1899)/I1899</f>
        <v>-0.49519169990661677</v>
      </c>
      <c r="L1899" s="8">
        <f t="shared" si="29"/>
        <v>2.213767936342063E-5</v>
      </c>
    </row>
    <row r="1900" spans="1:12" x14ac:dyDescent="0.25">
      <c r="A1900" t="s">
        <v>8</v>
      </c>
      <c r="B1900" t="s">
        <v>10411</v>
      </c>
      <c r="C1900" t="s">
        <v>10412</v>
      </c>
      <c r="D1900" t="s">
        <v>10413</v>
      </c>
      <c r="E1900" t="s">
        <v>12</v>
      </c>
      <c r="F1900" t="s">
        <v>10486</v>
      </c>
      <c r="G1900" t="s">
        <v>10487</v>
      </c>
      <c r="H1900" t="s">
        <v>10488</v>
      </c>
      <c r="I1900" s="1">
        <v>38219024</v>
      </c>
      <c r="J1900" s="1">
        <v>127864468</v>
      </c>
      <c r="K1900" s="7">
        <f>(J1900-I1900)/I1900</f>
        <v>2.3455712526829569</v>
      </c>
      <c r="L1900" s="8">
        <f t="shared" si="29"/>
        <v>1.4646165137522635E-4</v>
      </c>
    </row>
    <row r="1901" spans="1:12" x14ac:dyDescent="0.25">
      <c r="A1901" t="s">
        <v>8</v>
      </c>
      <c r="B1901" t="s">
        <v>16477</v>
      </c>
      <c r="C1901" t="s">
        <v>16478</v>
      </c>
      <c r="D1901" t="s">
        <v>16479</v>
      </c>
      <c r="E1901" t="s">
        <v>12</v>
      </c>
      <c r="F1901" t="s">
        <v>16609</v>
      </c>
      <c r="G1901" t="s">
        <v>16610</v>
      </c>
      <c r="H1901" t="s">
        <v>16611</v>
      </c>
      <c r="I1901" s="1">
        <v>38189419</v>
      </c>
      <c r="J1901" s="1">
        <v>41987032</v>
      </c>
      <c r="K1901" s="7">
        <f>(J1901-I1901)/I1901</f>
        <v>9.944149713301477E-2</v>
      </c>
      <c r="L1901" s="8">
        <f t="shared" si="29"/>
        <v>4.8093814796652283E-5</v>
      </c>
    </row>
    <row r="1902" spans="1:12" x14ac:dyDescent="0.25">
      <c r="A1902" t="s">
        <v>8</v>
      </c>
      <c r="B1902" t="s">
        <v>14253</v>
      </c>
      <c r="C1902" t="s">
        <v>14254</v>
      </c>
      <c r="D1902" t="s">
        <v>14255</v>
      </c>
      <c r="E1902" t="s">
        <v>12</v>
      </c>
      <c r="F1902" t="s">
        <v>14811</v>
      </c>
      <c r="G1902" t="s">
        <v>14812</v>
      </c>
      <c r="H1902" t="s">
        <v>14813</v>
      </c>
      <c r="I1902" s="1">
        <v>38182049</v>
      </c>
      <c r="J1902" s="1">
        <v>69025274</v>
      </c>
      <c r="K1902" s="7">
        <f>(J1902-I1902)/I1902</f>
        <v>0.80779386669374398</v>
      </c>
      <c r="L1902" s="8">
        <f t="shared" si="29"/>
        <v>7.9064620334301749E-5</v>
      </c>
    </row>
    <row r="1903" spans="1:12" x14ac:dyDescent="0.25">
      <c r="A1903" t="s">
        <v>8</v>
      </c>
      <c r="B1903" t="s">
        <v>6517</v>
      </c>
      <c r="C1903" t="s">
        <v>6518</v>
      </c>
      <c r="D1903" t="s">
        <v>6519</v>
      </c>
      <c r="E1903" t="s">
        <v>12</v>
      </c>
      <c r="F1903" t="s">
        <v>8168</v>
      </c>
      <c r="G1903" t="s">
        <v>8169</v>
      </c>
      <c r="H1903" t="s">
        <v>8170</v>
      </c>
      <c r="I1903" s="1">
        <v>38181858</v>
      </c>
      <c r="J1903" s="1">
        <v>36091028</v>
      </c>
      <c r="K1903" s="7">
        <f>(J1903-I1903)/I1903</f>
        <v>-5.4759776226709557E-2</v>
      </c>
      <c r="L1903" s="8">
        <f t="shared" si="29"/>
        <v>4.1340269453977882E-5</v>
      </c>
    </row>
    <row r="1904" spans="1:12" x14ac:dyDescent="0.25">
      <c r="A1904" t="s">
        <v>8</v>
      </c>
      <c r="B1904" t="s">
        <v>9128</v>
      </c>
      <c r="C1904" t="s">
        <v>9129</v>
      </c>
      <c r="D1904" t="s">
        <v>9130</v>
      </c>
      <c r="E1904" t="s">
        <v>12</v>
      </c>
      <c r="F1904" t="s">
        <v>9713</v>
      </c>
      <c r="G1904" t="s">
        <v>9714</v>
      </c>
      <c r="H1904" t="s">
        <v>9715</v>
      </c>
      <c r="I1904" s="1">
        <v>38069879</v>
      </c>
      <c r="J1904" s="1">
        <v>156642797</v>
      </c>
      <c r="K1904" s="7">
        <f>(J1904-I1904)/I1904</f>
        <v>3.1146124210166257</v>
      </c>
      <c r="L1904" s="8">
        <f t="shared" si="29"/>
        <v>1.7942562999327029E-4</v>
      </c>
    </row>
    <row r="1905" spans="1:12" x14ac:dyDescent="0.25">
      <c r="A1905" t="s">
        <v>8</v>
      </c>
      <c r="B1905" t="s">
        <v>6517</v>
      </c>
      <c r="C1905" t="s">
        <v>6518</v>
      </c>
      <c r="D1905" t="s">
        <v>6519</v>
      </c>
      <c r="E1905" t="s">
        <v>12</v>
      </c>
      <c r="F1905" t="s">
        <v>8820</v>
      </c>
      <c r="G1905" t="s">
        <v>8821</v>
      </c>
      <c r="H1905" t="s">
        <v>8822</v>
      </c>
      <c r="I1905" s="1">
        <v>38043858</v>
      </c>
      <c r="J1905" s="1">
        <v>38730257</v>
      </c>
      <c r="K1905" s="7">
        <f>(J1905-I1905)/I1905</f>
        <v>1.8042307906837418E-2</v>
      </c>
      <c r="L1905" s="8">
        <f t="shared" si="29"/>
        <v>4.4363359791298075E-5</v>
      </c>
    </row>
    <row r="1906" spans="1:12" x14ac:dyDescent="0.25">
      <c r="A1906" t="s">
        <v>8</v>
      </c>
      <c r="B1906" t="s">
        <v>15988</v>
      </c>
      <c r="C1906" t="s">
        <v>15989</v>
      </c>
      <c r="D1906" t="s">
        <v>15990</v>
      </c>
      <c r="E1906" t="s">
        <v>12</v>
      </c>
      <c r="F1906" t="s">
        <v>16199</v>
      </c>
      <c r="G1906" t="s">
        <v>16200</v>
      </c>
      <c r="H1906" t="s">
        <v>16201</v>
      </c>
      <c r="I1906" s="1">
        <v>37997996</v>
      </c>
      <c r="J1906" s="1">
        <v>82600412</v>
      </c>
      <c r="K1906" s="7">
        <f>(J1906-I1906)/I1906</f>
        <v>1.1738096924900987</v>
      </c>
      <c r="L1906" s="8">
        <f t="shared" si="29"/>
        <v>9.4614187467577485E-5</v>
      </c>
    </row>
    <row r="1907" spans="1:12" x14ac:dyDescent="0.25">
      <c r="A1907" t="s">
        <v>8</v>
      </c>
      <c r="B1907" t="s">
        <v>15988</v>
      </c>
      <c r="C1907" t="s">
        <v>15989</v>
      </c>
      <c r="D1907" t="s">
        <v>15990</v>
      </c>
      <c r="E1907" t="s">
        <v>12</v>
      </c>
      <c r="F1907" t="s">
        <v>16129</v>
      </c>
      <c r="G1907" t="s">
        <v>16130</v>
      </c>
      <c r="H1907" t="s">
        <v>16131</v>
      </c>
      <c r="I1907" s="1">
        <v>37966671</v>
      </c>
      <c r="J1907" s="1">
        <v>41216375</v>
      </c>
      <c r="K1907" s="7">
        <f>(J1907-I1907)/I1907</f>
        <v>8.5593598659202963E-2</v>
      </c>
      <c r="L1907" s="8">
        <f t="shared" si="29"/>
        <v>4.7211069976067115E-5</v>
      </c>
    </row>
    <row r="1908" spans="1:12" x14ac:dyDescent="0.25">
      <c r="A1908" t="s">
        <v>8</v>
      </c>
      <c r="B1908" t="s">
        <v>12406</v>
      </c>
      <c r="C1908" t="s">
        <v>12407</v>
      </c>
      <c r="D1908" t="s">
        <v>12408</v>
      </c>
      <c r="E1908" t="s">
        <v>12</v>
      </c>
      <c r="F1908" t="s">
        <v>13365</v>
      </c>
      <c r="G1908" t="s">
        <v>13366</v>
      </c>
      <c r="H1908" t="s">
        <v>13367</v>
      </c>
      <c r="I1908" s="1">
        <v>37958981</v>
      </c>
      <c r="J1908" s="1">
        <v>25960282</v>
      </c>
      <c r="K1908" s="7">
        <f>(J1908-I1908)/I1908</f>
        <v>-0.31609644631925182</v>
      </c>
      <c r="L1908" s="8">
        <f t="shared" si="29"/>
        <v>2.9736062186459522E-5</v>
      </c>
    </row>
    <row r="1909" spans="1:12" x14ac:dyDescent="0.25">
      <c r="A1909" t="s">
        <v>8</v>
      </c>
      <c r="B1909" t="s">
        <v>4435</v>
      </c>
      <c r="C1909" t="s">
        <v>4436</v>
      </c>
      <c r="D1909" t="s">
        <v>4437</v>
      </c>
      <c r="E1909" t="s">
        <v>12</v>
      </c>
      <c r="F1909" t="s">
        <v>4917</v>
      </c>
      <c r="G1909" t="s">
        <v>4918</v>
      </c>
      <c r="H1909" t="s">
        <v>4919</v>
      </c>
      <c r="I1909" s="1">
        <v>37928173</v>
      </c>
      <c r="J1909" s="1">
        <v>36055351</v>
      </c>
      <c r="K1909" s="7">
        <f>(J1909-I1909)/I1909</f>
        <v>-4.9378123222544888E-2</v>
      </c>
      <c r="L1909" s="8">
        <f t="shared" si="29"/>
        <v>4.1299403430618568E-5</v>
      </c>
    </row>
    <row r="1910" spans="1:12" x14ac:dyDescent="0.25">
      <c r="A1910" t="s">
        <v>8</v>
      </c>
      <c r="B1910" t="s">
        <v>6517</v>
      </c>
      <c r="C1910" t="s">
        <v>6518</v>
      </c>
      <c r="D1910" t="s">
        <v>6519</v>
      </c>
      <c r="E1910" t="s">
        <v>12</v>
      </c>
      <c r="F1910" t="s">
        <v>8402</v>
      </c>
      <c r="G1910" t="s">
        <v>8403</v>
      </c>
      <c r="H1910" t="s">
        <v>8404</v>
      </c>
      <c r="I1910" s="1">
        <v>37904384</v>
      </c>
      <c r="J1910" s="1">
        <v>40153569</v>
      </c>
      <c r="K1910" s="7">
        <f>(J1910-I1910)/I1910</f>
        <v>5.933838682090177E-2</v>
      </c>
      <c r="L1910" s="8">
        <f t="shared" si="29"/>
        <v>4.599368469080164E-5</v>
      </c>
    </row>
    <row r="1911" spans="1:12" x14ac:dyDescent="0.25">
      <c r="A1911" t="s">
        <v>8</v>
      </c>
      <c r="B1911" t="s">
        <v>10411</v>
      </c>
      <c r="C1911" t="s">
        <v>10412</v>
      </c>
      <c r="D1911" t="s">
        <v>10413</v>
      </c>
      <c r="E1911" t="s">
        <v>12</v>
      </c>
      <c r="F1911" t="s">
        <v>10775</v>
      </c>
      <c r="G1911" t="s">
        <v>10776</v>
      </c>
      <c r="H1911" t="s">
        <v>10777</v>
      </c>
      <c r="I1911" s="1">
        <v>37867456</v>
      </c>
      <c r="J1911" s="1">
        <v>45900604</v>
      </c>
      <c r="K1911" s="7">
        <f>(J1911-I1911)/I1911</f>
        <v>0.21213857091429644</v>
      </c>
      <c r="L1911" s="8">
        <f t="shared" si="29"/>
        <v>5.257659431203608E-5</v>
      </c>
    </row>
    <row r="1912" spans="1:12" x14ac:dyDescent="0.25">
      <c r="A1912" t="s">
        <v>8</v>
      </c>
      <c r="B1912" t="s">
        <v>14253</v>
      </c>
      <c r="C1912" t="s">
        <v>14254</v>
      </c>
      <c r="D1912" t="s">
        <v>14255</v>
      </c>
      <c r="E1912" t="s">
        <v>12</v>
      </c>
      <c r="F1912" t="s">
        <v>14499</v>
      </c>
      <c r="G1912" t="s">
        <v>14500</v>
      </c>
      <c r="H1912" t="s">
        <v>14501</v>
      </c>
      <c r="I1912" s="1">
        <v>37856866</v>
      </c>
      <c r="J1912" s="1">
        <v>46241085</v>
      </c>
      <c r="K1912" s="7">
        <f>(J1912-I1912)/I1912</f>
        <v>0.22147155551650788</v>
      </c>
      <c r="L1912" s="8">
        <f t="shared" si="29"/>
        <v>5.2966596400199375E-5</v>
      </c>
    </row>
    <row r="1913" spans="1:12" x14ac:dyDescent="0.25">
      <c r="A1913" t="s">
        <v>8</v>
      </c>
      <c r="B1913" t="s">
        <v>1117</v>
      </c>
      <c r="C1913" t="s">
        <v>1118</v>
      </c>
      <c r="D1913" t="s">
        <v>1119</v>
      </c>
      <c r="E1913" t="s">
        <v>12</v>
      </c>
      <c r="F1913" t="s">
        <v>2917</v>
      </c>
      <c r="G1913" t="s">
        <v>2918</v>
      </c>
      <c r="H1913" t="s">
        <v>2919</v>
      </c>
      <c r="I1913" s="1">
        <v>37732024</v>
      </c>
      <c r="J1913" s="1">
        <v>53739238</v>
      </c>
      <c r="K1913" s="7">
        <f>(J1913-I1913)/I1913</f>
        <v>0.42423417307271932</v>
      </c>
      <c r="L1913" s="8">
        <f t="shared" si="29"/>
        <v>6.1555314500087041E-5</v>
      </c>
    </row>
    <row r="1914" spans="1:12" x14ac:dyDescent="0.25">
      <c r="A1914" t="s">
        <v>8</v>
      </c>
      <c r="B1914" t="s">
        <v>12406</v>
      </c>
      <c r="C1914" t="s">
        <v>12407</v>
      </c>
      <c r="D1914" t="s">
        <v>12408</v>
      </c>
      <c r="E1914" t="s">
        <v>12</v>
      </c>
      <c r="F1914" t="s">
        <v>12970</v>
      </c>
      <c r="G1914" t="s">
        <v>12971</v>
      </c>
      <c r="H1914" t="s">
        <v>12972</v>
      </c>
      <c r="I1914" s="1">
        <v>37647565</v>
      </c>
      <c r="J1914" s="1">
        <v>56494555</v>
      </c>
      <c r="K1914" s="7">
        <f>(J1914-I1914)/I1914</f>
        <v>0.50061644093050905</v>
      </c>
      <c r="L1914" s="8">
        <f t="shared" si="29"/>
        <v>6.4711377198304611E-5</v>
      </c>
    </row>
    <row r="1915" spans="1:12" x14ac:dyDescent="0.25">
      <c r="A1915" t="s">
        <v>8</v>
      </c>
      <c r="B1915" t="s">
        <v>1117</v>
      </c>
      <c r="C1915" t="s">
        <v>1118</v>
      </c>
      <c r="D1915" t="s">
        <v>1119</v>
      </c>
      <c r="E1915" t="s">
        <v>12</v>
      </c>
      <c r="F1915" t="s">
        <v>1563</v>
      </c>
      <c r="G1915" t="s">
        <v>1564</v>
      </c>
      <c r="H1915" t="s">
        <v>1565</v>
      </c>
      <c r="I1915" s="1">
        <v>37632851</v>
      </c>
      <c r="J1915" s="1">
        <v>39859087</v>
      </c>
      <c r="K1915" s="7">
        <f>(J1915-I1915)/I1915</f>
        <v>5.9156719218535957E-2</v>
      </c>
      <c r="L1915" s="8">
        <f t="shared" si="29"/>
        <v>4.5656371904107219E-5</v>
      </c>
    </row>
    <row r="1916" spans="1:12" x14ac:dyDescent="0.25">
      <c r="A1916" t="s">
        <v>8</v>
      </c>
      <c r="B1916" t="s">
        <v>16902</v>
      </c>
      <c r="C1916" t="s">
        <v>16903</v>
      </c>
      <c r="D1916" t="s">
        <v>16904</v>
      </c>
      <c r="E1916" t="s">
        <v>12</v>
      </c>
      <c r="F1916" t="s">
        <v>17545</v>
      </c>
      <c r="G1916" t="s">
        <v>17546</v>
      </c>
      <c r="H1916" t="s">
        <v>17547</v>
      </c>
      <c r="I1916" s="1">
        <v>37600705</v>
      </c>
      <c r="J1916" s="1">
        <v>45967514</v>
      </c>
      <c r="K1916" s="7">
        <f>(J1916-I1916)/I1916</f>
        <v>0.22251734375725135</v>
      </c>
      <c r="L1916" s="8">
        <f t="shared" si="29"/>
        <v>5.2653236003405077E-5</v>
      </c>
    </row>
    <row r="1917" spans="1:12" x14ac:dyDescent="0.25">
      <c r="A1917" t="s">
        <v>8</v>
      </c>
      <c r="B1917" t="s">
        <v>16753</v>
      </c>
      <c r="C1917" t="s">
        <v>16754</v>
      </c>
      <c r="D1917" t="s">
        <v>16755</v>
      </c>
      <c r="E1917" t="s">
        <v>12</v>
      </c>
      <c r="F1917" t="s">
        <v>16756</v>
      </c>
      <c r="G1917" t="s">
        <v>16454</v>
      </c>
      <c r="H1917" t="s">
        <v>16455</v>
      </c>
      <c r="I1917" s="1">
        <v>37579308</v>
      </c>
      <c r="J1917" s="1">
        <v>39319543</v>
      </c>
      <c r="K1917" s="7">
        <f>(J1917-I1917)/I1917</f>
        <v>4.6308330105493165E-2</v>
      </c>
      <c r="L1917" s="8">
        <f t="shared" si="29"/>
        <v>4.5038354197815309E-5</v>
      </c>
    </row>
    <row r="1918" spans="1:12" x14ac:dyDescent="0.25">
      <c r="A1918" t="s">
        <v>8</v>
      </c>
      <c r="B1918" t="s">
        <v>11320</v>
      </c>
      <c r="C1918" t="s">
        <v>11321</v>
      </c>
      <c r="D1918" t="s">
        <v>11322</v>
      </c>
      <c r="E1918" t="s">
        <v>12</v>
      </c>
      <c r="F1918" t="s">
        <v>11599</v>
      </c>
      <c r="G1918" t="s">
        <v>11600</v>
      </c>
      <c r="H1918" t="s">
        <v>11601</v>
      </c>
      <c r="I1918" s="1">
        <v>37574838</v>
      </c>
      <c r="J1918" s="1">
        <v>80064509</v>
      </c>
      <c r="K1918" s="7">
        <f>(J1918-I1918)/I1918</f>
        <v>1.1308011760423291</v>
      </c>
      <c r="L1918" s="8">
        <f t="shared" si="29"/>
        <v>9.17094513284697E-5</v>
      </c>
    </row>
    <row r="1919" spans="1:12" x14ac:dyDescent="0.25">
      <c r="A1919" t="s">
        <v>8</v>
      </c>
      <c r="B1919" t="s">
        <v>6517</v>
      </c>
      <c r="C1919" t="s">
        <v>6518</v>
      </c>
      <c r="D1919" t="s">
        <v>6519</v>
      </c>
      <c r="E1919" t="s">
        <v>12</v>
      </c>
      <c r="F1919" t="s">
        <v>7127</v>
      </c>
      <c r="G1919" t="s">
        <v>7128</v>
      </c>
      <c r="H1919" t="s">
        <v>7129</v>
      </c>
      <c r="I1919" s="1">
        <v>37562169</v>
      </c>
      <c r="J1919" s="1">
        <v>47085659</v>
      </c>
      <c r="K1919" s="7">
        <f>(J1919-I1919)/I1919</f>
        <v>0.2535394055652111</v>
      </c>
      <c r="L1919" s="8">
        <f t="shared" si="29"/>
        <v>5.393400904175184E-5</v>
      </c>
    </row>
    <row r="1920" spans="1:12" x14ac:dyDescent="0.25">
      <c r="A1920" t="s">
        <v>8</v>
      </c>
      <c r="B1920" t="s">
        <v>9128</v>
      </c>
      <c r="C1920" t="s">
        <v>9129</v>
      </c>
      <c r="D1920" t="s">
        <v>9130</v>
      </c>
      <c r="E1920" t="s">
        <v>12</v>
      </c>
      <c r="F1920" t="s">
        <v>9680</v>
      </c>
      <c r="G1920" t="s">
        <v>9681</v>
      </c>
      <c r="H1920" t="s">
        <v>9682</v>
      </c>
      <c r="I1920" s="1">
        <v>37530008</v>
      </c>
      <c r="J1920" s="1">
        <v>35432331</v>
      </c>
      <c r="K1920" s="7">
        <f>(J1920-I1920)/I1920</f>
        <v>-5.5893326748025204E-2</v>
      </c>
      <c r="L1920" s="8">
        <f t="shared" si="29"/>
        <v>4.0585768599401868E-5</v>
      </c>
    </row>
    <row r="1921" spans="1:12" x14ac:dyDescent="0.25">
      <c r="A1921" t="s">
        <v>8</v>
      </c>
      <c r="B1921" t="s">
        <v>9128</v>
      </c>
      <c r="C1921" t="s">
        <v>9129</v>
      </c>
      <c r="D1921" t="s">
        <v>9130</v>
      </c>
      <c r="E1921" t="s">
        <v>12</v>
      </c>
      <c r="F1921" t="s">
        <v>9478</v>
      </c>
      <c r="G1921" t="s">
        <v>9479</v>
      </c>
      <c r="H1921" t="s">
        <v>9475</v>
      </c>
      <c r="I1921" s="1">
        <v>37488069</v>
      </c>
      <c r="J1921" s="1">
        <v>39656381</v>
      </c>
      <c r="K1921" s="7">
        <f>(J1921-I1921)/I1921</f>
        <v>5.7840055725462948E-2</v>
      </c>
      <c r="L1921" s="8">
        <f t="shared" si="29"/>
        <v>4.5424183431671962E-5</v>
      </c>
    </row>
    <row r="1922" spans="1:12" x14ac:dyDescent="0.25">
      <c r="A1922" t="s">
        <v>8</v>
      </c>
      <c r="B1922" t="s">
        <v>11320</v>
      </c>
      <c r="C1922" t="s">
        <v>11321</v>
      </c>
      <c r="D1922" t="s">
        <v>11322</v>
      </c>
      <c r="E1922" t="s">
        <v>12</v>
      </c>
      <c r="F1922" t="s">
        <v>11999</v>
      </c>
      <c r="G1922" t="s">
        <v>12000</v>
      </c>
      <c r="H1922" t="s">
        <v>12001</v>
      </c>
      <c r="I1922" s="1">
        <v>37457765</v>
      </c>
      <c r="J1922" s="1">
        <v>28811898</v>
      </c>
      <c r="K1922" s="7">
        <f>(J1922-I1922)/I1922</f>
        <v>-0.23081641416672885</v>
      </c>
      <c r="L1922" s="8">
        <f t="shared" si="29"/>
        <v>3.300243004440124E-5</v>
      </c>
    </row>
    <row r="1923" spans="1:12" x14ac:dyDescent="0.25">
      <c r="A1923" t="s">
        <v>8</v>
      </c>
      <c r="B1923" t="s">
        <v>3187</v>
      </c>
      <c r="C1923" t="s">
        <v>3188</v>
      </c>
      <c r="D1923" t="s">
        <v>3189</v>
      </c>
      <c r="E1923" t="s">
        <v>12</v>
      </c>
      <c r="F1923" t="s">
        <v>4318</v>
      </c>
      <c r="G1923" t="s">
        <v>4319</v>
      </c>
      <c r="H1923" t="s">
        <v>4320</v>
      </c>
      <c r="I1923" s="1">
        <v>37363038</v>
      </c>
      <c r="J1923" s="1">
        <v>38478636</v>
      </c>
      <c r="K1923" s="7">
        <f>(J1923-I1923)/I1923</f>
        <v>2.9858332183801541E-2</v>
      </c>
      <c r="L1923" s="8">
        <f t="shared" si="29"/>
        <v>4.4075141901237438E-5</v>
      </c>
    </row>
    <row r="1924" spans="1:12" x14ac:dyDescent="0.25">
      <c r="A1924" t="s">
        <v>8</v>
      </c>
      <c r="B1924" t="s">
        <v>12406</v>
      </c>
      <c r="C1924" t="s">
        <v>12407</v>
      </c>
      <c r="D1924" t="s">
        <v>12408</v>
      </c>
      <c r="E1924" t="s">
        <v>12</v>
      </c>
      <c r="F1924" t="s">
        <v>13329</v>
      </c>
      <c r="G1924" t="s">
        <v>13330</v>
      </c>
      <c r="H1924" t="s">
        <v>13331</v>
      </c>
      <c r="I1924" s="1">
        <v>37359766</v>
      </c>
      <c r="J1924" s="1">
        <v>25880120</v>
      </c>
      <c r="K1924" s="7">
        <f>(J1924-I1924)/I1924</f>
        <v>-0.30727296311224217</v>
      </c>
      <c r="L1924" s="8">
        <f t="shared" si="29"/>
        <v>2.9644241064601487E-5</v>
      </c>
    </row>
    <row r="1925" spans="1:12" x14ac:dyDescent="0.25">
      <c r="A1925" t="s">
        <v>8</v>
      </c>
      <c r="B1925" t="s">
        <v>9128</v>
      </c>
      <c r="C1925" t="s">
        <v>9129</v>
      </c>
      <c r="D1925" t="s">
        <v>9130</v>
      </c>
      <c r="E1925" t="s">
        <v>12</v>
      </c>
      <c r="F1925" t="s">
        <v>9332</v>
      </c>
      <c r="G1925" t="s">
        <v>9333</v>
      </c>
      <c r="H1925" t="s">
        <v>9334</v>
      </c>
      <c r="I1925" s="1">
        <v>37210337</v>
      </c>
      <c r="J1925" s="1">
        <v>38773679</v>
      </c>
      <c r="K1925" s="7">
        <f>(J1925-I1925)/I1925</f>
        <v>4.2013647981742279E-2</v>
      </c>
      <c r="L1925" s="8">
        <f t="shared" si="29"/>
        <v>4.44130972822953E-5</v>
      </c>
    </row>
    <row r="1926" spans="1:12" x14ac:dyDescent="0.25">
      <c r="A1926" t="s">
        <v>8</v>
      </c>
      <c r="B1926" t="s">
        <v>4435</v>
      </c>
      <c r="C1926" t="s">
        <v>4436</v>
      </c>
      <c r="D1926" t="s">
        <v>4437</v>
      </c>
      <c r="E1926" t="s">
        <v>12</v>
      </c>
      <c r="F1926" t="s">
        <v>4510</v>
      </c>
      <c r="G1926" t="s">
        <v>4511</v>
      </c>
      <c r="H1926" t="s">
        <v>4512</v>
      </c>
      <c r="I1926" s="1">
        <v>37208253</v>
      </c>
      <c r="J1926" s="1">
        <v>37298569</v>
      </c>
      <c r="K1926" s="7">
        <f>(J1926-I1926)/I1926</f>
        <v>2.427310951685907E-3</v>
      </c>
      <c r="L1926" s="8">
        <f t="shared" si="29"/>
        <v>4.272344064867829E-5</v>
      </c>
    </row>
    <row r="1927" spans="1:12" x14ac:dyDescent="0.25">
      <c r="A1927" t="s">
        <v>8</v>
      </c>
      <c r="B1927" t="s">
        <v>1117</v>
      </c>
      <c r="C1927" t="s">
        <v>1118</v>
      </c>
      <c r="D1927" t="s">
        <v>1119</v>
      </c>
      <c r="E1927" t="s">
        <v>12</v>
      </c>
      <c r="F1927" t="s">
        <v>1416</v>
      </c>
      <c r="G1927" t="s">
        <v>1417</v>
      </c>
      <c r="H1927" t="s">
        <v>1418</v>
      </c>
      <c r="I1927" s="1">
        <v>37192763</v>
      </c>
      <c r="J1927" s="1">
        <v>44041758</v>
      </c>
      <c r="K1927" s="7">
        <f>(J1927-I1927)/I1927</f>
        <v>0.18414859363903671</v>
      </c>
      <c r="L1927" s="8">
        <f t="shared" si="29"/>
        <v>5.0447389388489741E-5</v>
      </c>
    </row>
    <row r="1928" spans="1:12" x14ac:dyDescent="0.25">
      <c r="A1928" t="s">
        <v>8</v>
      </c>
      <c r="B1928" t="s">
        <v>11320</v>
      </c>
      <c r="C1928" t="s">
        <v>11321</v>
      </c>
      <c r="D1928" t="s">
        <v>11322</v>
      </c>
      <c r="E1928" t="s">
        <v>12</v>
      </c>
      <c r="F1928" t="s">
        <v>12098</v>
      </c>
      <c r="G1928" t="s">
        <v>12099</v>
      </c>
      <c r="H1928" t="s">
        <v>12100</v>
      </c>
      <c r="I1928" s="1">
        <v>37074729</v>
      </c>
      <c r="J1928" s="1">
        <v>34697079</v>
      </c>
      <c r="K1928" s="7">
        <f>(J1928-I1928)/I1928</f>
        <v>-6.413128468181116E-2</v>
      </c>
      <c r="L1928" s="8">
        <f t="shared" ref="L1928:L1991" si="30">J1928/$J$7325</f>
        <v>3.9743578241272527E-5</v>
      </c>
    </row>
    <row r="1929" spans="1:12" x14ac:dyDescent="0.25">
      <c r="A1929" t="s">
        <v>8</v>
      </c>
      <c r="B1929" t="s">
        <v>11320</v>
      </c>
      <c r="C1929" t="s">
        <v>11321</v>
      </c>
      <c r="D1929" t="s">
        <v>11322</v>
      </c>
      <c r="E1929" t="s">
        <v>12</v>
      </c>
      <c r="F1929" t="s">
        <v>12110</v>
      </c>
      <c r="G1929" t="s">
        <v>12111</v>
      </c>
      <c r="H1929" t="s">
        <v>12112</v>
      </c>
      <c r="I1929" s="1">
        <v>36990823</v>
      </c>
      <c r="J1929" s="1">
        <v>43212286</v>
      </c>
      <c r="K1929" s="7">
        <f>(J1929-I1929)/I1929</f>
        <v>0.16818936415661798</v>
      </c>
      <c r="L1929" s="8">
        <f t="shared" si="30"/>
        <v>4.9497275249747837E-5</v>
      </c>
    </row>
    <row r="1930" spans="1:12" x14ac:dyDescent="0.25">
      <c r="A1930" t="s">
        <v>8</v>
      </c>
      <c r="B1930" t="s">
        <v>15988</v>
      </c>
      <c r="C1930" t="s">
        <v>15989</v>
      </c>
      <c r="D1930" t="s">
        <v>15990</v>
      </c>
      <c r="E1930" t="s">
        <v>12</v>
      </c>
      <c r="F1930" t="s">
        <v>16432</v>
      </c>
      <c r="G1930" t="s">
        <v>16433</v>
      </c>
      <c r="H1930" t="s">
        <v>16434</v>
      </c>
      <c r="I1930" s="1">
        <v>36978095</v>
      </c>
      <c r="J1930" s="1">
        <v>86321449</v>
      </c>
      <c r="K1930" s="7">
        <f>(J1930-I1930)/I1930</f>
        <v>1.3343941595693343</v>
      </c>
      <c r="L1930" s="8">
        <f t="shared" si="30"/>
        <v>9.8876428826516377E-5</v>
      </c>
    </row>
    <row r="1931" spans="1:12" x14ac:dyDescent="0.25">
      <c r="A1931" t="s">
        <v>8</v>
      </c>
      <c r="B1931" t="s">
        <v>6006</v>
      </c>
      <c r="C1931" t="s">
        <v>6007</v>
      </c>
      <c r="D1931" t="s">
        <v>6008</v>
      </c>
      <c r="E1931" t="s">
        <v>12</v>
      </c>
      <c r="F1931" t="s">
        <v>6322</v>
      </c>
      <c r="G1931" t="s">
        <v>6323</v>
      </c>
      <c r="H1931" t="s">
        <v>6324</v>
      </c>
      <c r="I1931" s="1">
        <v>36930721</v>
      </c>
      <c r="J1931" s="1">
        <v>22456569</v>
      </c>
      <c r="K1931" s="7">
        <f>(J1931-I1931)/I1931</f>
        <v>-0.39192714379987326</v>
      </c>
      <c r="L1931" s="8">
        <f t="shared" si="30"/>
        <v>2.572275340762936E-5</v>
      </c>
    </row>
    <row r="1932" spans="1:12" x14ac:dyDescent="0.25">
      <c r="A1932" t="s">
        <v>8</v>
      </c>
      <c r="B1932" t="s">
        <v>16477</v>
      </c>
      <c r="C1932" t="s">
        <v>16478</v>
      </c>
      <c r="D1932" t="s">
        <v>16479</v>
      </c>
      <c r="E1932" t="s">
        <v>12</v>
      </c>
      <c r="F1932" t="s">
        <v>16684</v>
      </c>
      <c r="G1932" t="s">
        <v>16685</v>
      </c>
      <c r="H1932" t="s">
        <v>16686</v>
      </c>
      <c r="I1932" s="1">
        <v>36929719</v>
      </c>
      <c r="J1932" s="1"/>
      <c r="K1932" s="7">
        <f>(J1932-I1932)/I1932</f>
        <v>-1</v>
      </c>
      <c r="L1932" s="8">
        <f t="shared" si="30"/>
        <v>0</v>
      </c>
    </row>
    <row r="1933" spans="1:12" x14ac:dyDescent="0.25">
      <c r="A1933" t="s">
        <v>8</v>
      </c>
      <c r="B1933" t="s">
        <v>4435</v>
      </c>
      <c r="C1933" t="s">
        <v>4436</v>
      </c>
      <c r="D1933" t="s">
        <v>4437</v>
      </c>
      <c r="E1933" t="s">
        <v>12</v>
      </c>
      <c r="F1933" t="s">
        <v>4851</v>
      </c>
      <c r="G1933" t="s">
        <v>4852</v>
      </c>
      <c r="H1933" t="s">
        <v>4853</v>
      </c>
      <c r="I1933" s="1">
        <v>36897717</v>
      </c>
      <c r="J1933" s="1">
        <v>25598203</v>
      </c>
      <c r="K1933" s="7">
        <f>(J1933-I1933)/I1933</f>
        <v>-0.3062388385709609</v>
      </c>
      <c r="L1933" s="8">
        <f t="shared" si="30"/>
        <v>2.9321320788025906E-5</v>
      </c>
    </row>
    <row r="1934" spans="1:12" x14ac:dyDescent="0.25">
      <c r="A1934" t="s">
        <v>8</v>
      </c>
      <c r="B1934" t="s">
        <v>4435</v>
      </c>
      <c r="C1934" t="s">
        <v>4436</v>
      </c>
      <c r="D1934" t="s">
        <v>4437</v>
      </c>
      <c r="E1934" t="s">
        <v>12</v>
      </c>
      <c r="F1934" t="s">
        <v>4447</v>
      </c>
      <c r="G1934" t="s">
        <v>4448</v>
      </c>
      <c r="H1934" t="s">
        <v>4449</v>
      </c>
      <c r="I1934" s="1">
        <v>36850665</v>
      </c>
      <c r="J1934" s="1">
        <v>40855277</v>
      </c>
      <c r="K1934" s="7">
        <f>(J1934-I1934)/I1934</f>
        <v>0.10867136318978232</v>
      </c>
      <c r="L1934" s="8">
        <f t="shared" si="30"/>
        <v>4.6797452258686155E-5</v>
      </c>
    </row>
    <row r="1935" spans="1:12" x14ac:dyDescent="0.25">
      <c r="A1935" t="s">
        <v>8</v>
      </c>
      <c r="B1935" t="s">
        <v>14253</v>
      </c>
      <c r="C1935" t="s">
        <v>14254</v>
      </c>
      <c r="D1935" t="s">
        <v>14255</v>
      </c>
      <c r="E1935" t="s">
        <v>12</v>
      </c>
      <c r="F1935" t="s">
        <v>15847</v>
      </c>
      <c r="G1935" t="s">
        <v>15848</v>
      </c>
      <c r="H1935" t="s">
        <v>15849</v>
      </c>
      <c r="I1935" s="1">
        <v>36830996</v>
      </c>
      <c r="J1935" s="1">
        <v>44898718</v>
      </c>
      <c r="K1935" s="7">
        <f>(J1935-I1935)/I1935</f>
        <v>0.21904707654389796</v>
      </c>
      <c r="L1935" s="8">
        <f t="shared" si="30"/>
        <v>5.1428989505595879E-5</v>
      </c>
    </row>
    <row r="1936" spans="1:12" x14ac:dyDescent="0.25">
      <c r="A1936" t="s">
        <v>8</v>
      </c>
      <c r="B1936" t="s">
        <v>13473</v>
      </c>
      <c r="C1936" t="s">
        <v>13474</v>
      </c>
      <c r="D1936" t="s">
        <v>13475</v>
      </c>
      <c r="E1936" t="s">
        <v>12</v>
      </c>
      <c r="F1936" t="s">
        <v>13656</v>
      </c>
      <c r="G1936" t="s">
        <v>13657</v>
      </c>
      <c r="H1936" t="s">
        <v>13658</v>
      </c>
      <c r="I1936" s="1">
        <v>36680317</v>
      </c>
      <c r="J1936" s="1">
        <v>58680954</v>
      </c>
      <c r="K1936" s="7">
        <f>(J1936-I1936)/I1936</f>
        <v>0.59979408029652526</v>
      </c>
      <c r="L1936" s="8">
        <f t="shared" si="30"/>
        <v>6.7215775903542601E-5</v>
      </c>
    </row>
    <row r="1937" spans="1:12" x14ac:dyDescent="0.25">
      <c r="A1937" t="s">
        <v>8</v>
      </c>
      <c r="B1937" t="s">
        <v>4435</v>
      </c>
      <c r="C1937" t="s">
        <v>4436</v>
      </c>
      <c r="D1937" t="s">
        <v>4437</v>
      </c>
      <c r="E1937" t="s">
        <v>12</v>
      </c>
      <c r="F1937" t="s">
        <v>4567</v>
      </c>
      <c r="G1937" t="s">
        <v>4568</v>
      </c>
      <c r="H1937" t="s">
        <v>4569</v>
      </c>
      <c r="I1937" s="1">
        <v>36619790</v>
      </c>
      <c r="J1937" s="1">
        <v>52121635</v>
      </c>
      <c r="K1937" s="7">
        <f>(J1937-I1937)/I1937</f>
        <v>0.4233187847336099</v>
      </c>
      <c r="L1937" s="8">
        <f t="shared" si="30"/>
        <v>5.9702440043599878E-5</v>
      </c>
    </row>
    <row r="1938" spans="1:12" x14ac:dyDescent="0.25">
      <c r="A1938" t="s">
        <v>8</v>
      </c>
      <c r="B1938" t="s">
        <v>1117</v>
      </c>
      <c r="C1938" t="s">
        <v>1118</v>
      </c>
      <c r="D1938" t="s">
        <v>1119</v>
      </c>
      <c r="E1938" t="s">
        <v>12</v>
      </c>
      <c r="F1938" t="s">
        <v>2162</v>
      </c>
      <c r="G1938" t="s">
        <v>2163</v>
      </c>
      <c r="H1938" t="s">
        <v>2164</v>
      </c>
      <c r="I1938" s="1">
        <v>36604584</v>
      </c>
      <c r="J1938" s="1">
        <v>11229773</v>
      </c>
      <c r="K1938" s="7">
        <f>(J1938-I1938)/I1938</f>
        <v>-0.69321402477897309</v>
      </c>
      <c r="L1938" s="8">
        <f t="shared" si="30"/>
        <v>1.2863081697950128E-5</v>
      </c>
    </row>
    <row r="1939" spans="1:12" x14ac:dyDescent="0.25">
      <c r="A1939" t="s">
        <v>8</v>
      </c>
      <c r="B1939" t="s">
        <v>12406</v>
      </c>
      <c r="C1939" t="s">
        <v>12407</v>
      </c>
      <c r="D1939" t="s">
        <v>12408</v>
      </c>
      <c r="E1939" t="s">
        <v>12</v>
      </c>
      <c r="F1939" t="s">
        <v>12889</v>
      </c>
      <c r="G1939" t="s">
        <v>12890</v>
      </c>
      <c r="H1939" t="s">
        <v>12891</v>
      </c>
      <c r="I1939" s="1">
        <v>36602511</v>
      </c>
      <c r="J1939" s="1">
        <v>36624974</v>
      </c>
      <c r="K1939" s="7">
        <f>(J1939-I1939)/I1939</f>
        <v>6.1370106548154578E-4</v>
      </c>
      <c r="L1939" s="8">
        <f t="shared" si="30"/>
        <v>4.1951874961969331E-5</v>
      </c>
    </row>
    <row r="1940" spans="1:12" x14ac:dyDescent="0.25">
      <c r="A1940" t="s">
        <v>8</v>
      </c>
      <c r="B1940" t="s">
        <v>9128</v>
      </c>
      <c r="C1940" t="s">
        <v>9129</v>
      </c>
      <c r="D1940" t="s">
        <v>9130</v>
      </c>
      <c r="E1940" t="s">
        <v>12</v>
      </c>
      <c r="F1940" t="s">
        <v>9158</v>
      </c>
      <c r="G1940" t="s">
        <v>9159</v>
      </c>
      <c r="H1940" t="s">
        <v>9160</v>
      </c>
      <c r="I1940" s="1">
        <v>36570517</v>
      </c>
      <c r="J1940" s="1">
        <v>28243730</v>
      </c>
      <c r="K1940" s="7">
        <f>(J1940-I1940)/I1940</f>
        <v>-0.22769125741372484</v>
      </c>
      <c r="L1940" s="8">
        <f t="shared" si="30"/>
        <v>3.2351625134795236E-5</v>
      </c>
    </row>
    <row r="1941" spans="1:12" x14ac:dyDescent="0.25">
      <c r="A1941" t="s">
        <v>8</v>
      </c>
      <c r="B1941" t="s">
        <v>4435</v>
      </c>
      <c r="C1941" t="s">
        <v>4436</v>
      </c>
      <c r="D1941" t="s">
        <v>4437</v>
      </c>
      <c r="E1941" t="s">
        <v>12</v>
      </c>
      <c r="F1941" t="s">
        <v>4961</v>
      </c>
      <c r="G1941" t="s">
        <v>4962</v>
      </c>
      <c r="H1941" t="s">
        <v>4963</v>
      </c>
      <c r="I1941" s="1">
        <v>36541228</v>
      </c>
      <c r="J1941" s="1">
        <v>30611865</v>
      </c>
      <c r="K1941" s="7">
        <f>(J1941-I1941)/I1941</f>
        <v>-0.16226501747560318</v>
      </c>
      <c r="L1941" s="8">
        <f t="shared" si="30"/>
        <v>3.5064192341342968E-5</v>
      </c>
    </row>
    <row r="1942" spans="1:12" x14ac:dyDescent="0.25">
      <c r="A1942" t="s">
        <v>8</v>
      </c>
      <c r="B1942" t="s">
        <v>15988</v>
      </c>
      <c r="C1942" t="s">
        <v>15989</v>
      </c>
      <c r="D1942" t="s">
        <v>15990</v>
      </c>
      <c r="E1942" t="s">
        <v>12</v>
      </c>
      <c r="F1942" t="s">
        <v>16271</v>
      </c>
      <c r="G1942" t="s">
        <v>16272</v>
      </c>
      <c r="H1942" t="s">
        <v>16273</v>
      </c>
      <c r="I1942" s="1">
        <v>36439203</v>
      </c>
      <c r="J1942" s="1">
        <v>42334353</v>
      </c>
      <c r="K1942" s="7">
        <f>(J1942-I1942)/I1942</f>
        <v>0.16178043191559377</v>
      </c>
      <c r="L1942" s="8">
        <f t="shared" si="30"/>
        <v>4.8491651725182692E-5</v>
      </c>
    </row>
    <row r="1943" spans="1:12" x14ac:dyDescent="0.25">
      <c r="A1943" t="s">
        <v>8</v>
      </c>
      <c r="B1943" t="s">
        <v>14253</v>
      </c>
      <c r="C1943" t="s">
        <v>14254</v>
      </c>
      <c r="D1943" t="s">
        <v>14255</v>
      </c>
      <c r="E1943" t="s">
        <v>12</v>
      </c>
      <c r="F1943" t="s">
        <v>15361</v>
      </c>
      <c r="G1943" t="s">
        <v>15362</v>
      </c>
      <c r="H1943" t="s">
        <v>15363</v>
      </c>
      <c r="I1943" s="1">
        <v>36417424</v>
      </c>
      <c r="J1943" s="1">
        <v>13278501</v>
      </c>
      <c r="K1943" s="7">
        <f>(J1943-I1943)/I1943</f>
        <v>-0.63538055300122276</v>
      </c>
      <c r="L1943" s="8">
        <f t="shared" si="30"/>
        <v>1.5209785913687878E-5</v>
      </c>
    </row>
    <row r="1944" spans="1:12" x14ac:dyDescent="0.25">
      <c r="A1944" t="s">
        <v>8</v>
      </c>
      <c r="B1944" t="s">
        <v>6006</v>
      </c>
      <c r="C1944" t="s">
        <v>6007</v>
      </c>
      <c r="D1944" t="s">
        <v>6008</v>
      </c>
      <c r="E1944" t="s">
        <v>12</v>
      </c>
      <c r="F1944" t="s">
        <v>6167</v>
      </c>
      <c r="G1944" t="s">
        <v>6168</v>
      </c>
      <c r="H1944" t="s">
        <v>6169</v>
      </c>
      <c r="I1944" s="1">
        <v>36360696</v>
      </c>
      <c r="J1944" s="1">
        <v>32709388</v>
      </c>
      <c r="K1944" s="7">
        <f>(J1944-I1944)/I1944</f>
        <v>-0.10041908988760831</v>
      </c>
      <c r="L1944" s="8">
        <f t="shared" si="30"/>
        <v>3.7466788521366329E-5</v>
      </c>
    </row>
    <row r="1945" spans="1:12" x14ac:dyDescent="0.25">
      <c r="A1945" t="s">
        <v>8</v>
      </c>
      <c r="B1945" t="s">
        <v>13473</v>
      </c>
      <c r="C1945" t="s">
        <v>13474</v>
      </c>
      <c r="D1945" t="s">
        <v>13475</v>
      </c>
      <c r="E1945" t="s">
        <v>12</v>
      </c>
      <c r="F1945" t="s">
        <v>13533</v>
      </c>
      <c r="G1945" t="s">
        <v>13534</v>
      </c>
      <c r="H1945" t="s">
        <v>13535</v>
      </c>
      <c r="I1945" s="1">
        <v>36335317</v>
      </c>
      <c r="J1945" s="1">
        <v>34877613</v>
      </c>
      <c r="K1945" s="7">
        <f>(J1945-I1945)/I1945</f>
        <v>-4.0118103276765141E-2</v>
      </c>
      <c r="L1945" s="8">
        <f t="shared" si="30"/>
        <v>3.9950369918295535E-5</v>
      </c>
    </row>
    <row r="1946" spans="1:12" x14ac:dyDescent="0.25">
      <c r="A1946" t="s">
        <v>8</v>
      </c>
      <c r="B1946" t="s">
        <v>11320</v>
      </c>
      <c r="C1946" t="s">
        <v>11321</v>
      </c>
      <c r="D1946" t="s">
        <v>11322</v>
      </c>
      <c r="E1946" t="s">
        <v>12</v>
      </c>
      <c r="F1946" t="s">
        <v>11831</v>
      </c>
      <c r="G1946" t="s">
        <v>11832</v>
      </c>
      <c r="H1946" t="s">
        <v>11833</v>
      </c>
      <c r="I1946" s="1">
        <v>36281727</v>
      </c>
      <c r="J1946" s="1">
        <v>36508429</v>
      </c>
      <c r="K1946" s="7">
        <f>(J1946-I1946)/I1946</f>
        <v>6.2483795217355559E-3</v>
      </c>
      <c r="L1946" s="8">
        <f t="shared" si="30"/>
        <v>4.1818379132936314E-5</v>
      </c>
    </row>
    <row r="1947" spans="1:12" x14ac:dyDescent="0.25">
      <c r="A1947" t="s">
        <v>8</v>
      </c>
      <c r="B1947" t="s">
        <v>14253</v>
      </c>
      <c r="C1947" t="s">
        <v>14254</v>
      </c>
      <c r="D1947" t="s">
        <v>14255</v>
      </c>
      <c r="E1947" t="s">
        <v>12</v>
      </c>
      <c r="F1947" t="s">
        <v>14931</v>
      </c>
      <c r="G1947" t="s">
        <v>14932</v>
      </c>
      <c r="H1947" t="s">
        <v>14933</v>
      </c>
      <c r="I1947" s="1">
        <v>36215421</v>
      </c>
      <c r="J1947" s="1">
        <v>32643322</v>
      </c>
      <c r="K1947" s="7">
        <f>(J1947-I1947)/I1947</f>
        <v>-9.8634750097203072E-2</v>
      </c>
      <c r="L1947" s="8">
        <f t="shared" si="30"/>
        <v>3.7391113585153742E-5</v>
      </c>
    </row>
    <row r="1948" spans="1:12" x14ac:dyDescent="0.25">
      <c r="A1948" t="s">
        <v>8</v>
      </c>
      <c r="B1948" t="s">
        <v>10411</v>
      </c>
      <c r="C1948" t="s">
        <v>10412</v>
      </c>
      <c r="D1948" t="s">
        <v>10413</v>
      </c>
      <c r="E1948" t="s">
        <v>12</v>
      </c>
      <c r="F1948" t="s">
        <v>11009</v>
      </c>
      <c r="G1948" t="s">
        <v>11010</v>
      </c>
      <c r="H1948" t="s">
        <v>11011</v>
      </c>
      <c r="I1948" s="1">
        <v>36176809</v>
      </c>
      <c r="J1948" s="1">
        <v>23710775</v>
      </c>
      <c r="K1948" s="7">
        <f>(J1948-I1948)/I1948</f>
        <v>-0.34458633430051833</v>
      </c>
      <c r="L1948" s="8">
        <f t="shared" si="30"/>
        <v>2.7159376769834389E-5</v>
      </c>
    </row>
    <row r="1949" spans="1:12" x14ac:dyDescent="0.25">
      <c r="A1949" t="s">
        <v>8</v>
      </c>
      <c r="B1949" t="s">
        <v>4435</v>
      </c>
      <c r="C1949" t="s">
        <v>4436</v>
      </c>
      <c r="D1949" t="s">
        <v>4437</v>
      </c>
      <c r="E1949" t="s">
        <v>12</v>
      </c>
      <c r="F1949" t="s">
        <v>4988</v>
      </c>
      <c r="G1949" t="s">
        <v>4989</v>
      </c>
      <c r="H1949" t="s">
        <v>4990</v>
      </c>
      <c r="I1949" s="1">
        <v>36153495</v>
      </c>
      <c r="J1949" s="1">
        <v>44688268</v>
      </c>
      <c r="K1949" s="7">
        <f>(J1949-I1949)/I1949</f>
        <v>0.23607048225904578</v>
      </c>
      <c r="L1949" s="8">
        <f t="shared" si="30"/>
        <v>5.1187930710967201E-5</v>
      </c>
    </row>
    <row r="1950" spans="1:12" x14ac:dyDescent="0.25">
      <c r="A1950" t="s">
        <v>8</v>
      </c>
      <c r="B1950" t="s">
        <v>9743</v>
      </c>
      <c r="C1950" t="s">
        <v>9744</v>
      </c>
      <c r="D1950" t="s">
        <v>9745</v>
      </c>
      <c r="E1950" t="s">
        <v>12</v>
      </c>
      <c r="F1950" t="s">
        <v>9788</v>
      </c>
      <c r="G1950" t="s">
        <v>9789</v>
      </c>
      <c r="H1950" t="s">
        <v>9790</v>
      </c>
      <c r="I1950" s="1">
        <v>36147770</v>
      </c>
      <c r="J1950" s="1">
        <v>27331917</v>
      </c>
      <c r="K1950" s="7">
        <f>(J1950-I1950)/I1950</f>
        <v>-0.24388373058697674</v>
      </c>
      <c r="L1950" s="8">
        <f t="shared" si="30"/>
        <v>3.1307193950633904E-5</v>
      </c>
    </row>
    <row r="1951" spans="1:12" x14ac:dyDescent="0.25">
      <c r="A1951" t="s">
        <v>8</v>
      </c>
      <c r="B1951" t="s">
        <v>4435</v>
      </c>
      <c r="C1951" t="s">
        <v>4436</v>
      </c>
      <c r="D1951" t="s">
        <v>4437</v>
      </c>
      <c r="E1951" t="s">
        <v>12</v>
      </c>
      <c r="F1951" t="s">
        <v>4552</v>
      </c>
      <c r="G1951" t="s">
        <v>4553</v>
      </c>
      <c r="H1951" t="s">
        <v>4554</v>
      </c>
      <c r="I1951" s="1">
        <v>36099526</v>
      </c>
      <c r="J1951" s="1">
        <v>44852954</v>
      </c>
      <c r="K1951" s="7">
        <f>(J1951-I1951)/I1951</f>
        <v>0.24248041373174817</v>
      </c>
      <c r="L1951" s="8">
        <f t="shared" si="30"/>
        <v>5.1376569383584061E-5</v>
      </c>
    </row>
    <row r="1952" spans="1:12" x14ac:dyDescent="0.25">
      <c r="A1952" t="s">
        <v>8</v>
      </c>
      <c r="B1952" t="s">
        <v>1117</v>
      </c>
      <c r="C1952" t="s">
        <v>1118</v>
      </c>
      <c r="D1952" t="s">
        <v>1119</v>
      </c>
      <c r="E1952" t="s">
        <v>12</v>
      </c>
      <c r="F1952" t="s">
        <v>1986</v>
      </c>
      <c r="G1952" t="s">
        <v>1987</v>
      </c>
      <c r="H1952" t="s">
        <v>1988</v>
      </c>
      <c r="I1952" s="1">
        <v>36093557</v>
      </c>
      <c r="J1952" s="1">
        <v>44944403</v>
      </c>
      <c r="K1952" s="7">
        <f>(J1952-I1952)/I1952</f>
        <v>0.24521955539045376</v>
      </c>
      <c r="L1952" s="8">
        <f t="shared" si="30"/>
        <v>5.1481319137492343E-5</v>
      </c>
    </row>
    <row r="1953" spans="1:12" x14ac:dyDescent="0.25">
      <c r="A1953" t="s">
        <v>8</v>
      </c>
      <c r="B1953" t="s">
        <v>1117</v>
      </c>
      <c r="C1953" t="s">
        <v>1118</v>
      </c>
      <c r="D1953" t="s">
        <v>1119</v>
      </c>
      <c r="E1953" t="s">
        <v>12</v>
      </c>
      <c r="F1953" t="s">
        <v>1885</v>
      </c>
      <c r="G1953" t="s">
        <v>1886</v>
      </c>
      <c r="H1953" t="s">
        <v>1887</v>
      </c>
      <c r="I1953" s="1">
        <v>36065064</v>
      </c>
      <c r="J1953" s="1">
        <v>57860602</v>
      </c>
      <c r="K1953" s="7">
        <f>(J1953-I1953)/I1953</f>
        <v>0.6043393684259093</v>
      </c>
      <c r="L1953" s="8">
        <f t="shared" si="30"/>
        <v>6.6276108218623516E-5</v>
      </c>
    </row>
    <row r="1954" spans="1:12" x14ac:dyDescent="0.25">
      <c r="A1954" t="s">
        <v>8</v>
      </c>
      <c r="B1954" t="s">
        <v>9128</v>
      </c>
      <c r="C1954" t="s">
        <v>9129</v>
      </c>
      <c r="D1954" t="s">
        <v>9130</v>
      </c>
      <c r="E1954" t="s">
        <v>12</v>
      </c>
      <c r="F1954" t="s">
        <v>9206</v>
      </c>
      <c r="G1954" t="s">
        <v>9207</v>
      </c>
      <c r="H1954" t="s">
        <v>9208</v>
      </c>
      <c r="I1954" s="1">
        <v>36017025</v>
      </c>
      <c r="J1954" s="1">
        <v>36780971</v>
      </c>
      <c r="K1954" s="7">
        <f>(J1954-I1954)/I1954</f>
        <v>2.1210691332779429E-2</v>
      </c>
      <c r="L1954" s="8">
        <f t="shared" si="30"/>
        <v>4.2130560867342056E-5</v>
      </c>
    </row>
    <row r="1955" spans="1:12" x14ac:dyDescent="0.25">
      <c r="A1955" t="s">
        <v>8</v>
      </c>
      <c r="B1955" t="s">
        <v>6517</v>
      </c>
      <c r="C1955" t="s">
        <v>6518</v>
      </c>
      <c r="D1955" t="s">
        <v>6519</v>
      </c>
      <c r="E1955" t="s">
        <v>12</v>
      </c>
      <c r="F1955" t="s">
        <v>8505</v>
      </c>
      <c r="G1955" t="s">
        <v>8506</v>
      </c>
      <c r="H1955" t="s">
        <v>8507</v>
      </c>
      <c r="I1955" s="1">
        <v>35920329</v>
      </c>
      <c r="J1955" s="1">
        <v>55839751</v>
      </c>
      <c r="K1955" s="7">
        <f>(J1955-I1955)/I1955</f>
        <v>0.55454453103700696</v>
      </c>
      <c r="L1955" s="8">
        <f t="shared" si="30"/>
        <v>6.396133555915977E-5</v>
      </c>
    </row>
    <row r="1956" spans="1:12" x14ac:dyDescent="0.25">
      <c r="A1956" t="s">
        <v>8</v>
      </c>
      <c r="B1956" t="s">
        <v>16902</v>
      </c>
      <c r="C1956" t="s">
        <v>16903</v>
      </c>
      <c r="D1956" t="s">
        <v>16904</v>
      </c>
      <c r="E1956" t="s">
        <v>12</v>
      </c>
      <c r="F1956" t="s">
        <v>17161</v>
      </c>
      <c r="G1956" t="s">
        <v>17162</v>
      </c>
      <c r="H1956" t="s">
        <v>17163</v>
      </c>
      <c r="I1956" s="1">
        <v>35804752</v>
      </c>
      <c r="J1956" s="1">
        <v>66631811</v>
      </c>
      <c r="K1956" s="7">
        <f>(J1956-I1956)/I1956</f>
        <v>0.86097674967836668</v>
      </c>
      <c r="L1956" s="8">
        <f t="shared" si="30"/>
        <v>7.632304130950571E-5</v>
      </c>
    </row>
    <row r="1957" spans="1:12" x14ac:dyDescent="0.25">
      <c r="A1957" t="s">
        <v>8</v>
      </c>
      <c r="B1957" t="s">
        <v>13473</v>
      </c>
      <c r="C1957" t="s">
        <v>13474</v>
      </c>
      <c r="D1957" t="s">
        <v>13475</v>
      </c>
      <c r="E1957" t="s">
        <v>12</v>
      </c>
      <c r="F1957" t="s">
        <v>13981</v>
      </c>
      <c r="G1957" t="s">
        <v>13982</v>
      </c>
      <c r="H1957" t="s">
        <v>13983</v>
      </c>
      <c r="I1957" s="1">
        <v>35787384</v>
      </c>
      <c r="J1957" s="1">
        <v>10448327</v>
      </c>
      <c r="K1957" s="7">
        <f>(J1957-I1957)/I1957</f>
        <v>-0.70804440469859431</v>
      </c>
      <c r="L1957" s="8">
        <f t="shared" si="30"/>
        <v>1.1967978676674778E-5</v>
      </c>
    </row>
    <row r="1958" spans="1:12" x14ac:dyDescent="0.25">
      <c r="A1958" t="s">
        <v>8</v>
      </c>
      <c r="B1958" t="s">
        <v>9128</v>
      </c>
      <c r="C1958" t="s">
        <v>9129</v>
      </c>
      <c r="D1958" t="s">
        <v>9130</v>
      </c>
      <c r="E1958" t="s">
        <v>12</v>
      </c>
      <c r="F1958" t="s">
        <v>9404</v>
      </c>
      <c r="G1958" t="s">
        <v>9405</v>
      </c>
      <c r="H1958" t="s">
        <v>9406</v>
      </c>
      <c r="I1958" s="1">
        <v>35756321</v>
      </c>
      <c r="J1958" s="1">
        <v>45360923</v>
      </c>
      <c r="K1958" s="7">
        <f>(J1958-I1958)/I1958</f>
        <v>0.26861270207301247</v>
      </c>
      <c r="L1958" s="8">
        <f t="shared" si="30"/>
        <v>5.1958419679847935E-5</v>
      </c>
    </row>
    <row r="1959" spans="1:12" x14ac:dyDescent="0.25">
      <c r="A1959" t="s">
        <v>8</v>
      </c>
      <c r="B1959" t="s">
        <v>1117</v>
      </c>
      <c r="C1959" t="s">
        <v>1118</v>
      </c>
      <c r="D1959" t="s">
        <v>1119</v>
      </c>
      <c r="E1959" t="s">
        <v>12</v>
      </c>
      <c r="F1959" t="s">
        <v>2670</v>
      </c>
      <c r="G1959" t="s">
        <v>2671</v>
      </c>
      <c r="H1959" t="s">
        <v>2672</v>
      </c>
      <c r="I1959" s="1">
        <v>35742701</v>
      </c>
      <c r="J1959" s="1">
        <v>27120486</v>
      </c>
      <c r="K1959" s="7">
        <f>(J1959-I1959)/I1959</f>
        <v>-0.24123009058548764</v>
      </c>
      <c r="L1959" s="8">
        <f t="shared" si="30"/>
        <v>3.1065011474952582E-5</v>
      </c>
    </row>
    <row r="1960" spans="1:12" x14ac:dyDescent="0.25">
      <c r="A1960" t="s">
        <v>8</v>
      </c>
      <c r="B1960" t="s">
        <v>9743</v>
      </c>
      <c r="C1960" t="s">
        <v>9744</v>
      </c>
      <c r="D1960" t="s">
        <v>9745</v>
      </c>
      <c r="E1960" t="s">
        <v>12</v>
      </c>
      <c r="F1960" t="s">
        <v>9782</v>
      </c>
      <c r="G1960" t="s">
        <v>9783</v>
      </c>
      <c r="H1960" t="s">
        <v>9784</v>
      </c>
      <c r="I1960" s="1">
        <v>35731492</v>
      </c>
      <c r="J1960" s="1">
        <v>28101542</v>
      </c>
      <c r="K1960" s="7">
        <f>(J1960-I1960)/I1960</f>
        <v>-0.21353572361322051</v>
      </c>
      <c r="L1960" s="8">
        <f t="shared" si="30"/>
        <v>3.2188756672497016E-5</v>
      </c>
    </row>
    <row r="1961" spans="1:12" x14ac:dyDescent="0.25">
      <c r="A1961" t="s">
        <v>8</v>
      </c>
      <c r="B1961" t="s">
        <v>6517</v>
      </c>
      <c r="C1961" t="s">
        <v>6518</v>
      </c>
      <c r="D1961" t="s">
        <v>6519</v>
      </c>
      <c r="E1961" t="s">
        <v>12</v>
      </c>
      <c r="F1961" t="s">
        <v>6758</v>
      </c>
      <c r="G1961" t="s">
        <v>6759</v>
      </c>
      <c r="H1961" t="s">
        <v>6760</v>
      </c>
      <c r="I1961" s="1">
        <v>35673430</v>
      </c>
      <c r="J1961" s="1">
        <v>43950703</v>
      </c>
      <c r="K1961" s="7">
        <f>(J1961-I1961)/I1961</f>
        <v>0.23202907598176009</v>
      </c>
      <c r="L1961" s="8">
        <f t="shared" si="30"/>
        <v>5.0343090939713715E-5</v>
      </c>
    </row>
    <row r="1962" spans="1:12" x14ac:dyDescent="0.25">
      <c r="A1962" t="s">
        <v>8</v>
      </c>
      <c r="B1962" t="s">
        <v>11320</v>
      </c>
      <c r="C1962" t="s">
        <v>11321</v>
      </c>
      <c r="D1962" t="s">
        <v>11322</v>
      </c>
      <c r="E1962" t="s">
        <v>12</v>
      </c>
      <c r="F1962" t="s">
        <v>11975</v>
      </c>
      <c r="G1962" t="s">
        <v>11976</v>
      </c>
      <c r="H1962" t="s">
        <v>11977</v>
      </c>
      <c r="I1962" s="1">
        <v>35657520</v>
      </c>
      <c r="J1962" s="1">
        <v>58048878</v>
      </c>
      <c r="K1962" s="7">
        <f>(J1962-I1962)/I1962</f>
        <v>0.62795612257947275</v>
      </c>
      <c r="L1962" s="8">
        <f t="shared" si="30"/>
        <v>6.6491767926950949E-5</v>
      </c>
    </row>
    <row r="1963" spans="1:12" x14ac:dyDescent="0.25">
      <c r="A1963" t="s">
        <v>8</v>
      </c>
      <c r="B1963" t="s">
        <v>10411</v>
      </c>
      <c r="C1963" t="s">
        <v>10412</v>
      </c>
      <c r="D1963" t="s">
        <v>10413</v>
      </c>
      <c r="E1963" t="s">
        <v>12</v>
      </c>
      <c r="F1963" t="s">
        <v>10766</v>
      </c>
      <c r="G1963" t="s">
        <v>10767</v>
      </c>
      <c r="H1963" t="s">
        <v>10768</v>
      </c>
      <c r="I1963" s="1">
        <v>35637319</v>
      </c>
      <c r="J1963" s="1">
        <v>43248026</v>
      </c>
      <c r="K1963" s="7">
        <f>(J1963-I1963)/I1963</f>
        <v>0.21356003239188673</v>
      </c>
      <c r="L1963" s="8">
        <f t="shared" si="30"/>
        <v>4.9538213436110527E-5</v>
      </c>
    </row>
    <row r="1964" spans="1:12" x14ac:dyDescent="0.25">
      <c r="A1964" t="s">
        <v>8</v>
      </c>
      <c r="B1964" t="s">
        <v>6006</v>
      </c>
      <c r="C1964" t="s">
        <v>6007</v>
      </c>
      <c r="D1964" t="s">
        <v>6008</v>
      </c>
      <c r="E1964" t="s">
        <v>12</v>
      </c>
      <c r="F1964" t="s">
        <v>6051</v>
      </c>
      <c r="G1964" t="s">
        <v>6052</v>
      </c>
      <c r="H1964" t="s">
        <v>5685</v>
      </c>
      <c r="I1964" s="1">
        <v>35604478</v>
      </c>
      <c r="J1964" s="1">
        <v>47418769</v>
      </c>
      <c r="K1964" s="7">
        <f>(J1964-I1964)/I1964</f>
        <v>0.3318203682132343</v>
      </c>
      <c r="L1964" s="8">
        <f t="shared" si="30"/>
        <v>5.4315568058519512E-5</v>
      </c>
    </row>
    <row r="1965" spans="1:12" x14ac:dyDescent="0.25">
      <c r="A1965" t="s">
        <v>8</v>
      </c>
      <c r="B1965" t="s">
        <v>11320</v>
      </c>
      <c r="C1965" t="s">
        <v>11321</v>
      </c>
      <c r="D1965" t="s">
        <v>11322</v>
      </c>
      <c r="E1965" t="s">
        <v>12</v>
      </c>
      <c r="F1965" t="s">
        <v>12275</v>
      </c>
      <c r="G1965" t="s">
        <v>12276</v>
      </c>
      <c r="H1965" t="s">
        <v>12277</v>
      </c>
      <c r="I1965" s="1">
        <v>35601895</v>
      </c>
      <c r="J1965" s="1">
        <v>43047752</v>
      </c>
      <c r="K1965" s="7">
        <f>(J1965-I1965)/I1965</f>
        <v>0.20914215380950929</v>
      </c>
      <c r="L1965" s="8">
        <f t="shared" si="30"/>
        <v>4.930881068469469E-5</v>
      </c>
    </row>
    <row r="1966" spans="1:12" x14ac:dyDescent="0.25">
      <c r="A1966" t="s">
        <v>8</v>
      </c>
      <c r="B1966" t="s">
        <v>12406</v>
      </c>
      <c r="C1966" t="s">
        <v>12407</v>
      </c>
      <c r="D1966" t="s">
        <v>12408</v>
      </c>
      <c r="E1966" t="s">
        <v>12</v>
      </c>
      <c r="F1966" t="s">
        <v>13051</v>
      </c>
      <c r="G1966" t="s">
        <v>13052</v>
      </c>
      <c r="H1966" t="s">
        <v>13053</v>
      </c>
      <c r="I1966" s="1">
        <v>35598381</v>
      </c>
      <c r="J1966" s="1">
        <v>19209495</v>
      </c>
      <c r="K1966" s="7">
        <f>(J1966-I1966)/I1966</f>
        <v>-0.46038290336855486</v>
      </c>
      <c r="L1966" s="8">
        <f t="shared" si="30"/>
        <v>2.2003410359351384E-5</v>
      </c>
    </row>
    <row r="1967" spans="1:12" x14ac:dyDescent="0.25">
      <c r="A1967" t="s">
        <v>8</v>
      </c>
      <c r="B1967" t="s">
        <v>1117</v>
      </c>
      <c r="C1967" t="s">
        <v>1118</v>
      </c>
      <c r="D1967" t="s">
        <v>1119</v>
      </c>
      <c r="E1967" t="s">
        <v>12</v>
      </c>
      <c r="F1967" t="s">
        <v>2081</v>
      </c>
      <c r="G1967" t="s">
        <v>2082</v>
      </c>
      <c r="H1967" t="s">
        <v>2083</v>
      </c>
      <c r="I1967" s="1">
        <v>35566592</v>
      </c>
      <c r="J1967" s="1">
        <v>23406710</v>
      </c>
      <c r="K1967" s="7">
        <f>(J1967-I1967)/I1967</f>
        <v>-0.34189055842066624</v>
      </c>
      <c r="L1967" s="8">
        <f t="shared" si="30"/>
        <v>2.6811087188514514E-5</v>
      </c>
    </row>
    <row r="1968" spans="1:12" x14ac:dyDescent="0.25">
      <c r="A1968" t="s">
        <v>8</v>
      </c>
      <c r="B1968" t="s">
        <v>6517</v>
      </c>
      <c r="C1968" t="s">
        <v>6518</v>
      </c>
      <c r="D1968" t="s">
        <v>6519</v>
      </c>
      <c r="E1968" t="s">
        <v>12</v>
      </c>
      <c r="F1968" t="s">
        <v>7347</v>
      </c>
      <c r="G1968" t="s">
        <v>7348</v>
      </c>
      <c r="H1968" t="s">
        <v>7349</v>
      </c>
      <c r="I1968" s="1">
        <v>35548882</v>
      </c>
      <c r="J1968" s="1">
        <v>29689338</v>
      </c>
      <c r="K1968" s="7">
        <f>(J1968-I1968)/I1968</f>
        <v>-0.16483061267580792</v>
      </c>
      <c r="L1968" s="8">
        <f t="shared" si="30"/>
        <v>3.4007488864828808E-5</v>
      </c>
    </row>
    <row r="1969" spans="1:12" x14ac:dyDescent="0.25">
      <c r="A1969" t="s">
        <v>8</v>
      </c>
      <c r="B1969" t="s">
        <v>1117</v>
      </c>
      <c r="C1969" t="s">
        <v>1118</v>
      </c>
      <c r="D1969" t="s">
        <v>1119</v>
      </c>
      <c r="E1969" t="s">
        <v>12</v>
      </c>
      <c r="F1969" t="s">
        <v>1548</v>
      </c>
      <c r="G1969" t="s">
        <v>1549</v>
      </c>
      <c r="H1969" t="s">
        <v>1550</v>
      </c>
      <c r="I1969" s="1">
        <v>35538882</v>
      </c>
      <c r="J1969" s="1">
        <v>32126681</v>
      </c>
      <c r="K1969" s="7">
        <f>(J1969-I1969)/I1969</f>
        <v>-9.6013177904696045E-2</v>
      </c>
      <c r="L1969" s="8">
        <f t="shared" si="30"/>
        <v>3.6799329994202202E-5</v>
      </c>
    </row>
    <row r="1970" spans="1:12" x14ac:dyDescent="0.25">
      <c r="A1970" t="s">
        <v>8</v>
      </c>
      <c r="B1970" t="s">
        <v>6006</v>
      </c>
      <c r="C1970" t="s">
        <v>6007</v>
      </c>
      <c r="D1970" t="s">
        <v>6008</v>
      </c>
      <c r="E1970" t="s">
        <v>12</v>
      </c>
      <c r="F1970" t="s">
        <v>6155</v>
      </c>
      <c r="G1970" t="s">
        <v>6156</v>
      </c>
      <c r="H1970" t="s">
        <v>6157</v>
      </c>
      <c r="I1970" s="1">
        <v>35507083</v>
      </c>
      <c r="J1970" s="1">
        <v>30078767</v>
      </c>
      <c r="K1970" s="7">
        <f>(J1970-I1970)/I1970</f>
        <v>-0.15287980710778185</v>
      </c>
      <c r="L1970" s="8">
        <f t="shared" si="30"/>
        <v>3.4453558170285921E-5</v>
      </c>
    </row>
    <row r="1971" spans="1:12" x14ac:dyDescent="0.25">
      <c r="A1971" t="s">
        <v>8</v>
      </c>
      <c r="B1971" t="s">
        <v>12406</v>
      </c>
      <c r="C1971" t="s">
        <v>12407</v>
      </c>
      <c r="D1971" t="s">
        <v>12408</v>
      </c>
      <c r="E1971" t="s">
        <v>12</v>
      </c>
      <c r="F1971" t="s">
        <v>13230</v>
      </c>
      <c r="G1971" t="s">
        <v>13231</v>
      </c>
      <c r="H1971" t="s">
        <v>13232</v>
      </c>
      <c r="I1971" s="1">
        <v>35506110</v>
      </c>
      <c r="J1971" s="1">
        <v>77631092</v>
      </c>
      <c r="K1971" s="7">
        <f>(J1971-I1971)/I1971</f>
        <v>1.1864150142045975</v>
      </c>
      <c r="L1971" s="8">
        <f t="shared" si="30"/>
        <v>8.8922107214195909E-5</v>
      </c>
    </row>
    <row r="1972" spans="1:12" x14ac:dyDescent="0.25">
      <c r="A1972" t="s">
        <v>8</v>
      </c>
      <c r="B1972" t="s">
        <v>4435</v>
      </c>
      <c r="C1972" t="s">
        <v>4436</v>
      </c>
      <c r="D1972" t="s">
        <v>4437</v>
      </c>
      <c r="E1972" t="s">
        <v>12</v>
      </c>
      <c r="F1972" t="s">
        <v>5195</v>
      </c>
      <c r="G1972" t="s">
        <v>5196</v>
      </c>
      <c r="H1972" t="s">
        <v>5197</v>
      </c>
      <c r="I1972" s="1">
        <v>35438583</v>
      </c>
      <c r="J1972" s="1">
        <v>27515455</v>
      </c>
      <c r="K1972" s="7">
        <f>(J1972-I1972)/I1972</f>
        <v>-0.22357349897426768</v>
      </c>
      <c r="L1972" s="8">
        <f t="shared" si="30"/>
        <v>3.1517426542929256E-5</v>
      </c>
    </row>
    <row r="1973" spans="1:12" x14ac:dyDescent="0.25">
      <c r="A1973" t="s">
        <v>8</v>
      </c>
      <c r="B1973" t="s">
        <v>6517</v>
      </c>
      <c r="C1973" t="s">
        <v>6518</v>
      </c>
      <c r="D1973" t="s">
        <v>6519</v>
      </c>
      <c r="E1973" t="s">
        <v>12</v>
      </c>
      <c r="F1973" t="s">
        <v>8111</v>
      </c>
      <c r="G1973" t="s">
        <v>8112</v>
      </c>
      <c r="H1973" t="s">
        <v>8113</v>
      </c>
      <c r="I1973" s="1">
        <v>35412472</v>
      </c>
      <c r="J1973" s="1">
        <v>51111312</v>
      </c>
      <c r="K1973" s="7">
        <f>(J1973-I1973)/I1973</f>
        <v>0.44331386975752496</v>
      </c>
      <c r="L1973" s="8">
        <f t="shared" si="30"/>
        <v>5.8545171121929062E-5</v>
      </c>
    </row>
    <row r="1974" spans="1:12" x14ac:dyDescent="0.25">
      <c r="A1974" t="s">
        <v>8</v>
      </c>
      <c r="B1974" t="s">
        <v>4435</v>
      </c>
      <c r="C1974" t="s">
        <v>4436</v>
      </c>
      <c r="D1974" t="s">
        <v>4437</v>
      </c>
      <c r="E1974" t="s">
        <v>12</v>
      </c>
      <c r="F1974" t="s">
        <v>4808</v>
      </c>
      <c r="G1974" t="s">
        <v>4809</v>
      </c>
      <c r="H1974" t="s">
        <v>4810</v>
      </c>
      <c r="I1974" s="1">
        <v>35369538</v>
      </c>
      <c r="J1974" s="1">
        <v>24923783</v>
      </c>
      <c r="K1974" s="7">
        <f>(J1974-I1974)/I1974</f>
        <v>-0.29533196051359223</v>
      </c>
      <c r="L1974" s="8">
        <f t="shared" si="30"/>
        <v>2.8548810109606E-5</v>
      </c>
    </row>
    <row r="1975" spans="1:12" x14ac:dyDescent="0.25">
      <c r="A1975" t="s">
        <v>8</v>
      </c>
      <c r="B1975" t="s">
        <v>3187</v>
      </c>
      <c r="C1975" t="s">
        <v>3188</v>
      </c>
      <c r="D1975" t="s">
        <v>3189</v>
      </c>
      <c r="E1975" t="s">
        <v>12</v>
      </c>
      <c r="F1975" t="s">
        <v>3866</v>
      </c>
      <c r="G1975" t="s">
        <v>3867</v>
      </c>
      <c r="H1975" t="s">
        <v>3868</v>
      </c>
      <c r="I1975" s="1">
        <v>35329860</v>
      </c>
      <c r="J1975" s="1">
        <v>23097602</v>
      </c>
      <c r="K1975" s="7">
        <f>(J1975-I1975)/I1975</f>
        <v>-0.34623001619593169</v>
      </c>
      <c r="L1975" s="8">
        <f t="shared" si="30"/>
        <v>2.6457021130590639E-5</v>
      </c>
    </row>
    <row r="1976" spans="1:12" x14ac:dyDescent="0.25">
      <c r="A1976" t="s">
        <v>8</v>
      </c>
      <c r="B1976" t="s">
        <v>1117</v>
      </c>
      <c r="C1976" t="s">
        <v>1118</v>
      </c>
      <c r="D1976" t="s">
        <v>1119</v>
      </c>
      <c r="E1976" t="s">
        <v>12</v>
      </c>
      <c r="F1976" t="s">
        <v>3019</v>
      </c>
      <c r="G1976" t="s">
        <v>3020</v>
      </c>
      <c r="H1976" t="s">
        <v>3021</v>
      </c>
      <c r="I1976" s="1">
        <v>35318330</v>
      </c>
      <c r="J1976" s="1">
        <v>1638073</v>
      </c>
      <c r="K1976" s="7">
        <f>(J1976-I1976)/I1976</f>
        <v>-0.95361974929165672</v>
      </c>
      <c r="L1976" s="8">
        <f t="shared" si="30"/>
        <v>1.8763217053636132E-6</v>
      </c>
    </row>
    <row r="1977" spans="1:12" x14ac:dyDescent="0.25">
      <c r="A1977" t="s">
        <v>8</v>
      </c>
      <c r="B1977" t="s">
        <v>6006</v>
      </c>
      <c r="C1977" t="s">
        <v>6007</v>
      </c>
      <c r="D1977" t="s">
        <v>6008</v>
      </c>
      <c r="E1977" t="s">
        <v>12</v>
      </c>
      <c r="F1977" t="s">
        <v>6015</v>
      </c>
      <c r="G1977" t="s">
        <v>6016</v>
      </c>
      <c r="H1977" t="s">
        <v>6017</v>
      </c>
      <c r="I1977" s="1">
        <v>35317264</v>
      </c>
      <c r="J1977" s="1">
        <v>16488731</v>
      </c>
      <c r="K1977" s="7">
        <f>(J1977-I1977)/I1977</f>
        <v>-0.53312547087452755</v>
      </c>
      <c r="L1977" s="8">
        <f t="shared" si="30"/>
        <v>1.8886926204877241E-5</v>
      </c>
    </row>
    <row r="1978" spans="1:12" x14ac:dyDescent="0.25">
      <c r="A1978" t="s">
        <v>8</v>
      </c>
      <c r="B1978" t="s">
        <v>1117</v>
      </c>
      <c r="C1978" t="s">
        <v>1118</v>
      </c>
      <c r="D1978" t="s">
        <v>1119</v>
      </c>
      <c r="E1978" t="s">
        <v>12</v>
      </c>
      <c r="F1978" t="s">
        <v>18914</v>
      </c>
      <c r="G1978" t="s">
        <v>18915</v>
      </c>
      <c r="H1978" t="s">
        <v>18916</v>
      </c>
      <c r="I1978" s="1">
        <v>35252731</v>
      </c>
      <c r="J1978" s="1">
        <v>14934004</v>
      </c>
      <c r="K1978" s="7">
        <f>(J1978-I1978)/I1978</f>
        <v>-0.57637313262339873</v>
      </c>
      <c r="L1978" s="8">
        <f t="shared" si="30"/>
        <v>1.7106072716653667E-5</v>
      </c>
    </row>
    <row r="1979" spans="1:12" x14ac:dyDescent="0.25">
      <c r="A1979" t="s">
        <v>8</v>
      </c>
      <c r="B1979" t="s">
        <v>10411</v>
      </c>
      <c r="C1979" t="s">
        <v>10412</v>
      </c>
      <c r="D1979" t="s">
        <v>10413</v>
      </c>
      <c r="E1979" t="s">
        <v>12</v>
      </c>
      <c r="F1979" t="s">
        <v>10689</v>
      </c>
      <c r="G1979" t="s">
        <v>10690</v>
      </c>
      <c r="H1979" t="s">
        <v>10691</v>
      </c>
      <c r="I1979" s="1">
        <v>35249498</v>
      </c>
      <c r="J1979" s="1">
        <v>22543533</v>
      </c>
      <c r="K1979" s="7">
        <f>(J1979-I1979)/I1979</f>
        <v>-0.3604580411329546</v>
      </c>
      <c r="L1979" s="8">
        <f t="shared" si="30"/>
        <v>2.5822365842963587E-5</v>
      </c>
    </row>
    <row r="1980" spans="1:12" x14ac:dyDescent="0.25">
      <c r="A1980" t="s">
        <v>8</v>
      </c>
      <c r="B1980" t="s">
        <v>6006</v>
      </c>
      <c r="C1980" t="s">
        <v>6007</v>
      </c>
      <c r="D1980" t="s">
        <v>6008</v>
      </c>
      <c r="E1980" t="s">
        <v>12</v>
      </c>
      <c r="F1980" t="s">
        <v>6120</v>
      </c>
      <c r="G1980" t="s">
        <v>6121</v>
      </c>
      <c r="H1980" t="s">
        <v>6122</v>
      </c>
      <c r="I1980" s="1">
        <v>35187763</v>
      </c>
      <c r="J1980" s="1">
        <v>38838615</v>
      </c>
      <c r="K1980" s="7">
        <f>(J1980-I1980)/I1980</f>
        <v>0.10375345542710401</v>
      </c>
      <c r="L1980" s="8">
        <f t="shared" si="30"/>
        <v>4.4487477866225014E-5</v>
      </c>
    </row>
    <row r="1981" spans="1:12" x14ac:dyDescent="0.25">
      <c r="A1981" t="s">
        <v>8</v>
      </c>
      <c r="B1981" t="s">
        <v>16753</v>
      </c>
      <c r="C1981" t="s">
        <v>16754</v>
      </c>
      <c r="D1981" t="s">
        <v>16755</v>
      </c>
      <c r="E1981" t="s">
        <v>12</v>
      </c>
      <c r="F1981" t="s">
        <v>16805</v>
      </c>
      <c r="G1981" t="s">
        <v>16806</v>
      </c>
      <c r="H1981" t="s">
        <v>16807</v>
      </c>
      <c r="I1981" s="1">
        <v>35111223</v>
      </c>
      <c r="J1981" s="1">
        <v>36312950</v>
      </c>
      <c r="K1981" s="7">
        <f>(J1981-I1981)/I1981</f>
        <v>3.4226292829503548E-2</v>
      </c>
      <c r="L1981" s="8">
        <f t="shared" si="30"/>
        <v>4.1594468787888948E-5</v>
      </c>
    </row>
    <row r="1982" spans="1:12" x14ac:dyDescent="0.25">
      <c r="A1982" t="s">
        <v>8</v>
      </c>
      <c r="B1982" t="s">
        <v>12406</v>
      </c>
      <c r="C1982" t="s">
        <v>12407</v>
      </c>
      <c r="D1982" t="s">
        <v>12408</v>
      </c>
      <c r="E1982" t="s">
        <v>12</v>
      </c>
      <c r="F1982" t="s">
        <v>13278</v>
      </c>
      <c r="G1982" t="s">
        <v>13279</v>
      </c>
      <c r="H1982" t="s">
        <v>13280</v>
      </c>
      <c r="I1982" s="1">
        <v>35104013</v>
      </c>
      <c r="J1982" s="1">
        <v>57857084</v>
      </c>
      <c r="K1982" s="7">
        <f>(J1982-I1982)/I1982</f>
        <v>0.64816153640325969</v>
      </c>
      <c r="L1982" s="8">
        <f t="shared" si="30"/>
        <v>6.6272078544879143E-5</v>
      </c>
    </row>
    <row r="1983" spans="1:12" x14ac:dyDescent="0.25">
      <c r="A1983" t="s">
        <v>8</v>
      </c>
      <c r="B1983" t="s">
        <v>6517</v>
      </c>
      <c r="C1983" t="s">
        <v>6518</v>
      </c>
      <c r="D1983" t="s">
        <v>6519</v>
      </c>
      <c r="E1983" t="s">
        <v>12</v>
      </c>
      <c r="F1983" t="s">
        <v>6719</v>
      </c>
      <c r="G1983" t="s">
        <v>6720</v>
      </c>
      <c r="H1983" t="s">
        <v>6721</v>
      </c>
      <c r="I1983" s="1">
        <v>35103942</v>
      </c>
      <c r="J1983" s="1">
        <v>53555276</v>
      </c>
      <c r="K1983" s="7">
        <f>(J1983-I1983)/I1983</f>
        <v>0.5256200001697815</v>
      </c>
      <c r="L1983" s="8">
        <f t="shared" si="30"/>
        <v>6.1344596239324488E-5</v>
      </c>
    </row>
    <row r="1984" spans="1:12" x14ac:dyDescent="0.25">
      <c r="A1984" t="s">
        <v>8</v>
      </c>
      <c r="B1984" t="s">
        <v>14253</v>
      </c>
      <c r="C1984" t="s">
        <v>14254</v>
      </c>
      <c r="D1984" t="s">
        <v>14255</v>
      </c>
      <c r="E1984" t="s">
        <v>12</v>
      </c>
      <c r="F1984" t="s">
        <v>14451</v>
      </c>
      <c r="G1984" t="s">
        <v>14452</v>
      </c>
      <c r="H1984" t="s">
        <v>14453</v>
      </c>
      <c r="I1984" s="1">
        <v>35096912</v>
      </c>
      <c r="J1984" s="1">
        <v>23744643</v>
      </c>
      <c r="K1984" s="7">
        <f>(J1984-I1984)/I1984</f>
        <v>-0.32345492389757824</v>
      </c>
      <c r="L1984" s="8">
        <f t="shared" si="30"/>
        <v>2.7198170684096607E-5</v>
      </c>
    </row>
    <row r="1985" spans="1:12" x14ac:dyDescent="0.25">
      <c r="A1985" t="s">
        <v>8</v>
      </c>
      <c r="B1985" t="s">
        <v>6517</v>
      </c>
      <c r="C1985" t="s">
        <v>6518</v>
      </c>
      <c r="D1985" t="s">
        <v>6519</v>
      </c>
      <c r="E1985" t="s">
        <v>12</v>
      </c>
      <c r="F1985" t="s">
        <v>7413</v>
      </c>
      <c r="G1985" t="s">
        <v>7414</v>
      </c>
      <c r="H1985" t="s">
        <v>7415</v>
      </c>
      <c r="I1985" s="1">
        <v>35063849</v>
      </c>
      <c r="J1985" s="1">
        <v>34562652</v>
      </c>
      <c r="K1985" s="7">
        <f>(J1985-I1985)/I1985</f>
        <v>-1.4293838648460983E-2</v>
      </c>
      <c r="L1985" s="8">
        <f t="shared" si="30"/>
        <v>3.9589599573724182E-5</v>
      </c>
    </row>
    <row r="1986" spans="1:12" x14ac:dyDescent="0.25">
      <c r="A1986" t="s">
        <v>8</v>
      </c>
      <c r="B1986" t="s">
        <v>15988</v>
      </c>
      <c r="C1986" t="s">
        <v>15989</v>
      </c>
      <c r="D1986" t="s">
        <v>15990</v>
      </c>
      <c r="E1986" t="s">
        <v>12</v>
      </c>
      <c r="F1986" t="s">
        <v>16322</v>
      </c>
      <c r="G1986" t="s">
        <v>16323</v>
      </c>
      <c r="H1986" t="s">
        <v>16324</v>
      </c>
      <c r="I1986" s="1">
        <v>35027709</v>
      </c>
      <c r="J1986" s="1">
        <v>5601913</v>
      </c>
      <c r="K1986" s="7">
        <f>(J1986-I1986)/I1986</f>
        <v>-0.84007195560520387</v>
      </c>
      <c r="L1986" s="8">
        <f t="shared" si="30"/>
        <v>6.416680424778746E-6</v>
      </c>
    </row>
    <row r="1987" spans="1:12" x14ac:dyDescent="0.25">
      <c r="A1987" t="s">
        <v>8</v>
      </c>
      <c r="B1987" t="s">
        <v>12406</v>
      </c>
      <c r="C1987" t="s">
        <v>12407</v>
      </c>
      <c r="D1987" t="s">
        <v>12408</v>
      </c>
      <c r="E1987" t="s">
        <v>12</v>
      </c>
      <c r="F1987" t="s">
        <v>13095</v>
      </c>
      <c r="G1987" t="s">
        <v>13096</v>
      </c>
      <c r="H1987" t="s">
        <v>13097</v>
      </c>
      <c r="I1987" s="1">
        <v>34969884</v>
      </c>
      <c r="J1987" s="1">
        <v>34102770</v>
      </c>
      <c r="K1987" s="7">
        <f>(J1987-I1987)/I1987</f>
        <v>-2.4796021628210149E-2</v>
      </c>
      <c r="L1987" s="8">
        <f t="shared" si="30"/>
        <v>3.9062830267041255E-5</v>
      </c>
    </row>
    <row r="1988" spans="1:12" x14ac:dyDescent="0.25">
      <c r="A1988" t="s">
        <v>8</v>
      </c>
      <c r="B1988" t="s">
        <v>1117</v>
      </c>
      <c r="C1988" t="s">
        <v>1118</v>
      </c>
      <c r="D1988" t="s">
        <v>1119</v>
      </c>
      <c r="E1988" t="s">
        <v>12</v>
      </c>
      <c r="F1988" t="s">
        <v>2453</v>
      </c>
      <c r="G1988" t="s">
        <v>2454</v>
      </c>
      <c r="H1988" t="s">
        <v>2455</v>
      </c>
      <c r="I1988" s="1">
        <v>34956085</v>
      </c>
      <c r="J1988" s="1">
        <v>54999270</v>
      </c>
      <c r="K1988" s="7">
        <f>(J1988-I1988)/I1988</f>
        <v>0.57338185898106153</v>
      </c>
      <c r="L1988" s="8">
        <f t="shared" si="30"/>
        <v>6.2998611221938103E-5</v>
      </c>
    </row>
    <row r="1989" spans="1:12" x14ac:dyDescent="0.25">
      <c r="A1989" t="s">
        <v>8</v>
      </c>
      <c r="B1989" t="s">
        <v>6517</v>
      </c>
      <c r="C1989" t="s">
        <v>6518</v>
      </c>
      <c r="D1989" t="s">
        <v>6519</v>
      </c>
      <c r="E1989" t="s">
        <v>12</v>
      </c>
      <c r="F1989" t="s">
        <v>8478</v>
      </c>
      <c r="G1989" t="s">
        <v>8479</v>
      </c>
      <c r="H1989" t="s">
        <v>8480</v>
      </c>
      <c r="I1989" s="1">
        <v>34925386</v>
      </c>
      <c r="J1989" s="1">
        <v>52739348</v>
      </c>
      <c r="K1989" s="7">
        <f>(J1989-I1989)/I1989</f>
        <v>0.51005769843173676</v>
      </c>
      <c r="L1989" s="8">
        <f t="shared" si="30"/>
        <v>6.040999600086508E-5</v>
      </c>
    </row>
    <row r="1990" spans="1:12" x14ac:dyDescent="0.25">
      <c r="A1990" t="s">
        <v>8</v>
      </c>
      <c r="B1990" t="s">
        <v>16902</v>
      </c>
      <c r="C1990" t="s">
        <v>16903</v>
      </c>
      <c r="D1990" t="s">
        <v>16904</v>
      </c>
      <c r="E1990" t="s">
        <v>12</v>
      </c>
      <c r="F1990" t="s">
        <v>17518</v>
      </c>
      <c r="G1990" t="s">
        <v>17519</v>
      </c>
      <c r="H1990" t="s">
        <v>17520</v>
      </c>
      <c r="I1990" s="1">
        <v>34906206</v>
      </c>
      <c r="J1990" s="1">
        <v>40508136</v>
      </c>
      <c r="K1990" s="7">
        <f>(J1990-I1990)/I1990</f>
        <v>0.16048521572353064</v>
      </c>
      <c r="L1990" s="8">
        <f t="shared" si="30"/>
        <v>4.6399821510165403E-5</v>
      </c>
    </row>
    <row r="1991" spans="1:12" x14ac:dyDescent="0.25">
      <c r="A1991" t="s">
        <v>8</v>
      </c>
      <c r="B1991" t="s">
        <v>1117</v>
      </c>
      <c r="C1991" t="s">
        <v>1118</v>
      </c>
      <c r="D1991" t="s">
        <v>1119</v>
      </c>
      <c r="E1991" t="s">
        <v>12</v>
      </c>
      <c r="F1991" t="s">
        <v>1129</v>
      </c>
      <c r="G1991" t="s">
        <v>1130</v>
      </c>
      <c r="H1991" t="s">
        <v>1131</v>
      </c>
      <c r="I1991" s="1">
        <v>34895222</v>
      </c>
      <c r="J1991" s="1">
        <v>26793009</v>
      </c>
      <c r="K1991" s="7">
        <f>(J1991-I1991)/I1991</f>
        <v>-0.23218688793554601</v>
      </c>
      <c r="L1991" s="8">
        <f t="shared" si="30"/>
        <v>3.0689904747042798E-5</v>
      </c>
    </row>
    <row r="1992" spans="1:12" x14ac:dyDescent="0.25">
      <c r="A1992" t="s">
        <v>8</v>
      </c>
      <c r="B1992" t="s">
        <v>8963</v>
      </c>
      <c r="C1992" t="s">
        <v>8964</v>
      </c>
      <c r="D1992" t="s">
        <v>8965</v>
      </c>
      <c r="E1992" t="s">
        <v>12</v>
      </c>
      <c r="F1992" t="s">
        <v>20917</v>
      </c>
      <c r="G1992" t="s">
        <v>20918</v>
      </c>
      <c r="H1992" t="s">
        <v>20919</v>
      </c>
      <c r="I1992" s="1">
        <v>34782114</v>
      </c>
      <c r="J1992" s="1">
        <v>37332446</v>
      </c>
      <c r="K1992" s="7">
        <f>(J1992-I1992)/I1992</f>
        <v>7.3323087837616777E-2</v>
      </c>
      <c r="L1992" s="8">
        <f t="shared" ref="L1992:L2055" si="31">J1992/$J$7325</f>
        <v>4.276224487194099E-5</v>
      </c>
    </row>
    <row r="1993" spans="1:12" x14ac:dyDescent="0.25">
      <c r="A1993" t="s">
        <v>8</v>
      </c>
      <c r="B1993" t="s">
        <v>11320</v>
      </c>
      <c r="C1993" t="s">
        <v>11321</v>
      </c>
      <c r="D1993" t="s">
        <v>11322</v>
      </c>
      <c r="E1993" t="s">
        <v>12</v>
      </c>
      <c r="F1993" t="s">
        <v>12017</v>
      </c>
      <c r="G1993" t="s">
        <v>12018</v>
      </c>
      <c r="H1993" t="s">
        <v>12019</v>
      </c>
      <c r="I1993" s="1">
        <v>34778013</v>
      </c>
      <c r="J1993" s="1">
        <v>29019941</v>
      </c>
      <c r="K1993" s="7">
        <f>(J1993-I1993)/I1993</f>
        <v>-0.16556644567359269</v>
      </c>
      <c r="L1993" s="8">
        <f t="shared" si="31"/>
        <v>3.3240731754122947E-5</v>
      </c>
    </row>
    <row r="1994" spans="1:12" x14ac:dyDescent="0.25">
      <c r="A1994" t="s">
        <v>8</v>
      </c>
      <c r="B1994" t="s">
        <v>11320</v>
      </c>
      <c r="C1994" t="s">
        <v>11321</v>
      </c>
      <c r="D1994" t="s">
        <v>11322</v>
      </c>
      <c r="E1994" t="s">
        <v>12</v>
      </c>
      <c r="F1994" t="s">
        <v>12056</v>
      </c>
      <c r="G1994" t="s">
        <v>12057</v>
      </c>
      <c r="H1994" t="s">
        <v>12058</v>
      </c>
      <c r="I1994" s="1">
        <v>34776381</v>
      </c>
      <c r="J1994" s="1">
        <v>40815156</v>
      </c>
      <c r="K1994" s="7">
        <f>(J1994-I1994)/I1994</f>
        <v>0.17364587189219027</v>
      </c>
      <c r="L1994" s="8">
        <f t="shared" si="31"/>
        <v>4.675149587997721E-5</v>
      </c>
    </row>
    <row r="1995" spans="1:12" x14ac:dyDescent="0.25">
      <c r="A1995" t="s">
        <v>8</v>
      </c>
      <c r="B1995" t="s">
        <v>16753</v>
      </c>
      <c r="C1995" t="s">
        <v>16754</v>
      </c>
      <c r="D1995" t="s">
        <v>16755</v>
      </c>
      <c r="E1995" t="s">
        <v>12</v>
      </c>
      <c r="F1995" t="s">
        <v>16862</v>
      </c>
      <c r="G1995" t="s">
        <v>16863</v>
      </c>
      <c r="H1995" t="s">
        <v>16864</v>
      </c>
      <c r="I1995" s="1">
        <v>34743257</v>
      </c>
      <c r="J1995" s="1">
        <v>50432775</v>
      </c>
      <c r="K1995" s="7">
        <f>(J1995-I1995)/I1995</f>
        <v>0.45158454775843265</v>
      </c>
      <c r="L1995" s="8">
        <f t="shared" si="31"/>
        <v>5.7767944648510413E-5</v>
      </c>
    </row>
    <row r="1996" spans="1:12" x14ac:dyDescent="0.25">
      <c r="A1996" t="s">
        <v>8</v>
      </c>
      <c r="B1996" t="s">
        <v>14253</v>
      </c>
      <c r="C1996" t="s">
        <v>14254</v>
      </c>
      <c r="D1996" t="s">
        <v>14255</v>
      </c>
      <c r="E1996" t="s">
        <v>12</v>
      </c>
      <c r="F1996" t="s">
        <v>15750</v>
      </c>
      <c r="G1996" t="s">
        <v>15751</v>
      </c>
      <c r="H1996" t="s">
        <v>15752</v>
      </c>
      <c r="I1996" s="1">
        <v>34741861</v>
      </c>
      <c r="J1996" s="1">
        <v>29626146</v>
      </c>
      <c r="K1996" s="7">
        <f>(J1996-I1996)/I1996</f>
        <v>-0.14724930826244456</v>
      </c>
      <c r="L1996" s="8">
        <f t="shared" si="31"/>
        <v>3.3935105936103815E-5</v>
      </c>
    </row>
    <row r="1997" spans="1:12" x14ac:dyDescent="0.25">
      <c r="A1997" t="s">
        <v>8</v>
      </c>
      <c r="B1997" t="s">
        <v>14253</v>
      </c>
      <c r="C1997" t="s">
        <v>14254</v>
      </c>
      <c r="D1997" t="s">
        <v>14255</v>
      </c>
      <c r="E1997" t="s">
        <v>12</v>
      </c>
      <c r="F1997" t="s">
        <v>21525</v>
      </c>
      <c r="G1997" t="s">
        <v>21526</v>
      </c>
      <c r="H1997" t="s">
        <v>21527</v>
      </c>
      <c r="I1997" s="1">
        <v>34702163</v>
      </c>
      <c r="J1997" s="1">
        <v>26517773</v>
      </c>
      <c r="K1997" s="7">
        <f>(J1997-I1997)/I1997</f>
        <v>-0.23584668194890329</v>
      </c>
      <c r="L1997" s="8">
        <f t="shared" si="31"/>
        <v>3.0374637185159132E-5</v>
      </c>
    </row>
    <row r="1998" spans="1:12" x14ac:dyDescent="0.25">
      <c r="A1998" t="s">
        <v>8</v>
      </c>
      <c r="B1998" t="s">
        <v>14253</v>
      </c>
      <c r="C1998" t="s">
        <v>14254</v>
      </c>
      <c r="D1998" t="s">
        <v>14255</v>
      </c>
      <c r="E1998" t="s">
        <v>12</v>
      </c>
      <c r="F1998" t="s">
        <v>15168</v>
      </c>
      <c r="G1998" t="s">
        <v>15169</v>
      </c>
      <c r="H1998" t="s">
        <v>15170</v>
      </c>
      <c r="I1998" s="1">
        <v>34699147</v>
      </c>
      <c r="J1998" s="1">
        <v>61981572</v>
      </c>
      <c r="K1998" s="7">
        <f>(J1998-I1998)/I1998</f>
        <v>0.78625635955834883</v>
      </c>
      <c r="L1998" s="8">
        <f t="shared" si="31"/>
        <v>7.0996450632027742E-5</v>
      </c>
    </row>
    <row r="1999" spans="1:12" x14ac:dyDescent="0.25">
      <c r="A1999" t="s">
        <v>8</v>
      </c>
      <c r="B1999" t="s">
        <v>16753</v>
      </c>
      <c r="C1999" t="s">
        <v>16754</v>
      </c>
      <c r="D1999" t="s">
        <v>16755</v>
      </c>
      <c r="E1999" t="s">
        <v>12</v>
      </c>
      <c r="F1999" t="s">
        <v>16884</v>
      </c>
      <c r="G1999" t="s">
        <v>16885</v>
      </c>
      <c r="H1999" t="s">
        <v>16886</v>
      </c>
      <c r="I1999" s="1">
        <v>34673949</v>
      </c>
      <c r="J1999" s="1">
        <v>29339383</v>
      </c>
      <c r="K1999" s="7">
        <f>(J1999-I1999)/I1999</f>
        <v>-0.15384939281072368</v>
      </c>
      <c r="L1999" s="8">
        <f t="shared" si="31"/>
        <v>3.3606634835490359E-5</v>
      </c>
    </row>
    <row r="2000" spans="1:12" x14ac:dyDescent="0.25">
      <c r="A2000" t="s">
        <v>8</v>
      </c>
      <c r="B2000" t="s">
        <v>14253</v>
      </c>
      <c r="C2000" t="s">
        <v>14254</v>
      </c>
      <c r="D2000" t="s">
        <v>14255</v>
      </c>
      <c r="E2000" t="s">
        <v>12</v>
      </c>
      <c r="F2000" t="s">
        <v>14664</v>
      </c>
      <c r="G2000" t="s">
        <v>14665</v>
      </c>
      <c r="H2000" t="s">
        <v>14666</v>
      </c>
      <c r="I2000" s="1">
        <v>34670053</v>
      </c>
      <c r="J2000" s="1">
        <v>37367433</v>
      </c>
      <c r="K2000" s="7">
        <f>(J2000-I2000)/I2000</f>
        <v>7.7801438607549858E-2</v>
      </c>
      <c r="L2000" s="8">
        <f t="shared" si="31"/>
        <v>4.2802320538596602E-5</v>
      </c>
    </row>
    <row r="2001" spans="1:12" x14ac:dyDescent="0.25">
      <c r="A2001" t="s">
        <v>8</v>
      </c>
      <c r="B2001" t="s">
        <v>6517</v>
      </c>
      <c r="C2001" t="s">
        <v>6518</v>
      </c>
      <c r="D2001" t="s">
        <v>6519</v>
      </c>
      <c r="E2001" t="s">
        <v>12</v>
      </c>
      <c r="F2001" t="s">
        <v>8123</v>
      </c>
      <c r="G2001" t="s">
        <v>8124</v>
      </c>
      <c r="H2001" t="s">
        <v>8125</v>
      </c>
      <c r="I2001" s="1">
        <v>34661879</v>
      </c>
      <c r="J2001" s="1">
        <v>33128768</v>
      </c>
      <c r="K2001" s="7">
        <f>(J2001-I2001)/I2001</f>
        <v>-4.4230464251519656E-2</v>
      </c>
      <c r="L2001" s="8">
        <f t="shared" si="31"/>
        <v>3.7947165034986532E-5</v>
      </c>
    </row>
    <row r="2002" spans="1:12" x14ac:dyDescent="0.25">
      <c r="A2002" t="s">
        <v>8</v>
      </c>
      <c r="B2002" t="s">
        <v>17760</v>
      </c>
      <c r="C2002" t="s">
        <v>17761</v>
      </c>
      <c r="D2002" t="s">
        <v>17762</v>
      </c>
      <c r="E2002" t="s">
        <v>12</v>
      </c>
      <c r="F2002" t="s">
        <v>17820</v>
      </c>
      <c r="G2002" t="s">
        <v>17821</v>
      </c>
      <c r="H2002" t="s">
        <v>17822</v>
      </c>
      <c r="I2002" s="1">
        <v>34560852</v>
      </c>
      <c r="J2002" s="1">
        <v>44661183</v>
      </c>
      <c r="K2002" s="7">
        <f>(J2002-I2002)/I2002</f>
        <v>0.29224774319799757</v>
      </c>
      <c r="L2002" s="8">
        <f t="shared" si="31"/>
        <v>5.115690634673571E-5</v>
      </c>
    </row>
    <row r="2003" spans="1:12" x14ac:dyDescent="0.25">
      <c r="A2003" t="s">
        <v>8</v>
      </c>
      <c r="B2003" t="s">
        <v>4435</v>
      </c>
      <c r="C2003" t="s">
        <v>4436</v>
      </c>
      <c r="D2003" t="s">
        <v>4437</v>
      </c>
      <c r="E2003" t="s">
        <v>12</v>
      </c>
      <c r="F2003" t="s">
        <v>4594</v>
      </c>
      <c r="G2003" t="s">
        <v>4595</v>
      </c>
      <c r="H2003" t="s">
        <v>4596</v>
      </c>
      <c r="I2003" s="1">
        <v>34542345</v>
      </c>
      <c r="J2003" s="1">
        <v>29011660</v>
      </c>
      <c r="K2003" s="7">
        <f>(J2003-I2003)/I2003</f>
        <v>-0.16011318860951682</v>
      </c>
      <c r="L2003" s="8">
        <f t="shared" si="31"/>
        <v>3.3231246328234043E-5</v>
      </c>
    </row>
    <row r="2004" spans="1:12" x14ac:dyDescent="0.25">
      <c r="A2004" t="s">
        <v>8</v>
      </c>
      <c r="B2004" t="s">
        <v>5478</v>
      </c>
      <c r="C2004" t="s">
        <v>5479</v>
      </c>
      <c r="D2004" t="s">
        <v>5480</v>
      </c>
      <c r="E2004" t="s">
        <v>12</v>
      </c>
      <c r="F2004" t="s">
        <v>5846</v>
      </c>
      <c r="G2004" t="s">
        <v>5847</v>
      </c>
      <c r="H2004" t="s">
        <v>5848</v>
      </c>
      <c r="I2004" s="1">
        <v>34492644</v>
      </c>
      <c r="J2004" s="1">
        <v>32462230</v>
      </c>
      <c r="K2004" s="7">
        <f>(J2004-I2004)/I2004</f>
        <v>-5.8865130779768578E-2</v>
      </c>
      <c r="L2004" s="8">
        <f t="shared" si="31"/>
        <v>3.7183682750100786E-5</v>
      </c>
    </row>
    <row r="2005" spans="1:12" x14ac:dyDescent="0.25">
      <c r="A2005" t="s">
        <v>8</v>
      </c>
      <c r="B2005" t="s">
        <v>3187</v>
      </c>
      <c r="C2005" t="s">
        <v>3188</v>
      </c>
      <c r="D2005" t="s">
        <v>3189</v>
      </c>
      <c r="E2005" t="s">
        <v>12</v>
      </c>
      <c r="F2005" t="s">
        <v>3823</v>
      </c>
      <c r="G2005" t="s">
        <v>3824</v>
      </c>
      <c r="H2005" t="s">
        <v>3825</v>
      </c>
      <c r="I2005" s="1">
        <v>34489142</v>
      </c>
      <c r="J2005" s="1">
        <v>46604983</v>
      </c>
      <c r="K2005" s="7">
        <f>(J2005-I2005)/I2005</f>
        <v>0.35129435809101889</v>
      </c>
      <c r="L2005" s="8">
        <f t="shared" si="31"/>
        <v>5.3383421362175064E-5</v>
      </c>
    </row>
    <row r="2006" spans="1:12" x14ac:dyDescent="0.25">
      <c r="A2006" t="s">
        <v>8</v>
      </c>
      <c r="B2006" t="s">
        <v>1117</v>
      </c>
      <c r="C2006" t="s">
        <v>1118</v>
      </c>
      <c r="D2006" t="s">
        <v>1119</v>
      </c>
      <c r="E2006" t="s">
        <v>12</v>
      </c>
      <c r="F2006" t="s">
        <v>2231</v>
      </c>
      <c r="G2006" t="s">
        <v>2232</v>
      </c>
      <c r="H2006" t="s">
        <v>2233</v>
      </c>
      <c r="I2006" s="1">
        <v>34462565</v>
      </c>
      <c r="J2006" s="1">
        <v>66890261</v>
      </c>
      <c r="K2006" s="7">
        <f>(J2006-I2006)/I2006</f>
        <v>0.94095422090607594</v>
      </c>
      <c r="L2006" s="8">
        <f t="shared" si="31"/>
        <v>7.6619081440043992E-5</v>
      </c>
    </row>
    <row r="2007" spans="1:12" x14ac:dyDescent="0.25">
      <c r="A2007" t="s">
        <v>8</v>
      </c>
      <c r="B2007" t="s">
        <v>3187</v>
      </c>
      <c r="C2007" t="s">
        <v>3188</v>
      </c>
      <c r="D2007" t="s">
        <v>3189</v>
      </c>
      <c r="E2007" t="s">
        <v>12</v>
      </c>
      <c r="F2007" t="s">
        <v>4094</v>
      </c>
      <c r="G2007" t="s">
        <v>4095</v>
      </c>
      <c r="H2007" t="s">
        <v>4096</v>
      </c>
      <c r="I2007" s="1">
        <v>34453995</v>
      </c>
      <c r="J2007" s="1">
        <v>18730714</v>
      </c>
      <c r="K2007" s="7">
        <f>(J2007-I2007)/I2007</f>
        <v>-0.45635581592207231</v>
      </c>
      <c r="L2007" s="8">
        <f t="shared" si="31"/>
        <v>2.1454993297098546E-5</v>
      </c>
    </row>
    <row r="2008" spans="1:12" x14ac:dyDescent="0.25">
      <c r="A2008" t="s">
        <v>8</v>
      </c>
      <c r="B2008" t="s">
        <v>1117</v>
      </c>
      <c r="C2008" t="s">
        <v>1118</v>
      </c>
      <c r="D2008" t="s">
        <v>1119</v>
      </c>
      <c r="E2008" t="s">
        <v>12</v>
      </c>
      <c r="F2008" t="s">
        <v>2087</v>
      </c>
      <c r="G2008" t="s">
        <v>2088</v>
      </c>
      <c r="H2008" t="s">
        <v>2089</v>
      </c>
      <c r="I2008" s="1">
        <v>34448294</v>
      </c>
      <c r="J2008" s="1">
        <v>25421865</v>
      </c>
      <c r="K2008" s="7">
        <f>(J2008-I2008)/I2008</f>
        <v>-0.26202833150460225</v>
      </c>
      <c r="L2008" s="8">
        <f t="shared" si="31"/>
        <v>2.9119335396116991E-5</v>
      </c>
    </row>
    <row r="2009" spans="1:12" x14ac:dyDescent="0.25">
      <c r="A2009" t="s">
        <v>8</v>
      </c>
      <c r="B2009" t="s">
        <v>931</v>
      </c>
      <c r="C2009" t="s">
        <v>932</v>
      </c>
      <c r="D2009" t="s">
        <v>933</v>
      </c>
      <c r="E2009" t="s">
        <v>12</v>
      </c>
      <c r="F2009" t="s">
        <v>18342</v>
      </c>
      <c r="G2009" t="s">
        <v>18343</v>
      </c>
      <c r="H2009" t="s">
        <v>18344</v>
      </c>
      <c r="I2009" s="1">
        <v>34421177</v>
      </c>
      <c r="J2009" s="1">
        <v>21069223</v>
      </c>
      <c r="K2009" s="7">
        <f>(J2009-I2009)/I2009</f>
        <v>-0.38789940274267787</v>
      </c>
      <c r="L2009" s="8">
        <f t="shared" si="31"/>
        <v>2.4133625564945067E-5</v>
      </c>
    </row>
    <row r="2010" spans="1:12" x14ac:dyDescent="0.25">
      <c r="A2010" t="s">
        <v>8</v>
      </c>
      <c r="B2010" t="s">
        <v>6517</v>
      </c>
      <c r="C2010" t="s">
        <v>6518</v>
      </c>
      <c r="D2010" t="s">
        <v>6519</v>
      </c>
      <c r="E2010" t="s">
        <v>12</v>
      </c>
      <c r="F2010" t="s">
        <v>7838</v>
      </c>
      <c r="G2010" t="s">
        <v>7839</v>
      </c>
      <c r="H2010" t="s">
        <v>7840</v>
      </c>
      <c r="I2010" s="1">
        <v>34389884</v>
      </c>
      <c r="J2010" s="1">
        <v>57170581</v>
      </c>
      <c r="K2010" s="7">
        <f>(J2010-I2010)/I2010</f>
        <v>0.66242436293184359</v>
      </c>
      <c r="L2010" s="8">
        <f t="shared" si="31"/>
        <v>6.54857274605885E-5</v>
      </c>
    </row>
    <row r="2011" spans="1:12" x14ac:dyDescent="0.25">
      <c r="A2011" t="s">
        <v>8</v>
      </c>
      <c r="B2011" t="s">
        <v>4435</v>
      </c>
      <c r="C2011" t="s">
        <v>4436</v>
      </c>
      <c r="D2011" t="s">
        <v>4437</v>
      </c>
      <c r="E2011" t="s">
        <v>12</v>
      </c>
      <c r="F2011" t="s">
        <v>4678</v>
      </c>
      <c r="G2011" t="s">
        <v>4679</v>
      </c>
      <c r="H2011" t="s">
        <v>4680</v>
      </c>
      <c r="I2011" s="1">
        <v>34300481</v>
      </c>
      <c r="J2011" s="1">
        <v>22676061</v>
      </c>
      <c r="K2011" s="7">
        <f>(J2011-I2011)/I2011</f>
        <v>-0.3388996206787887</v>
      </c>
      <c r="L2011" s="8">
        <f t="shared" si="31"/>
        <v>2.5974169311410004E-5</v>
      </c>
    </row>
    <row r="2012" spans="1:12" x14ac:dyDescent="0.25">
      <c r="A2012" t="s">
        <v>8</v>
      </c>
      <c r="B2012" t="s">
        <v>10411</v>
      </c>
      <c r="C2012" t="s">
        <v>10412</v>
      </c>
      <c r="D2012" t="s">
        <v>10413</v>
      </c>
      <c r="E2012" t="s">
        <v>12</v>
      </c>
      <c r="F2012" t="s">
        <v>11102</v>
      </c>
      <c r="G2012" t="s">
        <v>11103</v>
      </c>
      <c r="H2012" t="s">
        <v>11104</v>
      </c>
      <c r="I2012" s="1">
        <v>34292187</v>
      </c>
      <c r="J2012" s="1">
        <v>20452049</v>
      </c>
      <c r="K2012" s="7">
        <f>(J2012-I2012)/I2012</f>
        <v>-0.40359449807036218</v>
      </c>
      <c r="L2012" s="8">
        <f t="shared" si="31"/>
        <v>2.3426687002264354E-5</v>
      </c>
    </row>
    <row r="2013" spans="1:12" x14ac:dyDescent="0.25">
      <c r="A2013" t="s">
        <v>8</v>
      </c>
      <c r="B2013" t="s">
        <v>6517</v>
      </c>
      <c r="C2013" t="s">
        <v>6518</v>
      </c>
      <c r="D2013" t="s">
        <v>6519</v>
      </c>
      <c r="E2013" t="s">
        <v>12</v>
      </c>
      <c r="F2013" t="s">
        <v>7844</v>
      </c>
      <c r="G2013" t="s">
        <v>7845</v>
      </c>
      <c r="H2013" t="s">
        <v>7846</v>
      </c>
      <c r="I2013" s="1">
        <v>34259561</v>
      </c>
      <c r="J2013" s="1">
        <v>30207790</v>
      </c>
      <c r="K2013" s="7">
        <f>(J2013-I2013)/I2013</f>
        <v>-0.11826686862683383</v>
      </c>
      <c r="L2013" s="8">
        <f t="shared" si="31"/>
        <v>3.4601346855766442E-5</v>
      </c>
    </row>
    <row r="2014" spans="1:12" x14ac:dyDescent="0.25">
      <c r="A2014" t="s">
        <v>8</v>
      </c>
      <c r="B2014" t="s">
        <v>6006</v>
      </c>
      <c r="C2014" t="s">
        <v>6007</v>
      </c>
      <c r="D2014" t="s">
        <v>6008</v>
      </c>
      <c r="E2014" t="s">
        <v>12</v>
      </c>
      <c r="F2014" t="s">
        <v>6313</v>
      </c>
      <c r="G2014" t="s">
        <v>6314</v>
      </c>
      <c r="H2014" t="s">
        <v>6315</v>
      </c>
      <c r="I2014" s="1">
        <v>34253729</v>
      </c>
      <c r="J2014" s="1">
        <v>35124730</v>
      </c>
      <c r="K2014" s="7">
        <f>(J2014-I2014)/I2014</f>
        <v>2.5427917643652754E-2</v>
      </c>
      <c r="L2014" s="8">
        <f t="shared" si="31"/>
        <v>4.0233428726336658E-5</v>
      </c>
    </row>
    <row r="2015" spans="1:12" x14ac:dyDescent="0.25">
      <c r="A2015" t="s">
        <v>8</v>
      </c>
      <c r="B2015" t="s">
        <v>6517</v>
      </c>
      <c r="C2015" t="s">
        <v>6518</v>
      </c>
      <c r="D2015" t="s">
        <v>6519</v>
      </c>
      <c r="E2015" t="s">
        <v>12</v>
      </c>
      <c r="F2015" t="s">
        <v>8144</v>
      </c>
      <c r="G2015" t="s">
        <v>8145</v>
      </c>
      <c r="H2015" t="s">
        <v>8146</v>
      </c>
      <c r="I2015" s="1">
        <v>34232891</v>
      </c>
      <c r="J2015" s="1">
        <v>32668437</v>
      </c>
      <c r="K2015" s="7">
        <f>(J2015-I2015)/I2015</f>
        <v>-4.5700317860971777E-2</v>
      </c>
      <c r="L2015" s="8">
        <f t="shared" si="31"/>
        <v>3.7419881423723948E-5</v>
      </c>
    </row>
    <row r="2016" spans="1:12" x14ac:dyDescent="0.25">
      <c r="A2016" t="s">
        <v>8</v>
      </c>
      <c r="B2016" t="s">
        <v>10411</v>
      </c>
      <c r="C2016" t="s">
        <v>10412</v>
      </c>
      <c r="D2016" t="s">
        <v>10413</v>
      </c>
      <c r="E2016" t="s">
        <v>12</v>
      </c>
      <c r="F2016" t="s">
        <v>11060</v>
      </c>
      <c r="G2016" t="s">
        <v>11061</v>
      </c>
      <c r="H2016" t="s">
        <v>11062</v>
      </c>
      <c r="I2016" s="1">
        <v>34175402</v>
      </c>
      <c r="J2016" s="1">
        <v>35420601</v>
      </c>
      <c r="K2016" s="7">
        <f>(J2016-I2016)/I2016</f>
        <v>3.6435533369878134E-2</v>
      </c>
      <c r="L2016" s="8">
        <f t="shared" si="31"/>
        <v>4.0572332535438961E-5</v>
      </c>
    </row>
    <row r="2017" spans="1:12" x14ac:dyDescent="0.25">
      <c r="A2017" t="s">
        <v>8</v>
      </c>
      <c r="B2017" t="s">
        <v>12406</v>
      </c>
      <c r="C2017" t="s">
        <v>12407</v>
      </c>
      <c r="D2017" t="s">
        <v>12408</v>
      </c>
      <c r="E2017" t="s">
        <v>12</v>
      </c>
      <c r="F2017" t="s">
        <v>12547</v>
      </c>
      <c r="G2017" t="s">
        <v>12548</v>
      </c>
      <c r="H2017" t="s">
        <v>12549</v>
      </c>
      <c r="I2017" s="1">
        <v>34148183</v>
      </c>
      <c r="J2017" s="1">
        <v>18802445</v>
      </c>
      <c r="K2017" s="7">
        <f>(J2017-I2017)/I2017</f>
        <v>-0.44938666282771178</v>
      </c>
      <c r="L2017" s="8">
        <f t="shared" si="31"/>
        <v>2.1537157176392958E-5</v>
      </c>
    </row>
    <row r="2018" spans="1:12" x14ac:dyDescent="0.25">
      <c r="A2018" t="s">
        <v>8</v>
      </c>
      <c r="B2018" t="s">
        <v>11320</v>
      </c>
      <c r="C2018" t="s">
        <v>11321</v>
      </c>
      <c r="D2018" t="s">
        <v>11322</v>
      </c>
      <c r="E2018" t="s">
        <v>12</v>
      </c>
      <c r="F2018" t="s">
        <v>11825</v>
      </c>
      <c r="G2018" t="s">
        <v>11826</v>
      </c>
      <c r="H2018" t="s">
        <v>11827</v>
      </c>
      <c r="I2018" s="1">
        <v>34126881</v>
      </c>
      <c r="J2018" s="1">
        <v>35548768</v>
      </c>
      <c r="K2018" s="7">
        <f>(J2018-I2018)/I2018</f>
        <v>4.1664721718928842E-2</v>
      </c>
      <c r="L2018" s="8">
        <f t="shared" si="31"/>
        <v>4.0719140720429091E-5</v>
      </c>
    </row>
    <row r="2019" spans="1:12" x14ac:dyDescent="0.25">
      <c r="A2019" t="s">
        <v>8</v>
      </c>
      <c r="B2019" t="s">
        <v>11320</v>
      </c>
      <c r="C2019" t="s">
        <v>11321</v>
      </c>
      <c r="D2019" t="s">
        <v>11322</v>
      </c>
      <c r="E2019" t="s">
        <v>12</v>
      </c>
      <c r="F2019" t="s">
        <v>12194</v>
      </c>
      <c r="G2019" t="s">
        <v>12195</v>
      </c>
      <c r="H2019" t="s">
        <v>12196</v>
      </c>
      <c r="I2019" s="1">
        <v>34091629</v>
      </c>
      <c r="J2019" s="1">
        <v>31070998</v>
      </c>
      <c r="K2019" s="7">
        <f>(J2019-I2019)/I2019</f>
        <v>-8.8603304934475269E-2</v>
      </c>
      <c r="L2019" s="8">
        <f t="shared" si="31"/>
        <v>3.5590103710096808E-5</v>
      </c>
    </row>
    <row r="2020" spans="1:12" x14ac:dyDescent="0.25">
      <c r="A2020" t="s">
        <v>8</v>
      </c>
      <c r="B2020" t="s">
        <v>1117</v>
      </c>
      <c r="C2020" t="s">
        <v>1118</v>
      </c>
      <c r="D2020" t="s">
        <v>1119</v>
      </c>
      <c r="E2020" t="s">
        <v>12</v>
      </c>
      <c r="F2020" t="s">
        <v>2219</v>
      </c>
      <c r="G2020" t="s">
        <v>2220</v>
      </c>
      <c r="H2020" t="s">
        <v>2221</v>
      </c>
      <c r="I2020" s="1">
        <v>34091507</v>
      </c>
      <c r="J2020" s="1">
        <v>55152991</v>
      </c>
      <c r="K2020" s="7">
        <f>(J2020-I2020)/I2020</f>
        <v>0.61779269540651283</v>
      </c>
      <c r="L2020" s="8">
        <f t="shared" si="31"/>
        <v>6.3174690095633106E-5</v>
      </c>
    </row>
    <row r="2021" spans="1:12" x14ac:dyDescent="0.25">
      <c r="A2021" t="s">
        <v>8</v>
      </c>
      <c r="B2021" t="s">
        <v>9743</v>
      </c>
      <c r="C2021" t="s">
        <v>9744</v>
      </c>
      <c r="D2021" t="s">
        <v>9745</v>
      </c>
      <c r="E2021" t="s">
        <v>12</v>
      </c>
      <c r="F2021" t="s">
        <v>9953</v>
      </c>
      <c r="G2021" t="s">
        <v>9954</v>
      </c>
      <c r="H2021" t="s">
        <v>9955</v>
      </c>
      <c r="I2021" s="1">
        <v>34065659</v>
      </c>
      <c r="J2021" s="1">
        <v>87520640</v>
      </c>
      <c r="K2021" s="7">
        <f>(J2021-I2021)/I2021</f>
        <v>1.5691750158128455</v>
      </c>
      <c r="L2021" s="8">
        <f t="shared" si="31"/>
        <v>1.0025003555965751E-4</v>
      </c>
    </row>
    <row r="2022" spans="1:12" x14ac:dyDescent="0.25">
      <c r="A2022" t="s">
        <v>8</v>
      </c>
      <c r="B2022" t="s">
        <v>1117</v>
      </c>
      <c r="C2022" t="s">
        <v>1118</v>
      </c>
      <c r="D2022" t="s">
        <v>1119</v>
      </c>
      <c r="E2022" t="s">
        <v>12</v>
      </c>
      <c r="F2022" t="s">
        <v>1989</v>
      </c>
      <c r="G2022" t="s">
        <v>1990</v>
      </c>
      <c r="H2022" t="s">
        <v>1991</v>
      </c>
      <c r="I2022" s="1">
        <v>34013011</v>
      </c>
      <c r="J2022" s="1">
        <v>75539668</v>
      </c>
      <c r="K2022" s="7">
        <f>(J2022-I2022)/I2022</f>
        <v>1.2209050530692505</v>
      </c>
      <c r="L2022" s="8">
        <f t="shared" si="31"/>
        <v>8.6526497100166577E-5</v>
      </c>
    </row>
    <row r="2023" spans="1:12" x14ac:dyDescent="0.25">
      <c r="A2023" t="s">
        <v>8</v>
      </c>
      <c r="B2023" t="s">
        <v>16753</v>
      </c>
      <c r="C2023" t="s">
        <v>16754</v>
      </c>
      <c r="D2023" t="s">
        <v>16755</v>
      </c>
      <c r="E2023" t="s">
        <v>12</v>
      </c>
      <c r="F2023" t="s">
        <v>16881</v>
      </c>
      <c r="G2023" t="s">
        <v>16882</v>
      </c>
      <c r="H2023" t="s">
        <v>16883</v>
      </c>
      <c r="I2023" s="1">
        <v>33983259</v>
      </c>
      <c r="J2023" s="1">
        <v>29956385</v>
      </c>
      <c r="K2023" s="7">
        <f>(J2023-I2023)/I2023</f>
        <v>-0.11849581583685073</v>
      </c>
      <c r="L2023" s="8">
        <f t="shared" si="31"/>
        <v>3.4313376381717393E-5</v>
      </c>
    </row>
    <row r="2024" spans="1:12" x14ac:dyDescent="0.25">
      <c r="A2024" t="s">
        <v>8</v>
      </c>
      <c r="B2024" t="s">
        <v>6517</v>
      </c>
      <c r="C2024" t="s">
        <v>6518</v>
      </c>
      <c r="D2024" t="s">
        <v>6519</v>
      </c>
      <c r="E2024" t="s">
        <v>12</v>
      </c>
      <c r="F2024" t="s">
        <v>8793</v>
      </c>
      <c r="G2024" t="s">
        <v>8794</v>
      </c>
      <c r="H2024" t="s">
        <v>8795</v>
      </c>
      <c r="I2024" s="1">
        <v>33942956</v>
      </c>
      <c r="J2024" s="1">
        <v>28059796</v>
      </c>
      <c r="K2024" s="7">
        <f>(J2024-I2024)/I2024</f>
        <v>-0.17332491607389763</v>
      </c>
      <c r="L2024" s="8">
        <f t="shared" si="31"/>
        <v>3.2140938946478633E-5</v>
      </c>
    </row>
    <row r="2025" spans="1:12" x14ac:dyDescent="0.25">
      <c r="A2025" t="s">
        <v>8</v>
      </c>
      <c r="B2025" t="s">
        <v>6517</v>
      </c>
      <c r="C2025" t="s">
        <v>6518</v>
      </c>
      <c r="D2025" t="s">
        <v>6519</v>
      </c>
      <c r="E2025" t="s">
        <v>12</v>
      </c>
      <c r="F2025" t="s">
        <v>6638</v>
      </c>
      <c r="G2025" t="s">
        <v>6639</v>
      </c>
      <c r="H2025" t="s">
        <v>6640</v>
      </c>
      <c r="I2025" s="1">
        <v>33934550</v>
      </c>
      <c r="J2025" s="1">
        <v>19605332</v>
      </c>
      <c r="K2025" s="7">
        <f>(J2025-I2025)/I2025</f>
        <v>-0.42226043958148846</v>
      </c>
      <c r="L2025" s="8">
        <f t="shared" si="31"/>
        <v>2.2456819673152428E-5</v>
      </c>
    </row>
    <row r="2026" spans="1:12" x14ac:dyDescent="0.25">
      <c r="A2026" t="s">
        <v>8</v>
      </c>
      <c r="B2026" t="s">
        <v>11320</v>
      </c>
      <c r="C2026" t="s">
        <v>11321</v>
      </c>
      <c r="D2026" t="s">
        <v>11322</v>
      </c>
      <c r="E2026" t="s">
        <v>12</v>
      </c>
      <c r="F2026" t="s">
        <v>12317</v>
      </c>
      <c r="G2026" t="s">
        <v>12318</v>
      </c>
      <c r="H2026" t="s">
        <v>12319</v>
      </c>
      <c r="I2026" s="1">
        <v>33914758</v>
      </c>
      <c r="J2026" s="1">
        <v>26962420</v>
      </c>
      <c r="K2026" s="7">
        <f>(J2026-I2026)/I2026</f>
        <v>-0.20499447467677639</v>
      </c>
      <c r="L2026" s="8">
        <f t="shared" si="31"/>
        <v>3.0883955644913256E-5</v>
      </c>
    </row>
    <row r="2027" spans="1:12" x14ac:dyDescent="0.25">
      <c r="A2027" t="s">
        <v>8</v>
      </c>
      <c r="B2027" t="s">
        <v>6517</v>
      </c>
      <c r="C2027" t="s">
        <v>6518</v>
      </c>
      <c r="D2027" t="s">
        <v>6519</v>
      </c>
      <c r="E2027" t="s">
        <v>12</v>
      </c>
      <c r="F2027" t="s">
        <v>7757</v>
      </c>
      <c r="G2027" t="s">
        <v>7758</v>
      </c>
      <c r="H2027" t="s">
        <v>7759</v>
      </c>
      <c r="I2027" s="1">
        <v>33853171</v>
      </c>
      <c r="J2027" s="1">
        <v>43727411</v>
      </c>
      <c r="K2027" s="7">
        <f>(J2027-I2027)/I2027</f>
        <v>0.29167843685898731</v>
      </c>
      <c r="L2027" s="8">
        <f t="shared" si="31"/>
        <v>5.008732234684023E-5</v>
      </c>
    </row>
    <row r="2028" spans="1:12" x14ac:dyDescent="0.25">
      <c r="A2028" t="s">
        <v>8</v>
      </c>
      <c r="B2028" t="s">
        <v>14253</v>
      </c>
      <c r="C2028" t="s">
        <v>14254</v>
      </c>
      <c r="D2028" t="s">
        <v>14255</v>
      </c>
      <c r="E2028" t="s">
        <v>12</v>
      </c>
      <c r="F2028" t="s">
        <v>15338</v>
      </c>
      <c r="G2028" t="s">
        <v>15339</v>
      </c>
      <c r="H2028" t="s">
        <v>15340</v>
      </c>
      <c r="I2028" s="1">
        <v>33812970</v>
      </c>
      <c r="J2028" s="1">
        <v>20140285</v>
      </c>
      <c r="K2028" s="7">
        <f>(J2028-I2028)/I2028</f>
        <v>-0.40436214269258214</v>
      </c>
      <c r="L2028" s="8">
        <f t="shared" si="31"/>
        <v>2.3069578643753483E-5</v>
      </c>
    </row>
    <row r="2029" spans="1:12" x14ac:dyDescent="0.25">
      <c r="A2029" t="s">
        <v>8</v>
      </c>
      <c r="B2029" t="s">
        <v>1117</v>
      </c>
      <c r="C2029" t="s">
        <v>1118</v>
      </c>
      <c r="D2029" t="s">
        <v>1119</v>
      </c>
      <c r="E2029" t="s">
        <v>12</v>
      </c>
      <c r="F2029" t="s">
        <v>1396</v>
      </c>
      <c r="G2029" t="s">
        <v>1397</v>
      </c>
      <c r="H2029" t="s">
        <v>1398</v>
      </c>
      <c r="I2029" s="1">
        <v>33808492</v>
      </c>
      <c r="J2029" s="1">
        <v>52660870</v>
      </c>
      <c r="K2029" s="7">
        <f>(J2029-I2029)/I2029</f>
        <v>0.55762256417707123</v>
      </c>
      <c r="L2029" s="8">
        <f t="shared" si="31"/>
        <v>6.0320103807541873E-5</v>
      </c>
    </row>
    <row r="2030" spans="1:12" x14ac:dyDescent="0.25">
      <c r="A2030" t="s">
        <v>8</v>
      </c>
      <c r="B2030" t="s">
        <v>17760</v>
      </c>
      <c r="C2030" t="s">
        <v>17761</v>
      </c>
      <c r="D2030" t="s">
        <v>17762</v>
      </c>
      <c r="E2030" t="s">
        <v>12</v>
      </c>
      <c r="F2030" t="s">
        <v>17853</v>
      </c>
      <c r="G2030" t="s">
        <v>17854</v>
      </c>
      <c r="H2030" t="s">
        <v>17855</v>
      </c>
      <c r="I2030" s="1">
        <v>33808124</v>
      </c>
      <c r="J2030" s="1">
        <v>39409528</v>
      </c>
      <c r="K2030" s="7">
        <f>(J2030-I2030)/I2030</f>
        <v>0.16568218928681167</v>
      </c>
      <c r="L2030" s="8">
        <f t="shared" si="31"/>
        <v>4.5141427020978345E-5</v>
      </c>
    </row>
    <row r="2031" spans="1:12" x14ac:dyDescent="0.25">
      <c r="A2031" t="s">
        <v>8</v>
      </c>
      <c r="B2031" t="s">
        <v>14253</v>
      </c>
      <c r="C2031" t="s">
        <v>14254</v>
      </c>
      <c r="D2031" t="s">
        <v>14255</v>
      </c>
      <c r="E2031" t="s">
        <v>12</v>
      </c>
      <c r="F2031" t="s">
        <v>15329</v>
      </c>
      <c r="G2031" t="s">
        <v>15330</v>
      </c>
      <c r="H2031" t="s">
        <v>15331</v>
      </c>
      <c r="I2031" s="1">
        <v>33807512</v>
      </c>
      <c r="J2031" s="1">
        <v>41489380</v>
      </c>
      <c r="K2031" s="7">
        <f>(J2031-I2031)/I2031</f>
        <v>0.22722370105200287</v>
      </c>
      <c r="L2031" s="8">
        <f t="shared" si="31"/>
        <v>4.7523782051275483E-5</v>
      </c>
    </row>
    <row r="2032" spans="1:12" x14ac:dyDescent="0.25">
      <c r="A2032" t="s">
        <v>8</v>
      </c>
      <c r="B2032" t="s">
        <v>9</v>
      </c>
      <c r="C2032" t="s">
        <v>10</v>
      </c>
      <c r="D2032" t="s">
        <v>11</v>
      </c>
      <c r="E2032" t="s">
        <v>12</v>
      </c>
      <c r="F2032" t="s">
        <v>640</v>
      </c>
      <c r="G2032" t="s">
        <v>641</v>
      </c>
      <c r="H2032" t="s">
        <v>597</v>
      </c>
      <c r="I2032" s="1">
        <v>33756007</v>
      </c>
      <c r="J2032" s="1">
        <v>29324628</v>
      </c>
      <c r="K2032" s="7">
        <f>(J2032-I2032)/I2032</f>
        <v>-0.13127675320128948</v>
      </c>
      <c r="L2032" s="8">
        <f t="shared" si="31"/>
        <v>3.3589733801920648E-5</v>
      </c>
    </row>
    <row r="2033" spans="1:12" x14ac:dyDescent="0.25">
      <c r="A2033" t="s">
        <v>8</v>
      </c>
      <c r="B2033" t="s">
        <v>16902</v>
      </c>
      <c r="C2033" t="s">
        <v>16903</v>
      </c>
      <c r="D2033" t="s">
        <v>16904</v>
      </c>
      <c r="E2033" t="s">
        <v>12</v>
      </c>
      <c r="F2033" t="s">
        <v>17149</v>
      </c>
      <c r="G2033" t="s">
        <v>17150</v>
      </c>
      <c r="H2033" t="s">
        <v>17151</v>
      </c>
      <c r="I2033" s="1">
        <v>33730463</v>
      </c>
      <c r="J2033" s="1">
        <v>34006655</v>
      </c>
      <c r="K2033" s="7">
        <f>(J2033-I2033)/I2033</f>
        <v>8.1882066071847278E-3</v>
      </c>
      <c r="L2033" s="8">
        <f t="shared" si="31"/>
        <v>3.8952735869104762E-5</v>
      </c>
    </row>
    <row r="2034" spans="1:12" x14ac:dyDescent="0.25">
      <c r="A2034" t="s">
        <v>8</v>
      </c>
      <c r="B2034" t="s">
        <v>3187</v>
      </c>
      <c r="C2034" t="s">
        <v>3188</v>
      </c>
      <c r="D2034" t="s">
        <v>3189</v>
      </c>
      <c r="E2034" t="s">
        <v>12</v>
      </c>
      <c r="F2034" t="s">
        <v>3451</v>
      </c>
      <c r="G2034" t="s">
        <v>3452</v>
      </c>
      <c r="H2034" t="s">
        <v>3453</v>
      </c>
      <c r="I2034" s="1">
        <v>33724503</v>
      </c>
      <c r="J2034" s="1">
        <v>20919222</v>
      </c>
      <c r="K2034" s="7">
        <f>(J2034-I2034)/I2034</f>
        <v>-0.37970258598028855</v>
      </c>
      <c r="L2034" s="8">
        <f t="shared" si="31"/>
        <v>2.3961807744783054E-5</v>
      </c>
    </row>
    <row r="2035" spans="1:12" x14ac:dyDescent="0.25">
      <c r="A2035" t="s">
        <v>8</v>
      </c>
      <c r="B2035" t="s">
        <v>16477</v>
      </c>
      <c r="C2035" t="s">
        <v>16478</v>
      </c>
      <c r="D2035" t="s">
        <v>16479</v>
      </c>
      <c r="E2035" t="s">
        <v>12</v>
      </c>
      <c r="F2035" t="s">
        <v>16591</v>
      </c>
      <c r="G2035" t="s">
        <v>16592</v>
      </c>
      <c r="H2035" t="s">
        <v>16593</v>
      </c>
      <c r="I2035" s="1">
        <v>33693274</v>
      </c>
      <c r="J2035" s="1">
        <v>35013705</v>
      </c>
      <c r="K2035" s="7">
        <f>(J2035-I2035)/I2035</f>
        <v>3.9189750452864866E-2</v>
      </c>
      <c r="L2035" s="8">
        <f t="shared" si="31"/>
        <v>4.010625575093324E-5</v>
      </c>
    </row>
    <row r="2036" spans="1:12" x14ac:dyDescent="0.25">
      <c r="A2036" t="s">
        <v>8</v>
      </c>
      <c r="B2036" t="s">
        <v>9743</v>
      </c>
      <c r="C2036" t="s">
        <v>9744</v>
      </c>
      <c r="D2036" t="s">
        <v>9745</v>
      </c>
      <c r="E2036" t="s">
        <v>12</v>
      </c>
      <c r="F2036" t="s">
        <v>10175</v>
      </c>
      <c r="G2036" t="s">
        <v>10176</v>
      </c>
      <c r="H2036" t="s">
        <v>10177</v>
      </c>
      <c r="I2036" s="1">
        <v>33681526</v>
      </c>
      <c r="J2036" s="1">
        <v>61016842</v>
      </c>
      <c r="K2036" s="7">
        <f>(J2036-I2036)/I2036</f>
        <v>0.81158187428918749</v>
      </c>
      <c r="L2036" s="8">
        <f t="shared" si="31"/>
        <v>6.9891405961359552E-5</v>
      </c>
    </row>
    <row r="2037" spans="1:12" x14ac:dyDescent="0.25">
      <c r="A2037" t="s">
        <v>8</v>
      </c>
      <c r="B2037" t="s">
        <v>11320</v>
      </c>
      <c r="C2037" t="s">
        <v>11321</v>
      </c>
      <c r="D2037" t="s">
        <v>11322</v>
      </c>
      <c r="E2037" t="s">
        <v>12</v>
      </c>
      <c r="F2037" t="s">
        <v>11542</v>
      </c>
      <c r="G2037" t="s">
        <v>11543</v>
      </c>
      <c r="H2037" t="s">
        <v>11544</v>
      </c>
      <c r="I2037" s="1">
        <v>33602362</v>
      </c>
      <c r="J2037" s="1">
        <v>36355894</v>
      </c>
      <c r="K2037" s="7">
        <f>(J2037-I2037)/I2037</f>
        <v>8.1944596632820041E-2</v>
      </c>
      <c r="L2037" s="8">
        <f t="shared" si="31"/>
        <v>4.1643658756416076E-5</v>
      </c>
    </row>
    <row r="2038" spans="1:12" x14ac:dyDescent="0.25">
      <c r="A2038" t="s">
        <v>8</v>
      </c>
      <c r="B2038" t="s">
        <v>4435</v>
      </c>
      <c r="C2038" t="s">
        <v>4436</v>
      </c>
      <c r="D2038" t="s">
        <v>4437</v>
      </c>
      <c r="E2038" t="s">
        <v>12</v>
      </c>
      <c r="F2038" t="s">
        <v>4860</v>
      </c>
      <c r="G2038" t="s">
        <v>4861</v>
      </c>
      <c r="H2038" t="s">
        <v>4862</v>
      </c>
      <c r="I2038" s="1">
        <v>33569867</v>
      </c>
      <c r="J2038" s="1">
        <v>26376836</v>
      </c>
      <c r="K2038" s="7">
        <f>(J2038-I2038)/I2038</f>
        <v>-0.21427046464020844</v>
      </c>
      <c r="L2038" s="8">
        <f t="shared" si="31"/>
        <v>3.0213201673928049E-5</v>
      </c>
    </row>
    <row r="2039" spans="1:12" x14ac:dyDescent="0.25">
      <c r="A2039" t="s">
        <v>8</v>
      </c>
      <c r="B2039" t="s">
        <v>15988</v>
      </c>
      <c r="C2039" t="s">
        <v>15989</v>
      </c>
      <c r="D2039" t="s">
        <v>15990</v>
      </c>
      <c r="E2039" t="s">
        <v>12</v>
      </c>
      <c r="F2039" t="s">
        <v>16357</v>
      </c>
      <c r="G2039" t="s">
        <v>16358</v>
      </c>
      <c r="H2039" t="s">
        <v>16359</v>
      </c>
      <c r="I2039" s="1">
        <v>33536883</v>
      </c>
      <c r="J2039" s="1">
        <v>29657914</v>
      </c>
      <c r="K2039" s="7">
        <f>(J2039-I2039)/I2039</f>
        <v>-0.11566277641246504</v>
      </c>
      <c r="L2039" s="8">
        <f t="shared" si="31"/>
        <v>3.3971494416919986E-5</v>
      </c>
    </row>
    <row r="2040" spans="1:12" x14ac:dyDescent="0.25">
      <c r="A2040" t="s">
        <v>8</v>
      </c>
      <c r="B2040" t="s">
        <v>970</v>
      </c>
      <c r="C2040" t="s">
        <v>971</v>
      </c>
      <c r="D2040" t="s">
        <v>972</v>
      </c>
      <c r="E2040" t="s">
        <v>12</v>
      </c>
      <c r="F2040" t="s">
        <v>1021</v>
      </c>
      <c r="G2040" t="s">
        <v>1022</v>
      </c>
      <c r="H2040" t="s">
        <v>1023</v>
      </c>
      <c r="I2040" s="1">
        <v>33524731</v>
      </c>
      <c r="J2040" s="1">
        <v>36554763</v>
      </c>
      <c r="K2040" s="7">
        <f>(J2040-I2040)/I2040</f>
        <v>9.0381992923373497E-2</v>
      </c>
      <c r="L2040" s="8">
        <f t="shared" si="31"/>
        <v>4.187145215831206E-5</v>
      </c>
    </row>
    <row r="2041" spans="1:12" x14ac:dyDescent="0.25">
      <c r="A2041" t="s">
        <v>8</v>
      </c>
      <c r="B2041" t="s">
        <v>6517</v>
      </c>
      <c r="C2041" t="s">
        <v>6518</v>
      </c>
      <c r="D2041" t="s">
        <v>6519</v>
      </c>
      <c r="E2041" t="s">
        <v>12</v>
      </c>
      <c r="F2041" t="s">
        <v>7862</v>
      </c>
      <c r="G2041" t="s">
        <v>7863</v>
      </c>
      <c r="H2041" t="s">
        <v>7864</v>
      </c>
      <c r="I2041" s="1">
        <v>33483512</v>
      </c>
      <c r="J2041" s="1">
        <v>36866076</v>
      </c>
      <c r="K2041" s="7">
        <f>(J2041-I2041)/I2041</f>
        <v>0.10102178051095716</v>
      </c>
      <c r="L2041" s="8">
        <f t="shared" si="31"/>
        <v>4.2228043921354282E-5</v>
      </c>
    </row>
    <row r="2042" spans="1:12" x14ac:dyDescent="0.25">
      <c r="A2042" t="s">
        <v>8</v>
      </c>
      <c r="B2042" t="s">
        <v>1117</v>
      </c>
      <c r="C2042" t="s">
        <v>1118</v>
      </c>
      <c r="D2042" t="s">
        <v>1119</v>
      </c>
      <c r="E2042" t="s">
        <v>12</v>
      </c>
      <c r="F2042" t="s">
        <v>2255</v>
      </c>
      <c r="G2042" t="s">
        <v>2256</v>
      </c>
      <c r="H2042" t="s">
        <v>2257</v>
      </c>
      <c r="I2042" s="1">
        <v>33474500</v>
      </c>
      <c r="J2042" s="1">
        <v>90853010</v>
      </c>
      <c r="K2042" s="7">
        <f>(J2042-I2042)/I2042</f>
        <v>1.7140961030037789</v>
      </c>
      <c r="L2042" s="8">
        <f t="shared" si="31"/>
        <v>1.0406708044184685E-4</v>
      </c>
    </row>
    <row r="2043" spans="1:12" x14ac:dyDescent="0.25">
      <c r="A2043" t="s">
        <v>8</v>
      </c>
      <c r="B2043" t="s">
        <v>14253</v>
      </c>
      <c r="C2043" t="s">
        <v>14254</v>
      </c>
      <c r="D2043" t="s">
        <v>14255</v>
      </c>
      <c r="E2043" t="s">
        <v>12</v>
      </c>
      <c r="F2043" t="s">
        <v>14778</v>
      </c>
      <c r="G2043" t="s">
        <v>14779</v>
      </c>
      <c r="H2043" t="s">
        <v>14780</v>
      </c>
      <c r="I2043" s="1">
        <v>33471805</v>
      </c>
      <c r="J2043" s="1">
        <v>16154119</v>
      </c>
      <c r="K2043" s="7">
        <f>(J2043-I2043)/I2043</f>
        <v>-0.5173813004706499</v>
      </c>
      <c r="L2043" s="8">
        <f t="shared" si="31"/>
        <v>1.8503646730473393E-5</v>
      </c>
    </row>
    <row r="2044" spans="1:12" x14ac:dyDescent="0.25">
      <c r="A2044" t="s">
        <v>8</v>
      </c>
      <c r="B2044" t="s">
        <v>12406</v>
      </c>
      <c r="C2044" t="s">
        <v>12407</v>
      </c>
      <c r="D2044" t="s">
        <v>12408</v>
      </c>
      <c r="E2044" t="s">
        <v>12</v>
      </c>
      <c r="F2044" t="s">
        <v>13134</v>
      </c>
      <c r="G2044" t="s">
        <v>13135</v>
      </c>
      <c r="H2044" t="s">
        <v>13136</v>
      </c>
      <c r="I2044" s="1">
        <v>33471656</v>
      </c>
      <c r="J2044" s="1">
        <v>41124624</v>
      </c>
      <c r="K2044" s="7">
        <f>(J2044-I2044)/I2044</f>
        <v>0.2286402561020584</v>
      </c>
      <c r="L2044" s="8">
        <f t="shared" si="31"/>
        <v>4.7105974297920408E-5</v>
      </c>
    </row>
    <row r="2045" spans="1:12" x14ac:dyDescent="0.25">
      <c r="A2045" t="s">
        <v>8</v>
      </c>
      <c r="B2045" t="s">
        <v>6006</v>
      </c>
      <c r="C2045" t="s">
        <v>6007</v>
      </c>
      <c r="D2045" t="s">
        <v>6008</v>
      </c>
      <c r="E2045" t="s">
        <v>12</v>
      </c>
      <c r="F2045" t="s">
        <v>6071</v>
      </c>
      <c r="G2045" t="s">
        <v>6072</v>
      </c>
      <c r="H2045" t="s">
        <v>6073</v>
      </c>
      <c r="I2045" s="1">
        <v>33453395</v>
      </c>
      <c r="J2045" s="1">
        <v>23575423</v>
      </c>
      <c r="K2045" s="7">
        <f>(J2045-I2045)/I2045</f>
        <v>-0.29527562150269054</v>
      </c>
      <c r="L2045" s="8">
        <f t="shared" si="31"/>
        <v>2.7004338566125287E-5</v>
      </c>
    </row>
    <row r="2046" spans="1:12" x14ac:dyDescent="0.25">
      <c r="A2046" t="s">
        <v>8</v>
      </c>
      <c r="B2046" t="s">
        <v>14253</v>
      </c>
      <c r="C2046" t="s">
        <v>14254</v>
      </c>
      <c r="D2046" t="s">
        <v>14255</v>
      </c>
      <c r="E2046" t="s">
        <v>12</v>
      </c>
      <c r="F2046" t="s">
        <v>15305</v>
      </c>
      <c r="G2046" t="s">
        <v>15306</v>
      </c>
      <c r="H2046" t="s">
        <v>15307</v>
      </c>
      <c r="I2046" s="1">
        <v>33451471</v>
      </c>
      <c r="J2046" s="1">
        <v>37800214</v>
      </c>
      <c r="K2046" s="7">
        <f>(J2046-I2046)/I2046</f>
        <v>0.13000154761505106</v>
      </c>
      <c r="L2046" s="8">
        <f t="shared" si="31"/>
        <v>4.3298047153936074E-5</v>
      </c>
    </row>
    <row r="2047" spans="1:12" x14ac:dyDescent="0.25">
      <c r="A2047" t="s">
        <v>8</v>
      </c>
      <c r="B2047" t="s">
        <v>11320</v>
      </c>
      <c r="C2047" t="s">
        <v>11321</v>
      </c>
      <c r="D2047" t="s">
        <v>11322</v>
      </c>
      <c r="E2047" t="s">
        <v>12</v>
      </c>
      <c r="F2047" t="s">
        <v>11491</v>
      </c>
      <c r="G2047" t="s">
        <v>11492</v>
      </c>
      <c r="H2047" t="s">
        <v>11493</v>
      </c>
      <c r="I2047" s="1">
        <v>33450524</v>
      </c>
      <c r="J2047" s="1">
        <v>50465143</v>
      </c>
      <c r="K2047" s="7">
        <f>(J2047-I2047)/I2047</f>
        <v>0.50865029797440542</v>
      </c>
      <c r="L2047" s="8">
        <f t="shared" si="31"/>
        <v>5.7805020396025451E-5</v>
      </c>
    </row>
    <row r="2048" spans="1:12" x14ac:dyDescent="0.25">
      <c r="A2048" t="s">
        <v>8</v>
      </c>
      <c r="B2048" t="s">
        <v>14253</v>
      </c>
      <c r="C2048" t="s">
        <v>14254</v>
      </c>
      <c r="D2048" t="s">
        <v>14255</v>
      </c>
      <c r="E2048" t="s">
        <v>12</v>
      </c>
      <c r="F2048" t="s">
        <v>14628</v>
      </c>
      <c r="G2048" t="s">
        <v>14629</v>
      </c>
      <c r="H2048" t="s">
        <v>14630</v>
      </c>
      <c r="I2048" s="1">
        <v>33448533</v>
      </c>
      <c r="J2048" s="1">
        <v>41767566</v>
      </c>
      <c r="K2048" s="7">
        <f>(J2048-I2048)/I2048</f>
        <v>0.24871144573066925</v>
      </c>
      <c r="L2048" s="8">
        <f t="shared" si="31"/>
        <v>4.7842428674428589E-5</v>
      </c>
    </row>
    <row r="2049" spans="1:12" x14ac:dyDescent="0.25">
      <c r="A2049" t="s">
        <v>8</v>
      </c>
      <c r="B2049" t="s">
        <v>6517</v>
      </c>
      <c r="C2049" t="s">
        <v>6518</v>
      </c>
      <c r="D2049" t="s">
        <v>6519</v>
      </c>
      <c r="E2049" t="s">
        <v>12</v>
      </c>
      <c r="F2049" t="s">
        <v>7904</v>
      </c>
      <c r="G2049" t="s">
        <v>7905</v>
      </c>
      <c r="H2049" t="s">
        <v>7906</v>
      </c>
      <c r="I2049" s="1">
        <v>33428239</v>
      </c>
      <c r="J2049" s="1">
        <v>42826024</v>
      </c>
      <c r="K2049" s="7">
        <f>(J2049-I2049)/I2049</f>
        <v>0.28113311622547632</v>
      </c>
      <c r="L2049" s="8">
        <f t="shared" si="31"/>
        <v>4.9054833567016263E-5</v>
      </c>
    </row>
    <row r="2050" spans="1:12" x14ac:dyDescent="0.25">
      <c r="A2050" t="s">
        <v>8</v>
      </c>
      <c r="B2050" t="s">
        <v>4435</v>
      </c>
      <c r="C2050" t="s">
        <v>4436</v>
      </c>
      <c r="D2050" t="s">
        <v>4437</v>
      </c>
      <c r="E2050" t="s">
        <v>12</v>
      </c>
      <c r="F2050" t="s">
        <v>5063</v>
      </c>
      <c r="G2050" t="s">
        <v>5064</v>
      </c>
      <c r="H2050" t="s">
        <v>5065</v>
      </c>
      <c r="I2050" s="1">
        <v>33424995</v>
      </c>
      <c r="J2050" s="1">
        <v>35288363</v>
      </c>
      <c r="K2050" s="7">
        <f>(J2050-I2050)/I2050</f>
        <v>5.5747742071464781E-2</v>
      </c>
      <c r="L2050" s="8">
        <f t="shared" si="31"/>
        <v>4.0420861245896996E-5</v>
      </c>
    </row>
    <row r="2051" spans="1:12" x14ac:dyDescent="0.25">
      <c r="A2051" t="s">
        <v>8</v>
      </c>
      <c r="B2051" t="s">
        <v>14253</v>
      </c>
      <c r="C2051" t="s">
        <v>14254</v>
      </c>
      <c r="D2051" t="s">
        <v>14255</v>
      </c>
      <c r="E2051" t="s">
        <v>12</v>
      </c>
      <c r="F2051" t="s">
        <v>14970</v>
      </c>
      <c r="G2051" t="s">
        <v>14971</v>
      </c>
      <c r="H2051" t="s">
        <v>14972</v>
      </c>
      <c r="I2051" s="1">
        <v>33419162</v>
      </c>
      <c r="J2051" s="1">
        <v>113312430</v>
      </c>
      <c r="K2051" s="7">
        <f>(J2051-I2051)/I2051</f>
        <v>2.3906424703288489</v>
      </c>
      <c r="L2051" s="8">
        <f t="shared" si="31"/>
        <v>1.2979309951174036E-4</v>
      </c>
    </row>
    <row r="2052" spans="1:12" x14ac:dyDescent="0.25">
      <c r="A2052" t="s">
        <v>8</v>
      </c>
      <c r="B2052" t="s">
        <v>16753</v>
      </c>
      <c r="C2052" t="s">
        <v>16754</v>
      </c>
      <c r="D2052" t="s">
        <v>16755</v>
      </c>
      <c r="E2052" t="s">
        <v>12</v>
      </c>
      <c r="F2052" t="s">
        <v>16890</v>
      </c>
      <c r="G2052" t="s">
        <v>16891</v>
      </c>
      <c r="H2052" t="s">
        <v>16892</v>
      </c>
      <c r="I2052" s="1">
        <v>33410853</v>
      </c>
      <c r="J2052" s="1">
        <v>46048174</v>
      </c>
      <c r="K2052" s="7">
        <f>(J2052-I2052)/I2052</f>
        <v>0.37823999884109516</v>
      </c>
      <c r="L2052" s="8">
        <f t="shared" si="31"/>
        <v>5.2745627556623174E-5</v>
      </c>
    </row>
    <row r="2053" spans="1:12" x14ac:dyDescent="0.25">
      <c r="A2053" t="s">
        <v>8</v>
      </c>
      <c r="B2053" t="s">
        <v>13473</v>
      </c>
      <c r="C2053" t="s">
        <v>13474</v>
      </c>
      <c r="D2053" t="s">
        <v>13475</v>
      </c>
      <c r="E2053" t="s">
        <v>12</v>
      </c>
      <c r="F2053" t="s">
        <v>14106</v>
      </c>
      <c r="G2053" t="s">
        <v>14107</v>
      </c>
      <c r="H2053" t="s">
        <v>14108</v>
      </c>
      <c r="I2053" s="1">
        <v>33368154</v>
      </c>
      <c r="J2053" s="1">
        <v>47064333</v>
      </c>
      <c r="K2053" s="7">
        <f>(J2053-I2053)/I2053</f>
        <v>0.41045659882773256</v>
      </c>
      <c r="L2053" s="8">
        <f t="shared" si="31"/>
        <v>5.3909581292385004E-5</v>
      </c>
    </row>
    <row r="2054" spans="1:12" x14ac:dyDescent="0.25">
      <c r="A2054" t="s">
        <v>8</v>
      </c>
      <c r="B2054" t="s">
        <v>14253</v>
      </c>
      <c r="C2054" t="s">
        <v>14254</v>
      </c>
      <c r="D2054" t="s">
        <v>14255</v>
      </c>
      <c r="E2054" t="s">
        <v>12</v>
      </c>
      <c r="F2054" t="s">
        <v>15045</v>
      </c>
      <c r="G2054" t="s">
        <v>15046</v>
      </c>
      <c r="H2054" t="s">
        <v>15047</v>
      </c>
      <c r="I2054" s="1">
        <v>33360065</v>
      </c>
      <c r="J2054" s="1">
        <v>27469627</v>
      </c>
      <c r="K2054" s="7">
        <f>(J2054-I2054)/I2054</f>
        <v>-0.17657153845473622</v>
      </c>
      <c r="L2054" s="8">
        <f t="shared" si="31"/>
        <v>3.1464933112469564E-5</v>
      </c>
    </row>
    <row r="2055" spans="1:12" x14ac:dyDescent="0.25">
      <c r="A2055" t="s">
        <v>8</v>
      </c>
      <c r="B2055" t="s">
        <v>6517</v>
      </c>
      <c r="C2055" t="s">
        <v>6518</v>
      </c>
      <c r="D2055" t="s">
        <v>6519</v>
      </c>
      <c r="E2055" t="s">
        <v>12</v>
      </c>
      <c r="F2055" t="s">
        <v>7799</v>
      </c>
      <c r="G2055" t="s">
        <v>7800</v>
      </c>
      <c r="H2055" t="s">
        <v>7801</v>
      </c>
      <c r="I2055" s="1">
        <v>33352684</v>
      </c>
      <c r="J2055" s="1">
        <v>43361959</v>
      </c>
      <c r="K2055" s="7">
        <f>(J2055-I2055)/I2055</f>
        <v>0.3001040336064108</v>
      </c>
      <c r="L2055" s="8">
        <f t="shared" si="31"/>
        <v>4.9668717364114467E-5</v>
      </c>
    </row>
    <row r="2056" spans="1:12" x14ac:dyDescent="0.25">
      <c r="A2056" t="s">
        <v>8</v>
      </c>
      <c r="B2056" t="s">
        <v>6517</v>
      </c>
      <c r="C2056" t="s">
        <v>6518</v>
      </c>
      <c r="D2056" t="s">
        <v>6519</v>
      </c>
      <c r="E2056" t="s">
        <v>12</v>
      </c>
      <c r="F2056" t="s">
        <v>19931</v>
      </c>
      <c r="G2056" t="s">
        <v>19932</v>
      </c>
      <c r="H2056" t="s">
        <v>19933</v>
      </c>
      <c r="I2056" s="1">
        <v>33352099</v>
      </c>
      <c r="J2056" s="1">
        <v>40823044</v>
      </c>
      <c r="K2056" s="7">
        <f>(J2056-I2056)/I2056</f>
        <v>0.22400224345700101</v>
      </c>
      <c r="L2056" s="8">
        <f t="shared" ref="L2056:L2119" si="32">J2056/$J$7325</f>
        <v>4.6760531146178356E-5</v>
      </c>
    </row>
    <row r="2057" spans="1:12" x14ac:dyDescent="0.25">
      <c r="A2057" t="s">
        <v>8</v>
      </c>
      <c r="B2057" t="s">
        <v>11320</v>
      </c>
      <c r="C2057" t="s">
        <v>11321</v>
      </c>
      <c r="D2057" t="s">
        <v>11322</v>
      </c>
      <c r="E2057" t="s">
        <v>12</v>
      </c>
      <c r="F2057" t="s">
        <v>11801</v>
      </c>
      <c r="G2057" t="s">
        <v>11802</v>
      </c>
      <c r="H2057" t="s">
        <v>11803</v>
      </c>
      <c r="I2057" s="1">
        <v>33338817</v>
      </c>
      <c r="J2057" s="1">
        <v>46346366</v>
      </c>
      <c r="K2057" s="7">
        <f>(J2057-I2057)/I2057</f>
        <v>0.39016228440259293</v>
      </c>
      <c r="L2057" s="8">
        <f t="shared" si="32"/>
        <v>5.3087189942405603E-5</v>
      </c>
    </row>
    <row r="2058" spans="1:12" x14ac:dyDescent="0.25">
      <c r="A2058" t="s">
        <v>8</v>
      </c>
      <c r="B2058" t="s">
        <v>9743</v>
      </c>
      <c r="C2058" t="s">
        <v>9744</v>
      </c>
      <c r="D2058" t="s">
        <v>9745</v>
      </c>
      <c r="E2058" t="s">
        <v>12</v>
      </c>
      <c r="F2058" t="s">
        <v>10229</v>
      </c>
      <c r="G2058" t="s">
        <v>10230</v>
      </c>
      <c r="H2058" t="s">
        <v>10231</v>
      </c>
      <c r="I2058" s="1">
        <v>33288346</v>
      </c>
      <c r="J2058" s="1">
        <v>41073872</v>
      </c>
      <c r="K2058" s="7">
        <f>(J2058-I2058)/I2058</f>
        <v>0.23388143105698311</v>
      </c>
      <c r="L2058" s="8">
        <f t="shared" si="32"/>
        <v>4.7047840698751986E-5</v>
      </c>
    </row>
    <row r="2059" spans="1:12" x14ac:dyDescent="0.25">
      <c r="A2059" t="s">
        <v>8</v>
      </c>
      <c r="B2059" t="s">
        <v>9128</v>
      </c>
      <c r="C2059" t="s">
        <v>9129</v>
      </c>
      <c r="D2059" t="s">
        <v>9130</v>
      </c>
      <c r="E2059" t="s">
        <v>12</v>
      </c>
      <c r="F2059" t="s">
        <v>9149</v>
      </c>
      <c r="G2059" t="s">
        <v>9150</v>
      </c>
      <c r="H2059" t="s">
        <v>9151</v>
      </c>
      <c r="I2059" s="1">
        <v>33189741</v>
      </c>
      <c r="J2059" s="1">
        <v>28145587</v>
      </c>
      <c r="K2059" s="7">
        <f>(J2059-I2059)/I2059</f>
        <v>-0.15197931192051181</v>
      </c>
      <c r="L2059" s="8">
        <f t="shared" si="32"/>
        <v>3.2239207775416563E-5</v>
      </c>
    </row>
    <row r="2060" spans="1:12" x14ac:dyDescent="0.25">
      <c r="A2060" t="s">
        <v>8</v>
      </c>
      <c r="B2060" t="s">
        <v>13473</v>
      </c>
      <c r="C2060" t="s">
        <v>13474</v>
      </c>
      <c r="D2060" t="s">
        <v>13475</v>
      </c>
      <c r="E2060" t="s">
        <v>12</v>
      </c>
      <c r="F2060" t="s">
        <v>13803</v>
      </c>
      <c r="G2060" t="s">
        <v>13804</v>
      </c>
      <c r="H2060" t="s">
        <v>13805</v>
      </c>
      <c r="I2060" s="1">
        <v>33157606</v>
      </c>
      <c r="J2060" s="1">
        <v>38993198</v>
      </c>
      <c r="K2060" s="7">
        <f>(J2060-I2060)/I2060</f>
        <v>0.17599557700275467</v>
      </c>
      <c r="L2060" s="8">
        <f t="shared" si="32"/>
        <v>4.4664544113077394E-5</v>
      </c>
    </row>
    <row r="2061" spans="1:12" x14ac:dyDescent="0.25">
      <c r="A2061" t="s">
        <v>8</v>
      </c>
      <c r="B2061" t="s">
        <v>12406</v>
      </c>
      <c r="C2061" t="s">
        <v>12407</v>
      </c>
      <c r="D2061" t="s">
        <v>12408</v>
      </c>
      <c r="E2061" t="s">
        <v>12</v>
      </c>
      <c r="F2061" t="s">
        <v>13152</v>
      </c>
      <c r="G2061" t="s">
        <v>13153</v>
      </c>
      <c r="H2061" t="s">
        <v>13154</v>
      </c>
      <c r="I2061" s="1">
        <v>33153761</v>
      </c>
      <c r="J2061" s="1">
        <v>37080820</v>
      </c>
      <c r="K2061" s="7">
        <f>(J2061-I2061)/I2061</f>
        <v>0.11844987963808992</v>
      </c>
      <c r="L2061" s="8">
        <f t="shared" si="32"/>
        <v>4.2474021254657865E-5</v>
      </c>
    </row>
    <row r="2062" spans="1:12" x14ac:dyDescent="0.25">
      <c r="A2062" t="s">
        <v>8</v>
      </c>
      <c r="B2062" t="s">
        <v>6517</v>
      </c>
      <c r="C2062" t="s">
        <v>6518</v>
      </c>
      <c r="D2062" t="s">
        <v>6519</v>
      </c>
      <c r="E2062" t="s">
        <v>12</v>
      </c>
      <c r="F2062" t="s">
        <v>8441</v>
      </c>
      <c r="G2062" t="s">
        <v>8442</v>
      </c>
      <c r="H2062" t="s">
        <v>8443</v>
      </c>
      <c r="I2062" s="1">
        <v>33149259</v>
      </c>
      <c r="J2062" s="1">
        <v>47046904</v>
      </c>
      <c r="K2062" s="7">
        <f>(J2062-I2062)/I2062</f>
        <v>0.41924451463605866</v>
      </c>
      <c r="L2062" s="8">
        <f t="shared" si="32"/>
        <v>5.3889617340227324E-5</v>
      </c>
    </row>
    <row r="2063" spans="1:12" x14ac:dyDescent="0.25">
      <c r="A2063" t="s">
        <v>8</v>
      </c>
      <c r="B2063" t="s">
        <v>9</v>
      </c>
      <c r="C2063" t="s">
        <v>10</v>
      </c>
      <c r="D2063" t="s">
        <v>11</v>
      </c>
      <c r="E2063" t="s">
        <v>12</v>
      </c>
      <c r="F2063" t="s">
        <v>681</v>
      </c>
      <c r="G2063" t="s">
        <v>682</v>
      </c>
      <c r="H2063" t="s">
        <v>683</v>
      </c>
      <c r="I2063" s="1">
        <v>33131972</v>
      </c>
      <c r="J2063" s="1">
        <v>62601870</v>
      </c>
      <c r="K2063" s="7">
        <f>(J2063-I2063)/I2063</f>
        <v>0.88947008647719494</v>
      </c>
      <c r="L2063" s="8">
        <f t="shared" si="32"/>
        <v>7.1706967563320569E-5</v>
      </c>
    </row>
    <row r="2064" spans="1:12" x14ac:dyDescent="0.25">
      <c r="A2064" t="s">
        <v>8</v>
      </c>
      <c r="B2064" t="s">
        <v>5478</v>
      </c>
      <c r="C2064" t="s">
        <v>5479</v>
      </c>
      <c r="D2064" t="s">
        <v>5480</v>
      </c>
      <c r="E2064" t="s">
        <v>12</v>
      </c>
      <c r="F2064" t="s">
        <v>19648</v>
      </c>
      <c r="G2064" t="s">
        <v>19649</v>
      </c>
      <c r="H2064" t="s">
        <v>19650</v>
      </c>
      <c r="I2064" s="1">
        <v>33100871</v>
      </c>
      <c r="J2064" s="1">
        <v>17393993</v>
      </c>
      <c r="K2064" s="7">
        <f>(J2064-I2064)/I2064</f>
        <v>-0.47451554975698373</v>
      </c>
      <c r="L2064" s="8">
        <f t="shared" si="32"/>
        <v>1.9923853582131412E-5</v>
      </c>
    </row>
    <row r="2065" spans="1:12" x14ac:dyDescent="0.25">
      <c r="A2065" t="s">
        <v>8</v>
      </c>
      <c r="B2065" t="s">
        <v>14253</v>
      </c>
      <c r="C2065" t="s">
        <v>14254</v>
      </c>
      <c r="D2065" t="s">
        <v>14255</v>
      </c>
      <c r="E2065" t="s">
        <v>12</v>
      </c>
      <c r="F2065" t="s">
        <v>15892</v>
      </c>
      <c r="G2065" t="s">
        <v>15893</v>
      </c>
      <c r="H2065" t="s">
        <v>15894</v>
      </c>
      <c r="I2065" s="1">
        <v>33083215</v>
      </c>
      <c r="J2065" s="1">
        <v>67847</v>
      </c>
      <c r="K2065" s="7">
        <f>(J2065-I2065)/I2065</f>
        <v>-0.99794920173266111</v>
      </c>
      <c r="L2065" s="8">
        <f t="shared" si="32"/>
        <v>7.7714972863727724E-8</v>
      </c>
    </row>
    <row r="2066" spans="1:12" x14ac:dyDescent="0.25">
      <c r="A2066" t="s">
        <v>8</v>
      </c>
      <c r="B2066" t="s">
        <v>15988</v>
      </c>
      <c r="C2066" t="s">
        <v>15989</v>
      </c>
      <c r="D2066" t="s">
        <v>15990</v>
      </c>
      <c r="E2066" t="s">
        <v>12</v>
      </c>
      <c r="F2066" t="s">
        <v>16202</v>
      </c>
      <c r="G2066" t="s">
        <v>16203</v>
      </c>
      <c r="H2066" t="s">
        <v>16204</v>
      </c>
      <c r="I2066" s="1">
        <v>33063216</v>
      </c>
      <c r="J2066" s="1">
        <v>6173867</v>
      </c>
      <c r="K2066" s="7">
        <f>(J2066-I2066)/I2066</f>
        <v>-0.81327082640720738</v>
      </c>
      <c r="L2066" s="8">
        <f t="shared" si="32"/>
        <v>7.0718219872546181E-6</v>
      </c>
    </row>
    <row r="2067" spans="1:12" x14ac:dyDescent="0.25">
      <c r="A2067" t="s">
        <v>8</v>
      </c>
      <c r="B2067" t="s">
        <v>4435</v>
      </c>
      <c r="C2067" t="s">
        <v>4436</v>
      </c>
      <c r="D2067" t="s">
        <v>4437</v>
      </c>
      <c r="E2067" t="s">
        <v>12</v>
      </c>
      <c r="F2067" t="s">
        <v>4944</v>
      </c>
      <c r="G2067" t="s">
        <v>4945</v>
      </c>
      <c r="H2067" t="s">
        <v>4946</v>
      </c>
      <c r="I2067" s="1">
        <v>33036664</v>
      </c>
      <c r="J2067" s="1">
        <v>36456469</v>
      </c>
      <c r="K2067" s="7">
        <f>(J2067-I2067)/I2067</f>
        <v>0.10351544574839638</v>
      </c>
      <c r="L2067" s="8">
        <f t="shared" si="32"/>
        <v>4.175886183681417E-5</v>
      </c>
    </row>
    <row r="2068" spans="1:12" x14ac:dyDescent="0.25">
      <c r="A2068" t="s">
        <v>8</v>
      </c>
      <c r="B2068" t="s">
        <v>6517</v>
      </c>
      <c r="C2068" t="s">
        <v>6518</v>
      </c>
      <c r="D2068" t="s">
        <v>6519</v>
      </c>
      <c r="E2068" t="s">
        <v>12</v>
      </c>
      <c r="F2068" t="s">
        <v>8502</v>
      </c>
      <c r="G2068" t="s">
        <v>8503</v>
      </c>
      <c r="H2068" t="s">
        <v>8504</v>
      </c>
      <c r="I2068" s="1">
        <v>33032709</v>
      </c>
      <c r="J2068" s="1">
        <v>28428398</v>
      </c>
      <c r="K2068" s="7">
        <f>(J2068-I2068)/I2068</f>
        <v>-0.13938641847388297</v>
      </c>
      <c r="L2068" s="8">
        <f t="shared" si="32"/>
        <v>3.2563152079373468E-5</v>
      </c>
    </row>
    <row r="2069" spans="1:12" x14ac:dyDescent="0.25">
      <c r="A2069" t="s">
        <v>8</v>
      </c>
      <c r="B2069" t="s">
        <v>8963</v>
      </c>
      <c r="C2069" t="s">
        <v>8964</v>
      </c>
      <c r="D2069" t="s">
        <v>8965</v>
      </c>
      <c r="E2069" t="s">
        <v>12</v>
      </c>
      <c r="F2069" t="s">
        <v>9017</v>
      </c>
      <c r="G2069" t="s">
        <v>9018</v>
      </c>
      <c r="H2069" t="s">
        <v>9019</v>
      </c>
      <c r="I2069" s="1">
        <v>33027557</v>
      </c>
      <c r="J2069" s="1">
        <v>22348876</v>
      </c>
      <c r="K2069" s="7">
        <f>(J2069-I2069)/I2069</f>
        <v>-0.32332639680252462</v>
      </c>
      <c r="L2069" s="8">
        <f t="shared" si="32"/>
        <v>2.5599397053293673E-5</v>
      </c>
    </row>
    <row r="2070" spans="1:12" x14ac:dyDescent="0.25">
      <c r="A2070" t="s">
        <v>8</v>
      </c>
      <c r="B2070" t="s">
        <v>10411</v>
      </c>
      <c r="C2070" t="s">
        <v>10412</v>
      </c>
      <c r="D2070" t="s">
        <v>10413</v>
      </c>
      <c r="E2070" t="s">
        <v>12</v>
      </c>
      <c r="F2070" t="s">
        <v>10897</v>
      </c>
      <c r="G2070" t="s">
        <v>10898</v>
      </c>
      <c r="H2070" t="s">
        <v>10899</v>
      </c>
      <c r="I2070" s="1">
        <v>33024008</v>
      </c>
      <c r="J2070" s="1">
        <v>170538204</v>
      </c>
      <c r="K2070" s="7">
        <f>(J2070-I2070)/I2070</f>
        <v>4.1640674263402548</v>
      </c>
      <c r="L2070" s="8">
        <f t="shared" si="32"/>
        <v>1.9534204749051341E-4</v>
      </c>
    </row>
    <row r="2071" spans="1:12" x14ac:dyDescent="0.25">
      <c r="A2071" t="s">
        <v>8</v>
      </c>
      <c r="B2071" t="s">
        <v>1117</v>
      </c>
      <c r="C2071" t="s">
        <v>1118</v>
      </c>
      <c r="D2071" t="s">
        <v>1119</v>
      </c>
      <c r="E2071" t="s">
        <v>12</v>
      </c>
      <c r="F2071" t="s">
        <v>1744</v>
      </c>
      <c r="G2071" t="s">
        <v>1745</v>
      </c>
      <c r="H2071" t="s">
        <v>1746</v>
      </c>
      <c r="I2071" s="1">
        <v>33001176</v>
      </c>
      <c r="J2071" s="1">
        <v>34937298</v>
      </c>
      <c r="K2071" s="7">
        <f>(J2071-I2071)/I2071</f>
        <v>5.8668272912456208E-2</v>
      </c>
      <c r="L2071" s="8">
        <f t="shared" si="32"/>
        <v>4.0018735773165636E-5</v>
      </c>
    </row>
    <row r="2072" spans="1:12" x14ac:dyDescent="0.25">
      <c r="A2072" t="s">
        <v>8</v>
      </c>
      <c r="B2072" t="s">
        <v>9128</v>
      </c>
      <c r="C2072" t="s">
        <v>9129</v>
      </c>
      <c r="D2072" t="s">
        <v>9130</v>
      </c>
      <c r="E2072" t="s">
        <v>12</v>
      </c>
      <c r="F2072" t="s">
        <v>9386</v>
      </c>
      <c r="G2072" t="s">
        <v>9387</v>
      </c>
      <c r="H2072" t="s">
        <v>9388</v>
      </c>
      <c r="I2072" s="1">
        <v>32998987</v>
      </c>
      <c r="J2072" s="1">
        <v>36552784</v>
      </c>
      <c r="K2072" s="7">
        <f>(J2072-I2072)/I2072</f>
        <v>0.10769412406508115</v>
      </c>
      <c r="L2072" s="8">
        <f t="shared" si="32"/>
        <v>4.1869185323650287E-5</v>
      </c>
    </row>
    <row r="2073" spans="1:12" x14ac:dyDescent="0.25">
      <c r="A2073" t="s">
        <v>8</v>
      </c>
      <c r="B2073" t="s">
        <v>6517</v>
      </c>
      <c r="C2073" t="s">
        <v>6518</v>
      </c>
      <c r="D2073" t="s">
        <v>6519</v>
      </c>
      <c r="E2073" t="s">
        <v>12</v>
      </c>
      <c r="F2073" t="s">
        <v>7652</v>
      </c>
      <c r="G2073" t="s">
        <v>7653</v>
      </c>
      <c r="H2073" t="s">
        <v>7654</v>
      </c>
      <c r="I2073" s="1">
        <v>32976906</v>
      </c>
      <c r="J2073" s="1">
        <v>33850391</v>
      </c>
      <c r="K2073" s="7">
        <f>(J2073-I2073)/I2073</f>
        <v>2.6487779053620132E-2</v>
      </c>
      <c r="L2073" s="8">
        <f t="shared" si="32"/>
        <v>3.8773744130051045E-5</v>
      </c>
    </row>
    <row r="2074" spans="1:12" x14ac:dyDescent="0.25">
      <c r="A2074" t="s">
        <v>8</v>
      </c>
      <c r="B2074" t="s">
        <v>3187</v>
      </c>
      <c r="C2074" t="s">
        <v>3188</v>
      </c>
      <c r="D2074" t="s">
        <v>3189</v>
      </c>
      <c r="E2074" t="s">
        <v>12</v>
      </c>
      <c r="F2074" t="s">
        <v>3421</v>
      </c>
      <c r="G2074" t="s">
        <v>3422</v>
      </c>
      <c r="H2074" t="s">
        <v>3423</v>
      </c>
      <c r="I2074" s="1">
        <v>32967581</v>
      </c>
      <c r="J2074" s="1">
        <v>32411714</v>
      </c>
      <c r="K2074" s="7">
        <f>(J2074-I2074)/I2074</f>
        <v>-1.6861018708045336E-2</v>
      </c>
      <c r="L2074" s="8">
        <f t="shared" si="32"/>
        <v>3.7125819475833919E-5</v>
      </c>
    </row>
    <row r="2075" spans="1:12" x14ac:dyDescent="0.25">
      <c r="A2075" t="s">
        <v>8</v>
      </c>
      <c r="B2075" t="s">
        <v>6517</v>
      </c>
      <c r="C2075" t="s">
        <v>6518</v>
      </c>
      <c r="D2075" t="s">
        <v>6519</v>
      </c>
      <c r="E2075" t="s">
        <v>12</v>
      </c>
      <c r="F2075" t="s">
        <v>8228</v>
      </c>
      <c r="G2075" t="s">
        <v>8229</v>
      </c>
      <c r="H2075" t="s">
        <v>8230</v>
      </c>
      <c r="I2075" s="1">
        <v>32926061</v>
      </c>
      <c r="J2075" s="1">
        <v>55205123</v>
      </c>
      <c r="K2075" s="7">
        <f>(J2075-I2075)/I2075</f>
        <v>0.67663915219011472</v>
      </c>
      <c r="L2075" s="8">
        <f t="shared" si="32"/>
        <v>6.3234404408208931E-5</v>
      </c>
    </row>
    <row r="2076" spans="1:12" x14ac:dyDescent="0.25">
      <c r="A2076" t="s">
        <v>8</v>
      </c>
      <c r="B2076" t="s">
        <v>9128</v>
      </c>
      <c r="C2076" t="s">
        <v>9129</v>
      </c>
      <c r="D2076" t="s">
        <v>9130</v>
      </c>
      <c r="E2076" t="s">
        <v>12</v>
      </c>
      <c r="F2076" t="s">
        <v>9653</v>
      </c>
      <c r="G2076" t="s">
        <v>9654</v>
      </c>
      <c r="H2076" t="s">
        <v>9655</v>
      </c>
      <c r="I2076" s="1">
        <v>32913266</v>
      </c>
      <c r="J2076" s="1">
        <v>82697439</v>
      </c>
      <c r="K2076" s="7">
        <f>(J2076-I2076)/I2076</f>
        <v>1.5125868396044317</v>
      </c>
      <c r="L2076" s="8">
        <f t="shared" si="32"/>
        <v>9.4725326510896267E-5</v>
      </c>
    </row>
    <row r="2077" spans="1:12" x14ac:dyDescent="0.25">
      <c r="A2077" t="s">
        <v>8</v>
      </c>
      <c r="B2077" t="s">
        <v>6517</v>
      </c>
      <c r="C2077" t="s">
        <v>6518</v>
      </c>
      <c r="D2077" t="s">
        <v>6519</v>
      </c>
      <c r="E2077" t="s">
        <v>12</v>
      </c>
      <c r="F2077" t="s">
        <v>7533</v>
      </c>
      <c r="G2077" t="s">
        <v>7534</v>
      </c>
      <c r="H2077" t="s">
        <v>7535</v>
      </c>
      <c r="I2077" s="1">
        <v>32810364</v>
      </c>
      <c r="J2077" s="1">
        <v>26869274</v>
      </c>
      <c r="K2077" s="7">
        <f>(J2077-I2077)/I2077</f>
        <v>-0.18107357784875536</v>
      </c>
      <c r="L2077" s="8">
        <f t="shared" si="32"/>
        <v>3.0777262071691673E-5</v>
      </c>
    </row>
    <row r="2078" spans="1:12" x14ac:dyDescent="0.25">
      <c r="A2078" t="s">
        <v>8</v>
      </c>
      <c r="B2078" t="s">
        <v>16902</v>
      </c>
      <c r="C2078" t="s">
        <v>16903</v>
      </c>
      <c r="D2078" t="s">
        <v>16904</v>
      </c>
      <c r="E2078" t="s">
        <v>12</v>
      </c>
      <c r="F2078" t="s">
        <v>17542</v>
      </c>
      <c r="G2078" t="s">
        <v>17543</v>
      </c>
      <c r="H2078" t="s">
        <v>17544</v>
      </c>
      <c r="I2078" s="1">
        <v>32768370</v>
      </c>
      <c r="J2078" s="1">
        <v>29746442</v>
      </c>
      <c r="K2078" s="7">
        <f>(J2078-I2078)/I2078</f>
        <v>-9.222088251566983E-2</v>
      </c>
      <c r="L2078" s="8">
        <f t="shared" si="32"/>
        <v>3.4072898327449268E-5</v>
      </c>
    </row>
    <row r="2079" spans="1:12" x14ac:dyDescent="0.25">
      <c r="A2079" t="s">
        <v>8</v>
      </c>
      <c r="B2079" t="s">
        <v>12406</v>
      </c>
      <c r="C2079" t="s">
        <v>12407</v>
      </c>
      <c r="D2079" t="s">
        <v>12408</v>
      </c>
      <c r="E2079" t="s">
        <v>12</v>
      </c>
      <c r="F2079" t="s">
        <v>13164</v>
      </c>
      <c r="G2079" t="s">
        <v>13165</v>
      </c>
      <c r="H2079" t="s">
        <v>13166</v>
      </c>
      <c r="I2079" s="1">
        <v>32687550</v>
      </c>
      <c r="J2079" s="1">
        <v>21488464</v>
      </c>
      <c r="K2079" s="7">
        <f>(J2079-I2079)/I2079</f>
        <v>-0.34261013749883368</v>
      </c>
      <c r="L2079" s="8">
        <f t="shared" si="32"/>
        <v>2.4613842861780034E-5</v>
      </c>
    </row>
    <row r="2080" spans="1:12" x14ac:dyDescent="0.25">
      <c r="A2080" t="s">
        <v>8</v>
      </c>
      <c r="B2080" t="s">
        <v>6006</v>
      </c>
      <c r="C2080" t="s">
        <v>6007</v>
      </c>
      <c r="D2080" t="s">
        <v>6008</v>
      </c>
      <c r="E2080" t="s">
        <v>12</v>
      </c>
      <c r="F2080" t="s">
        <v>6325</v>
      </c>
      <c r="G2080" t="s">
        <v>6326</v>
      </c>
      <c r="H2080" t="s">
        <v>6327</v>
      </c>
      <c r="I2080" s="1">
        <v>32592398</v>
      </c>
      <c r="J2080" s="1">
        <v>46282095</v>
      </c>
      <c r="K2080" s="7">
        <f>(J2080-I2080)/I2080</f>
        <v>0.42002730207209671</v>
      </c>
      <c r="L2080" s="8">
        <f t="shared" si="32"/>
        <v>5.3013571079067142E-5</v>
      </c>
    </row>
    <row r="2081" spans="1:12" x14ac:dyDescent="0.25">
      <c r="A2081" t="s">
        <v>8</v>
      </c>
      <c r="B2081" t="s">
        <v>9</v>
      </c>
      <c r="C2081" t="s">
        <v>10</v>
      </c>
      <c r="D2081" t="s">
        <v>11</v>
      </c>
      <c r="E2081" t="s">
        <v>12</v>
      </c>
      <c r="F2081" t="s">
        <v>484</v>
      </c>
      <c r="G2081" t="s">
        <v>485</v>
      </c>
      <c r="H2081" t="s">
        <v>486</v>
      </c>
      <c r="I2081" s="1">
        <v>32581726</v>
      </c>
      <c r="J2081" s="1">
        <v>38947952</v>
      </c>
      <c r="K2081" s="7">
        <f>(J2081-I2081)/I2081</f>
        <v>0.1953925338393675</v>
      </c>
      <c r="L2081" s="8">
        <f t="shared" si="32"/>
        <v>4.4612717331315603E-5</v>
      </c>
    </row>
    <row r="2082" spans="1:12" x14ac:dyDescent="0.25">
      <c r="A2082" t="s">
        <v>8</v>
      </c>
      <c r="B2082" t="s">
        <v>4435</v>
      </c>
      <c r="C2082" t="s">
        <v>4436</v>
      </c>
      <c r="D2082" t="s">
        <v>4437</v>
      </c>
      <c r="E2082" t="s">
        <v>12</v>
      </c>
      <c r="F2082" t="s">
        <v>4477</v>
      </c>
      <c r="G2082" t="s">
        <v>4478</v>
      </c>
      <c r="H2082" t="s">
        <v>4479</v>
      </c>
      <c r="I2082" s="1">
        <v>32578175</v>
      </c>
      <c r="J2082" s="1">
        <v>31755515</v>
      </c>
      <c r="K2082" s="7">
        <f>(J2082-I2082)/I2082</f>
        <v>-2.525187491318958E-2</v>
      </c>
      <c r="L2082" s="8">
        <f t="shared" si="32"/>
        <v>3.6374179941614202E-5</v>
      </c>
    </row>
    <row r="2083" spans="1:12" x14ac:dyDescent="0.25">
      <c r="A2083" t="s">
        <v>8</v>
      </c>
      <c r="B2083" t="s">
        <v>1117</v>
      </c>
      <c r="C2083" t="s">
        <v>1118</v>
      </c>
      <c r="D2083" t="s">
        <v>1119</v>
      </c>
      <c r="E2083" t="s">
        <v>12</v>
      </c>
      <c r="F2083" t="s">
        <v>1693</v>
      </c>
      <c r="G2083" t="s">
        <v>1694</v>
      </c>
      <c r="H2083" t="s">
        <v>1695</v>
      </c>
      <c r="I2083" s="1">
        <v>32539368</v>
      </c>
      <c r="J2083" s="1">
        <v>21027708</v>
      </c>
      <c r="K2083" s="7">
        <f>(J2083-I2083)/I2083</f>
        <v>-0.35377638557700319</v>
      </c>
      <c r="L2083" s="8">
        <f t="shared" si="32"/>
        <v>2.4086072436605751E-5</v>
      </c>
    </row>
    <row r="2084" spans="1:12" x14ac:dyDescent="0.25">
      <c r="A2084" t="s">
        <v>8</v>
      </c>
      <c r="B2084" t="s">
        <v>8963</v>
      </c>
      <c r="C2084" t="s">
        <v>8964</v>
      </c>
      <c r="D2084" t="s">
        <v>8965</v>
      </c>
      <c r="E2084" t="s">
        <v>12</v>
      </c>
      <c r="F2084" t="s">
        <v>9011</v>
      </c>
      <c r="G2084" t="s">
        <v>9012</v>
      </c>
      <c r="H2084" t="s">
        <v>9013</v>
      </c>
      <c r="I2084" s="1">
        <v>32451821</v>
      </c>
      <c r="J2084" s="1">
        <v>45736364</v>
      </c>
      <c r="K2084" s="7">
        <f>(J2084-I2084)/I2084</f>
        <v>0.40936202008509787</v>
      </c>
      <c r="L2084" s="8">
        <f t="shared" si="32"/>
        <v>5.2388466507665384E-5</v>
      </c>
    </row>
    <row r="2085" spans="1:12" x14ac:dyDescent="0.25">
      <c r="A2085" t="s">
        <v>8</v>
      </c>
      <c r="B2085" t="s">
        <v>6517</v>
      </c>
      <c r="C2085" t="s">
        <v>6518</v>
      </c>
      <c r="D2085" t="s">
        <v>6519</v>
      </c>
      <c r="E2085" t="s">
        <v>12</v>
      </c>
      <c r="F2085" t="s">
        <v>7213</v>
      </c>
      <c r="G2085" t="s">
        <v>7214</v>
      </c>
      <c r="H2085" t="s">
        <v>7215</v>
      </c>
      <c r="I2085" s="1">
        <v>32376643</v>
      </c>
      <c r="J2085" s="1">
        <v>41660627</v>
      </c>
      <c r="K2085" s="7">
        <f>(J2085-I2085)/I2085</f>
        <v>0.28674943229908056</v>
      </c>
      <c r="L2085" s="8">
        <f t="shared" si="32"/>
        <v>4.7719935985244485E-5</v>
      </c>
    </row>
    <row r="2086" spans="1:12" x14ac:dyDescent="0.25">
      <c r="A2086" t="s">
        <v>8</v>
      </c>
      <c r="B2086" t="s">
        <v>4435</v>
      </c>
      <c r="C2086" t="s">
        <v>4436</v>
      </c>
      <c r="D2086" t="s">
        <v>4437</v>
      </c>
      <c r="E2086" t="s">
        <v>12</v>
      </c>
      <c r="F2086" t="s">
        <v>4848</v>
      </c>
      <c r="G2086" t="s">
        <v>4849</v>
      </c>
      <c r="H2086" t="s">
        <v>4850</v>
      </c>
      <c r="I2086" s="1">
        <v>32340504</v>
      </c>
      <c r="J2086" s="1">
        <v>30103092</v>
      </c>
      <c r="K2086" s="7">
        <f>(J2086-I2086)/I2086</f>
        <v>-6.9182966350802691E-2</v>
      </c>
      <c r="L2086" s="8">
        <f t="shared" si="32"/>
        <v>3.4481421107702613E-5</v>
      </c>
    </row>
    <row r="2087" spans="1:12" x14ac:dyDescent="0.25">
      <c r="A2087" t="s">
        <v>8</v>
      </c>
      <c r="B2087" t="s">
        <v>6517</v>
      </c>
      <c r="C2087" t="s">
        <v>6518</v>
      </c>
      <c r="D2087" t="s">
        <v>6519</v>
      </c>
      <c r="E2087" t="s">
        <v>12</v>
      </c>
      <c r="F2087" t="s">
        <v>8438</v>
      </c>
      <c r="G2087" t="s">
        <v>8439</v>
      </c>
      <c r="H2087" t="s">
        <v>8440</v>
      </c>
      <c r="I2087" s="1">
        <v>32322804</v>
      </c>
      <c r="J2087" s="1">
        <v>40717295</v>
      </c>
      <c r="K2087" s="7">
        <f>(J2087-I2087)/I2087</f>
        <v>0.2597080067682247</v>
      </c>
      <c r="L2087" s="8">
        <f t="shared" si="32"/>
        <v>4.6639401535947008E-5</v>
      </c>
    </row>
    <row r="2088" spans="1:12" x14ac:dyDescent="0.25">
      <c r="A2088" t="s">
        <v>8</v>
      </c>
      <c r="B2088" t="s">
        <v>1117</v>
      </c>
      <c r="C2088" t="s">
        <v>1118</v>
      </c>
      <c r="D2088" t="s">
        <v>1119</v>
      </c>
      <c r="E2088" t="s">
        <v>12</v>
      </c>
      <c r="F2088" t="s">
        <v>2499</v>
      </c>
      <c r="G2088" t="s">
        <v>2500</v>
      </c>
      <c r="H2088" t="s">
        <v>2501</v>
      </c>
      <c r="I2088" s="1">
        <v>32315540</v>
      </c>
      <c r="J2088" s="1">
        <v>37466480</v>
      </c>
      <c r="K2088" s="7">
        <f>(J2088-I2088)/I2088</f>
        <v>0.15939513930449561</v>
      </c>
      <c r="L2088" s="8">
        <f t="shared" si="32"/>
        <v>4.2915773379801577E-5</v>
      </c>
    </row>
    <row r="2089" spans="1:12" x14ac:dyDescent="0.25">
      <c r="A2089" t="s">
        <v>8</v>
      </c>
      <c r="B2089" t="s">
        <v>4435</v>
      </c>
      <c r="C2089" t="s">
        <v>4436</v>
      </c>
      <c r="D2089" t="s">
        <v>4437</v>
      </c>
      <c r="E2089" t="s">
        <v>12</v>
      </c>
      <c r="F2089" t="s">
        <v>4970</v>
      </c>
      <c r="G2089" t="s">
        <v>4971</v>
      </c>
      <c r="H2089" t="s">
        <v>4972</v>
      </c>
      <c r="I2089" s="1">
        <v>32304087</v>
      </c>
      <c r="J2089" s="1">
        <v>33752949</v>
      </c>
      <c r="K2089" s="7">
        <f>(J2089-I2089)/I2089</f>
        <v>4.4850733592935163E-2</v>
      </c>
      <c r="L2089" s="8">
        <f t="shared" si="32"/>
        <v>3.8662129727265548E-5</v>
      </c>
    </row>
    <row r="2090" spans="1:12" x14ac:dyDescent="0.25">
      <c r="A2090" t="s">
        <v>8</v>
      </c>
      <c r="B2090" t="s">
        <v>16902</v>
      </c>
      <c r="C2090" t="s">
        <v>16903</v>
      </c>
      <c r="D2090" t="s">
        <v>16904</v>
      </c>
      <c r="E2090" t="s">
        <v>12</v>
      </c>
      <c r="F2090" t="s">
        <v>17410</v>
      </c>
      <c r="G2090" t="s">
        <v>17411</v>
      </c>
      <c r="H2090" t="s">
        <v>17412</v>
      </c>
      <c r="I2090" s="1">
        <v>32278479</v>
      </c>
      <c r="J2090" s="1">
        <v>36216704</v>
      </c>
      <c r="K2090" s="7">
        <f>(J2090-I2090)/I2090</f>
        <v>0.12200776250950363</v>
      </c>
      <c r="L2090" s="8">
        <f t="shared" si="32"/>
        <v>4.1484224336723207E-5</v>
      </c>
    </row>
    <row r="2091" spans="1:12" x14ac:dyDescent="0.25">
      <c r="A2091" t="s">
        <v>8</v>
      </c>
      <c r="B2091" t="s">
        <v>9743</v>
      </c>
      <c r="C2091" t="s">
        <v>9744</v>
      </c>
      <c r="D2091" t="s">
        <v>9745</v>
      </c>
      <c r="E2091" t="s">
        <v>12</v>
      </c>
      <c r="F2091" t="s">
        <v>9890</v>
      </c>
      <c r="G2091" t="s">
        <v>9891</v>
      </c>
      <c r="H2091" t="s">
        <v>9892</v>
      </c>
      <c r="I2091" s="1">
        <v>32228241</v>
      </c>
      <c r="J2091" s="1">
        <v>39636309</v>
      </c>
      <c r="K2091" s="7">
        <f>(J2091-I2091)/I2091</f>
        <v>0.22986262266066584</v>
      </c>
      <c r="L2091" s="8">
        <f t="shared" si="32"/>
        <v>4.5401192069705763E-5</v>
      </c>
    </row>
    <row r="2092" spans="1:12" x14ac:dyDescent="0.25">
      <c r="A2092" t="s">
        <v>8</v>
      </c>
      <c r="B2092" t="s">
        <v>10411</v>
      </c>
      <c r="C2092" t="s">
        <v>10412</v>
      </c>
      <c r="D2092" t="s">
        <v>10413</v>
      </c>
      <c r="E2092" t="s">
        <v>12</v>
      </c>
      <c r="F2092" t="s">
        <v>11141</v>
      </c>
      <c r="G2092" t="s">
        <v>11142</v>
      </c>
      <c r="H2092" t="s">
        <v>11143</v>
      </c>
      <c r="I2092" s="1">
        <v>32201836</v>
      </c>
      <c r="J2092" s="1">
        <v>34814086</v>
      </c>
      <c r="K2092" s="7">
        <f>(J2092-I2092)/I2092</f>
        <v>8.1121150980335413E-2</v>
      </c>
      <c r="L2092" s="8">
        <f t="shared" si="32"/>
        <v>3.9877603265663672E-5</v>
      </c>
    </row>
    <row r="2093" spans="1:12" x14ac:dyDescent="0.25">
      <c r="A2093" t="s">
        <v>8</v>
      </c>
      <c r="B2093" t="s">
        <v>6517</v>
      </c>
      <c r="C2093" t="s">
        <v>6518</v>
      </c>
      <c r="D2093" t="s">
        <v>6519</v>
      </c>
      <c r="E2093" t="s">
        <v>12</v>
      </c>
      <c r="F2093" t="s">
        <v>8432</v>
      </c>
      <c r="G2093" t="s">
        <v>8433</v>
      </c>
      <c r="H2093" t="s">
        <v>8434</v>
      </c>
      <c r="I2093" s="1">
        <v>32138683</v>
      </c>
      <c r="J2093" s="1">
        <v>36243094</v>
      </c>
      <c r="K2093" s="7">
        <f>(J2093-I2093)/I2093</f>
        <v>0.12770937128942092</v>
      </c>
      <c r="L2093" s="8">
        <f t="shared" si="32"/>
        <v>4.1514452617028509E-5</v>
      </c>
    </row>
    <row r="2094" spans="1:12" x14ac:dyDescent="0.25">
      <c r="A2094" t="s">
        <v>8</v>
      </c>
      <c r="B2094" t="s">
        <v>6517</v>
      </c>
      <c r="C2094" t="s">
        <v>6518</v>
      </c>
      <c r="D2094" t="s">
        <v>6519</v>
      </c>
      <c r="E2094" t="s">
        <v>12</v>
      </c>
      <c r="F2094" t="s">
        <v>7270</v>
      </c>
      <c r="G2094" t="s">
        <v>7271</v>
      </c>
      <c r="H2094" t="s">
        <v>7272</v>
      </c>
      <c r="I2094" s="1">
        <v>32091111</v>
      </c>
      <c r="J2094" s="1">
        <v>34367735</v>
      </c>
      <c r="K2094" s="7">
        <f>(J2094-I2094)/I2094</f>
        <v>7.0942511152075727E-2</v>
      </c>
      <c r="L2094" s="8">
        <f t="shared" si="32"/>
        <v>3.9366332968484757E-5</v>
      </c>
    </row>
    <row r="2095" spans="1:12" x14ac:dyDescent="0.25">
      <c r="A2095" t="s">
        <v>8</v>
      </c>
      <c r="B2095" t="s">
        <v>13473</v>
      </c>
      <c r="C2095" t="s">
        <v>13474</v>
      </c>
      <c r="D2095" t="s">
        <v>13475</v>
      </c>
      <c r="E2095" t="s">
        <v>12</v>
      </c>
      <c r="F2095" t="s">
        <v>13647</v>
      </c>
      <c r="G2095" t="s">
        <v>13648</v>
      </c>
      <c r="H2095" t="s">
        <v>13649</v>
      </c>
      <c r="I2095" s="1">
        <v>32083570</v>
      </c>
      <c r="J2095" s="1">
        <v>675023669</v>
      </c>
      <c r="K2095" s="7">
        <f>(J2095-I2095)/I2095</f>
        <v>20.039543573237019</v>
      </c>
      <c r="L2095" s="8">
        <f t="shared" si="32"/>
        <v>7.7320214775463802E-4</v>
      </c>
    </row>
    <row r="2096" spans="1:12" x14ac:dyDescent="0.25">
      <c r="A2096" t="s">
        <v>8</v>
      </c>
      <c r="B2096" t="s">
        <v>6517</v>
      </c>
      <c r="C2096" t="s">
        <v>6518</v>
      </c>
      <c r="D2096" t="s">
        <v>6519</v>
      </c>
      <c r="E2096" t="s">
        <v>12</v>
      </c>
      <c r="F2096" t="s">
        <v>8444</v>
      </c>
      <c r="G2096" t="s">
        <v>8445</v>
      </c>
      <c r="H2096" t="s">
        <v>8446</v>
      </c>
      <c r="I2096" s="1">
        <v>32005926</v>
      </c>
      <c r="J2096" s="1">
        <v>20391529</v>
      </c>
      <c r="K2096" s="7">
        <f>(J2096-I2096)/I2096</f>
        <v>-0.36288270490908464</v>
      </c>
      <c r="L2096" s="8">
        <f t="shared" si="32"/>
        <v>2.3357364701238329E-5</v>
      </c>
    </row>
    <row r="2097" spans="1:12" x14ac:dyDescent="0.25">
      <c r="A2097" t="s">
        <v>8</v>
      </c>
      <c r="B2097" t="s">
        <v>10411</v>
      </c>
      <c r="C2097" t="s">
        <v>10412</v>
      </c>
      <c r="D2097" t="s">
        <v>10413</v>
      </c>
      <c r="E2097" t="s">
        <v>12</v>
      </c>
      <c r="F2097" t="s">
        <v>11111</v>
      </c>
      <c r="G2097" t="s">
        <v>11112</v>
      </c>
      <c r="H2097" t="s">
        <v>11113</v>
      </c>
      <c r="I2097" s="1">
        <v>31939838</v>
      </c>
      <c r="J2097" s="1">
        <v>119506213</v>
      </c>
      <c r="K2097" s="7">
        <f>(J2097-I2097)/I2097</f>
        <v>2.7416036048773949</v>
      </c>
      <c r="L2097" s="8">
        <f t="shared" si="32"/>
        <v>1.3688773417161945E-4</v>
      </c>
    </row>
    <row r="2098" spans="1:12" x14ac:dyDescent="0.25">
      <c r="A2098" t="s">
        <v>8</v>
      </c>
      <c r="B2098" t="s">
        <v>16902</v>
      </c>
      <c r="C2098" t="s">
        <v>16903</v>
      </c>
      <c r="D2098" t="s">
        <v>16904</v>
      </c>
      <c r="E2098" t="s">
        <v>12</v>
      </c>
      <c r="F2098" t="s">
        <v>17563</v>
      </c>
      <c r="G2098" t="s">
        <v>17564</v>
      </c>
      <c r="H2098" t="s">
        <v>17565</v>
      </c>
      <c r="I2098" s="1">
        <v>31932043</v>
      </c>
      <c r="J2098" s="1">
        <v>51013557</v>
      </c>
      <c r="K2098" s="7">
        <f>(J2098-I2098)/I2098</f>
        <v>0.59756633798845882</v>
      </c>
      <c r="L2098" s="8">
        <f t="shared" si="32"/>
        <v>5.8433198195015658E-5</v>
      </c>
    </row>
    <row r="2099" spans="1:12" x14ac:dyDescent="0.25">
      <c r="A2099" t="s">
        <v>8</v>
      </c>
      <c r="B2099" t="s">
        <v>6517</v>
      </c>
      <c r="C2099" t="s">
        <v>6518</v>
      </c>
      <c r="D2099" t="s">
        <v>6519</v>
      </c>
      <c r="E2099" t="s">
        <v>12</v>
      </c>
      <c r="F2099" t="s">
        <v>7419</v>
      </c>
      <c r="G2099" t="s">
        <v>7420</v>
      </c>
      <c r="H2099" t="s">
        <v>7421</v>
      </c>
      <c r="I2099" s="1">
        <v>31911815</v>
      </c>
      <c r="J2099" s="1">
        <v>32320933</v>
      </c>
      <c r="K2099" s="7">
        <f>(J2099-I2099)/I2099</f>
        <v>1.2820267352389702E-2</v>
      </c>
      <c r="L2099" s="8">
        <f t="shared" si="32"/>
        <v>3.7021834878850383E-5</v>
      </c>
    </row>
    <row r="2100" spans="1:12" x14ac:dyDescent="0.25">
      <c r="A2100" t="s">
        <v>8</v>
      </c>
      <c r="B2100" t="s">
        <v>6517</v>
      </c>
      <c r="C2100" t="s">
        <v>6518</v>
      </c>
      <c r="D2100" t="s">
        <v>6519</v>
      </c>
      <c r="E2100" t="s">
        <v>12</v>
      </c>
      <c r="F2100" t="s">
        <v>7172</v>
      </c>
      <c r="G2100" t="s">
        <v>7173</v>
      </c>
      <c r="H2100" t="s">
        <v>7174</v>
      </c>
      <c r="I2100" s="1">
        <v>31905668</v>
      </c>
      <c r="J2100" s="1">
        <v>30515585</v>
      </c>
      <c r="K2100" s="7">
        <f>(J2100-I2100)/I2100</f>
        <v>-4.3568528325437346E-2</v>
      </c>
      <c r="L2100" s="8">
        <f t="shared" si="32"/>
        <v>3.4953908945064284E-5</v>
      </c>
    </row>
    <row r="2101" spans="1:12" x14ac:dyDescent="0.25">
      <c r="A2101" t="s">
        <v>8</v>
      </c>
      <c r="B2101" t="s">
        <v>6517</v>
      </c>
      <c r="C2101" t="s">
        <v>6518</v>
      </c>
      <c r="D2101" t="s">
        <v>6519</v>
      </c>
      <c r="E2101" t="s">
        <v>12</v>
      </c>
      <c r="F2101" t="s">
        <v>8243</v>
      </c>
      <c r="G2101" t="s">
        <v>8244</v>
      </c>
      <c r="H2101" t="s">
        <v>8245</v>
      </c>
      <c r="I2101" s="1">
        <v>31873088</v>
      </c>
      <c r="J2101" s="1">
        <v>28936180</v>
      </c>
      <c r="K2101" s="7">
        <f>(J2101-I2101)/I2101</f>
        <v>-9.2143817379728002E-2</v>
      </c>
      <c r="L2101" s="8">
        <f t="shared" si="32"/>
        <v>3.3144788177516187E-5</v>
      </c>
    </row>
    <row r="2102" spans="1:12" x14ac:dyDescent="0.25">
      <c r="A2102" t="s">
        <v>8</v>
      </c>
      <c r="B2102" t="s">
        <v>9</v>
      </c>
      <c r="C2102" t="s">
        <v>10</v>
      </c>
      <c r="D2102" t="s">
        <v>11</v>
      </c>
      <c r="E2102" t="s">
        <v>12</v>
      </c>
      <c r="F2102" t="s">
        <v>355</v>
      </c>
      <c r="G2102" t="s">
        <v>356</v>
      </c>
      <c r="H2102" t="s">
        <v>357</v>
      </c>
      <c r="I2102" s="1">
        <v>31845171</v>
      </c>
      <c r="J2102" s="1">
        <v>31194871</v>
      </c>
      <c r="K2102" s="7">
        <f>(J2102-I2102)/I2102</f>
        <v>-2.0420678538670745E-2</v>
      </c>
      <c r="L2102" s="8">
        <f t="shared" si="32"/>
        <v>3.5731993356412027E-5</v>
      </c>
    </row>
    <row r="2103" spans="1:12" x14ac:dyDescent="0.25">
      <c r="A2103" t="s">
        <v>8</v>
      </c>
      <c r="B2103" t="s">
        <v>9</v>
      </c>
      <c r="C2103" t="s">
        <v>10</v>
      </c>
      <c r="D2103" t="s">
        <v>11</v>
      </c>
      <c r="E2103" t="s">
        <v>12</v>
      </c>
      <c r="F2103" t="s">
        <v>619</v>
      </c>
      <c r="G2103" t="s">
        <v>620</v>
      </c>
      <c r="H2103" t="s">
        <v>621</v>
      </c>
      <c r="I2103" s="1">
        <v>31727624</v>
      </c>
      <c r="J2103" s="1">
        <v>40178160</v>
      </c>
      <c r="K2103" s="7">
        <f>(J2103-I2103)/I2103</f>
        <v>0.26634632331749769</v>
      </c>
      <c r="L2103" s="8">
        <f t="shared" si="32"/>
        <v>4.6021852316454825E-5</v>
      </c>
    </row>
    <row r="2104" spans="1:12" x14ac:dyDescent="0.25">
      <c r="A2104" t="s">
        <v>8</v>
      </c>
      <c r="B2104" t="s">
        <v>11320</v>
      </c>
      <c r="C2104" t="s">
        <v>11321</v>
      </c>
      <c r="D2104" t="s">
        <v>11322</v>
      </c>
      <c r="E2104" t="s">
        <v>12</v>
      </c>
      <c r="F2104" t="s">
        <v>11792</v>
      </c>
      <c r="G2104" t="s">
        <v>11793</v>
      </c>
      <c r="H2104" t="s">
        <v>11794</v>
      </c>
      <c r="I2104" s="1">
        <v>31683262</v>
      </c>
      <c r="J2104" s="1">
        <v>14941507</v>
      </c>
      <c r="K2104" s="7">
        <f>(J2104-I2104)/I2104</f>
        <v>-0.52841007974494547</v>
      </c>
      <c r="L2104" s="8">
        <f t="shared" si="32"/>
        <v>1.7114666986723037E-5</v>
      </c>
    </row>
    <row r="2105" spans="1:12" x14ac:dyDescent="0.25">
      <c r="A2105" t="s">
        <v>8</v>
      </c>
      <c r="B2105" t="s">
        <v>9128</v>
      </c>
      <c r="C2105" t="s">
        <v>9129</v>
      </c>
      <c r="D2105" t="s">
        <v>9130</v>
      </c>
      <c r="E2105" t="s">
        <v>12</v>
      </c>
      <c r="F2105" t="s">
        <v>9167</v>
      </c>
      <c r="G2105" t="s">
        <v>9168</v>
      </c>
      <c r="H2105" t="s">
        <v>9169</v>
      </c>
      <c r="I2105" s="1">
        <v>31638049</v>
      </c>
      <c r="J2105" s="1">
        <v>36119716</v>
      </c>
      <c r="K2105" s="7">
        <f>(J2105-I2105)/I2105</f>
        <v>0.14165434158092366</v>
      </c>
      <c r="L2105" s="8">
        <f t="shared" si="32"/>
        <v>4.1373129965739856E-5</v>
      </c>
    </row>
    <row r="2106" spans="1:12" x14ac:dyDescent="0.25">
      <c r="A2106" t="s">
        <v>8</v>
      </c>
      <c r="B2106" t="s">
        <v>9743</v>
      </c>
      <c r="C2106" t="s">
        <v>9744</v>
      </c>
      <c r="D2106" t="s">
        <v>9745</v>
      </c>
      <c r="E2106" t="s">
        <v>12</v>
      </c>
      <c r="F2106" t="s">
        <v>10345</v>
      </c>
      <c r="G2106" t="s">
        <v>10346</v>
      </c>
      <c r="H2106" t="s">
        <v>10347</v>
      </c>
      <c r="I2106" s="1">
        <v>31592022</v>
      </c>
      <c r="J2106" s="1">
        <v>14372242</v>
      </c>
      <c r="K2106" s="7">
        <f>(J2106-I2106)/I2106</f>
        <v>-0.54506735909464743</v>
      </c>
      <c r="L2106" s="8">
        <f t="shared" si="32"/>
        <v>1.6462605524502599E-5</v>
      </c>
    </row>
    <row r="2107" spans="1:12" x14ac:dyDescent="0.25">
      <c r="A2107" t="s">
        <v>8</v>
      </c>
      <c r="B2107" t="s">
        <v>9128</v>
      </c>
      <c r="C2107" t="s">
        <v>9129</v>
      </c>
      <c r="D2107" t="s">
        <v>9130</v>
      </c>
      <c r="E2107" t="s">
        <v>12</v>
      </c>
      <c r="F2107" t="s">
        <v>9488</v>
      </c>
      <c r="G2107" t="s">
        <v>9489</v>
      </c>
      <c r="H2107" t="s">
        <v>9490</v>
      </c>
      <c r="I2107" s="1">
        <v>31565990</v>
      </c>
      <c r="J2107" s="1">
        <v>31372968</v>
      </c>
      <c r="K2107" s="7">
        <f>(J2107-I2107)/I2107</f>
        <v>-6.1148723673802091E-3</v>
      </c>
      <c r="L2107" s="8">
        <f t="shared" si="32"/>
        <v>3.5935993585193125E-5</v>
      </c>
    </row>
    <row r="2108" spans="1:12" x14ac:dyDescent="0.25">
      <c r="A2108" t="s">
        <v>8</v>
      </c>
      <c r="B2108" t="s">
        <v>1117</v>
      </c>
      <c r="C2108" t="s">
        <v>1118</v>
      </c>
      <c r="D2108" t="s">
        <v>1119</v>
      </c>
      <c r="E2108" t="s">
        <v>12</v>
      </c>
      <c r="F2108" t="s">
        <v>2111</v>
      </c>
      <c r="G2108" t="s">
        <v>2112</v>
      </c>
      <c r="H2108" t="s">
        <v>2113</v>
      </c>
      <c r="I2108" s="1">
        <v>31467916</v>
      </c>
      <c r="J2108" s="1">
        <v>22990530</v>
      </c>
      <c r="K2108" s="7">
        <f>(J2108-I2108)/I2108</f>
        <v>-0.26939775738564958</v>
      </c>
      <c r="L2108" s="8">
        <f t="shared" si="32"/>
        <v>2.6334376097288284E-5</v>
      </c>
    </row>
    <row r="2109" spans="1:12" x14ac:dyDescent="0.25">
      <c r="A2109" t="s">
        <v>8</v>
      </c>
      <c r="B2109" t="s">
        <v>3187</v>
      </c>
      <c r="C2109" t="s">
        <v>3188</v>
      </c>
      <c r="D2109" t="s">
        <v>3189</v>
      </c>
      <c r="E2109" t="s">
        <v>12</v>
      </c>
      <c r="F2109" t="s">
        <v>3854</v>
      </c>
      <c r="G2109" t="s">
        <v>3855</v>
      </c>
      <c r="H2109" t="s">
        <v>3856</v>
      </c>
      <c r="I2109" s="1">
        <v>31453228</v>
      </c>
      <c r="J2109" s="1">
        <v>28429628</v>
      </c>
      <c r="K2109" s="7">
        <f>(J2109-I2109)/I2109</f>
        <v>-9.6130037908986637E-2</v>
      </c>
      <c r="L2109" s="8">
        <f t="shared" si="32"/>
        <v>3.2564560976106146E-5</v>
      </c>
    </row>
    <row r="2110" spans="1:12" x14ac:dyDescent="0.25">
      <c r="A2110" t="s">
        <v>8</v>
      </c>
      <c r="B2110" t="s">
        <v>13473</v>
      </c>
      <c r="C2110" t="s">
        <v>13474</v>
      </c>
      <c r="D2110" t="s">
        <v>13475</v>
      </c>
      <c r="E2110" t="s">
        <v>12</v>
      </c>
      <c r="F2110" t="s">
        <v>13581</v>
      </c>
      <c r="G2110" t="s">
        <v>13582</v>
      </c>
      <c r="H2110" t="s">
        <v>13583</v>
      </c>
      <c r="I2110" s="1">
        <v>31421742</v>
      </c>
      <c r="J2110" s="1">
        <v>41169355</v>
      </c>
      <c r="K2110" s="7">
        <f>(J2110-I2110)/I2110</f>
        <v>0.31021873325800969</v>
      </c>
      <c r="L2110" s="8">
        <f t="shared" si="32"/>
        <v>4.7157211175765665E-5</v>
      </c>
    </row>
    <row r="2111" spans="1:12" x14ac:dyDescent="0.25">
      <c r="A2111" t="s">
        <v>8</v>
      </c>
      <c r="B2111" t="s">
        <v>10411</v>
      </c>
      <c r="C2111" t="s">
        <v>10412</v>
      </c>
      <c r="D2111" t="s">
        <v>10413</v>
      </c>
      <c r="E2111" t="s">
        <v>12</v>
      </c>
      <c r="F2111" t="s">
        <v>11176</v>
      </c>
      <c r="G2111" t="s">
        <v>11177</v>
      </c>
      <c r="H2111" t="s">
        <v>11178</v>
      </c>
      <c r="I2111" s="1">
        <v>31415708</v>
      </c>
      <c r="J2111" s="1">
        <v>34808474</v>
      </c>
      <c r="K2111" s="7">
        <f>(J2111-I2111)/I2111</f>
        <v>0.10799584717301294</v>
      </c>
      <c r="L2111" s="8">
        <f t="shared" si="32"/>
        <v>3.9871175031140242E-5</v>
      </c>
    </row>
    <row r="2112" spans="1:12" x14ac:dyDescent="0.25">
      <c r="A2112" t="s">
        <v>8</v>
      </c>
      <c r="B2112" t="s">
        <v>6006</v>
      </c>
      <c r="C2112" t="s">
        <v>6007</v>
      </c>
      <c r="D2112" t="s">
        <v>6008</v>
      </c>
      <c r="E2112" t="s">
        <v>12</v>
      </c>
      <c r="F2112" t="s">
        <v>6182</v>
      </c>
      <c r="G2112" t="s">
        <v>6183</v>
      </c>
      <c r="H2112" t="s">
        <v>6184</v>
      </c>
      <c r="I2112" s="1">
        <v>31394139</v>
      </c>
      <c r="J2112" s="1">
        <v>31964289</v>
      </c>
      <c r="K2112" s="7">
        <f>(J2112-I2112)/I2112</f>
        <v>1.8161033178836342E-2</v>
      </c>
      <c r="L2112" s="8">
        <f t="shared" si="32"/>
        <v>3.661331897126403E-5</v>
      </c>
    </row>
    <row r="2113" spans="1:12" x14ac:dyDescent="0.25">
      <c r="A2113" t="s">
        <v>8</v>
      </c>
      <c r="B2113" t="s">
        <v>9128</v>
      </c>
      <c r="C2113" t="s">
        <v>9129</v>
      </c>
      <c r="D2113" t="s">
        <v>9130</v>
      </c>
      <c r="E2113" t="s">
        <v>12</v>
      </c>
      <c r="F2113" t="s">
        <v>9494</v>
      </c>
      <c r="G2113" t="s">
        <v>9495</v>
      </c>
      <c r="H2113" t="s">
        <v>9496</v>
      </c>
      <c r="I2113" s="1">
        <v>31347797</v>
      </c>
      <c r="J2113" s="1">
        <v>36305368</v>
      </c>
      <c r="K2113" s="7">
        <f>(J2113-I2113)/I2113</f>
        <v>0.15814734923797039</v>
      </c>
      <c r="L2113" s="8">
        <f t="shared" si="32"/>
        <v>4.1585784027704226E-5</v>
      </c>
    </row>
    <row r="2114" spans="1:12" x14ac:dyDescent="0.25">
      <c r="A2114" t="s">
        <v>8</v>
      </c>
      <c r="B2114" t="s">
        <v>11320</v>
      </c>
      <c r="C2114" t="s">
        <v>11321</v>
      </c>
      <c r="D2114" t="s">
        <v>11322</v>
      </c>
      <c r="E2114" t="s">
        <v>12</v>
      </c>
      <c r="F2114" t="s">
        <v>11470</v>
      </c>
      <c r="G2114" t="s">
        <v>11471</v>
      </c>
      <c r="H2114" t="s">
        <v>11472</v>
      </c>
      <c r="I2114" s="1">
        <v>31288901</v>
      </c>
      <c r="J2114" s="1">
        <v>22667475</v>
      </c>
      <c r="K2114" s="7">
        <f>(J2114-I2114)/I2114</f>
        <v>-0.27554262771965049</v>
      </c>
      <c r="L2114" s="8">
        <f t="shared" si="32"/>
        <v>2.5964334524949172E-5</v>
      </c>
    </row>
    <row r="2115" spans="1:12" x14ac:dyDescent="0.25">
      <c r="A2115" t="s">
        <v>8</v>
      </c>
      <c r="B2115" t="s">
        <v>15988</v>
      </c>
      <c r="C2115" t="s">
        <v>15989</v>
      </c>
      <c r="D2115" t="s">
        <v>15990</v>
      </c>
      <c r="E2115" t="s">
        <v>12</v>
      </c>
      <c r="F2115" t="s">
        <v>16283</v>
      </c>
      <c r="G2115" t="s">
        <v>16284</v>
      </c>
      <c r="H2115" t="s">
        <v>16285</v>
      </c>
      <c r="I2115" s="1">
        <v>31270506</v>
      </c>
      <c r="J2115" s="1">
        <v>122047705</v>
      </c>
      <c r="K2115" s="7">
        <f>(J2115-I2115)/I2115</f>
        <v>2.9029654652854036</v>
      </c>
      <c r="L2115" s="8">
        <f t="shared" si="32"/>
        <v>1.3979887220002721E-4</v>
      </c>
    </row>
    <row r="2116" spans="1:12" x14ac:dyDescent="0.25">
      <c r="A2116" t="s">
        <v>8</v>
      </c>
      <c r="B2116" t="s">
        <v>6517</v>
      </c>
      <c r="C2116" t="s">
        <v>6518</v>
      </c>
      <c r="D2116" t="s">
        <v>6519</v>
      </c>
      <c r="E2116" t="s">
        <v>12</v>
      </c>
      <c r="F2116" t="s">
        <v>20586</v>
      </c>
      <c r="G2116" t="s">
        <v>20584</v>
      </c>
      <c r="H2116" t="s">
        <v>20585</v>
      </c>
      <c r="I2116" s="1">
        <v>31259396</v>
      </c>
      <c r="J2116" s="1">
        <v>26163252</v>
      </c>
      <c r="K2116" s="7">
        <f>(J2116-I2116)/I2116</f>
        <v>-0.1630275901684089</v>
      </c>
      <c r="L2116" s="8">
        <f t="shared" si="32"/>
        <v>2.9968553056242281E-5</v>
      </c>
    </row>
    <row r="2117" spans="1:12" x14ac:dyDescent="0.25">
      <c r="A2117" t="s">
        <v>8</v>
      </c>
      <c r="B2117" t="s">
        <v>16753</v>
      </c>
      <c r="C2117" t="s">
        <v>16754</v>
      </c>
      <c r="D2117" t="s">
        <v>16755</v>
      </c>
      <c r="E2117" t="s">
        <v>12</v>
      </c>
      <c r="F2117" t="s">
        <v>16780</v>
      </c>
      <c r="G2117" t="s">
        <v>16781</v>
      </c>
      <c r="H2117" t="s">
        <v>16782</v>
      </c>
      <c r="I2117" s="1">
        <v>31254540</v>
      </c>
      <c r="J2117" s="1">
        <v>30221052</v>
      </c>
      <c r="K2117" s="7">
        <f>(J2117-I2117)/I2117</f>
        <v>-3.3066812053544864E-2</v>
      </c>
      <c r="L2117" s="8">
        <f t="shared" si="32"/>
        <v>3.4616537740700467E-5</v>
      </c>
    </row>
    <row r="2118" spans="1:12" x14ac:dyDescent="0.25">
      <c r="A2118" t="s">
        <v>8</v>
      </c>
      <c r="B2118" t="s">
        <v>13473</v>
      </c>
      <c r="C2118" t="s">
        <v>13474</v>
      </c>
      <c r="D2118" t="s">
        <v>13475</v>
      </c>
      <c r="E2118" t="s">
        <v>12</v>
      </c>
      <c r="F2118" t="s">
        <v>14084</v>
      </c>
      <c r="G2118" t="s">
        <v>14085</v>
      </c>
      <c r="H2118" t="s">
        <v>14086</v>
      </c>
      <c r="I2118" s="1">
        <v>31241097</v>
      </c>
      <c r="J2118" s="1">
        <v>53225894</v>
      </c>
      <c r="K2118" s="7">
        <f>(J2118-I2118)/I2118</f>
        <v>0.70371398930069584</v>
      </c>
      <c r="L2118" s="8">
        <f t="shared" si="32"/>
        <v>6.0967307439645791E-5</v>
      </c>
    </row>
    <row r="2119" spans="1:12" x14ac:dyDescent="0.25">
      <c r="A2119" t="s">
        <v>8</v>
      </c>
      <c r="B2119" t="s">
        <v>14253</v>
      </c>
      <c r="C2119" t="s">
        <v>14254</v>
      </c>
      <c r="D2119" t="s">
        <v>14255</v>
      </c>
      <c r="E2119" t="s">
        <v>12</v>
      </c>
      <c r="F2119" t="s">
        <v>15651</v>
      </c>
      <c r="G2119" t="s">
        <v>15652</v>
      </c>
      <c r="H2119" t="s">
        <v>15653</v>
      </c>
      <c r="I2119" s="1">
        <v>31222909</v>
      </c>
      <c r="J2119" s="1">
        <v>39303447</v>
      </c>
      <c r="K2119" s="7">
        <f>(J2119-I2119)/I2119</f>
        <v>0.25880157419028443</v>
      </c>
      <c r="L2119" s="8">
        <f t="shared" si="32"/>
        <v>4.5019917123173619E-5</v>
      </c>
    </row>
    <row r="2120" spans="1:12" x14ac:dyDescent="0.25">
      <c r="A2120" t="s">
        <v>8</v>
      </c>
      <c r="B2120" t="s">
        <v>3187</v>
      </c>
      <c r="C2120" t="s">
        <v>3188</v>
      </c>
      <c r="D2120" t="s">
        <v>3189</v>
      </c>
      <c r="E2120" t="s">
        <v>12</v>
      </c>
      <c r="F2120" t="s">
        <v>3448</v>
      </c>
      <c r="G2120" t="s">
        <v>3449</v>
      </c>
      <c r="H2120" t="s">
        <v>3450</v>
      </c>
      <c r="I2120" s="1">
        <v>31201420</v>
      </c>
      <c r="J2120" s="1">
        <v>20728568</v>
      </c>
      <c r="K2120" s="7">
        <f>(J2120-I2120)/I2120</f>
        <v>-0.33565305681600388</v>
      </c>
      <c r="L2120" s="8">
        <f t="shared" ref="L2120:L2183" si="33">J2120/$J$7325</f>
        <v>2.3743424169439101E-5</v>
      </c>
    </row>
    <row r="2121" spans="1:12" x14ac:dyDescent="0.25">
      <c r="A2121" t="s">
        <v>8</v>
      </c>
      <c r="B2121" t="s">
        <v>16477</v>
      </c>
      <c r="C2121" t="s">
        <v>16478</v>
      </c>
      <c r="D2121" t="s">
        <v>16479</v>
      </c>
      <c r="E2121" t="s">
        <v>12</v>
      </c>
      <c r="F2121" t="s">
        <v>16501</v>
      </c>
      <c r="G2121" t="s">
        <v>16502</v>
      </c>
      <c r="H2121" t="s">
        <v>16503</v>
      </c>
      <c r="I2121" s="1">
        <v>31130944</v>
      </c>
      <c r="J2121" s="1">
        <v>699484546</v>
      </c>
      <c r="K2121" s="7">
        <f>(J2121-I2121)/I2121</f>
        <v>21.46910810028761</v>
      </c>
      <c r="L2121" s="8">
        <f t="shared" si="33"/>
        <v>8.0122072473339878E-4</v>
      </c>
    </row>
    <row r="2122" spans="1:12" x14ac:dyDescent="0.25">
      <c r="A2122" t="s">
        <v>8</v>
      </c>
      <c r="B2122" t="s">
        <v>10411</v>
      </c>
      <c r="C2122" t="s">
        <v>10412</v>
      </c>
      <c r="D2122" t="s">
        <v>10413</v>
      </c>
      <c r="E2122" t="s">
        <v>12</v>
      </c>
      <c r="F2122" t="s">
        <v>11162</v>
      </c>
      <c r="G2122" t="s">
        <v>11163</v>
      </c>
      <c r="H2122" t="s">
        <v>11164</v>
      </c>
      <c r="I2122" s="1">
        <v>31125351</v>
      </c>
      <c r="J2122" s="1">
        <v>20432934</v>
      </c>
      <c r="K2122" s="7">
        <f>(J2122-I2122)/I2122</f>
        <v>-0.34352759588156934</v>
      </c>
      <c r="L2122" s="8">
        <f t="shared" si="33"/>
        <v>2.3404791830682852E-5</v>
      </c>
    </row>
    <row r="2123" spans="1:12" x14ac:dyDescent="0.25">
      <c r="A2123" t="s">
        <v>8</v>
      </c>
      <c r="B2123" t="s">
        <v>16902</v>
      </c>
      <c r="C2123" t="s">
        <v>16903</v>
      </c>
      <c r="D2123" t="s">
        <v>16904</v>
      </c>
      <c r="E2123" t="s">
        <v>12</v>
      </c>
      <c r="F2123" t="s">
        <v>17497</v>
      </c>
      <c r="G2123" t="s">
        <v>17498</v>
      </c>
      <c r="H2123" t="s">
        <v>17499</v>
      </c>
      <c r="I2123" s="1">
        <v>31105538</v>
      </c>
      <c r="J2123" s="1">
        <v>25261052</v>
      </c>
      <c r="K2123" s="7">
        <f>(J2123-I2123)/I2123</f>
        <v>-0.18789213676355637</v>
      </c>
      <c r="L2123" s="8">
        <f t="shared" si="33"/>
        <v>2.8935133030041342E-5</v>
      </c>
    </row>
    <row r="2124" spans="1:12" x14ac:dyDescent="0.25">
      <c r="A2124" t="s">
        <v>8</v>
      </c>
      <c r="B2124" t="s">
        <v>11320</v>
      </c>
      <c r="C2124" t="s">
        <v>11321</v>
      </c>
      <c r="D2124" t="s">
        <v>11322</v>
      </c>
      <c r="E2124" t="s">
        <v>12</v>
      </c>
      <c r="F2124" t="s">
        <v>11368</v>
      </c>
      <c r="G2124" t="s">
        <v>11369</v>
      </c>
      <c r="H2124" t="s">
        <v>11370</v>
      </c>
      <c r="I2124" s="1">
        <v>31073791</v>
      </c>
      <c r="J2124" s="1">
        <v>42478698</v>
      </c>
      <c r="K2124" s="7">
        <f>(J2124-I2124)/I2124</f>
        <v>0.3670265723290731</v>
      </c>
      <c r="L2124" s="8">
        <f t="shared" si="33"/>
        <v>4.8656990911263359E-5</v>
      </c>
    </row>
    <row r="2125" spans="1:12" x14ac:dyDescent="0.25">
      <c r="A2125" t="s">
        <v>8</v>
      </c>
      <c r="B2125" t="s">
        <v>6517</v>
      </c>
      <c r="C2125" t="s">
        <v>6518</v>
      </c>
      <c r="D2125" t="s">
        <v>6519</v>
      </c>
      <c r="E2125" t="s">
        <v>12</v>
      </c>
      <c r="F2125" t="s">
        <v>8748</v>
      </c>
      <c r="G2125" t="s">
        <v>8749</v>
      </c>
      <c r="H2125" t="s">
        <v>8750</v>
      </c>
      <c r="I2125" s="1">
        <v>31043728</v>
      </c>
      <c r="J2125" s="1">
        <v>39806022</v>
      </c>
      <c r="K2125" s="7">
        <f>(J2125-I2125)/I2125</f>
        <v>0.28225649960597515</v>
      </c>
      <c r="L2125" s="8">
        <f t="shared" si="33"/>
        <v>4.5595588891814652E-5</v>
      </c>
    </row>
    <row r="2126" spans="1:12" x14ac:dyDescent="0.25">
      <c r="A2126" t="s">
        <v>8</v>
      </c>
      <c r="B2126" t="s">
        <v>14253</v>
      </c>
      <c r="C2126" t="s">
        <v>14254</v>
      </c>
      <c r="D2126" t="s">
        <v>14255</v>
      </c>
      <c r="E2126" t="s">
        <v>12</v>
      </c>
      <c r="F2126" t="s">
        <v>14727</v>
      </c>
      <c r="G2126" t="s">
        <v>14728</v>
      </c>
      <c r="H2126" t="s">
        <v>14729</v>
      </c>
      <c r="I2126" s="1">
        <v>31015773</v>
      </c>
      <c r="J2126" s="1">
        <v>40017958</v>
      </c>
      <c r="K2126" s="7">
        <f>(J2126-I2126)/I2126</f>
        <v>0.29024538579128756</v>
      </c>
      <c r="L2126" s="8">
        <f t="shared" si="33"/>
        <v>4.5838349816967525E-5</v>
      </c>
    </row>
    <row r="2127" spans="1:12" x14ac:dyDescent="0.25">
      <c r="A2127" t="s">
        <v>8</v>
      </c>
      <c r="B2127" t="s">
        <v>9</v>
      </c>
      <c r="C2127" t="s">
        <v>10</v>
      </c>
      <c r="D2127" t="s">
        <v>11</v>
      </c>
      <c r="E2127" t="s">
        <v>12</v>
      </c>
      <c r="F2127" t="s">
        <v>289</v>
      </c>
      <c r="G2127" t="s">
        <v>290</v>
      </c>
      <c r="H2127" t="s">
        <v>291</v>
      </c>
      <c r="I2127" s="1">
        <v>31015036</v>
      </c>
      <c r="J2127" s="1">
        <v>5751702</v>
      </c>
      <c r="K2127" s="7">
        <f>(J2127-I2127)/I2127</f>
        <v>-0.81455117446905434</v>
      </c>
      <c r="L2127" s="8">
        <f t="shared" si="33"/>
        <v>6.5882554107071564E-6</v>
      </c>
    </row>
    <row r="2128" spans="1:12" x14ac:dyDescent="0.25">
      <c r="A2128" t="s">
        <v>8</v>
      </c>
      <c r="B2128" t="s">
        <v>11320</v>
      </c>
      <c r="C2128" t="s">
        <v>11321</v>
      </c>
      <c r="D2128" t="s">
        <v>11322</v>
      </c>
      <c r="E2128" t="s">
        <v>12</v>
      </c>
      <c r="F2128" t="s">
        <v>12038</v>
      </c>
      <c r="G2128" t="s">
        <v>12039</v>
      </c>
      <c r="H2128" t="s">
        <v>12040</v>
      </c>
      <c r="I2128" s="1">
        <v>30989860</v>
      </c>
      <c r="J2128" s="1">
        <v>24015045</v>
      </c>
      <c r="K2128" s="7">
        <f>(J2128-I2128)/I2128</f>
        <v>-0.22506765116073452</v>
      </c>
      <c r="L2128" s="8">
        <f t="shared" si="33"/>
        <v>2.7507901167276373E-5</v>
      </c>
    </row>
    <row r="2129" spans="1:12" x14ac:dyDescent="0.25">
      <c r="A2129" t="s">
        <v>8</v>
      </c>
      <c r="B2129" t="s">
        <v>6006</v>
      </c>
      <c r="C2129" t="s">
        <v>6007</v>
      </c>
      <c r="D2129" t="s">
        <v>6008</v>
      </c>
      <c r="E2129" t="s">
        <v>12</v>
      </c>
      <c r="F2129" t="s">
        <v>6152</v>
      </c>
      <c r="G2129" t="s">
        <v>6153</v>
      </c>
      <c r="H2129" t="s">
        <v>6154</v>
      </c>
      <c r="I2129" s="1">
        <v>30986928</v>
      </c>
      <c r="J2129" s="1">
        <v>38013445</v>
      </c>
      <c r="K2129" s="7">
        <f>(J2129-I2129)/I2129</f>
        <v>0.2267574572090528</v>
      </c>
      <c r="L2129" s="8">
        <f t="shared" si="33"/>
        <v>4.3542291429714011E-5</v>
      </c>
    </row>
    <row r="2130" spans="1:12" x14ac:dyDescent="0.25">
      <c r="A2130" t="s">
        <v>8</v>
      </c>
      <c r="B2130" t="s">
        <v>4435</v>
      </c>
      <c r="C2130" t="s">
        <v>4436</v>
      </c>
      <c r="D2130" t="s">
        <v>4437</v>
      </c>
      <c r="E2130" t="s">
        <v>12</v>
      </c>
      <c r="F2130" t="s">
        <v>4549</v>
      </c>
      <c r="G2130" t="s">
        <v>4550</v>
      </c>
      <c r="H2130" t="s">
        <v>4551</v>
      </c>
      <c r="I2130" s="1">
        <v>30892551</v>
      </c>
      <c r="J2130" s="1">
        <v>37463072</v>
      </c>
      <c r="K2130" s="7">
        <f>(J2130-I2130)/I2130</f>
        <v>0.21268949268708823</v>
      </c>
      <c r="L2130" s="8">
        <f t="shared" si="33"/>
        <v>4.2911869704951993E-5</v>
      </c>
    </row>
    <row r="2131" spans="1:12" x14ac:dyDescent="0.25">
      <c r="A2131" t="s">
        <v>8</v>
      </c>
      <c r="B2131" t="s">
        <v>10411</v>
      </c>
      <c r="C2131" t="s">
        <v>10412</v>
      </c>
      <c r="D2131" t="s">
        <v>10413</v>
      </c>
      <c r="E2131" t="s">
        <v>12</v>
      </c>
      <c r="F2131" t="s">
        <v>10760</v>
      </c>
      <c r="G2131" t="s">
        <v>10761</v>
      </c>
      <c r="H2131" t="s">
        <v>10762</v>
      </c>
      <c r="I2131" s="1">
        <v>30876340</v>
      </c>
      <c r="J2131" s="1">
        <v>20642656</v>
      </c>
      <c r="K2131" s="7">
        <f>(J2131-I2131)/I2131</f>
        <v>-0.33144096742036133</v>
      </c>
      <c r="L2131" s="8">
        <f t="shared" si="33"/>
        <v>2.3645016741716898E-5</v>
      </c>
    </row>
    <row r="2132" spans="1:12" x14ac:dyDescent="0.25">
      <c r="A2132" t="s">
        <v>8</v>
      </c>
      <c r="B2132" t="s">
        <v>1117</v>
      </c>
      <c r="C2132" t="s">
        <v>1118</v>
      </c>
      <c r="D2132" t="s">
        <v>1119</v>
      </c>
      <c r="E2132" t="s">
        <v>12</v>
      </c>
      <c r="F2132" t="s">
        <v>2601</v>
      </c>
      <c r="G2132" t="s">
        <v>2602</v>
      </c>
      <c r="H2132" t="s">
        <v>2603</v>
      </c>
      <c r="I2132" s="1">
        <v>30846645</v>
      </c>
      <c r="J2132" s="1">
        <v>29579746</v>
      </c>
      <c r="K2132" s="7">
        <f>(J2132-I2132)/I2132</f>
        <v>-4.1070884694267402E-2</v>
      </c>
      <c r="L2132" s="8">
        <f t="shared" si="33"/>
        <v>3.38819573113912E-5</v>
      </c>
    </row>
    <row r="2133" spans="1:12" x14ac:dyDescent="0.25">
      <c r="A2133" t="s">
        <v>8</v>
      </c>
      <c r="B2133" t="s">
        <v>6517</v>
      </c>
      <c r="C2133" t="s">
        <v>6518</v>
      </c>
      <c r="D2133" t="s">
        <v>6519</v>
      </c>
      <c r="E2133" t="s">
        <v>12</v>
      </c>
      <c r="F2133" t="s">
        <v>8423</v>
      </c>
      <c r="G2133" t="s">
        <v>8424</v>
      </c>
      <c r="H2133" t="s">
        <v>8425</v>
      </c>
      <c r="I2133" s="1">
        <v>30837569</v>
      </c>
      <c r="J2133" s="1">
        <v>27663875</v>
      </c>
      <c r="K2133" s="7">
        <f>(J2133-I2133)/I2133</f>
        <v>-0.10291647827362786</v>
      </c>
      <c r="L2133" s="8">
        <f t="shared" si="33"/>
        <v>3.1687433415339747E-5</v>
      </c>
    </row>
    <row r="2134" spans="1:12" x14ac:dyDescent="0.25">
      <c r="A2134" t="s">
        <v>8</v>
      </c>
      <c r="B2134" t="s">
        <v>11320</v>
      </c>
      <c r="C2134" t="s">
        <v>11321</v>
      </c>
      <c r="D2134" t="s">
        <v>11322</v>
      </c>
      <c r="E2134" t="s">
        <v>12</v>
      </c>
      <c r="F2134" t="s">
        <v>11380</v>
      </c>
      <c r="G2134" t="s">
        <v>11381</v>
      </c>
      <c r="H2134" t="s">
        <v>11382</v>
      </c>
      <c r="I2134" s="1">
        <v>30810131</v>
      </c>
      <c r="J2134" s="1">
        <v>30696422</v>
      </c>
      <c r="K2134" s="7">
        <f>(J2134-I2134)/I2134</f>
        <v>-3.6906366934953958E-3</v>
      </c>
      <c r="L2134" s="8">
        <f t="shared" si="33"/>
        <v>3.5161047691770229E-5</v>
      </c>
    </row>
    <row r="2135" spans="1:12" x14ac:dyDescent="0.25">
      <c r="A2135" t="s">
        <v>8</v>
      </c>
      <c r="B2135" t="s">
        <v>6517</v>
      </c>
      <c r="C2135" t="s">
        <v>6518</v>
      </c>
      <c r="D2135" t="s">
        <v>6519</v>
      </c>
      <c r="E2135" t="s">
        <v>12</v>
      </c>
      <c r="F2135" t="s">
        <v>8703</v>
      </c>
      <c r="G2135" t="s">
        <v>8704</v>
      </c>
      <c r="H2135" t="s">
        <v>8705</v>
      </c>
      <c r="I2135" s="1">
        <v>30765233</v>
      </c>
      <c r="J2135" s="1">
        <v>23317123</v>
      </c>
      <c r="K2135" s="7">
        <f>(J2135-I2135)/I2135</f>
        <v>-0.24209502980198461</v>
      </c>
      <c r="L2135" s="8">
        <f t="shared" si="33"/>
        <v>2.6708470252261728E-5</v>
      </c>
    </row>
    <row r="2136" spans="1:12" x14ac:dyDescent="0.25">
      <c r="A2136" t="s">
        <v>8</v>
      </c>
      <c r="B2136" t="s">
        <v>17760</v>
      </c>
      <c r="C2136" t="s">
        <v>17761</v>
      </c>
      <c r="D2136" t="s">
        <v>17762</v>
      </c>
      <c r="E2136" t="s">
        <v>12</v>
      </c>
      <c r="F2136" t="s">
        <v>17895</v>
      </c>
      <c r="G2136" t="s">
        <v>17896</v>
      </c>
      <c r="H2136" t="s">
        <v>17897</v>
      </c>
      <c r="I2136" s="1">
        <v>30743241</v>
      </c>
      <c r="J2136" s="1">
        <v>5628540</v>
      </c>
      <c r="K2136" s="7">
        <f>(J2136-I2136)/I2136</f>
        <v>-0.81691780642125533</v>
      </c>
      <c r="L2136" s="8">
        <f t="shared" si="33"/>
        <v>6.4471801754301009E-6</v>
      </c>
    </row>
    <row r="2137" spans="1:12" x14ac:dyDescent="0.25">
      <c r="A2137" t="s">
        <v>8</v>
      </c>
      <c r="B2137" t="s">
        <v>10411</v>
      </c>
      <c r="C2137" t="s">
        <v>10412</v>
      </c>
      <c r="D2137" t="s">
        <v>10413</v>
      </c>
      <c r="E2137" t="s">
        <v>12</v>
      </c>
      <c r="F2137" t="s">
        <v>10875</v>
      </c>
      <c r="G2137" t="s">
        <v>10876</v>
      </c>
      <c r="H2137" t="s">
        <v>10877</v>
      </c>
      <c r="I2137" s="1">
        <v>30733989</v>
      </c>
      <c r="J2137" s="1">
        <v>6795173</v>
      </c>
      <c r="K2137" s="7">
        <f>(J2137-I2137)/I2137</f>
        <v>-0.77890364312943561</v>
      </c>
      <c r="L2137" s="8">
        <f t="shared" si="33"/>
        <v>7.7834935266015489E-6</v>
      </c>
    </row>
    <row r="2138" spans="1:12" x14ac:dyDescent="0.25">
      <c r="A2138" t="s">
        <v>8</v>
      </c>
      <c r="B2138" t="s">
        <v>14253</v>
      </c>
      <c r="C2138" t="s">
        <v>14254</v>
      </c>
      <c r="D2138" t="s">
        <v>14255</v>
      </c>
      <c r="E2138" t="s">
        <v>12</v>
      </c>
      <c r="F2138" t="s">
        <v>14925</v>
      </c>
      <c r="G2138" t="s">
        <v>14926</v>
      </c>
      <c r="H2138" t="s">
        <v>14927</v>
      </c>
      <c r="I2138" s="1">
        <v>30651380</v>
      </c>
      <c r="J2138" s="1">
        <v>31506307</v>
      </c>
      <c r="K2138" s="7">
        <f>(J2138-I2138)/I2138</f>
        <v>2.7891957882483595E-2</v>
      </c>
      <c r="L2138" s="8">
        <f t="shared" si="33"/>
        <v>3.6088726009127522E-5</v>
      </c>
    </row>
    <row r="2139" spans="1:12" x14ac:dyDescent="0.25">
      <c r="A2139" t="s">
        <v>8</v>
      </c>
      <c r="B2139" t="s">
        <v>1117</v>
      </c>
      <c r="C2139" t="s">
        <v>1118</v>
      </c>
      <c r="D2139" t="s">
        <v>1119</v>
      </c>
      <c r="E2139" t="s">
        <v>12</v>
      </c>
      <c r="F2139" t="s">
        <v>2033</v>
      </c>
      <c r="G2139" t="s">
        <v>2034</v>
      </c>
      <c r="H2139" t="s">
        <v>2035</v>
      </c>
      <c r="I2139" s="1">
        <v>30568782</v>
      </c>
      <c r="J2139" s="1">
        <v>22067335</v>
      </c>
      <c r="K2139" s="7">
        <f>(J2139-I2139)/I2139</f>
        <v>-0.27810879085728701</v>
      </c>
      <c r="L2139" s="8">
        <f t="shared" si="33"/>
        <v>2.5276907463849382E-5</v>
      </c>
    </row>
    <row r="2140" spans="1:12" x14ac:dyDescent="0.25">
      <c r="A2140" t="s">
        <v>8</v>
      </c>
      <c r="B2140" t="s">
        <v>6517</v>
      </c>
      <c r="C2140" t="s">
        <v>6518</v>
      </c>
      <c r="D2140" t="s">
        <v>6519</v>
      </c>
      <c r="E2140" t="s">
        <v>12</v>
      </c>
      <c r="F2140" t="s">
        <v>20016</v>
      </c>
      <c r="G2140" t="s">
        <v>20017</v>
      </c>
      <c r="H2140" t="s">
        <v>20018</v>
      </c>
      <c r="I2140" s="1">
        <v>30497197</v>
      </c>
      <c r="J2140" s="1">
        <v>36142038</v>
      </c>
      <c r="K2140" s="7">
        <f>(J2140-I2140)/I2140</f>
        <v>0.18509376451875234</v>
      </c>
      <c r="L2140" s="8">
        <f t="shared" si="33"/>
        <v>4.1398698577826817E-5</v>
      </c>
    </row>
    <row r="2141" spans="1:12" x14ac:dyDescent="0.25">
      <c r="A2141" t="s">
        <v>8</v>
      </c>
      <c r="B2141" t="s">
        <v>14253</v>
      </c>
      <c r="C2141" t="s">
        <v>14254</v>
      </c>
      <c r="D2141" t="s">
        <v>14255</v>
      </c>
      <c r="E2141" t="s">
        <v>12</v>
      </c>
      <c r="F2141" t="s">
        <v>15478</v>
      </c>
      <c r="G2141" t="s">
        <v>15479</v>
      </c>
      <c r="H2141" t="s">
        <v>15480</v>
      </c>
      <c r="I2141" s="1">
        <v>30405170</v>
      </c>
      <c r="J2141" s="1">
        <v>33472892</v>
      </c>
      <c r="K2141" s="7">
        <f>(J2141-I2141)/I2141</f>
        <v>0.10089474914956897</v>
      </c>
      <c r="L2141" s="8">
        <f t="shared" si="33"/>
        <v>3.8341339977456463E-5</v>
      </c>
    </row>
    <row r="2142" spans="1:12" x14ac:dyDescent="0.25">
      <c r="A2142" t="s">
        <v>8</v>
      </c>
      <c r="B2142" t="s">
        <v>12406</v>
      </c>
      <c r="C2142" t="s">
        <v>12407</v>
      </c>
      <c r="D2142" t="s">
        <v>12408</v>
      </c>
      <c r="E2142" t="s">
        <v>12</v>
      </c>
      <c r="F2142" t="s">
        <v>12526</v>
      </c>
      <c r="G2142" t="s">
        <v>12527</v>
      </c>
      <c r="H2142" t="s">
        <v>12528</v>
      </c>
      <c r="I2142" s="1">
        <v>30401065</v>
      </c>
      <c r="J2142" s="1">
        <v>28157171</v>
      </c>
      <c r="K2142" s="7">
        <f>(J2142-I2142)/I2142</f>
        <v>-7.3809716863537517E-2</v>
      </c>
      <c r="L2142" s="8">
        <f t="shared" si="33"/>
        <v>3.225247660448275E-5</v>
      </c>
    </row>
    <row r="2143" spans="1:12" x14ac:dyDescent="0.25">
      <c r="A2143" t="s">
        <v>8</v>
      </c>
      <c r="B2143" t="s">
        <v>5231</v>
      </c>
      <c r="C2143" t="s">
        <v>5232</v>
      </c>
      <c r="D2143" t="s">
        <v>5233</v>
      </c>
      <c r="E2143" t="s">
        <v>12</v>
      </c>
      <c r="F2143" t="s">
        <v>5433</v>
      </c>
      <c r="G2143" t="s">
        <v>5434</v>
      </c>
      <c r="H2143" t="s">
        <v>5435</v>
      </c>
      <c r="I2143" s="1">
        <v>30341980</v>
      </c>
      <c r="J2143" s="1">
        <v>39035756</v>
      </c>
      <c r="K2143" s="7">
        <f>(J2143-I2143)/I2143</f>
        <v>0.28652632425438285</v>
      </c>
      <c r="L2143" s="8">
        <f t="shared" si="33"/>
        <v>4.4713291940028247E-5</v>
      </c>
    </row>
    <row r="2144" spans="1:12" x14ac:dyDescent="0.25">
      <c r="A2144" t="s">
        <v>8</v>
      </c>
      <c r="B2144" t="s">
        <v>11320</v>
      </c>
      <c r="C2144" t="s">
        <v>11321</v>
      </c>
      <c r="D2144" t="s">
        <v>11322</v>
      </c>
      <c r="E2144" t="s">
        <v>12</v>
      </c>
      <c r="F2144" t="s">
        <v>11759</v>
      </c>
      <c r="G2144" t="s">
        <v>11760</v>
      </c>
      <c r="H2144" t="s">
        <v>11761</v>
      </c>
      <c r="I2144" s="1">
        <v>30337079</v>
      </c>
      <c r="J2144" s="1">
        <v>22546339</v>
      </c>
      <c r="K2144" s="7">
        <f>(J2144-I2144)/I2144</f>
        <v>-0.25680587112556225</v>
      </c>
      <c r="L2144" s="8">
        <f t="shared" si="33"/>
        <v>2.5825579960225302E-5</v>
      </c>
    </row>
    <row r="2145" spans="1:12" x14ac:dyDescent="0.25">
      <c r="A2145" t="s">
        <v>8</v>
      </c>
      <c r="B2145" t="s">
        <v>6006</v>
      </c>
      <c r="C2145" t="s">
        <v>6007</v>
      </c>
      <c r="D2145" t="s">
        <v>6008</v>
      </c>
      <c r="E2145" t="s">
        <v>12</v>
      </c>
      <c r="F2145" t="s">
        <v>19769</v>
      </c>
      <c r="G2145" t="s">
        <v>19770</v>
      </c>
      <c r="H2145" t="s">
        <v>19771</v>
      </c>
      <c r="I2145" s="1">
        <v>30317060</v>
      </c>
      <c r="J2145" s="1">
        <v>32547427</v>
      </c>
      <c r="K2145" s="7">
        <f>(J2145-I2145)/I2145</f>
        <v>7.3568050463996185E-2</v>
      </c>
      <c r="L2145" s="8">
        <f t="shared" si="33"/>
        <v>3.7281271185006841E-5</v>
      </c>
    </row>
    <row r="2146" spans="1:12" x14ac:dyDescent="0.25">
      <c r="A2146" t="s">
        <v>8</v>
      </c>
      <c r="B2146" t="s">
        <v>6517</v>
      </c>
      <c r="C2146" t="s">
        <v>6518</v>
      </c>
      <c r="D2146" t="s">
        <v>6519</v>
      </c>
      <c r="E2146" t="s">
        <v>12</v>
      </c>
      <c r="F2146" t="s">
        <v>7967</v>
      </c>
      <c r="G2146" t="s">
        <v>7968</v>
      </c>
      <c r="H2146" t="s">
        <v>7969</v>
      </c>
      <c r="I2146" s="1">
        <v>30286465</v>
      </c>
      <c r="J2146" s="1">
        <v>9440328</v>
      </c>
      <c r="K2146" s="7">
        <f>(J2146-I2146)/I2146</f>
        <v>-0.68829878297120517</v>
      </c>
      <c r="L2146" s="8">
        <f t="shared" si="33"/>
        <v>1.0813371768017583E-5</v>
      </c>
    </row>
    <row r="2147" spans="1:12" x14ac:dyDescent="0.25">
      <c r="A2147" t="s">
        <v>8</v>
      </c>
      <c r="B2147" t="s">
        <v>9743</v>
      </c>
      <c r="C2147" t="s">
        <v>9744</v>
      </c>
      <c r="D2147" t="s">
        <v>9745</v>
      </c>
      <c r="E2147" t="s">
        <v>12</v>
      </c>
      <c r="F2147" t="s">
        <v>10049</v>
      </c>
      <c r="G2147" t="s">
        <v>10050</v>
      </c>
      <c r="H2147" t="s">
        <v>10051</v>
      </c>
      <c r="I2147" s="1">
        <v>30265279</v>
      </c>
      <c r="J2147" s="1">
        <v>34292718</v>
      </c>
      <c r="K2147" s="7">
        <f>(J2147-I2147)/I2147</f>
        <v>0.13307126625199789</v>
      </c>
      <c r="L2147" s="8">
        <f t="shared" si="33"/>
        <v>3.9280405158569533E-5</v>
      </c>
    </row>
    <row r="2148" spans="1:12" x14ac:dyDescent="0.25">
      <c r="A2148" t="s">
        <v>8</v>
      </c>
      <c r="B2148" t="s">
        <v>9128</v>
      </c>
      <c r="C2148" t="s">
        <v>9129</v>
      </c>
      <c r="D2148" t="s">
        <v>9130</v>
      </c>
      <c r="E2148" t="s">
        <v>12</v>
      </c>
      <c r="F2148" t="s">
        <v>9539</v>
      </c>
      <c r="G2148" t="s">
        <v>9540</v>
      </c>
      <c r="H2148" t="s">
        <v>9541</v>
      </c>
      <c r="I2148" s="1">
        <v>30255063</v>
      </c>
      <c r="J2148" s="1">
        <v>28614956</v>
      </c>
      <c r="K2148" s="7">
        <f>(J2148-I2148)/I2148</f>
        <v>-5.4209340102844936E-2</v>
      </c>
      <c r="L2148" s="8">
        <f t="shared" si="33"/>
        <v>3.2776843914053134E-5</v>
      </c>
    </row>
    <row r="2149" spans="1:12" x14ac:dyDescent="0.25">
      <c r="A2149" t="s">
        <v>8</v>
      </c>
      <c r="B2149" t="s">
        <v>11320</v>
      </c>
      <c r="C2149" t="s">
        <v>11321</v>
      </c>
      <c r="D2149" t="s">
        <v>11322</v>
      </c>
      <c r="E2149" t="s">
        <v>12</v>
      </c>
      <c r="F2149" t="s">
        <v>11990</v>
      </c>
      <c r="G2149" t="s">
        <v>11991</v>
      </c>
      <c r="H2149" t="s">
        <v>11992</v>
      </c>
      <c r="I2149" s="1">
        <v>30251873</v>
      </c>
      <c r="J2149" s="1">
        <v>22245568</v>
      </c>
      <c r="K2149" s="7">
        <f>(J2149-I2149)/I2149</f>
        <v>-0.26465485294084107</v>
      </c>
      <c r="L2149" s="8">
        <f t="shared" si="33"/>
        <v>2.5481063473082227E-5</v>
      </c>
    </row>
    <row r="2150" spans="1:12" x14ac:dyDescent="0.25">
      <c r="A2150" t="s">
        <v>8</v>
      </c>
      <c r="B2150" t="s">
        <v>6517</v>
      </c>
      <c r="C2150" t="s">
        <v>6518</v>
      </c>
      <c r="D2150" t="s">
        <v>6519</v>
      </c>
      <c r="E2150" t="s">
        <v>12</v>
      </c>
      <c r="F2150" t="s">
        <v>8108</v>
      </c>
      <c r="G2150" t="s">
        <v>8109</v>
      </c>
      <c r="H2150" t="s">
        <v>8110</v>
      </c>
      <c r="I2150" s="1">
        <v>30216595</v>
      </c>
      <c r="J2150" s="1">
        <v>27306026</v>
      </c>
      <c r="K2150" s="7">
        <f>(J2150-I2150)/I2150</f>
        <v>-9.6323526856682565E-2</v>
      </c>
      <c r="L2150" s="8">
        <f t="shared" si="33"/>
        <v>3.127753724713316E-5</v>
      </c>
    </row>
    <row r="2151" spans="1:12" x14ac:dyDescent="0.25">
      <c r="A2151" t="s">
        <v>8</v>
      </c>
      <c r="B2151" t="s">
        <v>970</v>
      </c>
      <c r="C2151" t="s">
        <v>971</v>
      </c>
      <c r="D2151" t="s">
        <v>972</v>
      </c>
      <c r="E2151" t="s">
        <v>12</v>
      </c>
      <c r="F2151" t="s">
        <v>1069</v>
      </c>
      <c r="G2151" t="s">
        <v>1070</v>
      </c>
      <c r="H2151" t="s">
        <v>1071</v>
      </c>
      <c r="I2151" s="1">
        <v>30211957</v>
      </c>
      <c r="J2151" s="1">
        <v>29443345</v>
      </c>
      <c r="K2151" s="7">
        <f>(J2151-I2151)/I2151</f>
        <v>-2.5440655830405161E-2</v>
      </c>
      <c r="L2151" s="8">
        <f t="shared" si="33"/>
        <v>3.3725717536403571E-5</v>
      </c>
    </row>
    <row r="2152" spans="1:12" x14ac:dyDescent="0.25">
      <c r="A2152" t="s">
        <v>8</v>
      </c>
      <c r="B2152" t="s">
        <v>3187</v>
      </c>
      <c r="C2152" t="s">
        <v>3188</v>
      </c>
      <c r="D2152" t="s">
        <v>3189</v>
      </c>
      <c r="E2152" t="s">
        <v>12</v>
      </c>
      <c r="F2152" t="s">
        <v>4336</v>
      </c>
      <c r="G2152" t="s">
        <v>4337</v>
      </c>
      <c r="H2152" t="s">
        <v>4338</v>
      </c>
      <c r="I2152" s="1">
        <v>30205616</v>
      </c>
      <c r="J2152" s="1">
        <v>38152722</v>
      </c>
      <c r="K2152" s="7">
        <f>(J2152-I2152)/I2152</f>
        <v>0.26310027910041628</v>
      </c>
      <c r="L2152" s="8">
        <f t="shared" si="33"/>
        <v>4.3701825503078215E-5</v>
      </c>
    </row>
    <row r="2153" spans="1:12" x14ac:dyDescent="0.25">
      <c r="A2153" t="s">
        <v>8</v>
      </c>
      <c r="B2153" t="s">
        <v>16902</v>
      </c>
      <c r="C2153" t="s">
        <v>16903</v>
      </c>
      <c r="D2153" t="s">
        <v>16904</v>
      </c>
      <c r="E2153" t="s">
        <v>12</v>
      </c>
      <c r="F2153" t="s">
        <v>17143</v>
      </c>
      <c r="G2153" t="s">
        <v>17144</v>
      </c>
      <c r="H2153" t="s">
        <v>17145</v>
      </c>
      <c r="I2153" s="1">
        <v>30179651</v>
      </c>
      <c r="J2153" s="1">
        <v>32619184</v>
      </c>
      <c r="K2153" s="7">
        <f>(J2153-I2153)/I2153</f>
        <v>8.0833704803279532E-2</v>
      </c>
      <c r="L2153" s="8">
        <f t="shared" si="33"/>
        <v>3.7363464845858205E-5</v>
      </c>
    </row>
    <row r="2154" spans="1:12" x14ac:dyDescent="0.25">
      <c r="A2154" t="s">
        <v>8</v>
      </c>
      <c r="B2154" t="s">
        <v>6517</v>
      </c>
      <c r="C2154" t="s">
        <v>6518</v>
      </c>
      <c r="D2154" t="s">
        <v>6519</v>
      </c>
      <c r="E2154" t="s">
        <v>12</v>
      </c>
      <c r="F2154" t="s">
        <v>7005</v>
      </c>
      <c r="G2154" t="s">
        <v>7006</v>
      </c>
      <c r="H2154" t="s">
        <v>7007</v>
      </c>
      <c r="I2154" s="1">
        <v>30131190</v>
      </c>
      <c r="J2154" s="1">
        <v>50508673</v>
      </c>
      <c r="K2154" s="7">
        <f>(J2154-I2154)/I2154</f>
        <v>0.6762920083806846</v>
      </c>
      <c r="L2154" s="8">
        <f t="shared" si="33"/>
        <v>5.7854881595028477E-5</v>
      </c>
    </row>
    <row r="2155" spans="1:12" x14ac:dyDescent="0.25">
      <c r="A2155" t="s">
        <v>8</v>
      </c>
      <c r="B2155" t="s">
        <v>12406</v>
      </c>
      <c r="C2155" t="s">
        <v>12407</v>
      </c>
      <c r="D2155" t="s">
        <v>12408</v>
      </c>
      <c r="E2155" t="s">
        <v>12</v>
      </c>
      <c r="F2155" t="s">
        <v>13033</v>
      </c>
      <c r="G2155" t="s">
        <v>13034</v>
      </c>
      <c r="H2155" t="s">
        <v>13035</v>
      </c>
      <c r="I2155" s="1">
        <v>30127052</v>
      </c>
      <c r="J2155" s="1">
        <v>23989164</v>
      </c>
      <c r="K2155" s="7">
        <f>(J2155-I2155)/I2155</f>
        <v>-0.20373344195774615</v>
      </c>
      <c r="L2155" s="8">
        <f t="shared" si="33"/>
        <v>2.7478255918220613E-5</v>
      </c>
    </row>
    <row r="2156" spans="1:12" x14ac:dyDescent="0.25">
      <c r="A2156" t="s">
        <v>8</v>
      </c>
      <c r="B2156" t="s">
        <v>3094</v>
      </c>
      <c r="C2156" t="s">
        <v>3095</v>
      </c>
      <c r="D2156" t="s">
        <v>3096</v>
      </c>
      <c r="E2156" t="s">
        <v>12</v>
      </c>
      <c r="F2156" t="s">
        <v>3109</v>
      </c>
      <c r="G2156" t="s">
        <v>3110</v>
      </c>
      <c r="H2156" t="s">
        <v>3111</v>
      </c>
      <c r="I2156" s="1">
        <v>30098983</v>
      </c>
      <c r="J2156" s="1">
        <v>48407283</v>
      </c>
      <c r="K2156" s="7">
        <f>(J2156-I2156)/I2156</f>
        <v>0.60826972127264234</v>
      </c>
      <c r="L2156" s="8">
        <f t="shared" si="33"/>
        <v>5.5447855981130899E-5</v>
      </c>
    </row>
    <row r="2157" spans="1:12" x14ac:dyDescent="0.25">
      <c r="A2157" t="s">
        <v>8</v>
      </c>
      <c r="B2157" t="s">
        <v>11320</v>
      </c>
      <c r="C2157" t="s">
        <v>11321</v>
      </c>
      <c r="D2157" t="s">
        <v>11322</v>
      </c>
      <c r="E2157" t="s">
        <v>12</v>
      </c>
      <c r="F2157" t="s">
        <v>11593</v>
      </c>
      <c r="G2157" t="s">
        <v>11594</v>
      </c>
      <c r="H2157" t="s">
        <v>11595</v>
      </c>
      <c r="I2157" s="1">
        <v>30079210</v>
      </c>
      <c r="J2157" s="1">
        <v>40106200</v>
      </c>
      <c r="K2157" s="7">
        <f>(J2157-I2157)/I2157</f>
        <v>0.33335283739167354</v>
      </c>
      <c r="L2157" s="8">
        <f t="shared" si="33"/>
        <v>4.5939426130370345E-5</v>
      </c>
    </row>
    <row r="2158" spans="1:12" x14ac:dyDescent="0.25">
      <c r="A2158" t="s">
        <v>8</v>
      </c>
      <c r="B2158" t="s">
        <v>16902</v>
      </c>
      <c r="C2158" t="s">
        <v>16903</v>
      </c>
      <c r="D2158" t="s">
        <v>16904</v>
      </c>
      <c r="E2158" t="s">
        <v>12</v>
      </c>
      <c r="F2158" t="s">
        <v>17578</v>
      </c>
      <c r="G2158" t="s">
        <v>17579</v>
      </c>
      <c r="H2158" t="s">
        <v>17580</v>
      </c>
      <c r="I2158" s="1">
        <v>30078711</v>
      </c>
      <c r="J2158" s="1">
        <v>20279151</v>
      </c>
      <c r="K2158" s="7">
        <f>(J2158-I2158)/I2158</f>
        <v>-0.3257972058709564</v>
      </c>
      <c r="L2158" s="8">
        <f t="shared" si="33"/>
        <v>2.3228641939428963E-5</v>
      </c>
    </row>
    <row r="2159" spans="1:12" x14ac:dyDescent="0.25">
      <c r="A2159" t="s">
        <v>8</v>
      </c>
      <c r="B2159" t="s">
        <v>1117</v>
      </c>
      <c r="C2159" t="s">
        <v>1118</v>
      </c>
      <c r="D2159" t="s">
        <v>1119</v>
      </c>
      <c r="E2159" t="s">
        <v>12</v>
      </c>
      <c r="F2159" t="s">
        <v>2198</v>
      </c>
      <c r="G2159" t="s">
        <v>2199</v>
      </c>
      <c r="H2159" t="s">
        <v>2200</v>
      </c>
      <c r="I2159" s="1">
        <v>30069030</v>
      </c>
      <c r="J2159" s="1">
        <v>21687522</v>
      </c>
      <c r="K2159" s="7">
        <f>(J2159-I2159)/I2159</f>
        <v>-0.27874221416520584</v>
      </c>
      <c r="L2159" s="8">
        <f t="shared" si="33"/>
        <v>2.4841852752686161E-5</v>
      </c>
    </row>
    <row r="2160" spans="1:12" x14ac:dyDescent="0.25">
      <c r="A2160" t="s">
        <v>8</v>
      </c>
      <c r="B2160" t="s">
        <v>3187</v>
      </c>
      <c r="C2160" t="s">
        <v>3188</v>
      </c>
      <c r="D2160" t="s">
        <v>3189</v>
      </c>
      <c r="E2160" t="s">
        <v>12</v>
      </c>
      <c r="F2160" t="s">
        <v>4411</v>
      </c>
      <c r="G2160" t="s">
        <v>4412</v>
      </c>
      <c r="H2160" t="s">
        <v>4413</v>
      </c>
      <c r="I2160" s="1">
        <v>30050860</v>
      </c>
      <c r="J2160" s="1">
        <v>52135567</v>
      </c>
      <c r="K2160" s="7">
        <f>(J2160-I2160)/I2160</f>
        <v>0.73491098091701867</v>
      </c>
      <c r="L2160" s="8">
        <f t="shared" si="33"/>
        <v>5.9718398376347643E-5</v>
      </c>
    </row>
    <row r="2161" spans="1:12" x14ac:dyDescent="0.25">
      <c r="A2161" t="s">
        <v>8</v>
      </c>
      <c r="B2161" t="s">
        <v>6517</v>
      </c>
      <c r="C2161" t="s">
        <v>6518</v>
      </c>
      <c r="D2161" t="s">
        <v>6519</v>
      </c>
      <c r="E2161" t="s">
        <v>12</v>
      </c>
      <c r="F2161" t="s">
        <v>20269</v>
      </c>
      <c r="G2161" t="s">
        <v>20270</v>
      </c>
      <c r="H2161" t="s">
        <v>20271</v>
      </c>
      <c r="I2161" s="1">
        <v>30048264</v>
      </c>
      <c r="J2161" s="1">
        <v>27873895</v>
      </c>
      <c r="K2161" s="7">
        <f>(J2161-I2161)/I2161</f>
        <v>-7.2362549796553974E-2</v>
      </c>
      <c r="L2161" s="8">
        <f t="shared" si="33"/>
        <v>3.1927999668834224E-5</v>
      </c>
    </row>
    <row r="2162" spans="1:12" x14ac:dyDescent="0.25">
      <c r="A2162" t="s">
        <v>8</v>
      </c>
      <c r="B2162" t="s">
        <v>6517</v>
      </c>
      <c r="C2162" t="s">
        <v>6518</v>
      </c>
      <c r="D2162" t="s">
        <v>6519</v>
      </c>
      <c r="E2162" t="s">
        <v>12</v>
      </c>
      <c r="F2162" t="s">
        <v>6794</v>
      </c>
      <c r="G2162" t="s">
        <v>6795</v>
      </c>
      <c r="H2162" t="s">
        <v>6796</v>
      </c>
      <c r="I2162" s="1">
        <v>30020874</v>
      </c>
      <c r="J2162" s="1">
        <v>8377747</v>
      </c>
      <c r="K2162" s="7">
        <f>(J2162-I2162)/I2162</f>
        <v>-0.72093593944000434</v>
      </c>
      <c r="L2162" s="8">
        <f t="shared" si="33"/>
        <v>9.5962442077641801E-6</v>
      </c>
    </row>
    <row r="2163" spans="1:12" x14ac:dyDescent="0.25">
      <c r="A2163" t="s">
        <v>8</v>
      </c>
      <c r="B2163" t="s">
        <v>11320</v>
      </c>
      <c r="C2163" t="s">
        <v>11321</v>
      </c>
      <c r="D2163" t="s">
        <v>11322</v>
      </c>
      <c r="E2163" t="s">
        <v>12</v>
      </c>
      <c r="F2163" t="s">
        <v>11548</v>
      </c>
      <c r="G2163" t="s">
        <v>11549</v>
      </c>
      <c r="H2163" t="s">
        <v>11550</v>
      </c>
      <c r="I2163" s="1">
        <v>29940249</v>
      </c>
      <c r="J2163" s="1">
        <v>38278710</v>
      </c>
      <c r="K2163" s="7">
        <f>(J2163-I2163)/I2163</f>
        <v>0.27850339521224421</v>
      </c>
      <c r="L2163" s="8">
        <f t="shared" si="33"/>
        <v>4.3846137764506949E-5</v>
      </c>
    </row>
    <row r="2164" spans="1:12" x14ac:dyDescent="0.25">
      <c r="A2164" t="s">
        <v>8</v>
      </c>
      <c r="B2164" t="s">
        <v>14253</v>
      </c>
      <c r="C2164" t="s">
        <v>14254</v>
      </c>
      <c r="D2164" t="s">
        <v>14255</v>
      </c>
      <c r="E2164" t="s">
        <v>12</v>
      </c>
      <c r="F2164" t="s">
        <v>14973</v>
      </c>
      <c r="G2164" t="s">
        <v>14974</v>
      </c>
      <c r="H2164" t="s">
        <v>14975</v>
      </c>
      <c r="I2164" s="1">
        <v>29896002</v>
      </c>
      <c r="J2164" s="1">
        <v>34149905</v>
      </c>
      <c r="K2164" s="7">
        <f>(J2164-I2164)/I2164</f>
        <v>0.14229002928217627</v>
      </c>
      <c r="L2164" s="8">
        <f t="shared" si="33"/>
        <v>3.9116820793459983E-5</v>
      </c>
    </row>
    <row r="2165" spans="1:12" x14ac:dyDescent="0.25">
      <c r="A2165" t="s">
        <v>8</v>
      </c>
      <c r="B2165" t="s">
        <v>9</v>
      </c>
      <c r="C2165" t="s">
        <v>10</v>
      </c>
      <c r="D2165" t="s">
        <v>11</v>
      </c>
      <c r="E2165" t="s">
        <v>12</v>
      </c>
      <c r="F2165" t="s">
        <v>239</v>
      </c>
      <c r="G2165" t="s">
        <v>240</v>
      </c>
      <c r="H2165" t="s">
        <v>241</v>
      </c>
      <c r="I2165" s="1">
        <v>29887229</v>
      </c>
      <c r="J2165" s="1">
        <v>31846210</v>
      </c>
      <c r="K2165" s="7">
        <f>(J2165-I2165)/I2165</f>
        <v>6.5545755345870302E-2</v>
      </c>
      <c r="L2165" s="8">
        <f t="shared" si="33"/>
        <v>3.6478066030370901E-5</v>
      </c>
    </row>
    <row r="2166" spans="1:12" x14ac:dyDescent="0.25">
      <c r="A2166" t="s">
        <v>8</v>
      </c>
      <c r="B2166" t="s">
        <v>12406</v>
      </c>
      <c r="C2166" t="s">
        <v>12407</v>
      </c>
      <c r="D2166" t="s">
        <v>12408</v>
      </c>
      <c r="E2166" t="s">
        <v>12</v>
      </c>
      <c r="F2166" t="s">
        <v>12511</v>
      </c>
      <c r="G2166" t="s">
        <v>12512</v>
      </c>
      <c r="H2166" t="s">
        <v>12513</v>
      </c>
      <c r="I2166" s="1">
        <v>29881840</v>
      </c>
      <c r="J2166" s="1">
        <v>27002822</v>
      </c>
      <c r="K2166" s="7">
        <f>(J2166-I2166)/I2166</f>
        <v>-9.6346744377186946E-2</v>
      </c>
      <c r="L2166" s="8">
        <f t="shared" si="33"/>
        <v>3.0930233893526167E-5</v>
      </c>
    </row>
    <row r="2167" spans="1:12" x14ac:dyDescent="0.25">
      <c r="A2167" t="s">
        <v>8</v>
      </c>
      <c r="B2167" t="s">
        <v>14253</v>
      </c>
      <c r="C2167" t="s">
        <v>14254</v>
      </c>
      <c r="D2167" t="s">
        <v>14255</v>
      </c>
      <c r="E2167" t="s">
        <v>12</v>
      </c>
      <c r="F2167" t="s">
        <v>14922</v>
      </c>
      <c r="G2167" t="s">
        <v>14923</v>
      </c>
      <c r="H2167" t="s">
        <v>14924</v>
      </c>
      <c r="I2167" s="1">
        <v>29837829</v>
      </c>
      <c r="J2167" s="1">
        <v>51131131</v>
      </c>
      <c r="K2167" s="7">
        <f>(J2167-I2167)/I2167</f>
        <v>0.71363442695512469</v>
      </c>
      <c r="L2167" s="8">
        <f t="shared" si="33"/>
        <v>5.8567872686437237E-5</v>
      </c>
    </row>
    <row r="2168" spans="1:12" x14ac:dyDescent="0.25">
      <c r="A2168" t="s">
        <v>8</v>
      </c>
      <c r="B2168" t="s">
        <v>6517</v>
      </c>
      <c r="C2168" t="s">
        <v>6518</v>
      </c>
      <c r="D2168" t="s">
        <v>6519</v>
      </c>
      <c r="E2168" t="s">
        <v>12</v>
      </c>
      <c r="F2168" t="s">
        <v>7925</v>
      </c>
      <c r="G2168" t="s">
        <v>7926</v>
      </c>
      <c r="H2168" t="s">
        <v>7927</v>
      </c>
      <c r="I2168" s="1">
        <v>29835405</v>
      </c>
      <c r="J2168" s="1">
        <v>29948399</v>
      </c>
      <c r="K2168" s="7">
        <f>(J2168-I2168)/I2168</f>
        <v>3.7872453884906206E-3</v>
      </c>
      <c r="L2168" s="8">
        <f t="shared" si="33"/>
        <v>3.4304228861955438E-5</v>
      </c>
    </row>
    <row r="2169" spans="1:12" x14ac:dyDescent="0.25">
      <c r="A2169" t="s">
        <v>8</v>
      </c>
      <c r="B2169" t="s">
        <v>9</v>
      </c>
      <c r="C2169" t="s">
        <v>10</v>
      </c>
      <c r="D2169" t="s">
        <v>11</v>
      </c>
      <c r="E2169" t="s">
        <v>12</v>
      </c>
      <c r="F2169" t="s">
        <v>735</v>
      </c>
      <c r="G2169" t="s">
        <v>736</v>
      </c>
      <c r="H2169" t="s">
        <v>737</v>
      </c>
      <c r="I2169" s="1">
        <v>29829849</v>
      </c>
      <c r="J2169" s="1">
        <v>59523992</v>
      </c>
      <c r="K2169" s="7">
        <f>(J2169-I2169)/I2169</f>
        <v>0.99545066419880301</v>
      </c>
      <c r="L2169" s="8">
        <f t="shared" si="33"/>
        <v>6.8181429142345957E-5</v>
      </c>
    </row>
    <row r="2170" spans="1:12" x14ac:dyDescent="0.25">
      <c r="A2170" t="s">
        <v>8</v>
      </c>
      <c r="B2170" t="s">
        <v>6517</v>
      </c>
      <c r="C2170" t="s">
        <v>6518</v>
      </c>
      <c r="D2170" t="s">
        <v>6519</v>
      </c>
      <c r="E2170" t="s">
        <v>12</v>
      </c>
      <c r="F2170" t="s">
        <v>7524</v>
      </c>
      <c r="G2170" t="s">
        <v>7525</v>
      </c>
      <c r="H2170" t="s">
        <v>7526</v>
      </c>
      <c r="I2170" s="1">
        <v>29822771</v>
      </c>
      <c r="J2170" s="1">
        <v>29111054</v>
      </c>
      <c r="K2170" s="7">
        <f>(J2170-I2170)/I2170</f>
        <v>-2.3864884990063465E-2</v>
      </c>
      <c r="L2170" s="8">
        <f t="shared" si="33"/>
        <v>3.334509663867986E-5</v>
      </c>
    </row>
    <row r="2171" spans="1:12" x14ac:dyDescent="0.25">
      <c r="A2171" t="s">
        <v>8</v>
      </c>
      <c r="B2171" t="s">
        <v>10411</v>
      </c>
      <c r="C2171" t="s">
        <v>10412</v>
      </c>
      <c r="D2171" t="s">
        <v>10413</v>
      </c>
      <c r="E2171" t="s">
        <v>12</v>
      </c>
      <c r="F2171" t="s">
        <v>10802</v>
      </c>
      <c r="G2171" t="s">
        <v>10785</v>
      </c>
      <c r="H2171" t="s">
        <v>10786</v>
      </c>
      <c r="I2171" s="1">
        <v>29820803</v>
      </c>
      <c r="J2171" s="1">
        <v>10128016</v>
      </c>
      <c r="K2171" s="7">
        <f>(J2171-I2171)/I2171</f>
        <v>-0.66037078210134048</v>
      </c>
      <c r="L2171" s="8">
        <f t="shared" si="33"/>
        <v>1.1601080204038501E-5</v>
      </c>
    </row>
    <row r="2172" spans="1:12" x14ac:dyDescent="0.25">
      <c r="A2172" t="s">
        <v>8</v>
      </c>
      <c r="B2172" t="s">
        <v>6517</v>
      </c>
      <c r="C2172" t="s">
        <v>6518</v>
      </c>
      <c r="D2172" t="s">
        <v>6519</v>
      </c>
      <c r="E2172" t="s">
        <v>12</v>
      </c>
      <c r="F2172" t="s">
        <v>7512</v>
      </c>
      <c r="G2172" t="s">
        <v>7513</v>
      </c>
      <c r="H2172" t="s">
        <v>7514</v>
      </c>
      <c r="I2172" s="1">
        <v>29819667</v>
      </c>
      <c r="J2172" s="1">
        <v>36034472</v>
      </c>
      <c r="K2172" s="7">
        <f>(J2172-I2172)/I2172</f>
        <v>0.20841295779728192</v>
      </c>
      <c r="L2172" s="8">
        <f t="shared" si="33"/>
        <v>4.1275487694942394E-5</v>
      </c>
    </row>
    <row r="2173" spans="1:12" x14ac:dyDescent="0.25">
      <c r="A2173" t="s">
        <v>8</v>
      </c>
      <c r="B2173" t="s">
        <v>1117</v>
      </c>
      <c r="C2173" t="s">
        <v>1118</v>
      </c>
      <c r="D2173" t="s">
        <v>1119</v>
      </c>
      <c r="E2173" t="s">
        <v>12</v>
      </c>
      <c r="F2173" t="s">
        <v>18911</v>
      </c>
      <c r="G2173" t="s">
        <v>18912</v>
      </c>
      <c r="H2173" t="s">
        <v>18913</v>
      </c>
      <c r="I2173" s="1">
        <v>29805104</v>
      </c>
      <c r="J2173" s="1">
        <v>28396847</v>
      </c>
      <c r="K2173" s="7">
        <f>(J2173-I2173)/I2173</f>
        <v>-4.7248853753370561E-2</v>
      </c>
      <c r="L2173" s="8">
        <f t="shared" si="33"/>
        <v>3.2527012160013382E-5</v>
      </c>
    </row>
    <row r="2174" spans="1:12" x14ac:dyDescent="0.25">
      <c r="A2174" t="s">
        <v>8</v>
      </c>
      <c r="B2174" t="s">
        <v>5478</v>
      </c>
      <c r="C2174" t="s">
        <v>5479</v>
      </c>
      <c r="D2174" t="s">
        <v>5480</v>
      </c>
      <c r="E2174" t="s">
        <v>12</v>
      </c>
      <c r="F2174" t="s">
        <v>5980</v>
      </c>
      <c r="G2174" t="s">
        <v>5981</v>
      </c>
      <c r="H2174" t="s">
        <v>5982</v>
      </c>
      <c r="I2174" s="1">
        <v>29789373</v>
      </c>
      <c r="J2174" s="1">
        <v>30347042</v>
      </c>
      <c r="K2174" s="7">
        <f>(J2174-I2174)/I2174</f>
        <v>1.8720400728138856E-2</v>
      </c>
      <c r="L2174" s="8">
        <f t="shared" si="33"/>
        <v>3.4760852293018197E-5</v>
      </c>
    </row>
    <row r="2175" spans="1:12" x14ac:dyDescent="0.25">
      <c r="A2175" t="s">
        <v>8</v>
      </c>
      <c r="B2175" t="s">
        <v>9128</v>
      </c>
      <c r="C2175" t="s">
        <v>9129</v>
      </c>
      <c r="D2175" t="s">
        <v>9130</v>
      </c>
      <c r="E2175" t="s">
        <v>12</v>
      </c>
      <c r="F2175" t="s">
        <v>9329</v>
      </c>
      <c r="G2175" t="s">
        <v>9330</v>
      </c>
      <c r="H2175" t="s">
        <v>9331</v>
      </c>
      <c r="I2175" s="1">
        <v>29785062</v>
      </c>
      <c r="J2175" s="1">
        <v>29558565</v>
      </c>
      <c r="K2175" s="7">
        <f>(J2175-I2175)/I2175</f>
        <v>-7.6043823578409876E-3</v>
      </c>
      <c r="L2175" s="8">
        <f t="shared" si="33"/>
        <v>3.3857695651476586E-5</v>
      </c>
    </row>
    <row r="2176" spans="1:12" x14ac:dyDescent="0.25">
      <c r="A2176" t="s">
        <v>8</v>
      </c>
      <c r="B2176" t="s">
        <v>1117</v>
      </c>
      <c r="C2176" t="s">
        <v>1118</v>
      </c>
      <c r="D2176" t="s">
        <v>1119</v>
      </c>
      <c r="E2176" t="s">
        <v>12</v>
      </c>
      <c r="F2176" t="s">
        <v>2505</v>
      </c>
      <c r="G2176" t="s">
        <v>2506</v>
      </c>
      <c r="H2176" t="s">
        <v>2507</v>
      </c>
      <c r="I2176" s="1">
        <v>29779204</v>
      </c>
      <c r="J2176" s="1">
        <v>47594376</v>
      </c>
      <c r="K2176" s="7">
        <f>(J2176-I2176)/I2176</f>
        <v>0.59824204837711581</v>
      </c>
      <c r="L2176" s="8">
        <f t="shared" si="33"/>
        <v>5.4516716130500303E-5</v>
      </c>
    </row>
    <row r="2177" spans="1:12" x14ac:dyDescent="0.25">
      <c r="A2177" t="s">
        <v>8</v>
      </c>
      <c r="B2177" t="s">
        <v>10411</v>
      </c>
      <c r="C2177" t="s">
        <v>10412</v>
      </c>
      <c r="D2177" t="s">
        <v>10413</v>
      </c>
      <c r="E2177" t="s">
        <v>12</v>
      </c>
      <c r="F2177" t="s">
        <v>11069</v>
      </c>
      <c r="G2177" t="s">
        <v>11070</v>
      </c>
      <c r="H2177" t="s">
        <v>11071</v>
      </c>
      <c r="I2177" s="1">
        <v>29772377</v>
      </c>
      <c r="J2177" s="1">
        <v>26740051</v>
      </c>
      <c r="K2177" s="7">
        <f>(J2177-I2177)/I2177</f>
        <v>-0.10185031581455521</v>
      </c>
      <c r="L2177" s="8">
        <f t="shared" si="33"/>
        <v>3.0629244297311528E-5</v>
      </c>
    </row>
    <row r="2178" spans="1:12" x14ac:dyDescent="0.25">
      <c r="A2178" t="s">
        <v>8</v>
      </c>
      <c r="B2178" t="s">
        <v>6517</v>
      </c>
      <c r="C2178" t="s">
        <v>6518</v>
      </c>
      <c r="D2178" t="s">
        <v>6519</v>
      </c>
      <c r="E2178" t="s">
        <v>12</v>
      </c>
      <c r="F2178" t="s">
        <v>7002</v>
      </c>
      <c r="G2178" t="s">
        <v>7003</v>
      </c>
      <c r="H2178" t="s">
        <v>7004</v>
      </c>
      <c r="I2178" s="1">
        <v>29759140</v>
      </c>
      <c r="J2178" s="1">
        <v>34636547</v>
      </c>
      <c r="K2178" s="7">
        <f>(J2178-I2178)/I2178</f>
        <v>0.16389610049215131</v>
      </c>
      <c r="L2178" s="8">
        <f t="shared" si="33"/>
        <v>3.9674242194912522E-5</v>
      </c>
    </row>
    <row r="2179" spans="1:12" x14ac:dyDescent="0.25">
      <c r="A2179" t="s">
        <v>8</v>
      </c>
      <c r="B2179" t="s">
        <v>6006</v>
      </c>
      <c r="C2179" t="s">
        <v>6007</v>
      </c>
      <c r="D2179" t="s">
        <v>6008</v>
      </c>
      <c r="E2179" t="s">
        <v>12</v>
      </c>
      <c r="F2179" t="s">
        <v>6340</v>
      </c>
      <c r="G2179" t="s">
        <v>6341</v>
      </c>
      <c r="H2179" t="s">
        <v>6342</v>
      </c>
      <c r="I2179" s="1">
        <v>29731521</v>
      </c>
      <c r="J2179" s="1">
        <v>47277936</v>
      </c>
      <c r="K2179" s="7">
        <f>(J2179-I2179)/I2179</f>
        <v>0.59016203711878712</v>
      </c>
      <c r="L2179" s="8">
        <f t="shared" si="33"/>
        <v>5.4154251673516232E-5</v>
      </c>
    </row>
    <row r="2180" spans="1:12" x14ac:dyDescent="0.25">
      <c r="A2180" t="s">
        <v>8</v>
      </c>
      <c r="B2180" t="s">
        <v>6517</v>
      </c>
      <c r="C2180" t="s">
        <v>6518</v>
      </c>
      <c r="D2180" t="s">
        <v>6519</v>
      </c>
      <c r="E2180" t="s">
        <v>12</v>
      </c>
      <c r="F2180" t="s">
        <v>7602</v>
      </c>
      <c r="G2180" t="s">
        <v>7603</v>
      </c>
      <c r="H2180" t="s">
        <v>7604</v>
      </c>
      <c r="I2180" s="1">
        <v>29689030</v>
      </c>
      <c r="J2180" s="1">
        <v>28667345</v>
      </c>
      <c r="K2180" s="7">
        <f>(J2180-I2180)/I2180</f>
        <v>-3.4412879100462361E-2</v>
      </c>
      <c r="L2180" s="8">
        <f t="shared" si="33"/>
        <v>3.2836852605864967E-5</v>
      </c>
    </row>
    <row r="2181" spans="1:12" x14ac:dyDescent="0.25">
      <c r="A2181" t="s">
        <v>8</v>
      </c>
      <c r="B2181" t="s">
        <v>10411</v>
      </c>
      <c r="C2181" t="s">
        <v>10412</v>
      </c>
      <c r="D2181" t="s">
        <v>10413</v>
      </c>
      <c r="E2181" t="s">
        <v>12</v>
      </c>
      <c r="F2181" t="s">
        <v>10651</v>
      </c>
      <c r="G2181" t="s">
        <v>10652</v>
      </c>
      <c r="H2181" t="s">
        <v>10653</v>
      </c>
      <c r="I2181" s="1">
        <v>29487985</v>
      </c>
      <c r="J2181" s="1">
        <v>22370694</v>
      </c>
      <c r="K2181" s="7">
        <f>(J2181-I2181)/I2181</f>
        <v>-0.24136240573915105</v>
      </c>
      <c r="L2181" s="8">
        <f t="shared" si="33"/>
        <v>2.5624388361353585E-5</v>
      </c>
    </row>
    <row r="2182" spans="1:12" x14ac:dyDescent="0.25">
      <c r="A2182" t="s">
        <v>8</v>
      </c>
      <c r="B2182" t="s">
        <v>3187</v>
      </c>
      <c r="C2182" t="s">
        <v>3188</v>
      </c>
      <c r="D2182" t="s">
        <v>3189</v>
      </c>
      <c r="E2182" t="s">
        <v>12</v>
      </c>
      <c r="F2182" t="s">
        <v>3902</v>
      </c>
      <c r="G2182" t="s">
        <v>3903</v>
      </c>
      <c r="H2182" t="s">
        <v>3904</v>
      </c>
      <c r="I2182" s="1">
        <v>29420643</v>
      </c>
      <c r="J2182" s="1">
        <v>32315161</v>
      </c>
      <c r="K2182" s="7">
        <f>(J2182-I2182)/I2182</f>
        <v>9.8383913635062298E-2</v>
      </c>
      <c r="L2182" s="8">
        <f t="shared" si="33"/>
        <v>3.701522337320725E-5</v>
      </c>
    </row>
    <row r="2183" spans="1:12" x14ac:dyDescent="0.25">
      <c r="A2183" t="s">
        <v>8</v>
      </c>
      <c r="B2183" t="s">
        <v>9743</v>
      </c>
      <c r="C2183" t="s">
        <v>9744</v>
      </c>
      <c r="D2183" t="s">
        <v>9745</v>
      </c>
      <c r="E2183" t="s">
        <v>12</v>
      </c>
      <c r="F2183" t="s">
        <v>10130</v>
      </c>
      <c r="G2183" t="s">
        <v>10131</v>
      </c>
      <c r="H2183" t="s">
        <v>10132</v>
      </c>
      <c r="I2183" s="1">
        <v>29418926</v>
      </c>
      <c r="J2183" s="1">
        <v>29831879</v>
      </c>
      <c r="K2183" s="7">
        <f>(J2183-I2183)/I2183</f>
        <v>1.4036984218934437E-2</v>
      </c>
      <c r="L2183" s="8">
        <f t="shared" si="33"/>
        <v>3.417076166903487E-5</v>
      </c>
    </row>
    <row r="2184" spans="1:12" x14ac:dyDescent="0.25">
      <c r="A2184" t="s">
        <v>8</v>
      </c>
      <c r="B2184" t="s">
        <v>6517</v>
      </c>
      <c r="C2184" t="s">
        <v>6518</v>
      </c>
      <c r="D2184" t="s">
        <v>6519</v>
      </c>
      <c r="E2184" t="s">
        <v>12</v>
      </c>
      <c r="F2184" t="s">
        <v>7145</v>
      </c>
      <c r="G2184" t="s">
        <v>7146</v>
      </c>
      <c r="H2184" t="s">
        <v>7147</v>
      </c>
      <c r="I2184" s="1">
        <v>29399983</v>
      </c>
      <c r="J2184" s="1">
        <v>30189103</v>
      </c>
      <c r="K2184" s="7">
        <f>(J2184-I2184)/I2184</f>
        <v>2.6840831846739504E-2</v>
      </c>
      <c r="L2184" s="8">
        <f t="shared" ref="L2184:L2247" si="34">J2184/$J$7325</f>
        <v>3.4579941934430135E-5</v>
      </c>
    </row>
    <row r="2185" spans="1:12" x14ac:dyDescent="0.25">
      <c r="A2185" t="s">
        <v>8</v>
      </c>
      <c r="B2185" t="s">
        <v>6517</v>
      </c>
      <c r="C2185" t="s">
        <v>6518</v>
      </c>
      <c r="D2185" t="s">
        <v>6519</v>
      </c>
      <c r="E2185" t="s">
        <v>12</v>
      </c>
      <c r="F2185" t="s">
        <v>20450</v>
      </c>
      <c r="G2185" t="s">
        <v>20451</v>
      </c>
      <c r="H2185" t="s">
        <v>20452</v>
      </c>
      <c r="I2185" s="1">
        <v>29396840</v>
      </c>
      <c r="J2185" s="1">
        <v>105997283</v>
      </c>
      <c r="K2185" s="7">
        <f>(J2185-I2185)/I2185</f>
        <v>2.605737317344313</v>
      </c>
      <c r="L2185" s="8">
        <f t="shared" si="34"/>
        <v>1.2141400462767503E-4</v>
      </c>
    </row>
    <row r="2186" spans="1:12" x14ac:dyDescent="0.25">
      <c r="A2186" t="s">
        <v>8</v>
      </c>
      <c r="B2186" t="s">
        <v>11320</v>
      </c>
      <c r="C2186" t="s">
        <v>11321</v>
      </c>
      <c r="D2186" t="s">
        <v>11322</v>
      </c>
      <c r="E2186" t="s">
        <v>12</v>
      </c>
      <c r="F2186" t="s">
        <v>11861</v>
      </c>
      <c r="G2186" t="s">
        <v>11862</v>
      </c>
      <c r="H2186" t="s">
        <v>11863</v>
      </c>
      <c r="I2186" s="1">
        <v>29381292</v>
      </c>
      <c r="J2186" s="1">
        <v>39803122</v>
      </c>
      <c r="K2186" s="7">
        <f>(J2186-I2186)/I2186</f>
        <v>0.35470972481400748</v>
      </c>
      <c r="L2186" s="8">
        <f t="shared" si="34"/>
        <v>4.5592267102770111E-5</v>
      </c>
    </row>
    <row r="2187" spans="1:12" x14ac:dyDescent="0.25">
      <c r="A2187" t="s">
        <v>8</v>
      </c>
      <c r="B2187" t="s">
        <v>16477</v>
      </c>
      <c r="C2187" t="s">
        <v>16478</v>
      </c>
      <c r="D2187" t="s">
        <v>16479</v>
      </c>
      <c r="E2187" t="s">
        <v>12</v>
      </c>
      <c r="F2187" t="s">
        <v>16642</v>
      </c>
      <c r="G2187" t="s">
        <v>16643</v>
      </c>
      <c r="H2187" t="s">
        <v>16644</v>
      </c>
      <c r="I2187" s="1">
        <v>29380937</v>
      </c>
      <c r="J2187" s="1">
        <v>32115693</v>
      </c>
      <c r="K2187" s="7">
        <f>(J2187-I2187)/I2187</f>
        <v>9.3079264286227495E-2</v>
      </c>
      <c r="L2187" s="8">
        <f t="shared" si="34"/>
        <v>3.6786743850056898E-5</v>
      </c>
    </row>
    <row r="2188" spans="1:12" x14ac:dyDescent="0.25">
      <c r="A2188" t="s">
        <v>8</v>
      </c>
      <c r="B2188" t="s">
        <v>6517</v>
      </c>
      <c r="C2188" t="s">
        <v>6518</v>
      </c>
      <c r="D2188" t="s">
        <v>6519</v>
      </c>
      <c r="E2188" t="s">
        <v>12</v>
      </c>
      <c r="F2188" t="s">
        <v>8174</v>
      </c>
      <c r="G2188" t="s">
        <v>8175</v>
      </c>
      <c r="H2188" t="s">
        <v>8176</v>
      </c>
      <c r="I2188" s="1">
        <v>29364135</v>
      </c>
      <c r="J2188" s="1">
        <v>37570373</v>
      </c>
      <c r="K2188" s="7">
        <f>(J2188-I2188)/I2188</f>
        <v>0.27946465986483171</v>
      </c>
      <c r="L2188" s="8">
        <f t="shared" si="34"/>
        <v>4.303477704504442E-5</v>
      </c>
    </row>
    <row r="2189" spans="1:12" x14ac:dyDescent="0.25">
      <c r="A2189" t="s">
        <v>8</v>
      </c>
      <c r="B2189" t="s">
        <v>6517</v>
      </c>
      <c r="C2189" t="s">
        <v>6518</v>
      </c>
      <c r="D2189" t="s">
        <v>6519</v>
      </c>
      <c r="E2189" t="s">
        <v>12</v>
      </c>
      <c r="F2189" t="s">
        <v>8303</v>
      </c>
      <c r="G2189" t="s">
        <v>8304</v>
      </c>
      <c r="H2189" t="s">
        <v>8305</v>
      </c>
      <c r="I2189" s="1">
        <v>29336579</v>
      </c>
      <c r="J2189" s="1">
        <v>47424862</v>
      </c>
      <c r="K2189" s="7">
        <f>(J2189-I2189)/I2189</f>
        <v>0.61657778843265942</v>
      </c>
      <c r="L2189" s="8">
        <f t="shared" si="34"/>
        <v>5.432254725184654E-5</v>
      </c>
    </row>
    <row r="2190" spans="1:12" x14ac:dyDescent="0.25">
      <c r="A2190" t="s">
        <v>8</v>
      </c>
      <c r="B2190" t="s">
        <v>14253</v>
      </c>
      <c r="C2190" t="s">
        <v>14254</v>
      </c>
      <c r="D2190" t="s">
        <v>14255</v>
      </c>
      <c r="E2190" t="s">
        <v>12</v>
      </c>
      <c r="F2190" t="s">
        <v>14985</v>
      </c>
      <c r="G2190" t="s">
        <v>14986</v>
      </c>
      <c r="H2190" t="s">
        <v>14987</v>
      </c>
      <c r="I2190" s="1">
        <v>29309960</v>
      </c>
      <c r="J2190" s="1">
        <v>84448794</v>
      </c>
      <c r="K2190" s="7">
        <f>(J2190-I2190)/I2190</f>
        <v>1.8812319771163113</v>
      </c>
      <c r="L2190" s="8">
        <f t="shared" si="34"/>
        <v>9.6731406459895532E-5</v>
      </c>
    </row>
    <row r="2191" spans="1:12" x14ac:dyDescent="0.25">
      <c r="A2191" t="s">
        <v>8</v>
      </c>
      <c r="B2191" t="s">
        <v>14253</v>
      </c>
      <c r="C2191" t="s">
        <v>14254</v>
      </c>
      <c r="D2191" t="s">
        <v>14255</v>
      </c>
      <c r="E2191" t="s">
        <v>12</v>
      </c>
      <c r="F2191" t="s">
        <v>14385</v>
      </c>
      <c r="G2191" t="s">
        <v>14386</v>
      </c>
      <c r="H2191" t="s">
        <v>14387</v>
      </c>
      <c r="I2191" s="1">
        <v>29298779</v>
      </c>
      <c r="J2191" s="1">
        <v>19643609</v>
      </c>
      <c r="K2191" s="7">
        <f>(J2191-I2191)/I2191</f>
        <v>-0.32954171912761282</v>
      </c>
      <c r="L2191" s="8">
        <f t="shared" si="34"/>
        <v>2.2500663852206843E-5</v>
      </c>
    </row>
    <row r="2192" spans="1:12" x14ac:dyDescent="0.25">
      <c r="A2192" t="s">
        <v>8</v>
      </c>
      <c r="B2192" t="s">
        <v>9743</v>
      </c>
      <c r="C2192" t="s">
        <v>9744</v>
      </c>
      <c r="D2192" t="s">
        <v>9745</v>
      </c>
      <c r="E2192" t="s">
        <v>12</v>
      </c>
      <c r="F2192" t="s">
        <v>10088</v>
      </c>
      <c r="G2192" t="s">
        <v>10089</v>
      </c>
      <c r="H2192" t="s">
        <v>10090</v>
      </c>
      <c r="I2192" s="1">
        <v>29228507</v>
      </c>
      <c r="J2192" s="1">
        <v>17973339</v>
      </c>
      <c r="K2192" s="7">
        <f>(J2192-I2192)/I2192</f>
        <v>-0.38507502281933181</v>
      </c>
      <c r="L2192" s="8">
        <f t="shared" si="34"/>
        <v>2.0587462270337363E-5</v>
      </c>
    </row>
    <row r="2193" spans="1:12" x14ac:dyDescent="0.25">
      <c r="A2193" t="s">
        <v>8</v>
      </c>
      <c r="B2193" t="s">
        <v>6517</v>
      </c>
      <c r="C2193" t="s">
        <v>6518</v>
      </c>
      <c r="D2193" t="s">
        <v>6519</v>
      </c>
      <c r="E2193" t="s">
        <v>12</v>
      </c>
      <c r="F2193" t="s">
        <v>7065</v>
      </c>
      <c r="G2193" t="s">
        <v>7066</v>
      </c>
      <c r="H2193" t="s">
        <v>7067</v>
      </c>
      <c r="I2193" s="1">
        <v>29167787</v>
      </c>
      <c r="J2193" s="1">
        <v>82611598</v>
      </c>
      <c r="K2193" s="7">
        <f>(J2193-I2193)/I2193</f>
        <v>1.8322888534532977</v>
      </c>
      <c r="L2193" s="8">
        <f t="shared" si="34"/>
        <v>9.4627000409733418E-5</v>
      </c>
    </row>
    <row r="2194" spans="1:12" x14ac:dyDescent="0.25">
      <c r="A2194" t="s">
        <v>8</v>
      </c>
      <c r="B2194" t="s">
        <v>9</v>
      </c>
      <c r="C2194" t="s">
        <v>10</v>
      </c>
      <c r="D2194" t="s">
        <v>11</v>
      </c>
      <c r="E2194" t="s">
        <v>12</v>
      </c>
      <c r="F2194" t="s">
        <v>412</v>
      </c>
      <c r="G2194" t="s">
        <v>413</v>
      </c>
      <c r="H2194" t="s">
        <v>414</v>
      </c>
      <c r="I2194" s="1">
        <v>29147250</v>
      </c>
      <c r="J2194" s="1">
        <v>29838032</v>
      </c>
      <c r="K2194" s="7">
        <f>(J2194-I2194)/I2194</f>
        <v>2.3699731535565104E-2</v>
      </c>
      <c r="L2194" s="8">
        <f t="shared" si="34"/>
        <v>3.4177809589031781E-5</v>
      </c>
    </row>
    <row r="2195" spans="1:12" x14ac:dyDescent="0.25">
      <c r="A2195" t="s">
        <v>8</v>
      </c>
      <c r="B2195" t="s">
        <v>12406</v>
      </c>
      <c r="C2195" t="s">
        <v>12407</v>
      </c>
      <c r="D2195" t="s">
        <v>12408</v>
      </c>
      <c r="E2195" t="s">
        <v>12</v>
      </c>
      <c r="F2195" t="s">
        <v>12877</v>
      </c>
      <c r="G2195" t="s">
        <v>12878</v>
      </c>
      <c r="H2195" t="s">
        <v>12879</v>
      </c>
      <c r="I2195" s="1">
        <v>29095563</v>
      </c>
      <c r="J2195" s="1">
        <v>15984762</v>
      </c>
      <c r="K2195" s="7">
        <f>(J2195-I2195)/I2195</f>
        <v>-0.45061169636071313</v>
      </c>
      <c r="L2195" s="8">
        <f t="shared" si="34"/>
        <v>1.8309657686605836E-5</v>
      </c>
    </row>
    <row r="2196" spans="1:12" x14ac:dyDescent="0.25">
      <c r="A2196" t="s">
        <v>8</v>
      </c>
      <c r="B2196" t="s">
        <v>11320</v>
      </c>
      <c r="C2196" t="s">
        <v>11321</v>
      </c>
      <c r="D2196" t="s">
        <v>11322</v>
      </c>
      <c r="E2196" t="s">
        <v>12</v>
      </c>
      <c r="F2196" t="s">
        <v>12362</v>
      </c>
      <c r="G2196" t="s">
        <v>12363</v>
      </c>
      <c r="H2196" t="s">
        <v>12364</v>
      </c>
      <c r="I2196" s="1">
        <v>29076588</v>
      </c>
      <c r="J2196" s="1">
        <v>12610852</v>
      </c>
      <c r="K2196" s="7">
        <f>(J2196-I2196)/I2196</f>
        <v>-0.56628845172617914</v>
      </c>
      <c r="L2196" s="8">
        <f t="shared" si="34"/>
        <v>1.4445031039964722E-5</v>
      </c>
    </row>
    <row r="2197" spans="1:12" x14ac:dyDescent="0.25">
      <c r="A2197" t="s">
        <v>8</v>
      </c>
      <c r="B2197" t="s">
        <v>10411</v>
      </c>
      <c r="C2197" t="s">
        <v>10412</v>
      </c>
      <c r="D2197" t="s">
        <v>10413</v>
      </c>
      <c r="E2197" t="s">
        <v>12</v>
      </c>
      <c r="F2197" t="s">
        <v>10842</v>
      </c>
      <c r="G2197" t="s">
        <v>10843</v>
      </c>
      <c r="H2197" t="s">
        <v>10844</v>
      </c>
      <c r="I2197" s="1">
        <v>29041390</v>
      </c>
      <c r="J2197" s="1">
        <v>16741493</v>
      </c>
      <c r="K2197" s="7">
        <f>(J2197-I2197)/I2197</f>
        <v>-0.4235298999118155</v>
      </c>
      <c r="L2197" s="8">
        <f t="shared" si="34"/>
        <v>1.9176451047110229E-5</v>
      </c>
    </row>
    <row r="2198" spans="1:12" x14ac:dyDescent="0.25">
      <c r="A2198" t="s">
        <v>8</v>
      </c>
      <c r="B2198" t="s">
        <v>12406</v>
      </c>
      <c r="C2198" t="s">
        <v>12407</v>
      </c>
      <c r="D2198" t="s">
        <v>12408</v>
      </c>
      <c r="E2198" t="s">
        <v>12</v>
      </c>
      <c r="F2198" t="s">
        <v>12737</v>
      </c>
      <c r="G2198" t="s">
        <v>12738</v>
      </c>
      <c r="H2198" t="s">
        <v>12739</v>
      </c>
      <c r="I2198" s="1">
        <v>29030125</v>
      </c>
      <c r="J2198" s="1">
        <v>2779058</v>
      </c>
      <c r="K2198" s="7">
        <f>(J2198-I2198)/I2198</f>
        <v>-0.90426985760481571</v>
      </c>
      <c r="L2198" s="8">
        <f t="shared" si="34"/>
        <v>3.1832566960473628E-6</v>
      </c>
    </row>
    <row r="2199" spans="1:12" x14ac:dyDescent="0.25">
      <c r="A2199" t="s">
        <v>8</v>
      </c>
      <c r="B2199" t="s">
        <v>9743</v>
      </c>
      <c r="C2199" t="s">
        <v>9744</v>
      </c>
      <c r="D2199" t="s">
        <v>9745</v>
      </c>
      <c r="E2199" t="s">
        <v>12</v>
      </c>
      <c r="F2199" t="s">
        <v>9956</v>
      </c>
      <c r="G2199" t="s">
        <v>9957</v>
      </c>
      <c r="H2199" t="s">
        <v>9958</v>
      </c>
      <c r="I2199" s="1">
        <v>29016656</v>
      </c>
      <c r="J2199" s="1">
        <v>11073700</v>
      </c>
      <c r="K2199" s="7">
        <f>(J2199-I2199)/I2199</f>
        <v>-0.61836746453485203</v>
      </c>
      <c r="L2199" s="8">
        <f t="shared" si="34"/>
        <v>1.268430873879555E-5</v>
      </c>
    </row>
    <row r="2200" spans="1:12" x14ac:dyDescent="0.25">
      <c r="A2200" t="s">
        <v>8</v>
      </c>
      <c r="B2200" t="s">
        <v>4435</v>
      </c>
      <c r="C2200" t="s">
        <v>4436</v>
      </c>
      <c r="D2200" t="s">
        <v>4437</v>
      </c>
      <c r="E2200" t="s">
        <v>12</v>
      </c>
      <c r="F2200" t="s">
        <v>4570</v>
      </c>
      <c r="G2200" t="s">
        <v>4571</v>
      </c>
      <c r="H2200" t="s">
        <v>4572</v>
      </c>
      <c r="I2200" s="1">
        <v>28979238</v>
      </c>
      <c r="J2200" s="1">
        <v>36071838</v>
      </c>
      <c r="K2200" s="7">
        <f>(J2200-I2200)/I2200</f>
        <v>0.24474763622149071</v>
      </c>
      <c r="L2200" s="8">
        <f t="shared" si="34"/>
        <v>4.131828837405902E-5</v>
      </c>
    </row>
    <row r="2201" spans="1:12" x14ac:dyDescent="0.25">
      <c r="A2201" t="s">
        <v>8</v>
      </c>
      <c r="B2201" t="s">
        <v>4435</v>
      </c>
      <c r="C2201" t="s">
        <v>4436</v>
      </c>
      <c r="D2201" t="s">
        <v>4437</v>
      </c>
      <c r="E2201" t="s">
        <v>12</v>
      </c>
      <c r="F2201" t="s">
        <v>4964</v>
      </c>
      <c r="G2201" t="s">
        <v>4965</v>
      </c>
      <c r="H2201" t="s">
        <v>4966</v>
      </c>
      <c r="I2201" s="1">
        <v>28933853</v>
      </c>
      <c r="J2201" s="1">
        <v>18262698</v>
      </c>
      <c r="K2201" s="7">
        <f>(J2201-I2201)/I2201</f>
        <v>-0.36881209702696699</v>
      </c>
      <c r="L2201" s="8">
        <f t="shared" si="34"/>
        <v>2.0918906944867933E-5</v>
      </c>
    </row>
    <row r="2202" spans="1:12" x14ac:dyDescent="0.25">
      <c r="A2202" t="s">
        <v>8</v>
      </c>
      <c r="B2202" t="s">
        <v>11320</v>
      </c>
      <c r="C2202" t="s">
        <v>11321</v>
      </c>
      <c r="D2202" t="s">
        <v>11322</v>
      </c>
      <c r="E2202" t="s">
        <v>12</v>
      </c>
      <c r="F2202" t="s">
        <v>12248</v>
      </c>
      <c r="G2202" t="s">
        <v>12249</v>
      </c>
      <c r="H2202" t="s">
        <v>12250</v>
      </c>
      <c r="I2202" s="1">
        <v>28927320</v>
      </c>
      <c r="J2202" s="1">
        <v>13486327</v>
      </c>
      <c r="K2202" s="7">
        <f>(J2202-I2202)/I2202</f>
        <v>-0.53378581216649179</v>
      </c>
      <c r="L2202" s="8">
        <f t="shared" si="34"/>
        <v>1.5447839061953492E-5</v>
      </c>
    </row>
    <row r="2203" spans="1:12" x14ac:dyDescent="0.25">
      <c r="A2203" t="s">
        <v>8</v>
      </c>
      <c r="B2203" t="s">
        <v>14253</v>
      </c>
      <c r="C2203" t="s">
        <v>14254</v>
      </c>
      <c r="D2203" t="s">
        <v>14255</v>
      </c>
      <c r="E2203" t="s">
        <v>12</v>
      </c>
      <c r="F2203" t="s">
        <v>14889</v>
      </c>
      <c r="G2203" t="s">
        <v>14890</v>
      </c>
      <c r="H2203" t="s">
        <v>14891</v>
      </c>
      <c r="I2203" s="1">
        <v>28863277</v>
      </c>
      <c r="J2203" s="1">
        <v>42495159</v>
      </c>
      <c r="K2203" s="7">
        <f>(J2203-I2203)/I2203</f>
        <v>0.47229155580636251</v>
      </c>
      <c r="L2203" s="8">
        <f t="shared" si="34"/>
        <v>4.8675846073146857E-5</v>
      </c>
    </row>
    <row r="2204" spans="1:12" x14ac:dyDescent="0.25">
      <c r="A2204" t="s">
        <v>8</v>
      </c>
      <c r="B2204" t="s">
        <v>6401</v>
      </c>
      <c r="C2204" t="s">
        <v>6402</v>
      </c>
      <c r="D2204" t="s">
        <v>6403</v>
      </c>
      <c r="E2204" t="s">
        <v>12</v>
      </c>
      <c r="F2204" t="s">
        <v>6404</v>
      </c>
      <c r="G2204" t="s">
        <v>6405</v>
      </c>
      <c r="H2204" t="s">
        <v>6406</v>
      </c>
      <c r="I2204" s="1">
        <v>28838430</v>
      </c>
      <c r="J2204" s="1">
        <v>41860282</v>
      </c>
      <c r="K2204" s="7">
        <f>(J2204-I2204)/I2204</f>
        <v>0.45154510838488782</v>
      </c>
      <c r="L2204" s="8">
        <f t="shared" si="34"/>
        <v>4.7948629706515985E-5</v>
      </c>
    </row>
    <row r="2205" spans="1:12" x14ac:dyDescent="0.25">
      <c r="A2205" t="s">
        <v>8</v>
      </c>
      <c r="B2205" t="s">
        <v>10411</v>
      </c>
      <c r="C2205" t="s">
        <v>10412</v>
      </c>
      <c r="D2205" t="s">
        <v>10413</v>
      </c>
      <c r="E2205" t="s">
        <v>12</v>
      </c>
      <c r="F2205" t="s">
        <v>11173</v>
      </c>
      <c r="G2205" t="s">
        <v>11174</v>
      </c>
      <c r="H2205" t="s">
        <v>11175</v>
      </c>
      <c r="I2205" s="1">
        <v>28833706</v>
      </c>
      <c r="J2205" s="1">
        <v>27151658</v>
      </c>
      <c r="K2205" s="7">
        <f>(J2205-I2205)/I2205</f>
        <v>-5.8336170868912934E-2</v>
      </c>
      <c r="L2205" s="8">
        <f t="shared" si="34"/>
        <v>3.1100717270847877E-5</v>
      </c>
    </row>
    <row r="2206" spans="1:12" x14ac:dyDescent="0.25">
      <c r="A2206" t="s">
        <v>8</v>
      </c>
      <c r="B2206" t="s">
        <v>9</v>
      </c>
      <c r="C2206" t="s">
        <v>10</v>
      </c>
      <c r="D2206" t="s">
        <v>11</v>
      </c>
      <c r="E2206" t="s">
        <v>12</v>
      </c>
      <c r="F2206" t="s">
        <v>433</v>
      </c>
      <c r="G2206" t="s">
        <v>434</v>
      </c>
      <c r="H2206" t="s">
        <v>435</v>
      </c>
      <c r="I2206" s="1">
        <v>28823841</v>
      </c>
      <c r="J2206" s="1">
        <v>34619832</v>
      </c>
      <c r="K2206" s="7">
        <f>(J2206-I2206)/I2206</f>
        <v>0.20108322829008113</v>
      </c>
      <c r="L2206" s="8">
        <f t="shared" si="34"/>
        <v>3.9655096090126503E-5</v>
      </c>
    </row>
    <row r="2207" spans="1:12" x14ac:dyDescent="0.25">
      <c r="A2207" t="s">
        <v>8</v>
      </c>
      <c r="B2207" t="s">
        <v>12406</v>
      </c>
      <c r="C2207" t="s">
        <v>12407</v>
      </c>
      <c r="D2207" t="s">
        <v>12408</v>
      </c>
      <c r="E2207" t="s">
        <v>12</v>
      </c>
      <c r="F2207" t="s">
        <v>12755</v>
      </c>
      <c r="G2207" t="s">
        <v>12756</v>
      </c>
      <c r="H2207" t="s">
        <v>12757</v>
      </c>
      <c r="I2207" s="1">
        <v>28789335</v>
      </c>
      <c r="J2207" s="1">
        <v>25982565</v>
      </c>
      <c r="K2207" s="7">
        <f>(J2207-I2207)/I2207</f>
        <v>-9.7493394689387586E-2</v>
      </c>
      <c r="L2207" s="8">
        <f t="shared" si="34"/>
        <v>2.9761586126211058E-5</v>
      </c>
    </row>
    <row r="2208" spans="1:12" x14ac:dyDescent="0.25">
      <c r="A2208" t="s">
        <v>8</v>
      </c>
      <c r="B2208" t="s">
        <v>6401</v>
      </c>
      <c r="C2208" t="s">
        <v>6402</v>
      </c>
      <c r="D2208" t="s">
        <v>6403</v>
      </c>
      <c r="E2208" t="s">
        <v>12</v>
      </c>
      <c r="F2208" t="s">
        <v>6469</v>
      </c>
      <c r="G2208" t="s">
        <v>6470</v>
      </c>
      <c r="H2208" t="s">
        <v>6471</v>
      </c>
      <c r="I2208" s="1">
        <v>28752429</v>
      </c>
      <c r="J2208" s="1">
        <v>16917745</v>
      </c>
      <c r="K2208" s="7">
        <f>(J2208-I2208)/I2208</f>
        <v>-0.41160640723606345</v>
      </c>
      <c r="L2208" s="8">
        <f t="shared" si="34"/>
        <v>1.9378337930792303E-5</v>
      </c>
    </row>
    <row r="2209" spans="1:12" x14ac:dyDescent="0.25">
      <c r="A2209" t="s">
        <v>8</v>
      </c>
      <c r="B2209" t="s">
        <v>15988</v>
      </c>
      <c r="C2209" t="s">
        <v>15989</v>
      </c>
      <c r="D2209" t="s">
        <v>15990</v>
      </c>
      <c r="E2209" t="s">
        <v>12</v>
      </c>
      <c r="F2209" t="s">
        <v>16024</v>
      </c>
      <c r="G2209" t="s">
        <v>16025</v>
      </c>
      <c r="H2209" t="s">
        <v>16026</v>
      </c>
      <c r="I2209" s="1">
        <v>28660923</v>
      </c>
      <c r="J2209" s="1">
        <v>19050488</v>
      </c>
      <c r="K2209" s="7">
        <f>(J2209-I2209)/I2209</f>
        <v>-0.33531491641075201</v>
      </c>
      <c r="L2209" s="8">
        <f t="shared" si="34"/>
        <v>2.1821276666039332E-5</v>
      </c>
    </row>
    <row r="2210" spans="1:12" x14ac:dyDescent="0.25">
      <c r="A2210" t="s">
        <v>8</v>
      </c>
      <c r="B2210" t="s">
        <v>4435</v>
      </c>
      <c r="C2210" t="s">
        <v>4436</v>
      </c>
      <c r="D2210" t="s">
        <v>4437</v>
      </c>
      <c r="E2210" t="s">
        <v>12</v>
      </c>
      <c r="F2210" t="s">
        <v>5111</v>
      </c>
      <c r="G2210" t="s">
        <v>5112</v>
      </c>
      <c r="H2210" t="s">
        <v>5113</v>
      </c>
      <c r="I2210" s="1">
        <v>28642511</v>
      </c>
      <c r="J2210" s="1">
        <v>25959545</v>
      </c>
      <c r="K2210" s="7">
        <f>(J2210-I2210)/I2210</f>
        <v>-9.3670767901599131E-2</v>
      </c>
      <c r="L2210" s="8">
        <f t="shared" si="34"/>
        <v>2.9735217993864411E-5</v>
      </c>
    </row>
    <row r="2211" spans="1:12" x14ac:dyDescent="0.25">
      <c r="A2211" t="s">
        <v>8</v>
      </c>
      <c r="B2211" t="s">
        <v>10411</v>
      </c>
      <c r="C2211" t="s">
        <v>10412</v>
      </c>
      <c r="D2211" t="s">
        <v>10413</v>
      </c>
      <c r="E2211" t="s">
        <v>12</v>
      </c>
      <c r="F2211" t="s">
        <v>10704</v>
      </c>
      <c r="G2211" t="s">
        <v>10705</v>
      </c>
      <c r="H2211" t="s">
        <v>10706</v>
      </c>
      <c r="I2211" s="1">
        <v>28625626</v>
      </c>
      <c r="J2211" s="1">
        <v>54074424</v>
      </c>
      <c r="K2211" s="7">
        <f>(J2211-I2211)/I2211</f>
        <v>0.88902153615784685</v>
      </c>
      <c r="L2211" s="8">
        <f t="shared" si="34"/>
        <v>6.1939251459632811E-5</v>
      </c>
    </row>
    <row r="2212" spans="1:12" x14ac:dyDescent="0.25">
      <c r="A2212" t="s">
        <v>8</v>
      </c>
      <c r="B2212" t="s">
        <v>14253</v>
      </c>
      <c r="C2212" t="s">
        <v>14254</v>
      </c>
      <c r="D2212" t="s">
        <v>14255</v>
      </c>
      <c r="E2212" t="s">
        <v>12</v>
      </c>
      <c r="F2212" t="s">
        <v>14901</v>
      </c>
      <c r="G2212" t="s">
        <v>14902</v>
      </c>
      <c r="H2212" t="s">
        <v>14903</v>
      </c>
      <c r="I2212" s="1">
        <v>28575697</v>
      </c>
      <c r="J2212" s="1">
        <v>31889763</v>
      </c>
      <c r="K2212" s="7">
        <f>(J2212-I2212)/I2212</f>
        <v>0.11597498391727767</v>
      </c>
      <c r="L2212" s="8">
        <f t="shared" si="34"/>
        <v>3.6527953574597381E-5</v>
      </c>
    </row>
    <row r="2213" spans="1:12" x14ac:dyDescent="0.25">
      <c r="A2213" t="s">
        <v>8</v>
      </c>
      <c r="B2213" t="s">
        <v>6517</v>
      </c>
      <c r="C2213" t="s">
        <v>6518</v>
      </c>
      <c r="D2213" t="s">
        <v>6519</v>
      </c>
      <c r="E2213" t="s">
        <v>12</v>
      </c>
      <c r="F2213" t="s">
        <v>7895</v>
      </c>
      <c r="G2213" t="s">
        <v>7896</v>
      </c>
      <c r="H2213" t="s">
        <v>7897</v>
      </c>
      <c r="I2213" s="1">
        <v>28575154</v>
      </c>
      <c r="J2213" s="1">
        <v>29969712</v>
      </c>
      <c r="K2213" s="7">
        <f>(J2213-I2213)/I2213</f>
        <v>4.8803166555112881E-2</v>
      </c>
      <c r="L2213" s="8">
        <f t="shared" si="34"/>
        <v>3.4328641720543797E-5</v>
      </c>
    </row>
    <row r="2214" spans="1:12" x14ac:dyDescent="0.25">
      <c r="A2214" t="s">
        <v>8</v>
      </c>
      <c r="B2214" t="s">
        <v>14253</v>
      </c>
      <c r="C2214" t="s">
        <v>14254</v>
      </c>
      <c r="D2214" t="s">
        <v>14255</v>
      </c>
      <c r="E2214" t="s">
        <v>12</v>
      </c>
      <c r="F2214" t="s">
        <v>15341</v>
      </c>
      <c r="G2214" t="s">
        <v>15342</v>
      </c>
      <c r="H2214" t="s">
        <v>15343</v>
      </c>
      <c r="I2214" s="1">
        <v>28556369</v>
      </c>
      <c r="J2214" s="1">
        <v>20068329</v>
      </c>
      <c r="K2214" s="7">
        <f>(J2214-I2214)/I2214</f>
        <v>-0.29723806972798256</v>
      </c>
      <c r="L2214" s="8">
        <f t="shared" si="34"/>
        <v>2.2987157039446993E-5</v>
      </c>
    </row>
    <row r="2215" spans="1:12" x14ac:dyDescent="0.25">
      <c r="A2215" t="s">
        <v>8</v>
      </c>
      <c r="B2215" t="s">
        <v>5231</v>
      </c>
      <c r="C2215" t="s">
        <v>5232</v>
      </c>
      <c r="D2215" t="s">
        <v>5233</v>
      </c>
      <c r="E2215" t="s">
        <v>12</v>
      </c>
      <c r="F2215" t="s">
        <v>5325</v>
      </c>
      <c r="G2215" t="s">
        <v>5326</v>
      </c>
      <c r="H2215" t="s">
        <v>5327</v>
      </c>
      <c r="I2215" s="1">
        <v>28543419</v>
      </c>
      <c r="J2215" s="1">
        <v>25050790</v>
      </c>
      <c r="K2215" s="7">
        <f>(J2215-I2215)/I2215</f>
        <v>-0.12236197072256831</v>
      </c>
      <c r="L2215" s="8">
        <f t="shared" si="34"/>
        <v>2.8694289578978316E-5</v>
      </c>
    </row>
    <row r="2216" spans="1:12" x14ac:dyDescent="0.25">
      <c r="A2216" t="s">
        <v>8</v>
      </c>
      <c r="B2216" t="s">
        <v>6517</v>
      </c>
      <c r="C2216" t="s">
        <v>6518</v>
      </c>
      <c r="D2216" t="s">
        <v>6519</v>
      </c>
      <c r="E2216" t="s">
        <v>12</v>
      </c>
      <c r="F2216" t="s">
        <v>7359</v>
      </c>
      <c r="G2216" t="s">
        <v>7360</v>
      </c>
      <c r="H2216" t="s">
        <v>7361</v>
      </c>
      <c r="I2216" s="1">
        <v>28404710</v>
      </c>
      <c r="J2216" s="1">
        <v>26237359</v>
      </c>
      <c r="K2216" s="7">
        <f>(J2216-I2216)/I2216</f>
        <v>-7.6302521659260034E-2</v>
      </c>
      <c r="L2216" s="8">
        <f t="shared" si="34"/>
        <v>3.0053438511664221E-5</v>
      </c>
    </row>
    <row r="2217" spans="1:12" x14ac:dyDescent="0.25">
      <c r="A2217" t="s">
        <v>8</v>
      </c>
      <c r="B2217" t="s">
        <v>13473</v>
      </c>
      <c r="C2217" t="s">
        <v>13474</v>
      </c>
      <c r="D2217" t="s">
        <v>13475</v>
      </c>
      <c r="E2217" t="s">
        <v>12</v>
      </c>
      <c r="F2217" t="s">
        <v>14060</v>
      </c>
      <c r="G2217" t="s">
        <v>14061</v>
      </c>
      <c r="H2217" t="s">
        <v>14062</v>
      </c>
      <c r="I2217" s="1">
        <v>28402689</v>
      </c>
      <c r="J2217" s="1">
        <v>42688170</v>
      </c>
      <c r="K2217" s="7">
        <f>(J2217-I2217)/I2217</f>
        <v>0.50296227233977742</v>
      </c>
      <c r="L2217" s="8">
        <f t="shared" si="34"/>
        <v>4.889692946117287E-5</v>
      </c>
    </row>
    <row r="2218" spans="1:12" x14ac:dyDescent="0.25">
      <c r="A2218" t="s">
        <v>8</v>
      </c>
      <c r="B2218" t="s">
        <v>9</v>
      </c>
      <c r="C2218" t="s">
        <v>10</v>
      </c>
      <c r="D2218" t="s">
        <v>11</v>
      </c>
      <c r="E2218" t="s">
        <v>12</v>
      </c>
      <c r="F2218" t="s">
        <v>490</v>
      </c>
      <c r="G2218" t="s">
        <v>491</v>
      </c>
      <c r="H2218" t="s">
        <v>492</v>
      </c>
      <c r="I2218" s="1">
        <v>28354081</v>
      </c>
      <c r="J2218" s="1">
        <v>25974746</v>
      </c>
      <c r="K2218" s="7">
        <f>(J2218-I2218)/I2218</f>
        <v>-8.3915080866137054E-2</v>
      </c>
      <c r="L2218" s="8">
        <f t="shared" si="34"/>
        <v>2.9752629895680282E-5</v>
      </c>
    </row>
    <row r="2219" spans="1:12" x14ac:dyDescent="0.25">
      <c r="A2219" t="s">
        <v>8</v>
      </c>
      <c r="B2219" t="s">
        <v>9743</v>
      </c>
      <c r="C2219" t="s">
        <v>9744</v>
      </c>
      <c r="D2219" t="s">
        <v>9745</v>
      </c>
      <c r="E2219" t="s">
        <v>12</v>
      </c>
      <c r="F2219" t="s">
        <v>9857</v>
      </c>
      <c r="G2219" t="s">
        <v>9858</v>
      </c>
      <c r="H2219" t="s">
        <v>9859</v>
      </c>
      <c r="I2219" s="1">
        <v>28352171</v>
      </c>
      <c r="J2219" s="1">
        <v>26791008</v>
      </c>
      <c r="K2219" s="7">
        <f>(J2219-I2219)/I2219</f>
        <v>-5.5063261293112266E-2</v>
      </c>
      <c r="L2219" s="8">
        <f t="shared" si="34"/>
        <v>3.0687612712602063E-5</v>
      </c>
    </row>
    <row r="2220" spans="1:12" x14ac:dyDescent="0.25">
      <c r="A2220" t="s">
        <v>8</v>
      </c>
      <c r="B2220" t="s">
        <v>15988</v>
      </c>
      <c r="C2220" t="s">
        <v>15989</v>
      </c>
      <c r="D2220" t="s">
        <v>15990</v>
      </c>
      <c r="E2220" t="s">
        <v>12</v>
      </c>
      <c r="F2220" t="s">
        <v>16414</v>
      </c>
      <c r="G2220" t="s">
        <v>16415</v>
      </c>
      <c r="H2220" t="s">
        <v>16416</v>
      </c>
      <c r="I2220" s="1">
        <v>28333516</v>
      </c>
      <c r="J2220" s="1">
        <v>136472422</v>
      </c>
      <c r="K2220" s="7">
        <f>(J2220-I2220)/I2220</f>
        <v>3.816642664468469</v>
      </c>
      <c r="L2220" s="8">
        <f t="shared" si="34"/>
        <v>1.5632158492456848E-4</v>
      </c>
    </row>
    <row r="2221" spans="1:12" x14ac:dyDescent="0.25">
      <c r="A2221" t="s">
        <v>8</v>
      </c>
      <c r="B2221" t="s">
        <v>9128</v>
      </c>
      <c r="C2221" t="s">
        <v>9129</v>
      </c>
      <c r="D2221" t="s">
        <v>9130</v>
      </c>
      <c r="E2221" t="s">
        <v>12</v>
      </c>
      <c r="F2221" t="s">
        <v>9164</v>
      </c>
      <c r="G2221" t="s">
        <v>9165</v>
      </c>
      <c r="H2221" t="s">
        <v>9166</v>
      </c>
      <c r="I2221" s="1">
        <v>28312178</v>
      </c>
      <c r="J2221" s="1">
        <v>62226068</v>
      </c>
      <c r="K2221" s="7">
        <f>(J2221-I2221)/I2221</f>
        <v>1.19785521269328</v>
      </c>
      <c r="L2221" s="8">
        <f t="shared" si="34"/>
        <v>7.1276507230039288E-5</v>
      </c>
    </row>
    <row r="2222" spans="1:12" x14ac:dyDescent="0.25">
      <c r="A2222" t="s">
        <v>8</v>
      </c>
      <c r="B2222" t="s">
        <v>3187</v>
      </c>
      <c r="C2222" t="s">
        <v>3188</v>
      </c>
      <c r="D2222" t="s">
        <v>3189</v>
      </c>
      <c r="E2222" t="s">
        <v>12</v>
      </c>
      <c r="F2222" t="s">
        <v>3748</v>
      </c>
      <c r="G2222" t="s">
        <v>3749</v>
      </c>
      <c r="H2222" t="s">
        <v>3750</v>
      </c>
      <c r="I2222" s="1">
        <v>28302480</v>
      </c>
      <c r="J2222" s="1">
        <v>41844290</v>
      </c>
      <c r="K2222" s="7">
        <f>(J2222-I2222)/I2222</f>
        <v>0.47846725799293915</v>
      </c>
      <c r="L2222" s="8">
        <f t="shared" si="34"/>
        <v>4.7930311758102098E-5</v>
      </c>
    </row>
    <row r="2223" spans="1:12" x14ac:dyDescent="0.25">
      <c r="A2223" t="s">
        <v>8</v>
      </c>
      <c r="B2223" t="s">
        <v>11320</v>
      </c>
      <c r="C2223" t="s">
        <v>11321</v>
      </c>
      <c r="D2223" t="s">
        <v>11322</v>
      </c>
      <c r="E2223" t="s">
        <v>12</v>
      </c>
      <c r="F2223" t="s">
        <v>11641</v>
      </c>
      <c r="G2223" t="s">
        <v>11642</v>
      </c>
      <c r="H2223" t="s">
        <v>11643</v>
      </c>
      <c r="I2223" s="1">
        <v>28298690</v>
      </c>
      <c r="J2223" s="1">
        <v>55885322</v>
      </c>
      <c r="K2223" s="7">
        <f>(J2223-I2223)/I2223</f>
        <v>0.97483777517616543</v>
      </c>
      <c r="L2223" s="8">
        <f t="shared" si="34"/>
        <v>6.4013534610383454E-5</v>
      </c>
    </row>
    <row r="2224" spans="1:12" x14ac:dyDescent="0.25">
      <c r="A2224" t="s">
        <v>8</v>
      </c>
      <c r="B2224" t="s">
        <v>11320</v>
      </c>
      <c r="C2224" t="s">
        <v>11321</v>
      </c>
      <c r="D2224" t="s">
        <v>11322</v>
      </c>
      <c r="E2224" t="s">
        <v>12</v>
      </c>
      <c r="F2224" t="s">
        <v>11665</v>
      </c>
      <c r="G2224" t="s">
        <v>11666</v>
      </c>
      <c r="H2224" t="s">
        <v>11667</v>
      </c>
      <c r="I2224" s="1">
        <v>28255914</v>
      </c>
      <c r="J2224" s="1">
        <v>19981415</v>
      </c>
      <c r="K2224" s="7">
        <f>(J2224-I2224)/I2224</f>
        <v>-0.29284131456515616</v>
      </c>
      <c r="L2224" s="8">
        <f t="shared" si="34"/>
        <v>2.2887601876337672E-5</v>
      </c>
    </row>
    <row r="2225" spans="1:12" x14ac:dyDescent="0.25">
      <c r="A2225" t="s">
        <v>8</v>
      </c>
      <c r="B2225" t="s">
        <v>9743</v>
      </c>
      <c r="C2225" t="s">
        <v>9744</v>
      </c>
      <c r="D2225" t="s">
        <v>9745</v>
      </c>
      <c r="E2225" t="s">
        <v>12</v>
      </c>
      <c r="F2225" t="s">
        <v>10262</v>
      </c>
      <c r="G2225" t="s">
        <v>10263</v>
      </c>
      <c r="H2225" t="s">
        <v>10264</v>
      </c>
      <c r="I2225" s="1">
        <v>28211258</v>
      </c>
      <c r="J2225" s="1">
        <v>36897823</v>
      </c>
      <c r="K2225" s="7">
        <f>(J2225-I2225)/I2225</f>
        <v>0.30791129555442015</v>
      </c>
      <c r="L2225" s="8">
        <f t="shared" si="34"/>
        <v>4.2264408347835994E-5</v>
      </c>
    </row>
    <row r="2226" spans="1:12" x14ac:dyDescent="0.25">
      <c r="A2226" t="s">
        <v>8</v>
      </c>
      <c r="B2226" t="s">
        <v>6517</v>
      </c>
      <c r="C2226" t="s">
        <v>6518</v>
      </c>
      <c r="D2226" t="s">
        <v>6519</v>
      </c>
      <c r="E2226" t="s">
        <v>12</v>
      </c>
      <c r="F2226" t="s">
        <v>8318</v>
      </c>
      <c r="G2226" t="s">
        <v>8319</v>
      </c>
      <c r="H2226" t="s">
        <v>8320</v>
      </c>
      <c r="I2226" s="1">
        <v>28162823</v>
      </c>
      <c r="J2226" s="1">
        <v>85423613</v>
      </c>
      <c r="K2226" s="7">
        <f>(J2226-I2226)/I2226</f>
        <v>2.033204909891313</v>
      </c>
      <c r="L2226" s="8">
        <f t="shared" si="34"/>
        <v>9.7848007520105214E-5</v>
      </c>
    </row>
    <row r="2227" spans="1:12" x14ac:dyDescent="0.25">
      <c r="A2227" t="s">
        <v>8</v>
      </c>
      <c r="B2227" t="s">
        <v>6517</v>
      </c>
      <c r="C2227" t="s">
        <v>6518</v>
      </c>
      <c r="D2227" t="s">
        <v>6519</v>
      </c>
      <c r="E2227" t="s">
        <v>12</v>
      </c>
      <c r="F2227" t="s">
        <v>8051</v>
      </c>
      <c r="G2227" t="s">
        <v>8052</v>
      </c>
      <c r="H2227" t="s">
        <v>8053</v>
      </c>
      <c r="I2227" s="1">
        <v>28110847</v>
      </c>
      <c r="J2227" s="1">
        <v>17252180</v>
      </c>
      <c r="K2227" s="7">
        <f>(J2227-I2227)/I2227</f>
        <v>-0.38628032090246162</v>
      </c>
      <c r="L2227" s="8">
        <f t="shared" si="34"/>
        <v>1.9761414661519981E-5</v>
      </c>
    </row>
    <row r="2228" spans="1:12" x14ac:dyDescent="0.25">
      <c r="A2228" t="s">
        <v>8</v>
      </c>
      <c r="B2228" t="s">
        <v>1117</v>
      </c>
      <c r="C2228" t="s">
        <v>1118</v>
      </c>
      <c r="D2228" t="s">
        <v>1119</v>
      </c>
      <c r="E2228" t="s">
        <v>12</v>
      </c>
      <c r="F2228" t="s">
        <v>1777</v>
      </c>
      <c r="G2228" t="s">
        <v>1778</v>
      </c>
      <c r="H2228" t="s">
        <v>1779</v>
      </c>
      <c r="I2228" s="1">
        <v>28109020</v>
      </c>
      <c r="J2228" s="1">
        <v>25383935</v>
      </c>
      <c r="K2228" s="7">
        <f>(J2228-I2228)/I2228</f>
        <v>-9.6946994238859982E-2</v>
      </c>
      <c r="L2228" s="8">
        <f t="shared" si="34"/>
        <v>2.9075888686303422E-5</v>
      </c>
    </row>
    <row r="2229" spans="1:12" x14ac:dyDescent="0.25">
      <c r="A2229" t="s">
        <v>8</v>
      </c>
      <c r="B2229" t="s">
        <v>9743</v>
      </c>
      <c r="C2229" t="s">
        <v>9744</v>
      </c>
      <c r="D2229" t="s">
        <v>9745</v>
      </c>
      <c r="E2229" t="s">
        <v>12</v>
      </c>
      <c r="F2229" t="s">
        <v>9977</v>
      </c>
      <c r="G2229" t="s">
        <v>9978</v>
      </c>
      <c r="H2229" t="s">
        <v>9979</v>
      </c>
      <c r="I2229" s="1">
        <v>28104548</v>
      </c>
      <c r="J2229" s="1">
        <v>36500286</v>
      </c>
      <c r="K2229" s="7">
        <f>(J2229-I2229)/I2229</f>
        <v>0.2987323617515571</v>
      </c>
      <c r="L2229" s="8">
        <f t="shared" si="34"/>
        <v>4.1809051778388149E-5</v>
      </c>
    </row>
    <row r="2230" spans="1:12" x14ac:dyDescent="0.25">
      <c r="A2230" t="s">
        <v>8</v>
      </c>
      <c r="B2230" t="s">
        <v>13473</v>
      </c>
      <c r="C2230" t="s">
        <v>13474</v>
      </c>
      <c r="D2230" t="s">
        <v>13475</v>
      </c>
      <c r="E2230" t="s">
        <v>12</v>
      </c>
      <c r="F2230" t="s">
        <v>13923</v>
      </c>
      <c r="G2230" t="s">
        <v>13924</v>
      </c>
      <c r="H2230" t="s">
        <v>13925</v>
      </c>
      <c r="I2230" s="1">
        <v>28065704</v>
      </c>
      <c r="J2230" s="1">
        <v>40795603</v>
      </c>
      <c r="K2230" s="7">
        <f>(J2230-I2230)/I2230</f>
        <v>0.45357490408934692</v>
      </c>
      <c r="L2230" s="8">
        <f t="shared" si="34"/>
        <v>4.6729099003705536E-5</v>
      </c>
    </row>
    <row r="2231" spans="1:12" x14ac:dyDescent="0.25">
      <c r="A2231" t="s">
        <v>8</v>
      </c>
      <c r="B2231" t="s">
        <v>13473</v>
      </c>
      <c r="C2231" t="s">
        <v>13474</v>
      </c>
      <c r="D2231" t="s">
        <v>13475</v>
      </c>
      <c r="E2231" t="s">
        <v>12</v>
      </c>
      <c r="F2231" t="s">
        <v>13557</v>
      </c>
      <c r="G2231" t="s">
        <v>13558</v>
      </c>
      <c r="H2231" t="s">
        <v>13559</v>
      </c>
      <c r="I2231" s="1">
        <v>28033451</v>
      </c>
      <c r="J2231" s="1">
        <v>50689043</v>
      </c>
      <c r="K2231" s="7">
        <f>(J2231-I2231)/I2231</f>
        <v>0.80816279094571697</v>
      </c>
      <c r="L2231" s="8">
        <f t="shared" si="34"/>
        <v>5.8061485419153799E-5</v>
      </c>
    </row>
    <row r="2232" spans="1:12" x14ac:dyDescent="0.25">
      <c r="A2232" t="s">
        <v>8</v>
      </c>
      <c r="B2232" t="s">
        <v>16902</v>
      </c>
      <c r="C2232" t="s">
        <v>16903</v>
      </c>
      <c r="D2232" t="s">
        <v>16904</v>
      </c>
      <c r="E2232" t="s">
        <v>12</v>
      </c>
      <c r="F2232" t="s">
        <v>17281</v>
      </c>
      <c r="G2232" t="s">
        <v>17282</v>
      </c>
      <c r="H2232" t="s">
        <v>17283</v>
      </c>
      <c r="I2232" s="1">
        <v>28024596</v>
      </c>
      <c r="J2232" s="1">
        <v>22041783</v>
      </c>
      <c r="K2232" s="7">
        <f>(J2232-I2232)/I2232</f>
        <v>-0.21348436209392635</v>
      </c>
      <c r="L2232" s="8">
        <f t="shared" si="34"/>
        <v>2.5247639066033501E-5</v>
      </c>
    </row>
    <row r="2233" spans="1:12" x14ac:dyDescent="0.25">
      <c r="A2233" t="s">
        <v>8</v>
      </c>
      <c r="B2233" t="s">
        <v>9128</v>
      </c>
      <c r="C2233" t="s">
        <v>9129</v>
      </c>
      <c r="D2233" t="s">
        <v>9130</v>
      </c>
      <c r="E2233" t="s">
        <v>12</v>
      </c>
      <c r="F2233" t="s">
        <v>9440</v>
      </c>
      <c r="G2233" t="s">
        <v>9441</v>
      </c>
      <c r="H2233" t="s">
        <v>9442</v>
      </c>
      <c r="I2233" s="1">
        <v>27988938</v>
      </c>
      <c r="J2233" s="1">
        <v>40390641</v>
      </c>
      <c r="K2233" s="7">
        <f>(J2233-I2233)/I2233</f>
        <v>0.44309301767719805</v>
      </c>
      <c r="L2233" s="8">
        <f t="shared" si="34"/>
        <v>4.6265237508859177E-5</v>
      </c>
    </row>
    <row r="2234" spans="1:12" x14ac:dyDescent="0.25">
      <c r="A2234" t="s">
        <v>8</v>
      </c>
      <c r="B2234" t="s">
        <v>17616</v>
      </c>
      <c r="C2234" t="s">
        <v>17617</v>
      </c>
      <c r="D2234" t="s">
        <v>17618</v>
      </c>
      <c r="E2234" t="s">
        <v>12</v>
      </c>
      <c r="F2234" t="s">
        <v>17683</v>
      </c>
      <c r="G2234" t="s">
        <v>17684</v>
      </c>
      <c r="H2234" t="s">
        <v>17685</v>
      </c>
      <c r="I2234" s="1">
        <v>27976402</v>
      </c>
      <c r="J2234" s="1">
        <v>45796353</v>
      </c>
      <c r="K2234" s="7">
        <f>(J2234-I2234)/I2234</f>
        <v>0.63696364528934069</v>
      </c>
      <c r="L2234" s="8">
        <f t="shared" si="34"/>
        <v>5.2457180577662913E-5</v>
      </c>
    </row>
    <row r="2235" spans="1:12" x14ac:dyDescent="0.25">
      <c r="A2235" t="s">
        <v>8</v>
      </c>
      <c r="B2235" t="s">
        <v>6517</v>
      </c>
      <c r="C2235" t="s">
        <v>6518</v>
      </c>
      <c r="D2235" t="s">
        <v>6519</v>
      </c>
      <c r="E2235" t="s">
        <v>12</v>
      </c>
      <c r="F2235" t="s">
        <v>6647</v>
      </c>
      <c r="G2235" t="s">
        <v>6648</v>
      </c>
      <c r="H2235" t="s">
        <v>6649</v>
      </c>
      <c r="I2235" s="1">
        <v>27932107</v>
      </c>
      <c r="J2235" s="1">
        <v>34348989</v>
      </c>
      <c r="K2235" s="7">
        <f>(J2235-I2235)/I2235</f>
        <v>0.22973139835100875</v>
      </c>
      <c r="L2235" s="8">
        <f t="shared" si="34"/>
        <v>3.9344860465923064E-5</v>
      </c>
    </row>
    <row r="2236" spans="1:12" x14ac:dyDescent="0.25">
      <c r="A2236" t="s">
        <v>8</v>
      </c>
      <c r="B2236" t="s">
        <v>13473</v>
      </c>
      <c r="C2236" t="s">
        <v>13474</v>
      </c>
      <c r="D2236" t="s">
        <v>13475</v>
      </c>
      <c r="E2236" t="s">
        <v>12</v>
      </c>
      <c r="F2236" t="s">
        <v>13942</v>
      </c>
      <c r="G2236" t="s">
        <v>13943</v>
      </c>
      <c r="H2236" t="s">
        <v>13944</v>
      </c>
      <c r="I2236" s="1">
        <v>27923015</v>
      </c>
      <c r="J2236" s="1">
        <v>27527074</v>
      </c>
      <c r="K2236" s="7">
        <f>(J2236-I2236)/I2236</f>
        <v>-1.4179736679581341E-2</v>
      </c>
      <c r="L2236" s="8">
        <f t="shared" si="34"/>
        <v>3.1530735462552877E-5</v>
      </c>
    </row>
    <row r="2237" spans="1:12" x14ac:dyDescent="0.25">
      <c r="A2237" t="s">
        <v>8</v>
      </c>
      <c r="B2237" t="s">
        <v>14253</v>
      </c>
      <c r="C2237" t="s">
        <v>14254</v>
      </c>
      <c r="D2237" t="s">
        <v>14255</v>
      </c>
      <c r="E2237" t="s">
        <v>12</v>
      </c>
      <c r="F2237" t="s">
        <v>14625</v>
      </c>
      <c r="G2237" t="s">
        <v>14626</v>
      </c>
      <c r="H2237" t="s">
        <v>14627</v>
      </c>
      <c r="I2237" s="1">
        <v>27852575</v>
      </c>
      <c r="J2237" s="1">
        <v>30966132</v>
      </c>
      <c r="K2237" s="7">
        <f>(J2237-I2237)/I2237</f>
        <v>0.11178704302923517</v>
      </c>
      <c r="L2237" s="8">
        <f t="shared" si="34"/>
        <v>3.5469985527357302E-5</v>
      </c>
    </row>
    <row r="2238" spans="1:12" x14ac:dyDescent="0.25">
      <c r="A2238" t="s">
        <v>8</v>
      </c>
      <c r="B2238" t="s">
        <v>14253</v>
      </c>
      <c r="C2238" t="s">
        <v>14254</v>
      </c>
      <c r="D2238" t="s">
        <v>14255</v>
      </c>
      <c r="E2238" t="s">
        <v>12</v>
      </c>
      <c r="F2238" t="s">
        <v>15180</v>
      </c>
      <c r="G2238" t="s">
        <v>15181</v>
      </c>
      <c r="H2238" t="s">
        <v>15182</v>
      </c>
      <c r="I2238" s="1">
        <v>27830569</v>
      </c>
      <c r="J2238" s="1">
        <v>43358513</v>
      </c>
      <c r="K2238" s="7">
        <f>(J2238-I2238)/I2238</f>
        <v>0.55794561728148639</v>
      </c>
      <c r="L2238" s="8">
        <f t="shared" si="34"/>
        <v>4.9664770162373957E-5</v>
      </c>
    </row>
    <row r="2239" spans="1:12" x14ac:dyDescent="0.25">
      <c r="A2239" t="s">
        <v>8</v>
      </c>
      <c r="B2239" t="s">
        <v>6517</v>
      </c>
      <c r="C2239" t="s">
        <v>6518</v>
      </c>
      <c r="D2239" t="s">
        <v>6519</v>
      </c>
      <c r="E2239" t="s">
        <v>12</v>
      </c>
      <c r="F2239" t="s">
        <v>7820</v>
      </c>
      <c r="G2239" t="s">
        <v>7821</v>
      </c>
      <c r="H2239" t="s">
        <v>7822</v>
      </c>
      <c r="I2239" s="1">
        <v>27806209</v>
      </c>
      <c r="J2239" s="1">
        <v>26761869</v>
      </c>
      <c r="K2239" s="7">
        <f>(J2239-I2239)/I2239</f>
        <v>-3.7557798691651927E-2</v>
      </c>
      <c r="L2239" s="8">
        <f t="shared" si="34"/>
        <v>3.0654235605371443E-5</v>
      </c>
    </row>
    <row r="2240" spans="1:12" x14ac:dyDescent="0.25">
      <c r="A2240" t="s">
        <v>8</v>
      </c>
      <c r="B2240" t="s">
        <v>11320</v>
      </c>
      <c r="C2240" t="s">
        <v>11321</v>
      </c>
      <c r="D2240" t="s">
        <v>11322</v>
      </c>
      <c r="E2240" t="s">
        <v>12</v>
      </c>
      <c r="F2240" t="s">
        <v>11708</v>
      </c>
      <c r="G2240" t="s">
        <v>11709</v>
      </c>
      <c r="H2240" t="s">
        <v>11710</v>
      </c>
      <c r="I2240" s="1">
        <v>27798692</v>
      </c>
      <c r="J2240" s="1">
        <v>9663776</v>
      </c>
      <c r="K2240" s="7">
        <f>(J2240-I2240)/I2240</f>
        <v>-0.65236580195931526</v>
      </c>
      <c r="L2240" s="8">
        <f t="shared" si="34"/>
        <v>1.1069319050232777E-5</v>
      </c>
    </row>
    <row r="2241" spans="1:12" x14ac:dyDescent="0.25">
      <c r="A2241" t="s">
        <v>8</v>
      </c>
      <c r="B2241" t="s">
        <v>14253</v>
      </c>
      <c r="C2241" t="s">
        <v>14254</v>
      </c>
      <c r="D2241" t="s">
        <v>14255</v>
      </c>
      <c r="E2241" t="s">
        <v>12</v>
      </c>
      <c r="F2241" t="s">
        <v>15568</v>
      </c>
      <c r="G2241" t="s">
        <v>15569</v>
      </c>
      <c r="H2241" t="s">
        <v>15570</v>
      </c>
      <c r="I2241" s="1">
        <v>27731632</v>
      </c>
      <c r="J2241" s="1">
        <v>33587119</v>
      </c>
      <c r="K2241" s="7">
        <f>(J2241-I2241)/I2241</f>
        <v>0.21114830169389237</v>
      </c>
      <c r="L2241" s="8">
        <f t="shared" si="34"/>
        <v>3.8472180666142847E-5</v>
      </c>
    </row>
    <row r="2242" spans="1:12" x14ac:dyDescent="0.25">
      <c r="A2242" t="s">
        <v>8</v>
      </c>
      <c r="B2242" t="s">
        <v>13473</v>
      </c>
      <c r="C2242" t="s">
        <v>13474</v>
      </c>
      <c r="D2242" t="s">
        <v>13475</v>
      </c>
      <c r="E2242" t="s">
        <v>12</v>
      </c>
      <c r="F2242" t="s">
        <v>14066</v>
      </c>
      <c r="G2242" t="s">
        <v>14067</v>
      </c>
      <c r="H2242" t="s">
        <v>14068</v>
      </c>
      <c r="I2242" s="1">
        <v>27716561</v>
      </c>
      <c r="J2242" s="1">
        <v>62801017</v>
      </c>
      <c r="K2242" s="7">
        <f>(J2242-I2242)/I2242</f>
        <v>1.2658300573436942</v>
      </c>
      <c r="L2242" s="8">
        <f t="shared" si="34"/>
        <v>7.1935079398787033E-5</v>
      </c>
    </row>
    <row r="2243" spans="1:12" x14ac:dyDescent="0.25">
      <c r="A2243" t="s">
        <v>8</v>
      </c>
      <c r="B2243" t="s">
        <v>13473</v>
      </c>
      <c r="C2243" t="s">
        <v>13474</v>
      </c>
      <c r="D2243" t="s">
        <v>13475</v>
      </c>
      <c r="E2243" t="s">
        <v>12</v>
      </c>
      <c r="F2243" t="s">
        <v>13782</v>
      </c>
      <c r="G2243" t="s">
        <v>13783</v>
      </c>
      <c r="H2243" t="s">
        <v>13784</v>
      </c>
      <c r="I2243" s="1">
        <v>27674907</v>
      </c>
      <c r="J2243" s="1">
        <v>37499481</v>
      </c>
      <c r="K2243" s="7">
        <f>(J2243-I2243)/I2243</f>
        <v>0.35499935013331751</v>
      </c>
      <c r="L2243" s="8">
        <f t="shared" si="34"/>
        <v>4.2953574193683926E-5</v>
      </c>
    </row>
    <row r="2244" spans="1:12" x14ac:dyDescent="0.25">
      <c r="A2244" t="s">
        <v>8</v>
      </c>
      <c r="B2244" t="s">
        <v>13473</v>
      </c>
      <c r="C2244" t="s">
        <v>13474</v>
      </c>
      <c r="D2244" t="s">
        <v>13475</v>
      </c>
      <c r="E2244" t="s">
        <v>12</v>
      </c>
      <c r="F2244" t="s">
        <v>14055</v>
      </c>
      <c r="G2244" t="s">
        <v>14056</v>
      </c>
      <c r="H2244" t="s">
        <v>14057</v>
      </c>
      <c r="I2244" s="1">
        <v>27657980</v>
      </c>
      <c r="J2244" s="1">
        <v>28509713</v>
      </c>
      <c r="K2244" s="7">
        <f>(J2244-I2244)/I2244</f>
        <v>3.0795199070937213E-2</v>
      </c>
      <c r="L2244" s="8">
        <f t="shared" si="34"/>
        <v>3.2656293898737826E-5</v>
      </c>
    </row>
    <row r="2245" spans="1:12" x14ac:dyDescent="0.25">
      <c r="A2245" t="s">
        <v>8</v>
      </c>
      <c r="B2245" t="s">
        <v>4435</v>
      </c>
      <c r="C2245" t="s">
        <v>4436</v>
      </c>
      <c r="D2245" t="s">
        <v>4437</v>
      </c>
      <c r="E2245" t="s">
        <v>12</v>
      </c>
      <c r="F2245" t="s">
        <v>4495</v>
      </c>
      <c r="G2245" t="s">
        <v>4496</v>
      </c>
      <c r="H2245" t="s">
        <v>4497</v>
      </c>
      <c r="I2245" s="1">
        <v>27655043</v>
      </c>
      <c r="J2245" s="1">
        <v>17191129</v>
      </c>
      <c r="K2245" s="7">
        <f>(J2245-I2245)/I2245</f>
        <v>-0.37837272572673275</v>
      </c>
      <c r="L2245" s="8">
        <f t="shared" si="34"/>
        <v>1.9691484129465455E-5</v>
      </c>
    </row>
    <row r="2246" spans="1:12" x14ac:dyDescent="0.25">
      <c r="A2246" t="s">
        <v>8</v>
      </c>
      <c r="B2246" t="s">
        <v>14253</v>
      </c>
      <c r="C2246" t="s">
        <v>14254</v>
      </c>
      <c r="D2246" t="s">
        <v>14255</v>
      </c>
      <c r="E2246" t="s">
        <v>12</v>
      </c>
      <c r="F2246" t="s">
        <v>14658</v>
      </c>
      <c r="G2246" t="s">
        <v>14659</v>
      </c>
      <c r="H2246" t="s">
        <v>14660</v>
      </c>
      <c r="I2246" s="1">
        <v>27654129</v>
      </c>
      <c r="J2246" s="1">
        <v>31314207</v>
      </c>
      <c r="K2246" s="7">
        <f>(J2246-I2246)/I2246</f>
        <v>0.13235195366304975</v>
      </c>
      <c r="L2246" s="8">
        <f t="shared" si="34"/>
        <v>3.5868686121039286E-5</v>
      </c>
    </row>
    <row r="2247" spans="1:12" x14ac:dyDescent="0.25">
      <c r="A2247" t="s">
        <v>8</v>
      </c>
      <c r="B2247" t="s">
        <v>11320</v>
      </c>
      <c r="C2247" t="s">
        <v>11321</v>
      </c>
      <c r="D2247" t="s">
        <v>11322</v>
      </c>
      <c r="E2247" t="s">
        <v>12</v>
      </c>
      <c r="F2247" t="s">
        <v>11539</v>
      </c>
      <c r="G2247" t="s">
        <v>11540</v>
      </c>
      <c r="H2247" t="s">
        <v>11541</v>
      </c>
      <c r="I2247" s="1">
        <v>27612744</v>
      </c>
      <c r="J2247" s="1">
        <v>41519832</v>
      </c>
      <c r="K2247" s="7">
        <f>(J2247-I2247)/I2247</f>
        <v>0.50364744626611535</v>
      </c>
      <c r="L2247" s="8">
        <f t="shared" si="34"/>
        <v>4.7558663127132132E-5</v>
      </c>
    </row>
    <row r="2248" spans="1:12" x14ac:dyDescent="0.25">
      <c r="A2248" t="s">
        <v>8</v>
      </c>
      <c r="B2248" t="s">
        <v>1117</v>
      </c>
      <c r="C2248" t="s">
        <v>1118</v>
      </c>
      <c r="D2248" t="s">
        <v>1119</v>
      </c>
      <c r="E2248" t="s">
        <v>12</v>
      </c>
      <c r="F2248" t="s">
        <v>1898</v>
      </c>
      <c r="G2248" t="s">
        <v>1899</v>
      </c>
      <c r="H2248" t="s">
        <v>1900</v>
      </c>
      <c r="I2248" s="1">
        <v>27602270</v>
      </c>
      <c r="J2248" s="1">
        <v>29386956</v>
      </c>
      <c r="K2248" s="7">
        <f>(J2248-I2248)/I2248</f>
        <v>6.465721840993513E-2</v>
      </c>
      <c r="L2248" s="8">
        <f t="shared" ref="L2248:L2311" si="35">J2248/$J$7325</f>
        <v>3.3661127066599269E-5</v>
      </c>
    </row>
    <row r="2249" spans="1:12" x14ac:dyDescent="0.25">
      <c r="A2249" t="s">
        <v>8</v>
      </c>
      <c r="B2249" t="s">
        <v>12406</v>
      </c>
      <c r="C2249" t="s">
        <v>12407</v>
      </c>
      <c r="D2249" t="s">
        <v>12408</v>
      </c>
      <c r="E2249" t="s">
        <v>12</v>
      </c>
      <c r="F2249" t="s">
        <v>13308</v>
      </c>
      <c r="G2249" t="s">
        <v>13309</v>
      </c>
      <c r="H2249" t="s">
        <v>13310</v>
      </c>
      <c r="I2249" s="1">
        <v>27601106</v>
      </c>
      <c r="J2249" s="1">
        <v>32237215</v>
      </c>
      <c r="K2249" s="7">
        <f>(J2249-I2249)/I2249</f>
        <v>0.16796823286719018</v>
      </c>
      <c r="L2249" s="8">
        <f t="shared" si="35"/>
        <v>3.6925940556357045E-5</v>
      </c>
    </row>
    <row r="2250" spans="1:12" x14ac:dyDescent="0.25">
      <c r="A2250" t="s">
        <v>8</v>
      </c>
      <c r="B2250" t="s">
        <v>12406</v>
      </c>
      <c r="C2250" t="s">
        <v>12407</v>
      </c>
      <c r="D2250" t="s">
        <v>12408</v>
      </c>
      <c r="E2250" t="s">
        <v>12</v>
      </c>
      <c r="F2250" t="s">
        <v>13042</v>
      </c>
      <c r="G2250" t="s">
        <v>13043</v>
      </c>
      <c r="H2250" t="s">
        <v>13044</v>
      </c>
      <c r="I2250" s="1">
        <v>27597154</v>
      </c>
      <c r="J2250" s="1">
        <v>34355143</v>
      </c>
      <c r="K2250" s="7">
        <f>(J2250-I2250)/I2250</f>
        <v>0.24487992493718735</v>
      </c>
      <c r="L2250" s="8">
        <f t="shared" si="35"/>
        <v>3.9351909531364472E-5</v>
      </c>
    </row>
    <row r="2251" spans="1:12" x14ac:dyDescent="0.25">
      <c r="A2251" t="s">
        <v>8</v>
      </c>
      <c r="B2251" t="s">
        <v>16902</v>
      </c>
      <c r="C2251" t="s">
        <v>16903</v>
      </c>
      <c r="D2251" t="s">
        <v>16904</v>
      </c>
      <c r="E2251" t="s">
        <v>12</v>
      </c>
      <c r="F2251" t="s">
        <v>17425</v>
      </c>
      <c r="G2251" t="s">
        <v>17426</v>
      </c>
      <c r="H2251" t="s">
        <v>17427</v>
      </c>
      <c r="I2251" s="1">
        <v>27528119</v>
      </c>
      <c r="J2251" s="1">
        <v>18079896</v>
      </c>
      <c r="K2251" s="7">
        <f>(J2251-I2251)/I2251</f>
        <v>-0.34322079906731007</v>
      </c>
      <c r="L2251" s="8">
        <f t="shared" si="35"/>
        <v>2.0709517399723191E-5</v>
      </c>
    </row>
    <row r="2252" spans="1:12" x14ac:dyDescent="0.25">
      <c r="A2252" t="s">
        <v>8</v>
      </c>
      <c r="B2252" t="s">
        <v>12406</v>
      </c>
      <c r="C2252" t="s">
        <v>12407</v>
      </c>
      <c r="D2252" t="s">
        <v>12408</v>
      </c>
      <c r="E2252" t="s">
        <v>12</v>
      </c>
      <c r="F2252" t="s">
        <v>12794</v>
      </c>
      <c r="G2252" t="s">
        <v>12795</v>
      </c>
      <c r="H2252" t="s">
        <v>12781</v>
      </c>
      <c r="I2252" s="1">
        <v>27519421</v>
      </c>
      <c r="J2252" s="1">
        <v>55087027</v>
      </c>
      <c r="K2252" s="7">
        <f>(J2252-I2252)/I2252</f>
        <v>1.0017509452687976</v>
      </c>
      <c r="L2252" s="8">
        <f t="shared" si="35"/>
        <v>6.3099131994759334E-5</v>
      </c>
    </row>
    <row r="2253" spans="1:12" x14ac:dyDescent="0.25">
      <c r="A2253" t="s">
        <v>8</v>
      </c>
      <c r="B2253" t="s">
        <v>9128</v>
      </c>
      <c r="C2253" t="s">
        <v>9129</v>
      </c>
      <c r="D2253" t="s">
        <v>9130</v>
      </c>
      <c r="E2253" t="s">
        <v>12</v>
      </c>
      <c r="F2253" t="s">
        <v>9431</v>
      </c>
      <c r="G2253" t="s">
        <v>9432</v>
      </c>
      <c r="H2253" t="s">
        <v>9433</v>
      </c>
      <c r="I2253" s="1">
        <v>27516481</v>
      </c>
      <c r="J2253" s="1">
        <v>12577560</v>
      </c>
      <c r="K2253" s="7">
        <f>(J2253-I2253)/I2253</f>
        <v>-0.54290812113656539</v>
      </c>
      <c r="L2253" s="8">
        <f t="shared" si="35"/>
        <v>1.4406896901733418E-5</v>
      </c>
    </row>
    <row r="2254" spans="1:12" x14ac:dyDescent="0.25">
      <c r="A2254" t="s">
        <v>8</v>
      </c>
      <c r="B2254" t="s">
        <v>6517</v>
      </c>
      <c r="C2254" t="s">
        <v>6518</v>
      </c>
      <c r="D2254" t="s">
        <v>6519</v>
      </c>
      <c r="E2254" t="s">
        <v>12</v>
      </c>
      <c r="F2254" t="s">
        <v>7216</v>
      </c>
      <c r="G2254" t="s">
        <v>7217</v>
      </c>
      <c r="H2254" t="s">
        <v>7218</v>
      </c>
      <c r="I2254" s="1">
        <v>27477898</v>
      </c>
      <c r="J2254" s="1">
        <v>12046129</v>
      </c>
      <c r="K2254" s="7">
        <f>(J2254-I2254)/I2254</f>
        <v>-0.56160660469734625</v>
      </c>
      <c r="L2254" s="8">
        <f t="shared" si="35"/>
        <v>1.3798172186654731E-5</v>
      </c>
    </row>
    <row r="2255" spans="1:12" x14ac:dyDescent="0.25">
      <c r="A2255" t="s">
        <v>8</v>
      </c>
      <c r="B2255" t="s">
        <v>9743</v>
      </c>
      <c r="C2255" t="s">
        <v>9744</v>
      </c>
      <c r="D2255" t="s">
        <v>9745</v>
      </c>
      <c r="E2255" t="s">
        <v>12</v>
      </c>
      <c r="F2255" t="s">
        <v>10028</v>
      </c>
      <c r="G2255" t="s">
        <v>10029</v>
      </c>
      <c r="H2255" t="s">
        <v>10030</v>
      </c>
      <c r="I2255" s="1">
        <v>27475152</v>
      </c>
      <c r="J2255" s="1">
        <v>36843962</v>
      </c>
      <c r="K2255" s="7">
        <f>(J2255-I2255)/I2255</f>
        <v>0.34099210806913827</v>
      </c>
      <c r="L2255" s="8">
        <f t="shared" si="35"/>
        <v>4.2202713561722927E-5</v>
      </c>
    </row>
    <row r="2256" spans="1:12" x14ac:dyDescent="0.25">
      <c r="A2256" t="s">
        <v>8</v>
      </c>
      <c r="B2256" t="s">
        <v>6517</v>
      </c>
      <c r="C2256" t="s">
        <v>6518</v>
      </c>
      <c r="D2256" t="s">
        <v>6519</v>
      </c>
      <c r="E2256" t="s">
        <v>12</v>
      </c>
      <c r="F2256" t="s">
        <v>19916</v>
      </c>
      <c r="G2256" t="s">
        <v>19917</v>
      </c>
      <c r="H2256" t="s">
        <v>19918</v>
      </c>
      <c r="I2256" s="1">
        <v>27431503</v>
      </c>
      <c r="J2256" s="1">
        <v>10323335</v>
      </c>
      <c r="K2256" s="7">
        <f>(J2256-I2256)/I2256</f>
        <v>-0.62366863383315163</v>
      </c>
      <c r="L2256" s="8">
        <f t="shared" si="35"/>
        <v>1.1824807277966169E-5</v>
      </c>
    </row>
    <row r="2257" spans="1:12" x14ac:dyDescent="0.25">
      <c r="A2257" t="s">
        <v>8</v>
      </c>
      <c r="B2257" t="s">
        <v>14253</v>
      </c>
      <c r="C2257" t="s">
        <v>14254</v>
      </c>
      <c r="D2257" t="s">
        <v>14255</v>
      </c>
      <c r="E2257" t="s">
        <v>12</v>
      </c>
      <c r="F2257" t="s">
        <v>14817</v>
      </c>
      <c r="G2257" t="s">
        <v>14818</v>
      </c>
      <c r="H2257" t="s">
        <v>14819</v>
      </c>
      <c r="I2257" s="1">
        <v>27424829</v>
      </c>
      <c r="J2257" s="1">
        <v>65563639</v>
      </c>
      <c r="K2257" s="7">
        <f>(J2257-I2257)/I2257</f>
        <v>1.3906671943150493</v>
      </c>
      <c r="L2257" s="8">
        <f t="shared" si="35"/>
        <v>7.5099509569063344E-5</v>
      </c>
    </row>
    <row r="2258" spans="1:12" x14ac:dyDescent="0.25">
      <c r="A2258" t="s">
        <v>8</v>
      </c>
      <c r="B2258" t="s">
        <v>11320</v>
      </c>
      <c r="C2258" t="s">
        <v>11321</v>
      </c>
      <c r="D2258" t="s">
        <v>11322</v>
      </c>
      <c r="E2258" t="s">
        <v>12</v>
      </c>
      <c r="F2258" t="s">
        <v>11668</v>
      </c>
      <c r="G2258" t="s">
        <v>11669</v>
      </c>
      <c r="H2258" t="s">
        <v>11670</v>
      </c>
      <c r="I2258" s="1">
        <v>27412926</v>
      </c>
      <c r="J2258" s="1">
        <v>27748443</v>
      </c>
      <c r="K2258" s="7">
        <f>(J2258-I2258)/I2258</f>
        <v>1.2239372039307295E-2</v>
      </c>
      <c r="L2258" s="8">
        <f t="shared" si="35"/>
        <v>3.1784301365656482E-5</v>
      </c>
    </row>
    <row r="2259" spans="1:12" x14ac:dyDescent="0.25">
      <c r="A2259" t="s">
        <v>8</v>
      </c>
      <c r="B2259" t="s">
        <v>9</v>
      </c>
      <c r="C2259" t="s">
        <v>10</v>
      </c>
      <c r="D2259" t="s">
        <v>11</v>
      </c>
      <c r="E2259" t="s">
        <v>12</v>
      </c>
      <c r="F2259" t="s">
        <v>382</v>
      </c>
      <c r="G2259" t="s">
        <v>383</v>
      </c>
      <c r="H2259" t="s">
        <v>384</v>
      </c>
      <c r="I2259" s="1">
        <v>27381224</v>
      </c>
      <c r="J2259" s="1">
        <v>27735567</v>
      </c>
      <c r="K2259" s="7">
        <f>(J2259-I2259)/I2259</f>
        <v>1.2941094233040861E-2</v>
      </c>
      <c r="L2259" s="8">
        <f t="shared" si="35"/>
        <v>3.1769552622298732E-5</v>
      </c>
    </row>
    <row r="2260" spans="1:12" x14ac:dyDescent="0.25">
      <c r="A2260" t="s">
        <v>8</v>
      </c>
      <c r="B2260" t="s">
        <v>6517</v>
      </c>
      <c r="C2260" t="s">
        <v>6518</v>
      </c>
      <c r="D2260" t="s">
        <v>6519</v>
      </c>
      <c r="E2260" t="s">
        <v>12</v>
      </c>
      <c r="F2260" t="s">
        <v>7949</v>
      </c>
      <c r="G2260" t="s">
        <v>7950</v>
      </c>
      <c r="H2260" t="s">
        <v>7951</v>
      </c>
      <c r="I2260" s="1">
        <v>27377928</v>
      </c>
      <c r="J2260" s="1">
        <v>44605879</v>
      </c>
      <c r="K2260" s="7">
        <f>(J2260-I2260)/I2260</f>
        <v>0.6292642379657073</v>
      </c>
      <c r="L2260" s="8">
        <f t="shared" si="35"/>
        <v>5.1093558684211863E-5</v>
      </c>
    </row>
    <row r="2261" spans="1:12" x14ac:dyDescent="0.25">
      <c r="A2261" t="s">
        <v>8</v>
      </c>
      <c r="B2261" t="s">
        <v>970</v>
      </c>
      <c r="C2261" t="s">
        <v>971</v>
      </c>
      <c r="D2261" t="s">
        <v>972</v>
      </c>
      <c r="E2261" t="s">
        <v>12</v>
      </c>
      <c r="F2261" t="s">
        <v>1015</v>
      </c>
      <c r="G2261" t="s">
        <v>1016</v>
      </c>
      <c r="H2261" t="s">
        <v>1017</v>
      </c>
      <c r="I2261" s="1">
        <v>27358294</v>
      </c>
      <c r="J2261" s="1">
        <v>31925353</v>
      </c>
      <c r="K2261" s="7">
        <f>(J2261-I2261)/I2261</f>
        <v>0.1669350800894237</v>
      </c>
      <c r="L2261" s="8">
        <f t="shared" si="35"/>
        <v>3.6568719944285353E-5</v>
      </c>
    </row>
    <row r="2262" spans="1:12" x14ac:dyDescent="0.25">
      <c r="A2262" t="s">
        <v>8</v>
      </c>
      <c r="B2262" t="s">
        <v>6517</v>
      </c>
      <c r="C2262" t="s">
        <v>6518</v>
      </c>
      <c r="D2262" t="s">
        <v>6519</v>
      </c>
      <c r="E2262" t="s">
        <v>12</v>
      </c>
      <c r="F2262" t="s">
        <v>7814</v>
      </c>
      <c r="G2262" t="s">
        <v>7815</v>
      </c>
      <c r="H2262" t="s">
        <v>7816</v>
      </c>
      <c r="I2262" s="1">
        <v>27345530</v>
      </c>
      <c r="J2262" s="1">
        <v>33183772</v>
      </c>
      <c r="K2262" s="7">
        <f>(J2262-I2262)/I2262</f>
        <v>0.21349895211392866</v>
      </c>
      <c r="L2262" s="8">
        <f t="shared" si="35"/>
        <v>3.8010169064160949E-5</v>
      </c>
    </row>
    <row r="2263" spans="1:12" x14ac:dyDescent="0.25">
      <c r="A2263" t="s">
        <v>8</v>
      </c>
      <c r="B2263" t="s">
        <v>11320</v>
      </c>
      <c r="C2263" t="s">
        <v>11321</v>
      </c>
      <c r="D2263" t="s">
        <v>11322</v>
      </c>
      <c r="E2263" t="s">
        <v>12</v>
      </c>
      <c r="F2263" t="s">
        <v>11568</v>
      </c>
      <c r="G2263" t="s">
        <v>11569</v>
      </c>
      <c r="H2263" t="s">
        <v>11570</v>
      </c>
      <c r="I2263" s="1">
        <v>27327662</v>
      </c>
      <c r="J2263" s="1">
        <v>34216109</v>
      </c>
      <c r="K2263" s="7">
        <f>(J2263-I2263)/I2263</f>
        <v>0.25206865483040591</v>
      </c>
      <c r="L2263" s="8">
        <f t="shared" si="35"/>
        <v>3.9192653801013308E-5</v>
      </c>
    </row>
    <row r="2264" spans="1:12" x14ac:dyDescent="0.25">
      <c r="A2264" t="s">
        <v>8</v>
      </c>
      <c r="B2264" t="s">
        <v>13473</v>
      </c>
      <c r="C2264" t="s">
        <v>13474</v>
      </c>
      <c r="D2264" t="s">
        <v>13475</v>
      </c>
      <c r="E2264" t="s">
        <v>12</v>
      </c>
      <c r="F2264" t="s">
        <v>13851</v>
      </c>
      <c r="G2264" t="s">
        <v>13852</v>
      </c>
      <c r="H2264" t="s">
        <v>13853</v>
      </c>
      <c r="I2264" s="1">
        <v>27320988</v>
      </c>
      <c r="J2264" s="1">
        <v>39482814</v>
      </c>
      <c r="K2264" s="7">
        <f>(J2264-I2264)/I2264</f>
        <v>0.44514590760773365</v>
      </c>
      <c r="L2264" s="8">
        <f t="shared" si="35"/>
        <v>4.5225372066467332E-5</v>
      </c>
    </row>
    <row r="2265" spans="1:12" x14ac:dyDescent="0.25">
      <c r="A2265" t="s">
        <v>8</v>
      </c>
      <c r="B2265" t="s">
        <v>16902</v>
      </c>
      <c r="C2265" t="s">
        <v>16903</v>
      </c>
      <c r="D2265" t="s">
        <v>16904</v>
      </c>
      <c r="E2265" t="s">
        <v>12</v>
      </c>
      <c r="F2265" t="s">
        <v>17422</v>
      </c>
      <c r="G2265" t="s">
        <v>17423</v>
      </c>
      <c r="H2265" t="s">
        <v>17424</v>
      </c>
      <c r="I2265" s="1">
        <v>27304051</v>
      </c>
      <c r="J2265" s="1">
        <v>33773530</v>
      </c>
      <c r="K2265" s="7">
        <f>(J2265-I2265)/I2265</f>
        <v>0.23694209331794758</v>
      </c>
      <c r="L2265" s="8">
        <f t="shared" si="35"/>
        <v>3.8685704120481288E-5</v>
      </c>
    </row>
    <row r="2266" spans="1:12" x14ac:dyDescent="0.25">
      <c r="A2266" t="s">
        <v>8</v>
      </c>
      <c r="B2266" t="s">
        <v>13473</v>
      </c>
      <c r="C2266" t="s">
        <v>13474</v>
      </c>
      <c r="D2266" t="s">
        <v>13475</v>
      </c>
      <c r="E2266" t="s">
        <v>12</v>
      </c>
      <c r="F2266" t="s">
        <v>13960</v>
      </c>
      <c r="G2266" t="s">
        <v>13961</v>
      </c>
      <c r="H2266" t="s">
        <v>13962</v>
      </c>
      <c r="I2266" s="1">
        <v>27253171</v>
      </c>
      <c r="J2266" s="1">
        <v>28964900</v>
      </c>
      <c r="K2266" s="7">
        <f>(J2266-I2266)/I2266</f>
        <v>6.2808434291921483E-2</v>
      </c>
      <c r="L2266" s="8">
        <f t="shared" si="35"/>
        <v>3.3177685343502101E-5</v>
      </c>
    </row>
    <row r="2267" spans="1:12" x14ac:dyDescent="0.25">
      <c r="A2267" t="s">
        <v>8</v>
      </c>
      <c r="B2267" t="s">
        <v>6006</v>
      </c>
      <c r="C2267" t="s">
        <v>6007</v>
      </c>
      <c r="D2267" t="s">
        <v>6008</v>
      </c>
      <c r="E2267" t="s">
        <v>12</v>
      </c>
      <c r="F2267" t="s">
        <v>6257</v>
      </c>
      <c r="G2267" t="s">
        <v>6258</v>
      </c>
      <c r="H2267" t="s">
        <v>6259</v>
      </c>
      <c r="I2267" s="1">
        <v>27249163</v>
      </c>
      <c r="J2267" s="1">
        <v>34399393</v>
      </c>
      <c r="K2267" s="7">
        <f>(J2267-I2267)/I2267</f>
        <v>0.26240182129630918</v>
      </c>
      <c r="L2267" s="8">
        <f t="shared" si="35"/>
        <v>3.9402595450406138E-5</v>
      </c>
    </row>
    <row r="2268" spans="1:12" x14ac:dyDescent="0.25">
      <c r="A2268" t="s">
        <v>8</v>
      </c>
      <c r="B2268" t="s">
        <v>5478</v>
      </c>
      <c r="C2268" t="s">
        <v>5479</v>
      </c>
      <c r="D2268" t="s">
        <v>5480</v>
      </c>
      <c r="E2268" t="s">
        <v>12</v>
      </c>
      <c r="F2268" t="s">
        <v>5853</v>
      </c>
      <c r="G2268" t="s">
        <v>5854</v>
      </c>
      <c r="H2268" t="s">
        <v>5855</v>
      </c>
      <c r="I2268" s="1">
        <v>27245973</v>
      </c>
      <c r="J2268" s="1">
        <v>27026738</v>
      </c>
      <c r="K2268" s="7">
        <f>(J2268-I2268)/I2268</f>
        <v>-8.0465102127202422E-3</v>
      </c>
      <c r="L2268" s="8">
        <f t="shared" si="35"/>
        <v>3.095762834414313E-5</v>
      </c>
    </row>
    <row r="2269" spans="1:12" x14ac:dyDescent="0.25">
      <c r="A2269" t="s">
        <v>8</v>
      </c>
      <c r="B2269" t="s">
        <v>11320</v>
      </c>
      <c r="C2269" t="s">
        <v>11321</v>
      </c>
      <c r="D2269" t="s">
        <v>11322</v>
      </c>
      <c r="E2269" t="s">
        <v>12</v>
      </c>
      <c r="F2269" t="s">
        <v>12008</v>
      </c>
      <c r="G2269" t="s">
        <v>12009</v>
      </c>
      <c r="H2269" t="s">
        <v>12010</v>
      </c>
      <c r="I2269" s="1">
        <v>27224968</v>
      </c>
      <c r="J2269" s="1">
        <v>26866295</v>
      </c>
      <c r="K2269" s="7">
        <f>(J2269-I2269)/I2269</f>
        <v>-1.3174414015840165E-2</v>
      </c>
      <c r="L2269" s="8">
        <f t="shared" si="35"/>
        <v>3.0773849792531779E-5</v>
      </c>
    </row>
    <row r="2270" spans="1:12" x14ac:dyDescent="0.25">
      <c r="A2270" t="s">
        <v>8</v>
      </c>
      <c r="B2270" t="s">
        <v>4435</v>
      </c>
      <c r="C2270" t="s">
        <v>4436</v>
      </c>
      <c r="D2270" t="s">
        <v>4437</v>
      </c>
      <c r="E2270" t="s">
        <v>12</v>
      </c>
      <c r="F2270" t="s">
        <v>4997</v>
      </c>
      <c r="G2270" t="s">
        <v>4998</v>
      </c>
      <c r="H2270" t="s">
        <v>4999</v>
      </c>
      <c r="I2270" s="1">
        <v>27197567</v>
      </c>
      <c r="J2270" s="1">
        <v>19741604</v>
      </c>
      <c r="K2270" s="7">
        <f>(J2270-I2270)/I2270</f>
        <v>-0.27414080825685622</v>
      </c>
      <c r="L2270" s="8">
        <f t="shared" si="35"/>
        <v>2.2612911685799794E-5</v>
      </c>
    </row>
    <row r="2271" spans="1:12" x14ac:dyDescent="0.25">
      <c r="A2271" t="s">
        <v>8</v>
      </c>
      <c r="B2271" t="s">
        <v>13473</v>
      </c>
      <c r="C2271" t="s">
        <v>13474</v>
      </c>
      <c r="D2271" t="s">
        <v>13475</v>
      </c>
      <c r="E2271" t="s">
        <v>12</v>
      </c>
      <c r="F2271" t="s">
        <v>13812</v>
      </c>
      <c r="G2271" t="s">
        <v>13813</v>
      </c>
      <c r="H2271" t="s">
        <v>13814</v>
      </c>
      <c r="I2271" s="1">
        <v>27171541</v>
      </c>
      <c r="J2271" s="1">
        <v>28787701</v>
      </c>
      <c r="K2271" s="7">
        <f>(J2271-I2271)/I2271</f>
        <v>5.9479880070107176E-2</v>
      </c>
      <c r="L2271" s="8">
        <f t="shared" si="35"/>
        <v>3.297471372388031E-5</v>
      </c>
    </row>
    <row r="2272" spans="1:12" x14ac:dyDescent="0.25">
      <c r="A2272" t="s">
        <v>8</v>
      </c>
      <c r="B2272" t="s">
        <v>6517</v>
      </c>
      <c r="C2272" t="s">
        <v>6518</v>
      </c>
      <c r="D2272" t="s">
        <v>6519</v>
      </c>
      <c r="E2272" t="s">
        <v>12</v>
      </c>
      <c r="F2272" t="s">
        <v>6944</v>
      </c>
      <c r="G2272" t="s">
        <v>6945</v>
      </c>
      <c r="H2272" t="s">
        <v>6946</v>
      </c>
      <c r="I2272" s="1">
        <v>27168310</v>
      </c>
      <c r="J2272" s="1">
        <v>15966567</v>
      </c>
      <c r="K2272" s="7">
        <f>(J2272-I2272)/I2272</f>
        <v>-0.41230915724975165</v>
      </c>
      <c r="L2272" s="8">
        <f t="shared" si="35"/>
        <v>1.8288816323962601E-5</v>
      </c>
    </row>
    <row r="2273" spans="1:12" x14ac:dyDescent="0.25">
      <c r="A2273" t="s">
        <v>8</v>
      </c>
      <c r="B2273" t="s">
        <v>12406</v>
      </c>
      <c r="C2273" t="s">
        <v>12407</v>
      </c>
      <c r="D2273" t="s">
        <v>12408</v>
      </c>
      <c r="E2273" t="s">
        <v>12</v>
      </c>
      <c r="F2273" t="s">
        <v>13149</v>
      </c>
      <c r="G2273" t="s">
        <v>13150</v>
      </c>
      <c r="H2273" t="s">
        <v>13151</v>
      </c>
      <c r="I2273" s="1">
        <v>27166584</v>
      </c>
      <c r="J2273" s="1">
        <v>17972113</v>
      </c>
      <c r="K2273" s="7">
        <f>(J2273-I2273)/I2273</f>
        <v>-0.33844781515408784</v>
      </c>
      <c r="L2273" s="8">
        <f t="shared" si="35"/>
        <v>2.0586057955382673E-5</v>
      </c>
    </row>
    <row r="2274" spans="1:12" x14ac:dyDescent="0.25">
      <c r="A2274" t="s">
        <v>8</v>
      </c>
      <c r="B2274" t="s">
        <v>9743</v>
      </c>
      <c r="C2274" t="s">
        <v>9744</v>
      </c>
      <c r="D2274" t="s">
        <v>9745</v>
      </c>
      <c r="E2274" t="s">
        <v>12</v>
      </c>
      <c r="F2274" t="s">
        <v>9785</v>
      </c>
      <c r="G2274" t="s">
        <v>9786</v>
      </c>
      <c r="H2274" t="s">
        <v>9787</v>
      </c>
      <c r="I2274" s="1">
        <v>27165547</v>
      </c>
      <c r="J2274" s="1">
        <v>40122223</v>
      </c>
      <c r="K2274" s="7">
        <f>(J2274-I2274)/I2274</f>
        <v>0.47695251636199337</v>
      </c>
      <c r="L2274" s="8">
        <f t="shared" si="35"/>
        <v>4.5957779587563667E-5</v>
      </c>
    </row>
    <row r="2275" spans="1:12" x14ac:dyDescent="0.25">
      <c r="A2275" t="s">
        <v>8</v>
      </c>
      <c r="B2275" t="s">
        <v>12406</v>
      </c>
      <c r="C2275" t="s">
        <v>12407</v>
      </c>
      <c r="D2275" t="s">
        <v>12408</v>
      </c>
      <c r="E2275" t="s">
        <v>12</v>
      </c>
      <c r="F2275" t="s">
        <v>12859</v>
      </c>
      <c r="G2275" t="s">
        <v>12860</v>
      </c>
      <c r="H2275" t="s">
        <v>12861</v>
      </c>
      <c r="I2275" s="1">
        <v>27144133</v>
      </c>
      <c r="J2275" s="1">
        <v>16951989</v>
      </c>
      <c r="K2275" s="7">
        <f>(J2275-I2275)/I2275</f>
        <v>-0.37548239245659459</v>
      </c>
      <c r="L2275" s="8">
        <f t="shared" si="35"/>
        <v>1.9417562532185811E-5</v>
      </c>
    </row>
    <row r="2276" spans="1:12" x14ac:dyDescent="0.25">
      <c r="A2276" t="s">
        <v>8</v>
      </c>
      <c r="B2276" t="s">
        <v>1117</v>
      </c>
      <c r="C2276" t="s">
        <v>1118</v>
      </c>
      <c r="D2276" t="s">
        <v>1119</v>
      </c>
      <c r="E2276" t="s">
        <v>12</v>
      </c>
      <c r="F2276" t="s">
        <v>1980</v>
      </c>
      <c r="G2276" t="s">
        <v>1981</v>
      </c>
      <c r="H2276" t="s">
        <v>1982</v>
      </c>
      <c r="I2276" s="1">
        <v>27113041</v>
      </c>
      <c r="J2276" s="1">
        <v>1836862</v>
      </c>
      <c r="K2276" s="7">
        <f>(J2276-I2276)/I2276</f>
        <v>-0.93225171606534285</v>
      </c>
      <c r="L2276" s="8">
        <f t="shared" si="35"/>
        <v>2.1040234716997456E-6</v>
      </c>
    </row>
    <row r="2277" spans="1:12" x14ac:dyDescent="0.25">
      <c r="A2277" t="s">
        <v>8</v>
      </c>
      <c r="B2277" t="s">
        <v>13473</v>
      </c>
      <c r="C2277" t="s">
        <v>13474</v>
      </c>
      <c r="D2277" t="s">
        <v>13475</v>
      </c>
      <c r="E2277" t="s">
        <v>12</v>
      </c>
      <c r="F2277" t="s">
        <v>13503</v>
      </c>
      <c r="G2277" t="s">
        <v>13504</v>
      </c>
      <c r="H2277" t="s">
        <v>13505</v>
      </c>
      <c r="I2277" s="1">
        <v>27069172</v>
      </c>
      <c r="J2277" s="1">
        <v>25244617</v>
      </c>
      <c r="K2277" s="7">
        <f>(J2277-I2277)/I2277</f>
        <v>-6.7403428520089195E-2</v>
      </c>
      <c r="L2277" s="8">
        <f t="shared" si="35"/>
        <v>2.8916307649714791E-5</v>
      </c>
    </row>
    <row r="2278" spans="1:12" x14ac:dyDescent="0.25">
      <c r="A2278" t="s">
        <v>8</v>
      </c>
      <c r="B2278" t="s">
        <v>12406</v>
      </c>
      <c r="C2278" t="s">
        <v>12407</v>
      </c>
      <c r="D2278" t="s">
        <v>12408</v>
      </c>
      <c r="E2278" t="s">
        <v>12</v>
      </c>
      <c r="F2278" t="s">
        <v>13368</v>
      </c>
      <c r="G2278" t="s">
        <v>13369</v>
      </c>
      <c r="H2278" t="s">
        <v>13370</v>
      </c>
      <c r="I2278" s="1">
        <v>27037503</v>
      </c>
      <c r="J2278" s="1">
        <v>21957883</v>
      </c>
      <c r="K2278" s="7">
        <f>(J2278-I2278)/I2278</f>
        <v>-0.18787311831273767</v>
      </c>
      <c r="L2278" s="8">
        <f t="shared" si="35"/>
        <v>2.5151536272641505E-5</v>
      </c>
    </row>
    <row r="2279" spans="1:12" x14ac:dyDescent="0.25">
      <c r="A2279" t="s">
        <v>8</v>
      </c>
      <c r="B2279" t="s">
        <v>9</v>
      </c>
      <c r="C2279" t="s">
        <v>10</v>
      </c>
      <c r="D2279" t="s">
        <v>11</v>
      </c>
      <c r="E2279" t="s">
        <v>12</v>
      </c>
      <c r="F2279" t="s">
        <v>245</v>
      </c>
      <c r="G2279" t="s">
        <v>246</v>
      </c>
      <c r="H2279" t="s">
        <v>247</v>
      </c>
      <c r="I2279" s="1">
        <v>27035446</v>
      </c>
      <c r="J2279" s="1">
        <v>28482449</v>
      </c>
      <c r="K2279" s="7">
        <f>(J2279-I2279)/I2279</f>
        <v>5.3522438653314616E-2</v>
      </c>
      <c r="L2279" s="8">
        <f t="shared" si="35"/>
        <v>3.2625064499941175E-5</v>
      </c>
    </row>
    <row r="2280" spans="1:12" x14ac:dyDescent="0.25">
      <c r="A2280" t="s">
        <v>8</v>
      </c>
      <c r="B2280" t="s">
        <v>11320</v>
      </c>
      <c r="C2280" t="s">
        <v>11321</v>
      </c>
      <c r="D2280" t="s">
        <v>11322</v>
      </c>
      <c r="E2280" t="s">
        <v>12</v>
      </c>
      <c r="F2280" t="s">
        <v>12077</v>
      </c>
      <c r="G2280" t="s">
        <v>12078</v>
      </c>
      <c r="H2280" t="s">
        <v>12079</v>
      </c>
      <c r="I2280" s="1">
        <v>26990697</v>
      </c>
      <c r="J2280" s="1">
        <v>28360714</v>
      </c>
      <c r="K2280" s="7">
        <f>(J2280-I2280)/I2280</f>
        <v>5.0758859617445223E-2</v>
      </c>
      <c r="L2280" s="8">
        <f t="shared" si="35"/>
        <v>3.2485623813962927E-5</v>
      </c>
    </row>
    <row r="2281" spans="1:12" x14ac:dyDescent="0.25">
      <c r="A2281" t="s">
        <v>8</v>
      </c>
      <c r="B2281" t="s">
        <v>13473</v>
      </c>
      <c r="C2281" t="s">
        <v>13474</v>
      </c>
      <c r="D2281" t="s">
        <v>13475</v>
      </c>
      <c r="E2281" t="s">
        <v>12</v>
      </c>
      <c r="F2281" t="s">
        <v>13881</v>
      </c>
      <c r="G2281" t="s">
        <v>13882</v>
      </c>
      <c r="H2281" t="s">
        <v>13883</v>
      </c>
      <c r="I2281" s="1">
        <v>26983739</v>
      </c>
      <c r="J2281" s="1">
        <v>39354350</v>
      </c>
      <c r="K2281" s="7">
        <f>(J2281-I2281)/I2281</f>
        <v>0.45844688165713432</v>
      </c>
      <c r="L2281" s="8">
        <f t="shared" si="35"/>
        <v>4.5078223684461257E-5</v>
      </c>
    </row>
    <row r="2282" spans="1:12" x14ac:dyDescent="0.25">
      <c r="A2282" t="s">
        <v>8</v>
      </c>
      <c r="B2282" t="s">
        <v>1117</v>
      </c>
      <c r="C2282" t="s">
        <v>1118</v>
      </c>
      <c r="D2282" t="s">
        <v>1119</v>
      </c>
      <c r="E2282" t="s">
        <v>12</v>
      </c>
      <c r="F2282" t="s">
        <v>1593</v>
      </c>
      <c r="G2282" t="s">
        <v>1594</v>
      </c>
      <c r="H2282" t="s">
        <v>1595</v>
      </c>
      <c r="I2282" s="1">
        <v>26947250</v>
      </c>
      <c r="J2282" s="1">
        <v>36365729</v>
      </c>
      <c r="K2282" s="7">
        <f>(J2282-I2282)/I2282</f>
        <v>0.34951540509699508</v>
      </c>
      <c r="L2282" s="8">
        <f t="shared" si="35"/>
        <v>4.1654924203055053E-5</v>
      </c>
    </row>
    <row r="2283" spans="1:12" x14ac:dyDescent="0.25">
      <c r="A2283" t="s">
        <v>8</v>
      </c>
      <c r="B2283" t="s">
        <v>1117</v>
      </c>
      <c r="C2283" t="s">
        <v>1118</v>
      </c>
      <c r="D2283" t="s">
        <v>1119</v>
      </c>
      <c r="E2283" t="s">
        <v>12</v>
      </c>
      <c r="F2283" t="s">
        <v>1916</v>
      </c>
      <c r="G2283" t="s">
        <v>1917</v>
      </c>
      <c r="H2283" t="s">
        <v>1918</v>
      </c>
      <c r="I2283" s="1">
        <v>26946820</v>
      </c>
      <c r="J2283" s="1">
        <v>30843305</v>
      </c>
      <c r="K2283" s="7">
        <f>(J2283-I2283)/I2283</f>
        <v>0.14459906586380136</v>
      </c>
      <c r="L2283" s="8">
        <f t="shared" si="35"/>
        <v>3.5329294015987114E-5</v>
      </c>
    </row>
    <row r="2284" spans="1:12" x14ac:dyDescent="0.25">
      <c r="A2284" t="s">
        <v>8</v>
      </c>
      <c r="B2284" t="s">
        <v>9743</v>
      </c>
      <c r="C2284" t="s">
        <v>9744</v>
      </c>
      <c r="D2284" t="s">
        <v>9745</v>
      </c>
      <c r="E2284" t="s">
        <v>12</v>
      </c>
      <c r="F2284" t="s">
        <v>9800</v>
      </c>
      <c r="G2284" t="s">
        <v>9801</v>
      </c>
      <c r="H2284" t="s">
        <v>9802</v>
      </c>
      <c r="I2284" s="1">
        <v>26906708</v>
      </c>
      <c r="J2284" s="1">
        <v>20644297</v>
      </c>
      <c r="K2284" s="7">
        <f>(J2284-I2284)/I2284</f>
        <v>-0.23274534365185068</v>
      </c>
      <c r="L2284" s="8">
        <f t="shared" si="35"/>
        <v>2.3646896416138306E-5</v>
      </c>
    </row>
    <row r="2285" spans="1:12" x14ac:dyDescent="0.25">
      <c r="A2285" t="s">
        <v>8</v>
      </c>
      <c r="B2285" t="s">
        <v>10411</v>
      </c>
      <c r="C2285" t="s">
        <v>10412</v>
      </c>
      <c r="D2285" t="s">
        <v>10413</v>
      </c>
      <c r="E2285" t="s">
        <v>12</v>
      </c>
      <c r="F2285" t="s">
        <v>11015</v>
      </c>
      <c r="G2285" t="s">
        <v>11016</v>
      </c>
      <c r="H2285" t="s">
        <v>11017</v>
      </c>
      <c r="I2285" s="1">
        <v>26903384</v>
      </c>
      <c r="J2285" s="1">
        <v>31858070</v>
      </c>
      <c r="K2285" s="7">
        <f>(J2285-I2285)/I2285</f>
        <v>0.18416590269833713</v>
      </c>
      <c r="L2285" s="8">
        <f t="shared" si="35"/>
        <v>3.6491651002118566E-5</v>
      </c>
    </row>
    <row r="2286" spans="1:12" x14ac:dyDescent="0.25">
      <c r="A2286" t="s">
        <v>8</v>
      </c>
      <c r="B2286" t="s">
        <v>6006</v>
      </c>
      <c r="C2286" t="s">
        <v>6007</v>
      </c>
      <c r="D2286" t="s">
        <v>6008</v>
      </c>
      <c r="E2286" t="s">
        <v>12</v>
      </c>
      <c r="F2286" t="s">
        <v>6101</v>
      </c>
      <c r="G2286" t="s">
        <v>6102</v>
      </c>
      <c r="H2286" t="s">
        <v>6103</v>
      </c>
      <c r="I2286" s="1">
        <v>26885777</v>
      </c>
      <c r="J2286" s="1">
        <v>8783543</v>
      </c>
      <c r="K2286" s="7">
        <f>(J2286-I2286)/I2286</f>
        <v>-0.67330150064102667</v>
      </c>
      <c r="L2286" s="8">
        <f t="shared" si="35"/>
        <v>1.0061061003321968E-5</v>
      </c>
    </row>
    <row r="2287" spans="1:12" x14ac:dyDescent="0.25">
      <c r="A2287" t="s">
        <v>8</v>
      </c>
      <c r="B2287" t="s">
        <v>13473</v>
      </c>
      <c r="C2287" t="s">
        <v>13474</v>
      </c>
      <c r="D2287" t="s">
        <v>13475</v>
      </c>
      <c r="E2287" t="s">
        <v>12</v>
      </c>
      <c r="F2287" t="s">
        <v>13767</v>
      </c>
      <c r="G2287" t="s">
        <v>13768</v>
      </c>
      <c r="H2287" t="s">
        <v>13769</v>
      </c>
      <c r="I2287" s="1">
        <v>26881893</v>
      </c>
      <c r="J2287" s="1">
        <v>581296559</v>
      </c>
      <c r="K2287" s="7">
        <f>(J2287-I2287)/I2287</f>
        <v>20.624093176771442</v>
      </c>
      <c r="L2287" s="8">
        <f t="shared" si="35"/>
        <v>6.6584294528075378E-4</v>
      </c>
    </row>
    <row r="2288" spans="1:12" x14ac:dyDescent="0.25">
      <c r="A2288" t="s">
        <v>8</v>
      </c>
      <c r="B2288" t="s">
        <v>12406</v>
      </c>
      <c r="C2288" t="s">
        <v>12407</v>
      </c>
      <c r="D2288" t="s">
        <v>12408</v>
      </c>
      <c r="E2288" t="s">
        <v>12</v>
      </c>
      <c r="F2288" t="s">
        <v>13024</v>
      </c>
      <c r="G2288" t="s">
        <v>13025</v>
      </c>
      <c r="H2288" t="s">
        <v>13026</v>
      </c>
      <c r="I2288" s="1">
        <v>26872251</v>
      </c>
      <c r="J2288" s="1">
        <v>106119202</v>
      </c>
      <c r="K2288" s="7">
        <f>(J2288-I2288)/I2288</f>
        <v>2.9490254091478976</v>
      </c>
      <c r="L2288" s="8">
        <f t="shared" si="35"/>
        <v>1.2155365607544093E-4</v>
      </c>
    </row>
    <row r="2289" spans="1:12" x14ac:dyDescent="0.25">
      <c r="A2289" t="s">
        <v>8</v>
      </c>
      <c r="B2289" t="s">
        <v>4435</v>
      </c>
      <c r="C2289" t="s">
        <v>4436</v>
      </c>
      <c r="D2289" t="s">
        <v>4437</v>
      </c>
      <c r="E2289" t="s">
        <v>12</v>
      </c>
      <c r="F2289" t="s">
        <v>4600</v>
      </c>
      <c r="G2289" t="s">
        <v>4601</v>
      </c>
      <c r="H2289" t="s">
        <v>4602</v>
      </c>
      <c r="I2289" s="1">
        <v>26834037</v>
      </c>
      <c r="J2289" s="1">
        <v>34032060</v>
      </c>
      <c r="K2289" s="7">
        <f>(J2289-I2289)/I2289</f>
        <v>0.26824227006916623</v>
      </c>
      <c r="L2289" s="8">
        <f t="shared" si="35"/>
        <v>3.8981835886579414E-5</v>
      </c>
    </row>
    <row r="2290" spans="1:12" x14ac:dyDescent="0.25">
      <c r="A2290" t="s">
        <v>8</v>
      </c>
      <c r="B2290" t="s">
        <v>11320</v>
      </c>
      <c r="C2290" t="s">
        <v>11321</v>
      </c>
      <c r="D2290" t="s">
        <v>11322</v>
      </c>
      <c r="E2290" t="s">
        <v>12</v>
      </c>
      <c r="F2290" t="s">
        <v>12101</v>
      </c>
      <c r="G2290" t="s">
        <v>12102</v>
      </c>
      <c r="H2290" t="s">
        <v>12103</v>
      </c>
      <c r="I2290" s="1">
        <v>26810007</v>
      </c>
      <c r="J2290" s="1">
        <v>30290777</v>
      </c>
      <c r="K2290" s="7">
        <f>(J2290-I2290)/I2290</f>
        <v>0.12983099929813521</v>
      </c>
      <c r="L2290" s="8">
        <f t="shared" si="35"/>
        <v>3.4696403858331652E-5</v>
      </c>
    </row>
    <row r="2291" spans="1:12" x14ac:dyDescent="0.25">
      <c r="A2291" t="s">
        <v>8</v>
      </c>
      <c r="B2291" t="s">
        <v>16477</v>
      </c>
      <c r="C2291" t="s">
        <v>16478</v>
      </c>
      <c r="D2291" t="s">
        <v>16479</v>
      </c>
      <c r="E2291" t="s">
        <v>12</v>
      </c>
      <c r="F2291" t="s">
        <v>16723</v>
      </c>
      <c r="G2291" t="s">
        <v>16724</v>
      </c>
      <c r="H2291" t="s">
        <v>16725</v>
      </c>
      <c r="I2291" s="1">
        <v>26791761</v>
      </c>
      <c r="J2291" s="1"/>
      <c r="K2291" s="7">
        <f>(J2291-I2291)/I2291</f>
        <v>-1</v>
      </c>
      <c r="L2291" s="8">
        <f t="shared" si="35"/>
        <v>0</v>
      </c>
    </row>
    <row r="2292" spans="1:12" x14ac:dyDescent="0.25">
      <c r="A2292" t="s">
        <v>8</v>
      </c>
      <c r="B2292" t="s">
        <v>13473</v>
      </c>
      <c r="C2292" t="s">
        <v>13474</v>
      </c>
      <c r="D2292" t="s">
        <v>13475</v>
      </c>
      <c r="E2292" t="s">
        <v>12</v>
      </c>
      <c r="F2292" t="s">
        <v>14141</v>
      </c>
      <c r="G2292" t="s">
        <v>14142</v>
      </c>
      <c r="H2292" t="s">
        <v>14129</v>
      </c>
      <c r="I2292" s="1">
        <v>26785953</v>
      </c>
      <c r="J2292" s="1">
        <v>46218688</v>
      </c>
      <c r="K2292" s="7">
        <f>(J2292-I2292)/I2292</f>
        <v>0.72548230783500589</v>
      </c>
      <c r="L2292" s="8">
        <f t="shared" si="35"/>
        <v>5.2940941879775052E-5</v>
      </c>
    </row>
    <row r="2293" spans="1:12" x14ac:dyDescent="0.25">
      <c r="A2293" t="s">
        <v>8</v>
      </c>
      <c r="B2293" t="s">
        <v>1117</v>
      </c>
      <c r="C2293" t="s">
        <v>1118</v>
      </c>
      <c r="D2293" t="s">
        <v>1119</v>
      </c>
      <c r="E2293" t="s">
        <v>12</v>
      </c>
      <c r="F2293" t="s">
        <v>1867</v>
      </c>
      <c r="G2293" t="s">
        <v>1868</v>
      </c>
      <c r="H2293" t="s">
        <v>1869</v>
      </c>
      <c r="I2293" s="1">
        <v>26783171</v>
      </c>
      <c r="J2293" s="1">
        <v>26044194</v>
      </c>
      <c r="K2293" s="7">
        <f>(J2293-I2293)/I2293</f>
        <v>-2.7591094422688037E-2</v>
      </c>
      <c r="L2293" s="8">
        <f t="shared" si="35"/>
        <v>2.9832178725185495E-5</v>
      </c>
    </row>
    <row r="2294" spans="1:12" x14ac:dyDescent="0.25">
      <c r="A2294" t="s">
        <v>8</v>
      </c>
      <c r="B2294" t="s">
        <v>1117</v>
      </c>
      <c r="C2294" t="s">
        <v>1118</v>
      </c>
      <c r="D2294" t="s">
        <v>1119</v>
      </c>
      <c r="E2294" t="s">
        <v>12</v>
      </c>
      <c r="F2294" t="s">
        <v>2604</v>
      </c>
      <c r="G2294" t="s">
        <v>2605</v>
      </c>
      <c r="H2294" t="s">
        <v>2606</v>
      </c>
      <c r="I2294" s="1">
        <v>26766200</v>
      </c>
      <c r="J2294" s="1">
        <v>27576017</v>
      </c>
      <c r="K2294" s="7">
        <f>(J2294-I2294)/I2294</f>
        <v>3.0255209928940232E-2</v>
      </c>
      <c r="L2294" s="8">
        <f t="shared" si="35"/>
        <v>3.1586796952624206E-5</v>
      </c>
    </row>
    <row r="2295" spans="1:12" x14ac:dyDescent="0.25">
      <c r="A2295" t="s">
        <v>8</v>
      </c>
      <c r="B2295" t="s">
        <v>9</v>
      </c>
      <c r="C2295" t="s">
        <v>10</v>
      </c>
      <c r="D2295" t="s">
        <v>11</v>
      </c>
      <c r="E2295" t="s">
        <v>12</v>
      </c>
      <c r="F2295" t="s">
        <v>34</v>
      </c>
      <c r="G2295" t="s">
        <v>35</v>
      </c>
      <c r="H2295" t="s">
        <v>36</v>
      </c>
      <c r="I2295" s="1">
        <v>26744293</v>
      </c>
      <c r="J2295" s="1">
        <v>59797185</v>
      </c>
      <c r="K2295" s="7">
        <f>(J2295-I2295)/I2295</f>
        <v>1.235885801879302</v>
      </c>
      <c r="L2295" s="8">
        <f t="shared" si="35"/>
        <v>6.849435656111997E-5</v>
      </c>
    </row>
    <row r="2296" spans="1:12" x14ac:dyDescent="0.25">
      <c r="A2296" t="s">
        <v>8</v>
      </c>
      <c r="B2296" t="s">
        <v>12406</v>
      </c>
      <c r="C2296" t="s">
        <v>12407</v>
      </c>
      <c r="D2296" t="s">
        <v>12408</v>
      </c>
      <c r="E2296" t="s">
        <v>12</v>
      </c>
      <c r="F2296" t="s">
        <v>12634</v>
      </c>
      <c r="G2296" t="s">
        <v>12635</v>
      </c>
      <c r="H2296" t="s">
        <v>12636</v>
      </c>
      <c r="I2296" s="1">
        <v>26717014</v>
      </c>
      <c r="J2296" s="1">
        <v>22494460</v>
      </c>
      <c r="K2296" s="7">
        <f>(J2296-I2296)/I2296</f>
        <v>-0.15804737759990695</v>
      </c>
      <c r="L2296" s="8">
        <f t="shared" si="35"/>
        <v>2.5766155445107504E-5</v>
      </c>
    </row>
    <row r="2297" spans="1:12" x14ac:dyDescent="0.25">
      <c r="A2297" t="s">
        <v>8</v>
      </c>
      <c r="B2297" t="s">
        <v>11320</v>
      </c>
      <c r="C2297" t="s">
        <v>11321</v>
      </c>
      <c r="D2297" t="s">
        <v>11322</v>
      </c>
      <c r="E2297" t="s">
        <v>12</v>
      </c>
      <c r="F2297" t="s">
        <v>11632</v>
      </c>
      <c r="G2297" t="s">
        <v>11633</v>
      </c>
      <c r="H2297" t="s">
        <v>11634</v>
      </c>
      <c r="I2297" s="1">
        <v>26713831</v>
      </c>
      <c r="J2297" s="1">
        <v>31228615</v>
      </c>
      <c r="K2297" s="7">
        <f>(J2297-I2297)/I2297</f>
        <v>0.16900548633402673</v>
      </c>
      <c r="L2297" s="8">
        <f t="shared" si="35"/>
        <v>3.5770645235556477E-5</v>
      </c>
    </row>
    <row r="2298" spans="1:12" x14ac:dyDescent="0.25">
      <c r="A2298" t="s">
        <v>8</v>
      </c>
      <c r="B2298" t="s">
        <v>14253</v>
      </c>
      <c r="C2298" t="s">
        <v>14254</v>
      </c>
      <c r="D2298" t="s">
        <v>14255</v>
      </c>
      <c r="E2298" t="s">
        <v>12</v>
      </c>
      <c r="F2298" t="s">
        <v>14673</v>
      </c>
      <c r="G2298" t="s">
        <v>14674</v>
      </c>
      <c r="H2298" t="s">
        <v>14675</v>
      </c>
      <c r="I2298" s="1">
        <v>26713712</v>
      </c>
      <c r="J2298" s="1">
        <v>100202368</v>
      </c>
      <c r="K2298" s="7">
        <f>(J2298-I2298)/I2298</f>
        <v>2.7509713363683788</v>
      </c>
      <c r="L2298" s="8">
        <f t="shared" si="35"/>
        <v>1.1477625112387075E-4</v>
      </c>
    </row>
    <row r="2299" spans="1:12" x14ac:dyDescent="0.25">
      <c r="A2299" t="s">
        <v>8</v>
      </c>
      <c r="B2299" t="s">
        <v>16753</v>
      </c>
      <c r="C2299" t="s">
        <v>16754</v>
      </c>
      <c r="D2299" t="s">
        <v>16755</v>
      </c>
      <c r="E2299" t="s">
        <v>12</v>
      </c>
      <c r="F2299" t="s">
        <v>16808</v>
      </c>
      <c r="G2299" t="s">
        <v>16809</v>
      </c>
      <c r="H2299" t="s">
        <v>16810</v>
      </c>
      <c r="I2299" s="1">
        <v>26693594</v>
      </c>
      <c r="J2299" s="1">
        <v>28626253</v>
      </c>
      <c r="K2299" s="7">
        <f>(J2299-I2299)/I2299</f>
        <v>7.2401603171157847E-2</v>
      </c>
      <c r="L2299" s="8">
        <f t="shared" si="35"/>
        <v>3.2789784000548354E-5</v>
      </c>
    </row>
    <row r="2300" spans="1:12" x14ac:dyDescent="0.25">
      <c r="A2300" t="s">
        <v>8</v>
      </c>
      <c r="B2300" t="s">
        <v>6006</v>
      </c>
      <c r="C2300" t="s">
        <v>6007</v>
      </c>
      <c r="D2300" t="s">
        <v>6008</v>
      </c>
      <c r="E2300" t="s">
        <v>12</v>
      </c>
      <c r="F2300" t="s">
        <v>19743</v>
      </c>
      <c r="G2300" t="s">
        <v>19744</v>
      </c>
      <c r="H2300" t="s">
        <v>19745</v>
      </c>
      <c r="I2300" s="1">
        <v>26679924</v>
      </c>
      <c r="J2300" s="1">
        <v>60480894</v>
      </c>
      <c r="K2300" s="7">
        <f>(J2300-I2300)/I2300</f>
        <v>1.2669065324174087</v>
      </c>
      <c r="L2300" s="8">
        <f t="shared" si="35"/>
        <v>6.9277507273482884E-5</v>
      </c>
    </row>
    <row r="2301" spans="1:12" x14ac:dyDescent="0.25">
      <c r="A2301" t="s">
        <v>8</v>
      </c>
      <c r="B2301" t="s">
        <v>11320</v>
      </c>
      <c r="C2301" t="s">
        <v>11321</v>
      </c>
      <c r="D2301" t="s">
        <v>11322</v>
      </c>
      <c r="E2301" t="s">
        <v>12</v>
      </c>
      <c r="F2301" t="s">
        <v>11816</v>
      </c>
      <c r="G2301" t="s">
        <v>11817</v>
      </c>
      <c r="H2301" t="s">
        <v>11818</v>
      </c>
      <c r="I2301" s="1">
        <v>26679092</v>
      </c>
      <c r="J2301" s="1">
        <v>36992590</v>
      </c>
      <c r="K2301" s="7">
        <f>(J2301-I2301)/I2301</f>
        <v>0.38657604988955396</v>
      </c>
      <c r="L2301" s="8">
        <f t="shared" si="35"/>
        <v>4.2372958686589024E-5</v>
      </c>
    </row>
    <row r="2302" spans="1:12" x14ac:dyDescent="0.25">
      <c r="A2302" t="s">
        <v>8</v>
      </c>
      <c r="B2302" t="s">
        <v>13473</v>
      </c>
      <c r="C2302" t="s">
        <v>13474</v>
      </c>
      <c r="D2302" t="s">
        <v>13475</v>
      </c>
      <c r="E2302" t="s">
        <v>12</v>
      </c>
      <c r="F2302" t="s">
        <v>13599</v>
      </c>
      <c r="G2302" t="s">
        <v>13600</v>
      </c>
      <c r="H2302" t="s">
        <v>13601</v>
      </c>
      <c r="I2302" s="1">
        <v>26617033</v>
      </c>
      <c r="J2302" s="1">
        <v>47552783</v>
      </c>
      <c r="K2302" s="7">
        <f>(J2302-I2302)/I2302</f>
        <v>0.78655460959904888</v>
      </c>
      <c r="L2302" s="8">
        <f t="shared" si="35"/>
        <v>5.4469073657490131E-5</v>
      </c>
    </row>
    <row r="2303" spans="1:12" x14ac:dyDescent="0.25">
      <c r="A2303" t="s">
        <v>8</v>
      </c>
      <c r="B2303" t="s">
        <v>3187</v>
      </c>
      <c r="C2303" t="s">
        <v>3188</v>
      </c>
      <c r="D2303" t="s">
        <v>3189</v>
      </c>
      <c r="E2303" t="s">
        <v>12</v>
      </c>
      <c r="F2303" t="s">
        <v>3845</v>
      </c>
      <c r="G2303" t="s">
        <v>3846</v>
      </c>
      <c r="H2303" t="s">
        <v>3847</v>
      </c>
      <c r="I2303" s="1">
        <v>26588838</v>
      </c>
      <c r="J2303" s="1">
        <v>48997673</v>
      </c>
      <c r="K2303" s="7">
        <f>(J2303-I2303)/I2303</f>
        <v>0.84279106142208993</v>
      </c>
      <c r="L2303" s="8">
        <f t="shared" si="35"/>
        <v>5.6124114958374058E-5</v>
      </c>
    </row>
    <row r="2304" spans="1:12" x14ac:dyDescent="0.25">
      <c r="A2304" t="s">
        <v>8</v>
      </c>
      <c r="B2304" t="s">
        <v>10411</v>
      </c>
      <c r="C2304" t="s">
        <v>10412</v>
      </c>
      <c r="D2304" t="s">
        <v>10413</v>
      </c>
      <c r="E2304" t="s">
        <v>12</v>
      </c>
      <c r="F2304" t="s">
        <v>10803</v>
      </c>
      <c r="G2304" t="s">
        <v>10804</v>
      </c>
      <c r="H2304" t="s">
        <v>10805</v>
      </c>
      <c r="I2304" s="1">
        <v>26552262</v>
      </c>
      <c r="J2304" s="1">
        <v>16283950</v>
      </c>
      <c r="K2304" s="7">
        <f>(J2304-I2304)/I2304</f>
        <v>-0.38672079990774422</v>
      </c>
      <c r="L2304" s="8">
        <f t="shared" si="35"/>
        <v>1.865236093510839E-5</v>
      </c>
    </row>
    <row r="2305" spans="1:12" x14ac:dyDescent="0.25">
      <c r="A2305" t="s">
        <v>8</v>
      </c>
      <c r="B2305" t="s">
        <v>11320</v>
      </c>
      <c r="C2305" t="s">
        <v>11321</v>
      </c>
      <c r="D2305" t="s">
        <v>11322</v>
      </c>
      <c r="E2305" t="s">
        <v>12</v>
      </c>
      <c r="F2305" t="s">
        <v>11527</v>
      </c>
      <c r="G2305" t="s">
        <v>11528</v>
      </c>
      <c r="H2305" t="s">
        <v>11529</v>
      </c>
      <c r="I2305" s="1">
        <v>26545317</v>
      </c>
      <c r="J2305" s="1">
        <v>27858268</v>
      </c>
      <c r="K2305" s="7">
        <f>(J2305-I2305)/I2305</f>
        <v>4.9460739157871046E-2</v>
      </c>
      <c r="L2305" s="8">
        <f t="shared" si="35"/>
        <v>3.191009980766216E-5</v>
      </c>
    </row>
    <row r="2306" spans="1:12" x14ac:dyDescent="0.25">
      <c r="A2306" t="s">
        <v>8</v>
      </c>
      <c r="B2306" t="s">
        <v>12406</v>
      </c>
      <c r="C2306" t="s">
        <v>12407</v>
      </c>
      <c r="D2306" t="s">
        <v>12408</v>
      </c>
      <c r="E2306" t="s">
        <v>12</v>
      </c>
      <c r="F2306" t="s">
        <v>12610</v>
      </c>
      <c r="G2306" t="s">
        <v>12611</v>
      </c>
      <c r="H2306" t="s">
        <v>12612</v>
      </c>
      <c r="I2306" s="1">
        <v>26531300</v>
      </c>
      <c r="J2306" s="1">
        <v>30236324</v>
      </c>
      <c r="K2306" s="7">
        <f>(J2306-I2306)/I2306</f>
        <v>0.1396472845280857</v>
      </c>
      <c r="L2306" s="8">
        <f t="shared" si="35"/>
        <v>3.46340309690757E-5</v>
      </c>
    </row>
    <row r="2307" spans="1:12" x14ac:dyDescent="0.25">
      <c r="A2307" t="s">
        <v>8</v>
      </c>
      <c r="B2307" t="s">
        <v>9128</v>
      </c>
      <c r="C2307" t="s">
        <v>9129</v>
      </c>
      <c r="D2307" t="s">
        <v>9130</v>
      </c>
      <c r="E2307" t="s">
        <v>12</v>
      </c>
      <c r="F2307" t="s">
        <v>9227</v>
      </c>
      <c r="G2307" t="s">
        <v>9228</v>
      </c>
      <c r="H2307" t="s">
        <v>9229</v>
      </c>
      <c r="I2307" s="1">
        <v>26494617</v>
      </c>
      <c r="J2307" s="1">
        <v>43382974</v>
      </c>
      <c r="K2307" s="7">
        <f>(J2307-I2307)/I2307</f>
        <v>0.63742597222673569</v>
      </c>
      <c r="L2307" s="8">
        <f t="shared" si="35"/>
        <v>4.9692788880242385E-5</v>
      </c>
    </row>
    <row r="2308" spans="1:12" x14ac:dyDescent="0.25">
      <c r="A2308" t="s">
        <v>8</v>
      </c>
      <c r="B2308" t="s">
        <v>14253</v>
      </c>
      <c r="C2308" t="s">
        <v>14254</v>
      </c>
      <c r="D2308" t="s">
        <v>14255</v>
      </c>
      <c r="E2308" t="s">
        <v>12</v>
      </c>
      <c r="F2308" t="s">
        <v>14400</v>
      </c>
      <c r="G2308" t="s">
        <v>14401</v>
      </c>
      <c r="H2308" t="s">
        <v>14402</v>
      </c>
      <c r="I2308" s="1">
        <v>26368004</v>
      </c>
      <c r="J2308" s="1">
        <v>42879599</v>
      </c>
      <c r="K2308" s="7">
        <f>(J2308-I2308)/I2308</f>
        <v>0.6261981377126612</v>
      </c>
      <c r="L2308" s="8">
        <f t="shared" si="35"/>
        <v>4.9116200756002868E-5</v>
      </c>
    </row>
    <row r="2309" spans="1:12" x14ac:dyDescent="0.25">
      <c r="A2309" t="s">
        <v>8</v>
      </c>
      <c r="B2309" t="s">
        <v>14253</v>
      </c>
      <c r="C2309" t="s">
        <v>14254</v>
      </c>
      <c r="D2309" t="s">
        <v>14255</v>
      </c>
      <c r="E2309" t="s">
        <v>12</v>
      </c>
      <c r="F2309" t="s">
        <v>14592</v>
      </c>
      <c r="G2309" t="s">
        <v>14593</v>
      </c>
      <c r="H2309" t="s">
        <v>14594</v>
      </c>
      <c r="I2309" s="1">
        <v>26351090</v>
      </c>
      <c r="J2309" s="1">
        <v>36377539</v>
      </c>
      <c r="K2309" s="7">
        <f>(J2309-I2309)/I2309</f>
        <v>0.38049465885471911</v>
      </c>
      <c r="L2309" s="8">
        <f t="shared" si="35"/>
        <v>4.1668451902577812E-5</v>
      </c>
    </row>
    <row r="2310" spans="1:12" x14ac:dyDescent="0.25">
      <c r="A2310" t="s">
        <v>8</v>
      </c>
      <c r="B2310" t="s">
        <v>11320</v>
      </c>
      <c r="C2310" t="s">
        <v>11321</v>
      </c>
      <c r="D2310" t="s">
        <v>11322</v>
      </c>
      <c r="E2310" t="s">
        <v>12</v>
      </c>
      <c r="F2310" t="s">
        <v>12311</v>
      </c>
      <c r="G2310" t="s">
        <v>12312</v>
      </c>
      <c r="H2310" t="s">
        <v>12313</v>
      </c>
      <c r="I2310" s="1">
        <v>26338678</v>
      </c>
      <c r="J2310" s="1">
        <v>13202621</v>
      </c>
      <c r="K2310" s="7">
        <f>(J2310-I2310)/I2310</f>
        <v>-0.49873638304853418</v>
      </c>
      <c r="L2310" s="8">
        <f t="shared" si="35"/>
        <v>1.5122869585170778E-5</v>
      </c>
    </row>
    <row r="2311" spans="1:12" x14ac:dyDescent="0.25">
      <c r="A2311" t="s">
        <v>8</v>
      </c>
      <c r="B2311" t="s">
        <v>4435</v>
      </c>
      <c r="C2311" t="s">
        <v>4436</v>
      </c>
      <c r="D2311" t="s">
        <v>4437</v>
      </c>
      <c r="E2311" t="s">
        <v>12</v>
      </c>
      <c r="F2311" t="s">
        <v>4842</v>
      </c>
      <c r="G2311" t="s">
        <v>4843</v>
      </c>
      <c r="H2311" t="s">
        <v>4844</v>
      </c>
      <c r="I2311" s="1">
        <v>26249798</v>
      </c>
      <c r="J2311" s="1">
        <v>20455966</v>
      </c>
      <c r="K2311" s="7">
        <f>(J2311-I2311)/I2311</f>
        <v>-0.22071910800989783</v>
      </c>
      <c r="L2311" s="8">
        <f t="shared" si="35"/>
        <v>2.3431173708363479E-5</v>
      </c>
    </row>
    <row r="2312" spans="1:12" x14ac:dyDescent="0.25">
      <c r="A2312" t="s">
        <v>8</v>
      </c>
      <c r="B2312" t="s">
        <v>6517</v>
      </c>
      <c r="C2312" t="s">
        <v>6518</v>
      </c>
      <c r="D2312" t="s">
        <v>6519</v>
      </c>
      <c r="E2312" t="s">
        <v>12</v>
      </c>
      <c r="F2312" t="s">
        <v>8847</v>
      </c>
      <c r="G2312" t="s">
        <v>8848</v>
      </c>
      <c r="H2312" t="s">
        <v>8849</v>
      </c>
      <c r="I2312" s="1">
        <v>26240763</v>
      </c>
      <c r="J2312" s="1">
        <v>29043720</v>
      </c>
      <c r="K2312" s="7">
        <f>(J2312-I2312)/I2312</f>
        <v>0.10681690162744124</v>
      </c>
      <c r="L2312" s="8">
        <f t="shared" ref="L2312:L2375" si="36">J2312/$J$7325</f>
        <v>3.3267969278843662E-5</v>
      </c>
    </row>
    <row r="2313" spans="1:12" x14ac:dyDescent="0.25">
      <c r="A2313" t="s">
        <v>8</v>
      </c>
      <c r="B2313" t="s">
        <v>11320</v>
      </c>
      <c r="C2313" t="s">
        <v>11321</v>
      </c>
      <c r="D2313" t="s">
        <v>11322</v>
      </c>
      <c r="E2313" t="s">
        <v>12</v>
      </c>
      <c r="F2313" t="s">
        <v>11644</v>
      </c>
      <c r="G2313" t="s">
        <v>11645</v>
      </c>
      <c r="H2313" t="s">
        <v>11646</v>
      </c>
      <c r="I2313" s="1">
        <v>26228081</v>
      </c>
      <c r="J2313" s="1">
        <v>24858136</v>
      </c>
      <c r="K2313" s="7">
        <f>(J2313-I2313)/I2313</f>
        <v>-5.223199516579196E-2</v>
      </c>
      <c r="L2313" s="8">
        <f t="shared" si="36"/>
        <v>2.8473615114638129E-5</v>
      </c>
    </row>
    <row r="2314" spans="1:12" x14ac:dyDescent="0.25">
      <c r="A2314" t="s">
        <v>8</v>
      </c>
      <c r="B2314" t="s">
        <v>6006</v>
      </c>
      <c r="C2314" t="s">
        <v>6007</v>
      </c>
      <c r="D2314" t="s">
        <v>6008</v>
      </c>
      <c r="E2314" t="s">
        <v>12</v>
      </c>
      <c r="F2314" t="s">
        <v>6164</v>
      </c>
      <c r="G2314" t="s">
        <v>6165</v>
      </c>
      <c r="H2314" t="s">
        <v>6166</v>
      </c>
      <c r="I2314" s="1">
        <v>26227299</v>
      </c>
      <c r="J2314" s="1">
        <v>27189020</v>
      </c>
      <c r="K2314" s="7">
        <f>(J2314-I2314)/I2314</f>
        <v>3.6668701569307613E-2</v>
      </c>
      <c r="L2314" s="8">
        <f t="shared" si="36"/>
        <v>3.1143513368186513E-5</v>
      </c>
    </row>
    <row r="2315" spans="1:12" x14ac:dyDescent="0.25">
      <c r="A2315" t="s">
        <v>8</v>
      </c>
      <c r="B2315" t="s">
        <v>10411</v>
      </c>
      <c r="C2315" t="s">
        <v>10412</v>
      </c>
      <c r="D2315" t="s">
        <v>10413</v>
      </c>
      <c r="E2315" t="s">
        <v>12</v>
      </c>
      <c r="F2315" t="s">
        <v>10863</v>
      </c>
      <c r="G2315" t="s">
        <v>10864</v>
      </c>
      <c r="H2315" t="s">
        <v>10865</v>
      </c>
      <c r="I2315" s="1">
        <v>26212477</v>
      </c>
      <c r="J2315" s="1">
        <v>31428478</v>
      </c>
      <c r="K2315" s="7">
        <f>(J2315-I2315)/I2315</f>
        <v>0.19898924470205542</v>
      </c>
      <c r="L2315" s="8">
        <f t="shared" si="36"/>
        <v>3.599957720928359E-5</v>
      </c>
    </row>
    <row r="2316" spans="1:12" x14ac:dyDescent="0.25">
      <c r="A2316" t="s">
        <v>8</v>
      </c>
      <c r="B2316" t="s">
        <v>14253</v>
      </c>
      <c r="C2316" t="s">
        <v>14254</v>
      </c>
      <c r="D2316" t="s">
        <v>14255</v>
      </c>
      <c r="E2316" t="s">
        <v>12</v>
      </c>
      <c r="F2316" t="s">
        <v>15326</v>
      </c>
      <c r="G2316" t="s">
        <v>15327</v>
      </c>
      <c r="H2316" t="s">
        <v>15328</v>
      </c>
      <c r="I2316" s="1">
        <v>26180483</v>
      </c>
      <c r="J2316" s="1">
        <v>12759886</v>
      </c>
      <c r="K2316" s="7">
        <f>(J2316-I2316)/I2316</f>
        <v>-0.51261838828565542</v>
      </c>
      <c r="L2316" s="8">
        <f t="shared" si="36"/>
        <v>1.4615741215297054E-5</v>
      </c>
    </row>
    <row r="2317" spans="1:12" x14ac:dyDescent="0.25">
      <c r="A2317" t="s">
        <v>8</v>
      </c>
      <c r="B2317" t="s">
        <v>4435</v>
      </c>
      <c r="C2317" t="s">
        <v>4436</v>
      </c>
      <c r="D2317" t="s">
        <v>4437</v>
      </c>
      <c r="E2317" t="s">
        <v>12</v>
      </c>
      <c r="F2317" t="s">
        <v>4976</v>
      </c>
      <c r="G2317" t="s">
        <v>4977</v>
      </c>
      <c r="H2317" t="s">
        <v>4978</v>
      </c>
      <c r="I2317" s="1">
        <v>26128668</v>
      </c>
      <c r="J2317" s="1">
        <v>22391047</v>
      </c>
      <c r="K2317" s="7">
        <f>(J2317-I2317)/I2317</f>
        <v>-0.14304674849862228</v>
      </c>
      <c r="L2317" s="8">
        <f t="shared" si="36"/>
        <v>2.5647701593223754E-5</v>
      </c>
    </row>
    <row r="2318" spans="1:12" x14ac:dyDescent="0.25">
      <c r="A2318" t="s">
        <v>8</v>
      </c>
      <c r="B2318" t="s">
        <v>9743</v>
      </c>
      <c r="C2318" t="s">
        <v>9744</v>
      </c>
      <c r="D2318" t="s">
        <v>9745</v>
      </c>
      <c r="E2318" t="s">
        <v>12</v>
      </c>
      <c r="F2318" t="s">
        <v>9968</v>
      </c>
      <c r="G2318" t="s">
        <v>9969</v>
      </c>
      <c r="H2318" t="s">
        <v>9970</v>
      </c>
      <c r="I2318" s="1">
        <v>26096932</v>
      </c>
      <c r="J2318" s="1">
        <v>20221187</v>
      </c>
      <c r="K2318" s="7">
        <f>(J2318-I2318)/I2318</f>
        <v>-0.22515079550347145</v>
      </c>
      <c r="L2318" s="8">
        <f t="shared" si="36"/>
        <v>2.3162247394540125E-5</v>
      </c>
    </row>
    <row r="2319" spans="1:12" x14ac:dyDescent="0.25">
      <c r="A2319" t="s">
        <v>8</v>
      </c>
      <c r="B2319" t="s">
        <v>1117</v>
      </c>
      <c r="C2319" t="s">
        <v>1118</v>
      </c>
      <c r="D2319" t="s">
        <v>1119</v>
      </c>
      <c r="E2319" t="s">
        <v>12</v>
      </c>
      <c r="F2319" t="s">
        <v>2153</v>
      </c>
      <c r="G2319" t="s">
        <v>2154</v>
      </c>
      <c r="H2319" t="s">
        <v>2155</v>
      </c>
      <c r="I2319" s="1">
        <v>26080227</v>
      </c>
      <c r="J2319" s="1">
        <v>24371023</v>
      </c>
      <c r="K2319" s="7">
        <f>(J2319-I2319)/I2319</f>
        <v>-6.5536392762225573E-2</v>
      </c>
      <c r="L2319" s="8">
        <f t="shared" si="36"/>
        <v>2.791565420882698E-5</v>
      </c>
    </row>
    <row r="2320" spans="1:12" x14ac:dyDescent="0.25">
      <c r="A2320" t="s">
        <v>8</v>
      </c>
      <c r="B2320" t="s">
        <v>16902</v>
      </c>
      <c r="C2320" t="s">
        <v>16903</v>
      </c>
      <c r="D2320" t="s">
        <v>16904</v>
      </c>
      <c r="E2320" t="s">
        <v>12</v>
      </c>
      <c r="F2320" t="s">
        <v>17512</v>
      </c>
      <c r="G2320" t="s">
        <v>17513</v>
      </c>
      <c r="H2320" t="s">
        <v>17514</v>
      </c>
      <c r="I2320" s="1">
        <v>26034707</v>
      </c>
      <c r="J2320" s="1">
        <v>10795531</v>
      </c>
      <c r="K2320" s="7">
        <f>(J2320-I2320)/I2320</f>
        <v>-0.58534079142891837</v>
      </c>
      <c r="L2320" s="8">
        <f t="shared" si="36"/>
        <v>1.2365681588198908E-5</v>
      </c>
    </row>
    <row r="2321" spans="1:12" x14ac:dyDescent="0.25">
      <c r="A2321" t="s">
        <v>8</v>
      </c>
      <c r="B2321" t="s">
        <v>3187</v>
      </c>
      <c r="C2321" t="s">
        <v>3188</v>
      </c>
      <c r="D2321" t="s">
        <v>3189</v>
      </c>
      <c r="E2321" t="s">
        <v>12</v>
      </c>
      <c r="F2321" t="s">
        <v>4180</v>
      </c>
      <c r="G2321" t="s">
        <v>4181</v>
      </c>
      <c r="H2321" t="s">
        <v>4182</v>
      </c>
      <c r="I2321" s="1">
        <v>26020056</v>
      </c>
      <c r="J2321" s="1">
        <v>23536896</v>
      </c>
      <c r="K2321" s="7">
        <f>(J2321-I2321)/I2321</f>
        <v>-9.5432538654029037E-2</v>
      </c>
      <c r="L2321" s="8">
        <f t="shared" si="36"/>
        <v>2.6960208025946342E-5</v>
      </c>
    </row>
    <row r="2322" spans="1:12" x14ac:dyDescent="0.25">
      <c r="A2322" t="s">
        <v>8</v>
      </c>
      <c r="B2322" t="s">
        <v>1117</v>
      </c>
      <c r="C2322" t="s">
        <v>1118</v>
      </c>
      <c r="D2322" t="s">
        <v>1119</v>
      </c>
      <c r="E2322" t="s">
        <v>12</v>
      </c>
      <c r="F2322" t="s">
        <v>2423</v>
      </c>
      <c r="G2322" t="s">
        <v>2424</v>
      </c>
      <c r="H2322" t="s">
        <v>2425</v>
      </c>
      <c r="I2322" s="1">
        <v>26004330</v>
      </c>
      <c r="J2322" s="1">
        <v>25706269</v>
      </c>
      <c r="K2322" s="7">
        <f>(J2322-I2322)/I2322</f>
        <v>-1.1461975755576091E-2</v>
      </c>
      <c r="L2322" s="8">
        <f t="shared" si="36"/>
        <v>2.944510439315939E-5</v>
      </c>
    </row>
    <row r="2323" spans="1:12" x14ac:dyDescent="0.25">
      <c r="A2323" t="s">
        <v>8</v>
      </c>
      <c r="B2323" t="s">
        <v>16753</v>
      </c>
      <c r="C2323" t="s">
        <v>16754</v>
      </c>
      <c r="D2323" t="s">
        <v>16755</v>
      </c>
      <c r="E2323" t="s">
        <v>12</v>
      </c>
      <c r="F2323" t="s">
        <v>16796</v>
      </c>
      <c r="G2323" t="s">
        <v>16797</v>
      </c>
      <c r="H2323" t="s">
        <v>16798</v>
      </c>
      <c r="I2323" s="1">
        <v>26001403</v>
      </c>
      <c r="J2323" s="1">
        <v>32163485</v>
      </c>
      <c r="K2323" s="7">
        <f>(J2323-I2323)/I2323</f>
        <v>0.2369903654814319</v>
      </c>
      <c r="L2323" s="8">
        <f t="shared" si="36"/>
        <v>3.6841486933510896E-5</v>
      </c>
    </row>
    <row r="2324" spans="1:12" x14ac:dyDescent="0.25">
      <c r="A2324" t="s">
        <v>8</v>
      </c>
      <c r="B2324" t="s">
        <v>970</v>
      </c>
      <c r="C2324" t="s">
        <v>971</v>
      </c>
      <c r="D2324" t="s">
        <v>972</v>
      </c>
      <c r="E2324" t="s">
        <v>12</v>
      </c>
      <c r="F2324" t="s">
        <v>982</v>
      </c>
      <c r="G2324" t="s">
        <v>983</v>
      </c>
      <c r="H2324" t="s">
        <v>984</v>
      </c>
      <c r="I2324" s="1">
        <v>25990836</v>
      </c>
      <c r="J2324" s="1">
        <v>29712187</v>
      </c>
      <c r="K2324" s="7">
        <f>(J2324-I2324)/I2324</f>
        <v>0.14317934982930136</v>
      </c>
      <c r="L2324" s="8">
        <f t="shared" si="36"/>
        <v>3.4033661126166282E-5</v>
      </c>
    </row>
    <row r="2325" spans="1:12" x14ac:dyDescent="0.25">
      <c r="A2325" t="s">
        <v>8</v>
      </c>
      <c r="B2325" t="s">
        <v>4435</v>
      </c>
      <c r="C2325" t="s">
        <v>4436</v>
      </c>
      <c r="D2325" t="s">
        <v>4437</v>
      </c>
      <c r="E2325" t="s">
        <v>12</v>
      </c>
      <c r="F2325" t="s">
        <v>4926</v>
      </c>
      <c r="G2325" t="s">
        <v>4927</v>
      </c>
      <c r="H2325" t="s">
        <v>4928</v>
      </c>
      <c r="I2325" s="1">
        <v>25980075</v>
      </c>
      <c r="J2325" s="1">
        <v>13538141</v>
      </c>
      <c r="K2325" s="7">
        <f>(J2325-I2325)/I2325</f>
        <v>-0.47890292849424032</v>
      </c>
      <c r="L2325" s="8">
        <f t="shared" si="36"/>
        <v>1.5507189123178912E-5</v>
      </c>
    </row>
    <row r="2326" spans="1:12" x14ac:dyDescent="0.25">
      <c r="A2326" t="s">
        <v>8</v>
      </c>
      <c r="B2326" t="s">
        <v>6517</v>
      </c>
      <c r="C2326" t="s">
        <v>6518</v>
      </c>
      <c r="D2326" t="s">
        <v>6519</v>
      </c>
      <c r="E2326" t="s">
        <v>12</v>
      </c>
      <c r="F2326" t="s">
        <v>6818</v>
      </c>
      <c r="G2326" t="s">
        <v>6819</v>
      </c>
      <c r="H2326" t="s">
        <v>6820</v>
      </c>
      <c r="I2326" s="1">
        <v>25967353</v>
      </c>
      <c r="J2326" s="1">
        <v>22211578</v>
      </c>
      <c r="K2326" s="7">
        <f>(J2326-I2326)/I2326</f>
        <v>-0.14463449547591548</v>
      </c>
      <c r="L2326" s="8">
        <f t="shared" si="36"/>
        <v>2.5442129814591237E-5</v>
      </c>
    </row>
    <row r="2327" spans="1:12" x14ac:dyDescent="0.25">
      <c r="A2327" t="s">
        <v>8</v>
      </c>
      <c r="B2327" t="s">
        <v>9128</v>
      </c>
      <c r="C2327" t="s">
        <v>9129</v>
      </c>
      <c r="D2327" t="s">
        <v>9130</v>
      </c>
      <c r="E2327" t="s">
        <v>12</v>
      </c>
      <c r="F2327" t="s">
        <v>9659</v>
      </c>
      <c r="G2327" t="s">
        <v>9660</v>
      </c>
      <c r="H2327" t="s">
        <v>9661</v>
      </c>
      <c r="I2327" s="1">
        <v>25953755</v>
      </c>
      <c r="J2327" s="1">
        <v>16237386</v>
      </c>
      <c r="K2327" s="7">
        <f>(J2327-I2327)/I2327</f>
        <v>-0.37437237887157371</v>
      </c>
      <c r="L2327" s="8">
        <f t="shared" si="36"/>
        <v>1.8599024457498082E-5</v>
      </c>
    </row>
    <row r="2328" spans="1:12" x14ac:dyDescent="0.25">
      <c r="A2328" t="s">
        <v>8</v>
      </c>
      <c r="B2328" t="s">
        <v>11320</v>
      </c>
      <c r="C2328" t="s">
        <v>11321</v>
      </c>
      <c r="D2328" t="s">
        <v>11322</v>
      </c>
      <c r="E2328" t="s">
        <v>12</v>
      </c>
      <c r="F2328" t="s">
        <v>11852</v>
      </c>
      <c r="G2328" t="s">
        <v>11853</v>
      </c>
      <c r="H2328" t="s">
        <v>11854</v>
      </c>
      <c r="I2328" s="1">
        <v>25907159</v>
      </c>
      <c r="J2328" s="1">
        <v>38928661</v>
      </c>
      <c r="K2328" s="7">
        <f>(J2328-I2328)/I2328</f>
        <v>0.50262176566716554</v>
      </c>
      <c r="L2328" s="8">
        <f t="shared" si="36"/>
        <v>4.4590620561502438E-5</v>
      </c>
    </row>
    <row r="2329" spans="1:12" x14ac:dyDescent="0.25">
      <c r="A2329" t="s">
        <v>8</v>
      </c>
      <c r="B2329" t="s">
        <v>6517</v>
      </c>
      <c r="C2329" t="s">
        <v>6518</v>
      </c>
      <c r="D2329" t="s">
        <v>6519</v>
      </c>
      <c r="E2329" t="s">
        <v>12</v>
      </c>
      <c r="F2329" t="s">
        <v>7518</v>
      </c>
      <c r="G2329" t="s">
        <v>7519</v>
      </c>
      <c r="H2329" t="s">
        <v>7520</v>
      </c>
      <c r="I2329" s="1">
        <v>25904092</v>
      </c>
      <c r="J2329" s="1">
        <v>112148368</v>
      </c>
      <c r="K2329" s="7">
        <f>(J2329-I2329)/I2329</f>
        <v>3.3293688116919906</v>
      </c>
      <c r="L2329" s="8">
        <f t="shared" si="36"/>
        <v>1.2845973109837356E-4</v>
      </c>
    </row>
    <row r="2330" spans="1:12" x14ac:dyDescent="0.25">
      <c r="A2330" t="s">
        <v>8</v>
      </c>
      <c r="B2330" t="s">
        <v>1117</v>
      </c>
      <c r="C2330" t="s">
        <v>1118</v>
      </c>
      <c r="D2330" t="s">
        <v>1119</v>
      </c>
      <c r="E2330" t="s">
        <v>12</v>
      </c>
      <c r="F2330" t="s">
        <v>1959</v>
      </c>
      <c r="G2330" t="s">
        <v>1960</v>
      </c>
      <c r="H2330" t="s">
        <v>1961</v>
      </c>
      <c r="I2330" s="1">
        <v>25871583</v>
      </c>
      <c r="J2330" s="1">
        <v>42915178</v>
      </c>
      <c r="K2330" s="7">
        <f>(J2330-I2330)/I2330</f>
        <v>0.65877665854462786</v>
      </c>
      <c r="L2330" s="8">
        <f t="shared" si="36"/>
        <v>4.9156954525801358E-5</v>
      </c>
    </row>
    <row r="2331" spans="1:12" x14ac:dyDescent="0.25">
      <c r="A2331" t="s">
        <v>8</v>
      </c>
      <c r="B2331" t="s">
        <v>13473</v>
      </c>
      <c r="C2331" t="s">
        <v>13474</v>
      </c>
      <c r="D2331" t="s">
        <v>13475</v>
      </c>
      <c r="E2331" t="s">
        <v>12</v>
      </c>
      <c r="F2331" t="s">
        <v>13969</v>
      </c>
      <c r="G2331" t="s">
        <v>13970</v>
      </c>
      <c r="H2331" t="s">
        <v>13971</v>
      </c>
      <c r="I2331" s="1">
        <v>25871344</v>
      </c>
      <c r="J2331" s="1">
        <v>47648022</v>
      </c>
      <c r="K2331" s="7">
        <f>(J2331-I2331)/I2331</f>
        <v>0.84172967589159653</v>
      </c>
      <c r="L2331" s="8">
        <f t="shared" si="36"/>
        <v>5.4578164646046273E-5</v>
      </c>
    </row>
    <row r="2332" spans="1:12" x14ac:dyDescent="0.25">
      <c r="A2332" t="s">
        <v>8</v>
      </c>
      <c r="B2332" t="s">
        <v>13473</v>
      </c>
      <c r="C2332" t="s">
        <v>13474</v>
      </c>
      <c r="D2332" t="s">
        <v>13475</v>
      </c>
      <c r="E2332" t="s">
        <v>12</v>
      </c>
      <c r="F2332" t="s">
        <v>13836</v>
      </c>
      <c r="G2332" t="s">
        <v>13837</v>
      </c>
      <c r="H2332" t="s">
        <v>13838</v>
      </c>
      <c r="I2332" s="1">
        <v>25863572</v>
      </c>
      <c r="J2332" s="1">
        <v>23866962</v>
      </c>
      <c r="K2332" s="7">
        <f>(J2332-I2332)/I2332</f>
        <v>-7.7197766804987342E-2</v>
      </c>
      <c r="L2332" s="8">
        <f t="shared" si="36"/>
        <v>2.7338280309661748E-5</v>
      </c>
    </row>
    <row r="2333" spans="1:12" x14ac:dyDescent="0.25">
      <c r="A2333" t="s">
        <v>8</v>
      </c>
      <c r="B2333" t="s">
        <v>5231</v>
      </c>
      <c r="C2333" t="s">
        <v>5232</v>
      </c>
      <c r="D2333" t="s">
        <v>5233</v>
      </c>
      <c r="E2333" t="s">
        <v>12</v>
      </c>
      <c r="F2333" t="s">
        <v>5337</v>
      </c>
      <c r="G2333" t="s">
        <v>5338</v>
      </c>
      <c r="H2333" t="s">
        <v>5339</v>
      </c>
      <c r="I2333" s="1">
        <v>25828068</v>
      </c>
      <c r="J2333" s="1">
        <v>32394703</v>
      </c>
      <c r="K2333" s="7">
        <f>(J2333-I2333)/I2333</f>
        <v>0.25424414245773241</v>
      </c>
      <c r="L2333" s="8">
        <f t="shared" si="36"/>
        <v>3.7106334319476454E-5</v>
      </c>
    </row>
    <row r="2334" spans="1:12" x14ac:dyDescent="0.25">
      <c r="A2334" t="s">
        <v>8</v>
      </c>
      <c r="B2334" t="s">
        <v>1117</v>
      </c>
      <c r="C2334" t="s">
        <v>1118</v>
      </c>
      <c r="D2334" t="s">
        <v>1119</v>
      </c>
      <c r="E2334" t="s">
        <v>12</v>
      </c>
      <c r="F2334" t="s">
        <v>1300</v>
      </c>
      <c r="G2334" t="s">
        <v>1301</v>
      </c>
      <c r="H2334" t="s">
        <v>1302</v>
      </c>
      <c r="I2334" s="1">
        <v>25809241</v>
      </c>
      <c r="J2334" s="1">
        <v>24796267</v>
      </c>
      <c r="K2334" s="7">
        <f>(J2334-I2334)/I2334</f>
        <v>-3.9248500178676315E-2</v>
      </c>
      <c r="L2334" s="8">
        <f t="shared" si="36"/>
        <v>2.8402747608984143E-5</v>
      </c>
    </row>
    <row r="2335" spans="1:12" x14ac:dyDescent="0.25">
      <c r="A2335" t="s">
        <v>8</v>
      </c>
      <c r="B2335" t="s">
        <v>1117</v>
      </c>
      <c r="C2335" t="s">
        <v>1118</v>
      </c>
      <c r="D2335" t="s">
        <v>1119</v>
      </c>
      <c r="E2335" t="s">
        <v>12</v>
      </c>
      <c r="F2335" t="s">
        <v>1578</v>
      </c>
      <c r="G2335" t="s">
        <v>1579</v>
      </c>
      <c r="H2335" t="s">
        <v>1580</v>
      </c>
      <c r="I2335" s="1">
        <v>25798504</v>
      </c>
      <c r="J2335" s="1">
        <v>35387930</v>
      </c>
      <c r="K2335" s="7">
        <f>(J2335-I2335)/I2335</f>
        <v>0.37170473140613114</v>
      </c>
      <c r="L2335" s="8">
        <f t="shared" si="36"/>
        <v>4.0534909718240986E-5</v>
      </c>
    </row>
    <row r="2336" spans="1:12" x14ac:dyDescent="0.25">
      <c r="A2336" t="s">
        <v>8</v>
      </c>
      <c r="B2336" t="s">
        <v>1117</v>
      </c>
      <c r="C2336" t="s">
        <v>1118</v>
      </c>
      <c r="D2336" t="s">
        <v>1119</v>
      </c>
      <c r="E2336" t="s">
        <v>12</v>
      </c>
      <c r="F2336" t="s">
        <v>2435</v>
      </c>
      <c r="G2336" t="s">
        <v>2436</v>
      </c>
      <c r="H2336" t="s">
        <v>2437</v>
      </c>
      <c r="I2336" s="1">
        <v>25769375</v>
      </c>
      <c r="J2336" s="1">
        <v>45592991</v>
      </c>
      <c r="K2336" s="7">
        <f>(J2336-I2336)/I2336</f>
        <v>0.76927034512866532</v>
      </c>
      <c r="L2336" s="8">
        <f t="shared" si="36"/>
        <v>5.222424069363689E-5</v>
      </c>
    </row>
    <row r="2337" spans="1:12" x14ac:dyDescent="0.25">
      <c r="A2337" t="s">
        <v>8</v>
      </c>
      <c r="B2337" t="s">
        <v>16477</v>
      </c>
      <c r="C2337" t="s">
        <v>16478</v>
      </c>
      <c r="D2337" t="s">
        <v>16479</v>
      </c>
      <c r="E2337" t="s">
        <v>12</v>
      </c>
      <c r="F2337" t="s">
        <v>16709</v>
      </c>
      <c r="G2337" t="s">
        <v>16706</v>
      </c>
      <c r="H2337" t="s">
        <v>16707</v>
      </c>
      <c r="I2337" s="1">
        <v>25759553</v>
      </c>
      <c r="J2337" s="1">
        <v>2832396</v>
      </c>
      <c r="K2337" s="7">
        <f>(J2337-I2337)/I2337</f>
        <v>-0.89004483113507438</v>
      </c>
      <c r="L2337" s="8">
        <f t="shared" si="36"/>
        <v>3.2443524146879146E-6</v>
      </c>
    </row>
    <row r="2338" spans="1:12" x14ac:dyDescent="0.25">
      <c r="A2338" t="s">
        <v>8</v>
      </c>
      <c r="B2338" t="s">
        <v>6517</v>
      </c>
      <c r="C2338" t="s">
        <v>6518</v>
      </c>
      <c r="D2338" t="s">
        <v>6519</v>
      </c>
      <c r="E2338" t="s">
        <v>12</v>
      </c>
      <c r="F2338" t="s">
        <v>6557</v>
      </c>
      <c r="G2338" t="s">
        <v>6558</v>
      </c>
      <c r="H2338" t="s">
        <v>6559</v>
      </c>
      <c r="I2338" s="1">
        <v>25755806</v>
      </c>
      <c r="J2338" s="1">
        <v>16380655</v>
      </c>
      <c r="K2338" s="7">
        <f>(J2338-I2338)/I2338</f>
        <v>-0.36400146048622978</v>
      </c>
      <c r="L2338" s="8">
        <f t="shared" si="36"/>
        <v>1.8763131145298773E-5</v>
      </c>
    </row>
    <row r="2339" spans="1:12" x14ac:dyDescent="0.25">
      <c r="A2339" t="s">
        <v>8</v>
      </c>
      <c r="B2339" t="s">
        <v>14253</v>
      </c>
      <c r="C2339" t="s">
        <v>14254</v>
      </c>
      <c r="D2339" t="s">
        <v>14255</v>
      </c>
      <c r="E2339" t="s">
        <v>12</v>
      </c>
      <c r="F2339" t="s">
        <v>14898</v>
      </c>
      <c r="G2339" t="s">
        <v>14899</v>
      </c>
      <c r="H2339" t="s">
        <v>14900</v>
      </c>
      <c r="I2339" s="1">
        <v>25697347</v>
      </c>
      <c r="J2339" s="1">
        <v>38921988</v>
      </c>
      <c r="K2339" s="7">
        <f>(J2339-I2339)/I2339</f>
        <v>0.51463059591326688</v>
      </c>
      <c r="L2339" s="8">
        <f t="shared" si="36"/>
        <v>4.4582977010366505E-5</v>
      </c>
    </row>
    <row r="2340" spans="1:12" x14ac:dyDescent="0.25">
      <c r="A2340" t="s">
        <v>8</v>
      </c>
      <c r="B2340" t="s">
        <v>3187</v>
      </c>
      <c r="C2340" t="s">
        <v>3188</v>
      </c>
      <c r="D2340" t="s">
        <v>3189</v>
      </c>
      <c r="E2340" t="s">
        <v>12</v>
      </c>
      <c r="F2340" t="s">
        <v>4135</v>
      </c>
      <c r="G2340" t="s">
        <v>4136</v>
      </c>
      <c r="H2340" t="s">
        <v>4137</v>
      </c>
      <c r="I2340" s="1">
        <v>25697299</v>
      </c>
      <c r="J2340" s="1">
        <v>22531547</v>
      </c>
      <c r="K2340" s="7">
        <f>(J2340-I2340)/I2340</f>
        <v>-0.12319395902269729</v>
      </c>
      <c r="L2340" s="8">
        <f t="shared" si="36"/>
        <v>2.5808636545209159E-5</v>
      </c>
    </row>
    <row r="2341" spans="1:12" x14ac:dyDescent="0.25">
      <c r="A2341" t="s">
        <v>8</v>
      </c>
      <c r="B2341" t="s">
        <v>1117</v>
      </c>
      <c r="C2341" t="s">
        <v>1118</v>
      </c>
      <c r="D2341" t="s">
        <v>1119</v>
      </c>
      <c r="E2341" t="s">
        <v>12</v>
      </c>
      <c r="F2341" t="s">
        <v>2722</v>
      </c>
      <c r="G2341" t="s">
        <v>2723</v>
      </c>
      <c r="H2341" t="s">
        <v>2724</v>
      </c>
      <c r="I2341" s="1">
        <v>25692152</v>
      </c>
      <c r="J2341" s="1">
        <v>23098540</v>
      </c>
      <c r="K2341" s="7">
        <f>(J2341-I2341)/I2341</f>
        <v>-0.10094958180225619</v>
      </c>
      <c r="L2341" s="8">
        <f t="shared" si="36"/>
        <v>2.6458095557529872E-5</v>
      </c>
    </row>
    <row r="2342" spans="1:12" x14ac:dyDescent="0.25">
      <c r="A2342" t="s">
        <v>8</v>
      </c>
      <c r="B2342" t="s">
        <v>16477</v>
      </c>
      <c r="C2342" t="s">
        <v>16478</v>
      </c>
      <c r="D2342" t="s">
        <v>16479</v>
      </c>
      <c r="E2342" t="s">
        <v>12</v>
      </c>
      <c r="F2342" t="s">
        <v>16495</v>
      </c>
      <c r="G2342" t="s">
        <v>16496</v>
      </c>
      <c r="H2342" t="s">
        <v>16497</v>
      </c>
      <c r="I2342" s="1">
        <v>25651268</v>
      </c>
      <c r="J2342" s="1">
        <v>40620168</v>
      </c>
      <c r="K2342" s="7">
        <f>(J2342-I2342)/I2342</f>
        <v>0.58355399818831566</v>
      </c>
      <c r="L2342" s="8">
        <f t="shared" si="36"/>
        <v>4.652814794817842E-5</v>
      </c>
    </row>
    <row r="2343" spans="1:12" x14ac:dyDescent="0.25">
      <c r="A2343" t="s">
        <v>8</v>
      </c>
      <c r="B2343" t="s">
        <v>9743</v>
      </c>
      <c r="C2343" t="s">
        <v>9744</v>
      </c>
      <c r="D2343" t="s">
        <v>9745</v>
      </c>
      <c r="E2343" t="s">
        <v>12</v>
      </c>
      <c r="F2343" t="s">
        <v>10091</v>
      </c>
      <c r="G2343" t="s">
        <v>10092</v>
      </c>
      <c r="H2343" t="s">
        <v>10093</v>
      </c>
      <c r="I2343" s="1">
        <v>25645545</v>
      </c>
      <c r="J2343" s="1">
        <v>37977119</v>
      </c>
      <c r="K2343" s="7">
        <f>(J2343-I2343)/I2343</f>
        <v>0.48084663437645797</v>
      </c>
      <c r="L2343" s="8">
        <f t="shared" si="36"/>
        <v>4.3500682012875415E-5</v>
      </c>
    </row>
    <row r="2344" spans="1:12" x14ac:dyDescent="0.25">
      <c r="A2344" t="s">
        <v>8</v>
      </c>
      <c r="B2344" t="s">
        <v>6517</v>
      </c>
      <c r="C2344" t="s">
        <v>6518</v>
      </c>
      <c r="D2344" t="s">
        <v>6519</v>
      </c>
      <c r="E2344" t="s">
        <v>12</v>
      </c>
      <c r="F2344" t="s">
        <v>7470</v>
      </c>
      <c r="G2344" t="s">
        <v>7471</v>
      </c>
      <c r="H2344" t="s">
        <v>7472</v>
      </c>
      <c r="I2344" s="1">
        <v>25621497</v>
      </c>
      <c r="J2344" s="1">
        <v>31348600</v>
      </c>
      <c r="K2344" s="7">
        <f>(J2344-I2344)/I2344</f>
        <v>0.22352725916054006</v>
      </c>
      <c r="L2344" s="8">
        <f t="shared" si="36"/>
        <v>3.5908081393663018E-5</v>
      </c>
    </row>
    <row r="2345" spans="1:12" x14ac:dyDescent="0.25">
      <c r="A2345" t="s">
        <v>8</v>
      </c>
      <c r="B2345" t="s">
        <v>5478</v>
      </c>
      <c r="C2345" t="s">
        <v>5479</v>
      </c>
      <c r="D2345" t="s">
        <v>5480</v>
      </c>
      <c r="E2345" t="s">
        <v>12</v>
      </c>
      <c r="F2345" t="s">
        <v>5578</v>
      </c>
      <c r="G2345" t="s">
        <v>5579</v>
      </c>
      <c r="H2345" t="s">
        <v>5580</v>
      </c>
      <c r="I2345" s="1">
        <v>25601723</v>
      </c>
      <c r="J2345" s="1">
        <v>1442772</v>
      </c>
      <c r="K2345" s="7">
        <f>(J2345-I2345)/I2345</f>
        <v>-0.94364551167122623</v>
      </c>
      <c r="L2345" s="8">
        <f t="shared" si="36"/>
        <v>1.6526152494369121E-6</v>
      </c>
    </row>
    <row r="2346" spans="1:12" x14ac:dyDescent="0.25">
      <c r="A2346" t="s">
        <v>8</v>
      </c>
      <c r="B2346" t="s">
        <v>9128</v>
      </c>
      <c r="C2346" t="s">
        <v>9129</v>
      </c>
      <c r="D2346" t="s">
        <v>9130</v>
      </c>
      <c r="E2346" t="s">
        <v>12</v>
      </c>
      <c r="F2346" t="s">
        <v>9146</v>
      </c>
      <c r="G2346" t="s">
        <v>9147</v>
      </c>
      <c r="H2346" t="s">
        <v>9148</v>
      </c>
      <c r="I2346" s="1">
        <v>25588526</v>
      </c>
      <c r="J2346" s="1">
        <v>15062140</v>
      </c>
      <c r="K2346" s="7">
        <f>(J2346-I2346)/I2346</f>
        <v>-0.41137133104110801</v>
      </c>
      <c r="L2346" s="8">
        <f t="shared" si="36"/>
        <v>1.7252845392864355E-5</v>
      </c>
    </row>
    <row r="2347" spans="1:12" x14ac:dyDescent="0.25">
      <c r="A2347" t="s">
        <v>8</v>
      </c>
      <c r="B2347" t="s">
        <v>16902</v>
      </c>
      <c r="C2347" t="s">
        <v>16903</v>
      </c>
      <c r="D2347" t="s">
        <v>16904</v>
      </c>
      <c r="E2347" t="s">
        <v>12</v>
      </c>
      <c r="F2347" t="s">
        <v>17155</v>
      </c>
      <c r="G2347" t="s">
        <v>17156</v>
      </c>
      <c r="H2347" t="s">
        <v>17157</v>
      </c>
      <c r="I2347" s="1">
        <v>25570647</v>
      </c>
      <c r="J2347" s="1">
        <v>25119049</v>
      </c>
      <c r="K2347" s="7">
        <f>(J2347-I2347)/I2347</f>
        <v>-1.766079677217397E-2</v>
      </c>
      <c r="L2347" s="8">
        <f t="shared" si="36"/>
        <v>2.8772476474975267E-5</v>
      </c>
    </row>
    <row r="2348" spans="1:12" x14ac:dyDescent="0.25">
      <c r="A2348" t="s">
        <v>8</v>
      </c>
      <c r="B2348" t="s">
        <v>1117</v>
      </c>
      <c r="C2348" t="s">
        <v>1118</v>
      </c>
      <c r="D2348" t="s">
        <v>1119</v>
      </c>
      <c r="E2348" t="s">
        <v>12</v>
      </c>
      <c r="F2348" t="s">
        <v>2246</v>
      </c>
      <c r="G2348" t="s">
        <v>2247</v>
      </c>
      <c r="H2348" t="s">
        <v>2248</v>
      </c>
      <c r="I2348" s="1">
        <v>25544784</v>
      </c>
      <c r="J2348" s="1">
        <v>24374260</v>
      </c>
      <c r="K2348" s="7">
        <f>(J2348-I2348)/I2348</f>
        <v>-4.5822426997229652E-2</v>
      </c>
      <c r="L2348" s="8">
        <f t="shared" si="36"/>
        <v>2.7919362012667386E-5</v>
      </c>
    </row>
    <row r="2349" spans="1:12" x14ac:dyDescent="0.25">
      <c r="A2349" t="s">
        <v>8</v>
      </c>
      <c r="B2349" t="s">
        <v>13473</v>
      </c>
      <c r="C2349" t="s">
        <v>13474</v>
      </c>
      <c r="D2349" t="s">
        <v>13475</v>
      </c>
      <c r="E2349" t="s">
        <v>12</v>
      </c>
      <c r="F2349" t="s">
        <v>14124</v>
      </c>
      <c r="G2349" t="s">
        <v>14125</v>
      </c>
      <c r="H2349" t="s">
        <v>14126</v>
      </c>
      <c r="I2349" s="1">
        <v>25521776</v>
      </c>
      <c r="J2349" s="1">
        <v>24124659</v>
      </c>
      <c r="K2349" s="7">
        <f>(J2349-I2349)/I2349</f>
        <v>-5.4742154307756641E-2</v>
      </c>
      <c r="L2349" s="8">
        <f t="shared" si="36"/>
        <v>2.7633457920492945E-5</v>
      </c>
    </row>
    <row r="2350" spans="1:12" x14ac:dyDescent="0.25">
      <c r="A2350" t="s">
        <v>8</v>
      </c>
      <c r="B2350" t="s">
        <v>5478</v>
      </c>
      <c r="C2350" t="s">
        <v>5479</v>
      </c>
      <c r="D2350" t="s">
        <v>5480</v>
      </c>
      <c r="E2350" t="s">
        <v>12</v>
      </c>
      <c r="F2350" t="s">
        <v>5707</v>
      </c>
      <c r="G2350" t="s">
        <v>5708</v>
      </c>
      <c r="H2350" t="s">
        <v>5709</v>
      </c>
      <c r="I2350" s="1">
        <v>25484824</v>
      </c>
      <c r="J2350" s="1">
        <v>30608866</v>
      </c>
      <c r="K2350" s="7">
        <f>(J2350-I2350)/I2350</f>
        <v>0.20106248330378895</v>
      </c>
      <c r="L2350" s="8">
        <f t="shared" si="36"/>
        <v>3.506075715329312E-5</v>
      </c>
    </row>
    <row r="2351" spans="1:12" x14ac:dyDescent="0.25">
      <c r="A2351" t="s">
        <v>8</v>
      </c>
      <c r="B2351" t="s">
        <v>6517</v>
      </c>
      <c r="C2351" t="s">
        <v>6518</v>
      </c>
      <c r="D2351" t="s">
        <v>6519</v>
      </c>
      <c r="E2351" t="s">
        <v>12</v>
      </c>
      <c r="F2351" t="s">
        <v>6689</v>
      </c>
      <c r="G2351" t="s">
        <v>6690</v>
      </c>
      <c r="H2351" t="s">
        <v>6691</v>
      </c>
      <c r="I2351" s="1">
        <v>25470401</v>
      </c>
      <c r="J2351" s="1">
        <v>31389238</v>
      </c>
      <c r="K2351" s="7">
        <f>(J2351-I2351)/I2351</f>
        <v>0.23238098999697729</v>
      </c>
      <c r="L2351" s="8">
        <f t="shared" si="36"/>
        <v>3.5954629967177485E-5</v>
      </c>
    </row>
    <row r="2352" spans="1:12" x14ac:dyDescent="0.25">
      <c r="A2352" t="s">
        <v>8</v>
      </c>
      <c r="B2352" t="s">
        <v>9</v>
      </c>
      <c r="C2352" t="s">
        <v>10</v>
      </c>
      <c r="D2352" t="s">
        <v>11</v>
      </c>
      <c r="E2352" t="s">
        <v>12</v>
      </c>
      <c r="F2352" t="s">
        <v>607</v>
      </c>
      <c r="G2352" t="s">
        <v>608</v>
      </c>
      <c r="H2352" t="s">
        <v>609</v>
      </c>
      <c r="I2352" s="1">
        <v>25457469</v>
      </c>
      <c r="J2352" s="1">
        <v>29075230</v>
      </c>
      <c r="K2352" s="7">
        <f>(J2352-I2352)/I2352</f>
        <v>0.14211000315860151</v>
      </c>
      <c r="L2352" s="8">
        <f t="shared" si="36"/>
        <v>3.3304062234979321E-5</v>
      </c>
    </row>
    <row r="2353" spans="1:12" x14ac:dyDescent="0.25">
      <c r="A2353" t="s">
        <v>8</v>
      </c>
      <c r="B2353" t="s">
        <v>6517</v>
      </c>
      <c r="C2353" t="s">
        <v>6518</v>
      </c>
      <c r="D2353" t="s">
        <v>6519</v>
      </c>
      <c r="E2353" t="s">
        <v>12</v>
      </c>
      <c r="F2353" t="s">
        <v>8165</v>
      </c>
      <c r="G2353" t="s">
        <v>8166</v>
      </c>
      <c r="H2353" t="s">
        <v>8167</v>
      </c>
      <c r="I2353" s="1">
        <v>25420428</v>
      </c>
      <c r="J2353" s="1">
        <v>21824562</v>
      </c>
      <c r="K2353" s="7">
        <f>(J2353-I2353)/I2353</f>
        <v>-0.14145576148442504</v>
      </c>
      <c r="L2353" s="8">
        <f t="shared" si="36"/>
        <v>2.499882446670808E-5</v>
      </c>
    </row>
    <row r="2354" spans="1:12" x14ac:dyDescent="0.25">
      <c r="A2354" t="s">
        <v>8</v>
      </c>
      <c r="B2354" t="s">
        <v>16753</v>
      </c>
      <c r="C2354" t="s">
        <v>16754</v>
      </c>
      <c r="D2354" t="s">
        <v>16755</v>
      </c>
      <c r="E2354" t="s">
        <v>12</v>
      </c>
      <c r="F2354" t="s">
        <v>16853</v>
      </c>
      <c r="G2354" t="s">
        <v>16854</v>
      </c>
      <c r="H2354" t="s">
        <v>16855</v>
      </c>
      <c r="I2354" s="1">
        <v>25412502</v>
      </c>
      <c r="J2354" s="1">
        <v>26354991</v>
      </c>
      <c r="K2354" s="7">
        <f>(J2354-I2354)/I2354</f>
        <v>3.7087611444162408E-2</v>
      </c>
      <c r="L2354" s="8">
        <f t="shared" si="36"/>
        <v>3.0188179438866692E-5</v>
      </c>
    </row>
    <row r="2355" spans="1:12" x14ac:dyDescent="0.25">
      <c r="A2355" t="s">
        <v>8</v>
      </c>
      <c r="B2355" t="s">
        <v>9743</v>
      </c>
      <c r="C2355" t="s">
        <v>9744</v>
      </c>
      <c r="D2355" t="s">
        <v>9745</v>
      </c>
      <c r="E2355" t="s">
        <v>12</v>
      </c>
      <c r="F2355" t="s">
        <v>10136</v>
      </c>
      <c r="G2355" t="s">
        <v>10137</v>
      </c>
      <c r="H2355" t="s">
        <v>10138</v>
      </c>
      <c r="I2355" s="1">
        <v>25390914</v>
      </c>
      <c r="J2355" s="1">
        <v>31379757</v>
      </c>
      <c r="K2355" s="7">
        <f>(J2355-I2355)/I2355</f>
        <v>0.23586559349537398</v>
      </c>
      <c r="L2355" s="8">
        <f t="shared" si="36"/>
        <v>3.5943770007890841E-5</v>
      </c>
    </row>
    <row r="2356" spans="1:12" x14ac:dyDescent="0.25">
      <c r="A2356" t="s">
        <v>8</v>
      </c>
      <c r="B2356" t="s">
        <v>14253</v>
      </c>
      <c r="C2356" t="s">
        <v>14254</v>
      </c>
      <c r="D2356" t="s">
        <v>14255</v>
      </c>
      <c r="E2356" t="s">
        <v>12</v>
      </c>
      <c r="F2356" t="s">
        <v>14616</v>
      </c>
      <c r="G2356" t="s">
        <v>14617</v>
      </c>
      <c r="H2356" t="s">
        <v>14618</v>
      </c>
      <c r="I2356" s="1">
        <v>25328186</v>
      </c>
      <c r="J2356" s="1">
        <v>35182003</v>
      </c>
      <c r="K2356" s="7">
        <f>(J2356-I2356)/I2356</f>
        <v>0.3890455084308051</v>
      </c>
      <c r="L2356" s="8">
        <f t="shared" si="36"/>
        <v>4.0299031769077293E-5</v>
      </c>
    </row>
    <row r="2357" spans="1:12" x14ac:dyDescent="0.25">
      <c r="A2357" t="s">
        <v>8</v>
      </c>
      <c r="B2357" t="s">
        <v>5478</v>
      </c>
      <c r="C2357" t="s">
        <v>5479</v>
      </c>
      <c r="D2357" t="s">
        <v>5480</v>
      </c>
      <c r="E2357" t="s">
        <v>12</v>
      </c>
      <c r="F2357" t="s">
        <v>5599</v>
      </c>
      <c r="G2357" t="s">
        <v>5600</v>
      </c>
      <c r="H2357" t="s">
        <v>5601</v>
      </c>
      <c r="I2357" s="1">
        <v>25325408</v>
      </c>
      <c r="J2357" s="1">
        <v>26075793</v>
      </c>
      <c r="K2357" s="7">
        <f>(J2357-I2357)/I2357</f>
        <v>2.9629729953412794E-2</v>
      </c>
      <c r="L2357" s="8">
        <f t="shared" si="36"/>
        <v>2.9868373625881487E-5</v>
      </c>
    </row>
    <row r="2358" spans="1:12" x14ac:dyDescent="0.25">
      <c r="A2358" t="s">
        <v>8</v>
      </c>
      <c r="B2358" t="s">
        <v>9128</v>
      </c>
      <c r="C2358" t="s">
        <v>9129</v>
      </c>
      <c r="D2358" t="s">
        <v>9130</v>
      </c>
      <c r="E2358" t="s">
        <v>12</v>
      </c>
      <c r="F2358" t="s">
        <v>9239</v>
      </c>
      <c r="G2358" t="s">
        <v>9240</v>
      </c>
      <c r="H2358" t="s">
        <v>9241</v>
      </c>
      <c r="I2358" s="1">
        <v>25321183</v>
      </c>
      <c r="J2358" s="1">
        <v>29440893</v>
      </c>
      <c r="K2358" s="7">
        <f>(J2358-I2358)/I2358</f>
        <v>0.16269816461576855</v>
      </c>
      <c r="L2358" s="8">
        <f t="shared" si="36"/>
        <v>3.372290890649419E-5</v>
      </c>
    </row>
    <row r="2359" spans="1:12" x14ac:dyDescent="0.25">
      <c r="A2359" t="s">
        <v>8</v>
      </c>
      <c r="B2359" t="s">
        <v>4435</v>
      </c>
      <c r="C2359" t="s">
        <v>4436</v>
      </c>
      <c r="D2359" t="s">
        <v>4437</v>
      </c>
      <c r="E2359" t="s">
        <v>12</v>
      </c>
      <c r="F2359" t="s">
        <v>4450</v>
      </c>
      <c r="G2359" t="s">
        <v>4451</v>
      </c>
      <c r="H2359" t="s">
        <v>4452</v>
      </c>
      <c r="I2359" s="1">
        <v>25314520</v>
      </c>
      <c r="J2359" s="1">
        <v>25358625</v>
      </c>
      <c r="K2359" s="7">
        <f>(J2359-I2359)/I2359</f>
        <v>1.7422807147834524E-3</v>
      </c>
      <c r="L2359" s="8">
        <f t="shared" si="36"/>
        <v>2.9046897486056087E-5</v>
      </c>
    </row>
    <row r="2360" spans="1:12" x14ac:dyDescent="0.25">
      <c r="A2360" t="s">
        <v>8</v>
      </c>
      <c r="B2360" t="s">
        <v>1117</v>
      </c>
      <c r="C2360" t="s">
        <v>1118</v>
      </c>
      <c r="D2360" t="s">
        <v>1119</v>
      </c>
      <c r="E2360" t="s">
        <v>12</v>
      </c>
      <c r="F2360" t="s">
        <v>1870</v>
      </c>
      <c r="G2360" t="s">
        <v>1871</v>
      </c>
      <c r="H2360" t="s">
        <v>1872</v>
      </c>
      <c r="I2360" s="1">
        <v>25288648</v>
      </c>
      <c r="J2360" s="1">
        <v>25408143</v>
      </c>
      <c r="K2360" s="7">
        <f>(J2360-I2360)/I2360</f>
        <v>4.7252427255106717E-3</v>
      </c>
      <c r="L2360" s="8">
        <f t="shared" si="36"/>
        <v>2.9103617606713834E-5</v>
      </c>
    </row>
    <row r="2361" spans="1:12" x14ac:dyDescent="0.25">
      <c r="A2361" t="s">
        <v>8</v>
      </c>
      <c r="B2361" t="s">
        <v>16477</v>
      </c>
      <c r="C2361" t="s">
        <v>16478</v>
      </c>
      <c r="D2361" t="s">
        <v>16479</v>
      </c>
      <c r="E2361" t="s">
        <v>12</v>
      </c>
      <c r="F2361" t="s">
        <v>16663</v>
      </c>
      <c r="G2361" t="s">
        <v>16664</v>
      </c>
      <c r="H2361" t="s">
        <v>16665</v>
      </c>
      <c r="I2361" s="1">
        <v>25262627</v>
      </c>
      <c r="J2361" s="1">
        <v>56498272</v>
      </c>
      <c r="K2361" s="7">
        <f>(J2361-I2361)/I2361</f>
        <v>1.2364369311235921</v>
      </c>
      <c r="L2361" s="8">
        <f t="shared" si="36"/>
        <v>6.4715634815504111E-5</v>
      </c>
    </row>
    <row r="2362" spans="1:12" x14ac:dyDescent="0.25">
      <c r="A2362" t="s">
        <v>8</v>
      </c>
      <c r="B2362" t="s">
        <v>14253</v>
      </c>
      <c r="C2362" t="s">
        <v>14254</v>
      </c>
      <c r="D2362" t="s">
        <v>14255</v>
      </c>
      <c r="E2362" t="s">
        <v>12</v>
      </c>
      <c r="F2362" t="s">
        <v>14487</v>
      </c>
      <c r="G2362" t="s">
        <v>14488</v>
      </c>
      <c r="H2362" t="s">
        <v>14489</v>
      </c>
      <c r="I2362" s="1">
        <v>25173159</v>
      </c>
      <c r="J2362" s="1">
        <v>23809959</v>
      </c>
      <c r="K2362" s="7">
        <f>(J2362-I2362)/I2362</f>
        <v>-5.4152917399043959E-2</v>
      </c>
      <c r="L2362" s="8">
        <f t="shared" si="36"/>
        <v>2.7272986536935601E-5</v>
      </c>
    </row>
    <row r="2363" spans="1:12" x14ac:dyDescent="0.25">
      <c r="A2363" t="s">
        <v>8</v>
      </c>
      <c r="B2363" t="s">
        <v>14253</v>
      </c>
      <c r="C2363" t="s">
        <v>14254</v>
      </c>
      <c r="D2363" t="s">
        <v>14255</v>
      </c>
      <c r="E2363" t="s">
        <v>12</v>
      </c>
      <c r="F2363" t="s">
        <v>14988</v>
      </c>
      <c r="G2363" t="s">
        <v>14989</v>
      </c>
      <c r="H2363" t="s">
        <v>14990</v>
      </c>
      <c r="I2363" s="1">
        <v>25160361</v>
      </c>
      <c r="J2363" s="1">
        <v>38592513</v>
      </c>
      <c r="K2363" s="7">
        <f>(J2363-I2363)/I2363</f>
        <v>0.53386165643648753</v>
      </c>
      <c r="L2363" s="8">
        <f t="shared" si="36"/>
        <v>4.4205581684349486E-5</v>
      </c>
    </row>
    <row r="2364" spans="1:12" x14ac:dyDescent="0.25">
      <c r="A2364" t="s">
        <v>8</v>
      </c>
      <c r="B2364" t="s">
        <v>14253</v>
      </c>
      <c r="C2364" t="s">
        <v>14254</v>
      </c>
      <c r="D2364" t="s">
        <v>14255</v>
      </c>
      <c r="E2364" t="s">
        <v>12</v>
      </c>
      <c r="F2364" t="s">
        <v>14610</v>
      </c>
      <c r="G2364" t="s">
        <v>14611</v>
      </c>
      <c r="H2364" t="s">
        <v>14612</v>
      </c>
      <c r="I2364" s="1">
        <v>25135056</v>
      </c>
      <c r="J2364" s="1">
        <v>26798473</v>
      </c>
      <c r="K2364" s="7">
        <f>(J2364-I2364)/I2364</f>
        <v>6.6179164271605362E-2</v>
      </c>
      <c r="L2364" s="8">
        <f t="shared" si="36"/>
        <v>3.0696163455780506E-5</v>
      </c>
    </row>
    <row r="2365" spans="1:12" x14ac:dyDescent="0.25">
      <c r="A2365" t="s">
        <v>8</v>
      </c>
      <c r="B2365" t="s">
        <v>14253</v>
      </c>
      <c r="C2365" t="s">
        <v>14254</v>
      </c>
      <c r="D2365" t="s">
        <v>14255</v>
      </c>
      <c r="E2365" t="s">
        <v>12</v>
      </c>
      <c r="F2365" t="s">
        <v>15099</v>
      </c>
      <c r="G2365" t="s">
        <v>15100</v>
      </c>
      <c r="H2365" t="s">
        <v>15101</v>
      </c>
      <c r="I2365" s="1">
        <v>25120585</v>
      </c>
      <c r="J2365" s="1">
        <v>22034536</v>
      </c>
      <c r="K2365" s="7">
        <f>(J2365-I2365)/I2365</f>
        <v>-0.12284940816465859</v>
      </c>
      <c r="L2365" s="8">
        <f t="shared" si="36"/>
        <v>2.5239338029755649E-5</v>
      </c>
    </row>
    <row r="2366" spans="1:12" x14ac:dyDescent="0.25">
      <c r="A2366" t="s">
        <v>8</v>
      </c>
      <c r="B2366" t="s">
        <v>10411</v>
      </c>
      <c r="C2366" t="s">
        <v>10412</v>
      </c>
      <c r="D2366" t="s">
        <v>10413</v>
      </c>
      <c r="E2366" t="s">
        <v>12</v>
      </c>
      <c r="F2366" t="s">
        <v>11075</v>
      </c>
      <c r="G2366" t="s">
        <v>11076</v>
      </c>
      <c r="H2366" t="s">
        <v>11077</v>
      </c>
      <c r="I2366" s="1">
        <v>25107410</v>
      </c>
      <c r="J2366" s="1">
        <v>32498238</v>
      </c>
      <c r="K2366" s="7">
        <f>(J2366-I2366)/I2366</f>
        <v>0.29436839562503658</v>
      </c>
      <c r="L2366" s="8">
        <f t="shared" si="36"/>
        <v>3.7224927915588972E-5</v>
      </c>
    </row>
    <row r="2367" spans="1:12" x14ac:dyDescent="0.25">
      <c r="A2367" t="s">
        <v>8</v>
      </c>
      <c r="B2367" t="s">
        <v>10411</v>
      </c>
      <c r="C2367" t="s">
        <v>10412</v>
      </c>
      <c r="D2367" t="s">
        <v>10413</v>
      </c>
      <c r="E2367" t="s">
        <v>12</v>
      </c>
      <c r="F2367" t="s">
        <v>10636</v>
      </c>
      <c r="G2367" t="s">
        <v>10634</v>
      </c>
      <c r="H2367" t="s">
        <v>10635</v>
      </c>
      <c r="I2367" s="1">
        <v>25102903</v>
      </c>
      <c r="J2367" s="1">
        <v>40922389</v>
      </c>
      <c r="K2367" s="7">
        <f>(J2367-I2367)/I2367</f>
        <v>0.63018552077423073</v>
      </c>
      <c r="L2367" s="8">
        <f t="shared" si="36"/>
        <v>4.6874325329843765E-5</v>
      </c>
    </row>
    <row r="2368" spans="1:12" x14ac:dyDescent="0.25">
      <c r="A2368" t="s">
        <v>8</v>
      </c>
      <c r="B2368" t="s">
        <v>5478</v>
      </c>
      <c r="C2368" t="s">
        <v>5479</v>
      </c>
      <c r="D2368" t="s">
        <v>5480</v>
      </c>
      <c r="E2368" t="s">
        <v>12</v>
      </c>
      <c r="F2368" t="s">
        <v>5750</v>
      </c>
      <c r="G2368" t="s">
        <v>5751</v>
      </c>
      <c r="H2368" t="s">
        <v>5752</v>
      </c>
      <c r="I2368" s="1">
        <v>25096609</v>
      </c>
      <c r="J2368" s="1">
        <v>25856638</v>
      </c>
      <c r="K2368" s="7">
        <f>(J2368-I2368)/I2368</f>
        <v>3.0284131214699164E-2</v>
      </c>
      <c r="L2368" s="8">
        <f t="shared" si="36"/>
        <v>2.9617343736896708E-5</v>
      </c>
    </row>
    <row r="2369" spans="1:12" x14ac:dyDescent="0.25">
      <c r="A2369" t="s">
        <v>8</v>
      </c>
      <c r="B2369" t="s">
        <v>6517</v>
      </c>
      <c r="C2369" t="s">
        <v>6518</v>
      </c>
      <c r="D2369" t="s">
        <v>6519</v>
      </c>
      <c r="E2369" t="s">
        <v>12</v>
      </c>
      <c r="F2369" t="s">
        <v>7733</v>
      </c>
      <c r="G2369" t="s">
        <v>7734</v>
      </c>
      <c r="H2369" t="s">
        <v>7735</v>
      </c>
      <c r="I2369" s="1">
        <v>25095687</v>
      </c>
      <c r="J2369" s="1">
        <v>18243267</v>
      </c>
      <c r="K2369" s="7">
        <f>(J2369-I2369)/I2369</f>
        <v>-0.27305170007898172</v>
      </c>
      <c r="L2369" s="8">
        <f t="shared" si="36"/>
        <v>2.0896649812825023E-5</v>
      </c>
    </row>
    <row r="2370" spans="1:12" x14ac:dyDescent="0.25">
      <c r="A2370" t="s">
        <v>8</v>
      </c>
      <c r="B2370" t="s">
        <v>6517</v>
      </c>
      <c r="C2370" t="s">
        <v>6518</v>
      </c>
      <c r="D2370" t="s">
        <v>6519</v>
      </c>
      <c r="E2370" t="s">
        <v>12</v>
      </c>
      <c r="F2370" t="s">
        <v>6674</v>
      </c>
      <c r="G2370" t="s">
        <v>6675</v>
      </c>
      <c r="H2370" t="s">
        <v>6676</v>
      </c>
      <c r="I2370" s="1">
        <v>25094396</v>
      </c>
      <c r="J2370" s="1">
        <v>4290430</v>
      </c>
      <c r="K2370" s="7">
        <f>(J2370-I2370)/I2370</f>
        <v>-0.82902836155132009</v>
      </c>
      <c r="L2370" s="8">
        <f t="shared" si="36"/>
        <v>4.914449438055085E-6</v>
      </c>
    </row>
    <row r="2371" spans="1:12" x14ac:dyDescent="0.25">
      <c r="A2371" t="s">
        <v>8</v>
      </c>
      <c r="B2371" t="s">
        <v>14253</v>
      </c>
      <c r="C2371" t="s">
        <v>14254</v>
      </c>
      <c r="D2371" t="s">
        <v>14255</v>
      </c>
      <c r="E2371" t="s">
        <v>12</v>
      </c>
      <c r="F2371" t="s">
        <v>14601</v>
      </c>
      <c r="G2371" t="s">
        <v>14602</v>
      </c>
      <c r="H2371" t="s">
        <v>14603</v>
      </c>
      <c r="I2371" s="1">
        <v>25028379</v>
      </c>
      <c r="J2371" s="1">
        <v>94891216</v>
      </c>
      <c r="K2371" s="7">
        <f>(J2371-I2371)/I2371</f>
        <v>2.7913448569721595</v>
      </c>
      <c r="L2371" s="8">
        <f t="shared" si="36"/>
        <v>1.0869262128680894E-4</v>
      </c>
    </row>
    <row r="2372" spans="1:12" x14ac:dyDescent="0.25">
      <c r="A2372" t="s">
        <v>8</v>
      </c>
      <c r="B2372" t="s">
        <v>970</v>
      </c>
      <c r="C2372" t="s">
        <v>971</v>
      </c>
      <c r="D2372" t="s">
        <v>972</v>
      </c>
      <c r="E2372" t="s">
        <v>12</v>
      </c>
      <c r="F2372" t="s">
        <v>18423</v>
      </c>
      <c r="G2372" t="s">
        <v>18424</v>
      </c>
      <c r="H2372" t="s">
        <v>18425</v>
      </c>
      <c r="I2372" s="1">
        <v>25024741</v>
      </c>
      <c r="J2372" s="1">
        <v>9071031</v>
      </c>
      <c r="K2372" s="7">
        <f>(J2372-I2372)/I2372</f>
        <v>-0.63751748719397339</v>
      </c>
      <c r="L2372" s="8">
        <f t="shared" si="36"/>
        <v>1.0390362551196559E-5</v>
      </c>
    </row>
    <row r="2373" spans="1:12" x14ac:dyDescent="0.25">
      <c r="A2373" t="s">
        <v>8</v>
      </c>
      <c r="B2373" t="s">
        <v>9128</v>
      </c>
      <c r="C2373" t="s">
        <v>9129</v>
      </c>
      <c r="D2373" t="s">
        <v>9130</v>
      </c>
      <c r="E2373" t="s">
        <v>12</v>
      </c>
      <c r="F2373" t="s">
        <v>9230</v>
      </c>
      <c r="G2373" t="s">
        <v>9231</v>
      </c>
      <c r="H2373" t="s">
        <v>9232</v>
      </c>
      <c r="I2373" s="1">
        <v>25012078</v>
      </c>
      <c r="J2373" s="1">
        <v>22403188</v>
      </c>
      <c r="K2373" s="7">
        <f>(J2373-I2373)/I2373</f>
        <v>-0.10430520806787824</v>
      </c>
      <c r="L2373" s="8">
        <f t="shared" si="36"/>
        <v>2.5661608434875389E-5</v>
      </c>
    </row>
    <row r="2374" spans="1:12" x14ac:dyDescent="0.25">
      <c r="A2374" t="s">
        <v>8</v>
      </c>
      <c r="B2374" t="s">
        <v>12406</v>
      </c>
      <c r="C2374" t="s">
        <v>12407</v>
      </c>
      <c r="D2374" t="s">
        <v>12408</v>
      </c>
      <c r="E2374" t="s">
        <v>12</v>
      </c>
      <c r="F2374" t="s">
        <v>13077</v>
      </c>
      <c r="G2374" t="s">
        <v>13078</v>
      </c>
      <c r="H2374" t="s">
        <v>13079</v>
      </c>
      <c r="I2374" s="1">
        <v>24984015</v>
      </c>
      <c r="J2374" s="1">
        <v>27663488</v>
      </c>
      <c r="K2374" s="7">
        <f>(J2374-I2374)/I2374</f>
        <v>0.1072474940476941</v>
      </c>
      <c r="L2374" s="8">
        <f t="shared" si="36"/>
        <v>3.1686990128318975E-5</v>
      </c>
    </row>
    <row r="2375" spans="1:12" x14ac:dyDescent="0.25">
      <c r="A2375" t="s">
        <v>8</v>
      </c>
      <c r="B2375" t="s">
        <v>14253</v>
      </c>
      <c r="C2375" t="s">
        <v>14254</v>
      </c>
      <c r="D2375" t="s">
        <v>14255</v>
      </c>
      <c r="E2375" t="s">
        <v>12</v>
      </c>
      <c r="F2375" t="s">
        <v>14958</v>
      </c>
      <c r="G2375" t="s">
        <v>14959</v>
      </c>
      <c r="H2375" t="s">
        <v>14960</v>
      </c>
      <c r="I2375" s="1">
        <v>24979316</v>
      </c>
      <c r="J2375" s="1">
        <v>86332290</v>
      </c>
      <c r="K2375" s="7">
        <f>(J2375-I2375)/I2375</f>
        <v>2.4561510811585072</v>
      </c>
      <c r="L2375" s="8">
        <f t="shared" si="36"/>
        <v>9.8888846590320463E-5</v>
      </c>
    </row>
    <row r="2376" spans="1:12" x14ac:dyDescent="0.25">
      <c r="A2376" t="s">
        <v>8</v>
      </c>
      <c r="B2376" t="s">
        <v>1117</v>
      </c>
      <c r="C2376" t="s">
        <v>1118</v>
      </c>
      <c r="D2376" t="s">
        <v>1119</v>
      </c>
      <c r="E2376" t="s">
        <v>12</v>
      </c>
      <c r="F2376" t="s">
        <v>2643</v>
      </c>
      <c r="G2376" t="s">
        <v>2644</v>
      </c>
      <c r="H2376" t="s">
        <v>2645</v>
      </c>
      <c r="I2376" s="1">
        <v>24941025</v>
      </c>
      <c r="J2376" s="1">
        <v>26255859</v>
      </c>
      <c r="K2376" s="7">
        <f>(J2376-I2376)/I2376</f>
        <v>5.2717721104084535E-2</v>
      </c>
      <c r="L2376" s="8">
        <f t="shared" ref="L2376:L2439" si="37">J2376/$J$7325</f>
        <v>3.0074629234879381E-5</v>
      </c>
    </row>
    <row r="2377" spans="1:12" x14ac:dyDescent="0.25">
      <c r="A2377" t="s">
        <v>8</v>
      </c>
      <c r="B2377" t="s">
        <v>9</v>
      </c>
      <c r="C2377" t="s">
        <v>10</v>
      </c>
      <c r="D2377" t="s">
        <v>11</v>
      </c>
      <c r="E2377" t="s">
        <v>12</v>
      </c>
      <c r="F2377" t="s">
        <v>502</v>
      </c>
      <c r="G2377" t="s">
        <v>503</v>
      </c>
      <c r="H2377" t="s">
        <v>504</v>
      </c>
      <c r="I2377" s="1">
        <v>24901227</v>
      </c>
      <c r="J2377" s="1">
        <v>38137418</v>
      </c>
      <c r="K2377" s="7">
        <f>(J2377-I2377)/I2377</f>
        <v>0.53154774260722171</v>
      </c>
      <c r="L2377" s="8">
        <f t="shared" si="37"/>
        <v>4.3684295620479035E-5</v>
      </c>
    </row>
    <row r="2378" spans="1:12" x14ac:dyDescent="0.25">
      <c r="A2378" t="s">
        <v>8</v>
      </c>
      <c r="B2378" t="s">
        <v>970</v>
      </c>
      <c r="C2378" t="s">
        <v>971</v>
      </c>
      <c r="D2378" t="s">
        <v>972</v>
      </c>
      <c r="E2378" t="s">
        <v>12</v>
      </c>
      <c r="F2378" t="s">
        <v>1051</v>
      </c>
      <c r="G2378" t="s">
        <v>1052</v>
      </c>
      <c r="H2378" t="s">
        <v>1053</v>
      </c>
      <c r="I2378" s="1">
        <v>24889360</v>
      </c>
      <c r="J2378" s="1">
        <v>21477172</v>
      </c>
      <c r="K2378" s="7">
        <f>(J2378-I2378)/I2378</f>
        <v>-0.13709424428751885</v>
      </c>
      <c r="L2378" s="8">
        <f t="shared" si="37"/>
        <v>2.4600908502507302E-5</v>
      </c>
    </row>
    <row r="2379" spans="1:12" x14ac:dyDescent="0.25">
      <c r="A2379" t="s">
        <v>8</v>
      </c>
      <c r="B2379" t="s">
        <v>13473</v>
      </c>
      <c r="C2379" t="s">
        <v>13474</v>
      </c>
      <c r="D2379" t="s">
        <v>13475</v>
      </c>
      <c r="E2379" t="s">
        <v>12</v>
      </c>
      <c r="F2379" t="s">
        <v>14118</v>
      </c>
      <c r="G2379" t="s">
        <v>14119</v>
      </c>
      <c r="H2379" t="s">
        <v>14120</v>
      </c>
      <c r="I2379" s="1">
        <v>24885739</v>
      </c>
      <c r="J2379" s="1">
        <v>30072467</v>
      </c>
      <c r="K2379" s="7">
        <f>(J2379-I2379)/I2379</f>
        <v>0.20842169886938058</v>
      </c>
      <c r="L2379" s="8">
        <f t="shared" si="37"/>
        <v>3.4446341869947785E-5</v>
      </c>
    </row>
    <row r="2380" spans="1:12" x14ac:dyDescent="0.25">
      <c r="A2380" t="s">
        <v>8</v>
      </c>
      <c r="B2380" t="s">
        <v>11320</v>
      </c>
      <c r="C2380" t="s">
        <v>11321</v>
      </c>
      <c r="D2380" t="s">
        <v>11322</v>
      </c>
      <c r="E2380" t="s">
        <v>12</v>
      </c>
      <c r="F2380" t="s">
        <v>11467</v>
      </c>
      <c r="G2380" t="s">
        <v>11468</v>
      </c>
      <c r="H2380" t="s">
        <v>11469</v>
      </c>
      <c r="I2380" s="1">
        <v>24844435</v>
      </c>
      <c r="J2380" s="1">
        <v>26400021</v>
      </c>
      <c r="K2380" s="7">
        <f>(J2380-I2380)/I2380</f>
        <v>6.2613056002279788E-2</v>
      </c>
      <c r="L2380" s="8">
        <f t="shared" si="37"/>
        <v>3.0239758804616888E-5</v>
      </c>
    </row>
    <row r="2381" spans="1:12" x14ac:dyDescent="0.25">
      <c r="A2381" t="s">
        <v>8</v>
      </c>
      <c r="B2381" t="s">
        <v>10411</v>
      </c>
      <c r="C2381" t="s">
        <v>10412</v>
      </c>
      <c r="D2381" t="s">
        <v>10413</v>
      </c>
      <c r="E2381" t="s">
        <v>12</v>
      </c>
      <c r="F2381" t="s">
        <v>10604</v>
      </c>
      <c r="G2381" t="s">
        <v>10605</v>
      </c>
      <c r="H2381" t="s">
        <v>10606</v>
      </c>
      <c r="I2381" s="1">
        <v>24839719</v>
      </c>
      <c r="J2381" s="1">
        <v>27261668</v>
      </c>
      <c r="K2381" s="7">
        <f>(J2381-I2381)/I2381</f>
        <v>9.7503075618528529E-2</v>
      </c>
      <c r="L2381" s="8">
        <f t="shared" si="37"/>
        <v>3.12267276200857E-5</v>
      </c>
    </row>
    <row r="2382" spans="1:12" x14ac:dyDescent="0.25">
      <c r="A2382" t="s">
        <v>8</v>
      </c>
      <c r="B2382" t="s">
        <v>13473</v>
      </c>
      <c r="C2382" t="s">
        <v>13474</v>
      </c>
      <c r="D2382" t="s">
        <v>13475</v>
      </c>
      <c r="E2382" t="s">
        <v>12</v>
      </c>
      <c r="F2382" t="s">
        <v>13872</v>
      </c>
      <c r="G2382" t="s">
        <v>13873</v>
      </c>
      <c r="H2382" t="s">
        <v>13874</v>
      </c>
      <c r="I2382" s="1">
        <v>24828377</v>
      </c>
      <c r="J2382" s="1">
        <v>42122296</v>
      </c>
      <c r="K2382" s="7">
        <f>(J2382-I2382)/I2382</f>
        <v>0.69653844067213899</v>
      </c>
      <c r="L2382" s="8">
        <f t="shared" si="37"/>
        <v>4.8248752201245548E-5</v>
      </c>
    </row>
    <row r="2383" spans="1:12" x14ac:dyDescent="0.25">
      <c r="A2383" t="s">
        <v>8</v>
      </c>
      <c r="B2383" t="s">
        <v>14253</v>
      </c>
      <c r="C2383" t="s">
        <v>14254</v>
      </c>
      <c r="D2383" t="s">
        <v>14255</v>
      </c>
      <c r="E2383" t="s">
        <v>12</v>
      </c>
      <c r="F2383" t="s">
        <v>14589</v>
      </c>
      <c r="G2383" t="s">
        <v>14590</v>
      </c>
      <c r="H2383" t="s">
        <v>14591</v>
      </c>
      <c r="I2383" s="1">
        <v>24815702</v>
      </c>
      <c r="J2383" s="1">
        <v>44797682</v>
      </c>
      <c r="K2383" s="7">
        <f>(J2383-I2383)/I2383</f>
        <v>0.80521518190378016</v>
      </c>
      <c r="L2383" s="8">
        <f t="shared" si="37"/>
        <v>5.1313258375284148E-5</v>
      </c>
    </row>
    <row r="2384" spans="1:12" x14ac:dyDescent="0.25">
      <c r="A2384" t="s">
        <v>8</v>
      </c>
      <c r="B2384" t="s">
        <v>11320</v>
      </c>
      <c r="C2384" t="s">
        <v>11321</v>
      </c>
      <c r="D2384" t="s">
        <v>11322</v>
      </c>
      <c r="E2384" t="s">
        <v>12</v>
      </c>
      <c r="F2384" t="s">
        <v>11404</v>
      </c>
      <c r="G2384" t="s">
        <v>11405</v>
      </c>
      <c r="H2384" t="s">
        <v>11406</v>
      </c>
      <c r="I2384" s="1">
        <v>24815228</v>
      </c>
      <c r="J2384" s="1">
        <v>20066988</v>
      </c>
      <c r="K2384" s="7">
        <f>(J2384-I2384)/I2384</f>
        <v>-0.19134379905757867</v>
      </c>
      <c r="L2384" s="8">
        <f t="shared" si="37"/>
        <v>2.2985620998375018E-5</v>
      </c>
    </row>
    <row r="2385" spans="1:12" x14ac:dyDescent="0.25">
      <c r="A2385" t="s">
        <v>8</v>
      </c>
      <c r="B2385" t="s">
        <v>9128</v>
      </c>
      <c r="C2385" t="s">
        <v>9129</v>
      </c>
      <c r="D2385" t="s">
        <v>9130</v>
      </c>
      <c r="E2385" t="s">
        <v>12</v>
      </c>
      <c r="F2385" t="s">
        <v>9137</v>
      </c>
      <c r="G2385" t="s">
        <v>9138</v>
      </c>
      <c r="H2385" t="s">
        <v>9139</v>
      </c>
      <c r="I2385" s="1">
        <v>24797598</v>
      </c>
      <c r="J2385" s="1">
        <v>4173930</v>
      </c>
      <c r="K2385" s="7">
        <f>(J2385-I2385)/I2385</f>
        <v>-0.83168006836791208</v>
      </c>
      <c r="L2385" s="8">
        <f t="shared" si="37"/>
        <v>4.7810051540244821E-6</v>
      </c>
    </row>
    <row r="2386" spans="1:12" x14ac:dyDescent="0.25">
      <c r="A2386" t="s">
        <v>8</v>
      </c>
      <c r="B2386" t="s">
        <v>6517</v>
      </c>
      <c r="C2386" t="s">
        <v>6518</v>
      </c>
      <c r="D2386" t="s">
        <v>6519</v>
      </c>
      <c r="E2386" t="s">
        <v>12</v>
      </c>
      <c r="F2386" t="s">
        <v>8951</v>
      </c>
      <c r="G2386" t="s">
        <v>8952</v>
      </c>
      <c r="H2386" t="s">
        <v>8953</v>
      </c>
      <c r="I2386" s="1">
        <v>24790631</v>
      </c>
      <c r="J2386" s="1">
        <v>37398728</v>
      </c>
      <c r="K2386" s="7">
        <f>(J2386-I2386)/I2386</f>
        <v>0.50858314175222086</v>
      </c>
      <c r="L2386" s="8">
        <f t="shared" si="37"/>
        <v>4.2838167224165164E-5</v>
      </c>
    </row>
    <row r="2387" spans="1:12" x14ac:dyDescent="0.25">
      <c r="A2387" t="s">
        <v>8</v>
      </c>
      <c r="B2387" t="s">
        <v>14253</v>
      </c>
      <c r="C2387" t="s">
        <v>14254</v>
      </c>
      <c r="D2387" t="s">
        <v>14255</v>
      </c>
      <c r="E2387" t="s">
        <v>12</v>
      </c>
      <c r="F2387" t="s">
        <v>15293</v>
      </c>
      <c r="G2387" t="s">
        <v>15294</v>
      </c>
      <c r="H2387" t="s">
        <v>15295</v>
      </c>
      <c r="I2387" s="1">
        <v>24758512</v>
      </c>
      <c r="J2387" s="1">
        <v>13524743</v>
      </c>
      <c r="K2387" s="7">
        <f>(J2387-I2387)/I2387</f>
        <v>-0.45373360886954756</v>
      </c>
      <c r="L2387" s="8">
        <f t="shared" si="37"/>
        <v>1.5491842457793144E-5</v>
      </c>
    </row>
    <row r="2388" spans="1:12" x14ac:dyDescent="0.25">
      <c r="A2388" t="s">
        <v>8</v>
      </c>
      <c r="B2388" t="s">
        <v>9743</v>
      </c>
      <c r="C2388" t="s">
        <v>9744</v>
      </c>
      <c r="D2388" t="s">
        <v>9745</v>
      </c>
      <c r="E2388" t="s">
        <v>12</v>
      </c>
      <c r="F2388" t="s">
        <v>21119</v>
      </c>
      <c r="G2388" t="s">
        <v>21120</v>
      </c>
      <c r="H2388" t="s">
        <v>21121</v>
      </c>
      <c r="I2388" s="1">
        <v>24744029</v>
      </c>
      <c r="J2388" s="1">
        <v>72353438</v>
      </c>
      <c r="K2388" s="7">
        <f>(J2388-I2388)/I2388</f>
        <v>1.924076673204675</v>
      </c>
      <c r="L2388" s="8">
        <f t="shared" si="37"/>
        <v>8.2876847476932012E-5</v>
      </c>
    </row>
    <row r="2389" spans="1:12" x14ac:dyDescent="0.25">
      <c r="A2389" t="s">
        <v>8</v>
      </c>
      <c r="B2389" t="s">
        <v>13473</v>
      </c>
      <c r="C2389" t="s">
        <v>13474</v>
      </c>
      <c r="D2389" t="s">
        <v>13475</v>
      </c>
      <c r="E2389" t="s">
        <v>12</v>
      </c>
      <c r="F2389" t="s">
        <v>14246</v>
      </c>
      <c r="G2389" t="s">
        <v>14214</v>
      </c>
      <c r="H2389" t="s">
        <v>14215</v>
      </c>
      <c r="I2389" s="1">
        <v>24724249</v>
      </c>
      <c r="J2389" s="1">
        <v>33395832</v>
      </c>
      <c r="K2389" s="7">
        <f>(J2389-I2389)/I2389</f>
        <v>0.35073190696307904</v>
      </c>
      <c r="L2389" s="8">
        <f t="shared" si="37"/>
        <v>3.8253072024431586E-5</v>
      </c>
    </row>
    <row r="2390" spans="1:12" x14ac:dyDescent="0.25">
      <c r="A2390" t="s">
        <v>8</v>
      </c>
      <c r="B2390" t="s">
        <v>12406</v>
      </c>
      <c r="C2390" t="s">
        <v>12407</v>
      </c>
      <c r="D2390" t="s">
        <v>12408</v>
      </c>
      <c r="E2390" t="s">
        <v>12</v>
      </c>
      <c r="F2390" t="s">
        <v>12550</v>
      </c>
      <c r="G2390" t="s">
        <v>12551</v>
      </c>
      <c r="H2390" t="s">
        <v>12552</v>
      </c>
      <c r="I2390" s="1">
        <v>24723911</v>
      </c>
      <c r="J2390" s="1">
        <v>27783306</v>
      </c>
      <c r="K2390" s="7">
        <f>(J2390-I2390)/I2390</f>
        <v>0.12374235613451286</v>
      </c>
      <c r="L2390" s="8">
        <f t="shared" si="37"/>
        <v>3.182423499719433E-5</v>
      </c>
    </row>
    <row r="2391" spans="1:12" x14ac:dyDescent="0.25">
      <c r="A2391" t="s">
        <v>8</v>
      </c>
      <c r="B2391" t="s">
        <v>6517</v>
      </c>
      <c r="C2391" t="s">
        <v>6518</v>
      </c>
      <c r="D2391" t="s">
        <v>6519</v>
      </c>
      <c r="E2391" t="s">
        <v>12</v>
      </c>
      <c r="F2391" t="s">
        <v>8538</v>
      </c>
      <c r="G2391" t="s">
        <v>8539</v>
      </c>
      <c r="H2391" t="s">
        <v>8540</v>
      </c>
      <c r="I2391" s="1">
        <v>24720591</v>
      </c>
      <c r="J2391" s="1">
        <v>62395750</v>
      </c>
      <c r="K2391" s="7">
        <f>(J2391-I2391)/I2391</f>
        <v>1.5240395749438191</v>
      </c>
      <c r="L2391" s="8">
        <f t="shared" si="37"/>
        <v>7.1470868543368742E-5</v>
      </c>
    </row>
    <row r="2392" spans="1:12" x14ac:dyDescent="0.25">
      <c r="A2392" t="s">
        <v>8</v>
      </c>
      <c r="B2392" t="s">
        <v>6517</v>
      </c>
      <c r="C2392" t="s">
        <v>6518</v>
      </c>
      <c r="D2392" t="s">
        <v>6519</v>
      </c>
      <c r="E2392" t="s">
        <v>12</v>
      </c>
      <c r="F2392" t="s">
        <v>8135</v>
      </c>
      <c r="G2392" t="s">
        <v>8136</v>
      </c>
      <c r="H2392" t="s">
        <v>8137</v>
      </c>
      <c r="I2392" s="1">
        <v>24704580</v>
      </c>
      <c r="J2392" s="1">
        <v>33583409</v>
      </c>
      <c r="K2392" s="7">
        <f>(J2392-I2392)/I2392</f>
        <v>0.35940011933009991</v>
      </c>
      <c r="L2392" s="8">
        <f t="shared" si="37"/>
        <v>3.8467931067054838E-5</v>
      </c>
    </row>
    <row r="2393" spans="1:12" x14ac:dyDescent="0.25">
      <c r="A2393" t="s">
        <v>8</v>
      </c>
      <c r="B2393" t="s">
        <v>16477</v>
      </c>
      <c r="C2393" t="s">
        <v>16478</v>
      </c>
      <c r="D2393" t="s">
        <v>16479</v>
      </c>
      <c r="E2393" t="s">
        <v>12</v>
      </c>
      <c r="F2393" t="s">
        <v>16660</v>
      </c>
      <c r="G2393" t="s">
        <v>16661</v>
      </c>
      <c r="H2393" t="s">
        <v>16662</v>
      </c>
      <c r="I2393" s="1">
        <v>24684409</v>
      </c>
      <c r="J2393" s="1">
        <v>13027965</v>
      </c>
      <c r="K2393" s="7">
        <f>(J2393-I2393)/I2393</f>
        <v>-0.47221888115692784</v>
      </c>
      <c r="L2393" s="8">
        <f t="shared" si="37"/>
        <v>1.4922810830907698E-5</v>
      </c>
    </row>
    <row r="2394" spans="1:12" x14ac:dyDescent="0.25">
      <c r="A2394" t="s">
        <v>8</v>
      </c>
      <c r="B2394" t="s">
        <v>6006</v>
      </c>
      <c r="C2394" t="s">
        <v>6007</v>
      </c>
      <c r="D2394" t="s">
        <v>6008</v>
      </c>
      <c r="E2394" t="s">
        <v>12</v>
      </c>
      <c r="F2394" t="s">
        <v>6371</v>
      </c>
      <c r="G2394" t="s">
        <v>6372</v>
      </c>
      <c r="H2394" t="s">
        <v>6373</v>
      </c>
      <c r="I2394" s="1">
        <v>24620180</v>
      </c>
      <c r="J2394" s="1">
        <v>23963637</v>
      </c>
      <c r="K2394" s="7">
        <f>(J2394-I2394)/I2394</f>
        <v>-2.6666864336491448E-2</v>
      </c>
      <c r="L2394" s="8">
        <f t="shared" si="37"/>
        <v>2.7449016156517185E-5</v>
      </c>
    </row>
    <row r="2395" spans="1:12" x14ac:dyDescent="0.25">
      <c r="A2395" t="s">
        <v>8</v>
      </c>
      <c r="B2395" t="s">
        <v>11320</v>
      </c>
      <c r="C2395" t="s">
        <v>11321</v>
      </c>
      <c r="D2395" t="s">
        <v>11322</v>
      </c>
      <c r="E2395" t="s">
        <v>12</v>
      </c>
      <c r="F2395" t="s">
        <v>11702</v>
      </c>
      <c r="G2395" t="s">
        <v>11703</v>
      </c>
      <c r="H2395" t="s">
        <v>11704</v>
      </c>
      <c r="I2395" s="1">
        <v>24616807</v>
      </c>
      <c r="J2395" s="1">
        <v>70428436</v>
      </c>
      <c r="K2395" s="7">
        <f>(J2395-I2395)/I2395</f>
        <v>1.8609898919872101</v>
      </c>
      <c r="L2395" s="8">
        <f t="shared" si="37"/>
        <v>8.0671864527168252E-5</v>
      </c>
    </row>
    <row r="2396" spans="1:12" x14ac:dyDescent="0.25">
      <c r="A2396" t="s">
        <v>8</v>
      </c>
      <c r="B2396" t="s">
        <v>6517</v>
      </c>
      <c r="C2396" t="s">
        <v>6518</v>
      </c>
      <c r="D2396" t="s">
        <v>6519</v>
      </c>
      <c r="E2396" t="s">
        <v>12</v>
      </c>
      <c r="F2396" t="s">
        <v>7727</v>
      </c>
      <c r="G2396" t="s">
        <v>7728</v>
      </c>
      <c r="H2396" t="s">
        <v>7729</v>
      </c>
      <c r="I2396" s="1">
        <v>24577231</v>
      </c>
      <c r="J2396" s="1">
        <v>17883414</v>
      </c>
      <c r="K2396" s="7">
        <f>(J2396-I2396)/I2396</f>
        <v>-0.27235846869812147</v>
      </c>
      <c r="L2396" s="8">
        <f t="shared" si="37"/>
        <v>2.0484458173844214E-5</v>
      </c>
    </row>
    <row r="2397" spans="1:12" x14ac:dyDescent="0.25">
      <c r="A2397" t="s">
        <v>8</v>
      </c>
      <c r="B2397" t="s">
        <v>11320</v>
      </c>
      <c r="C2397" t="s">
        <v>11321</v>
      </c>
      <c r="D2397" t="s">
        <v>11322</v>
      </c>
      <c r="E2397" t="s">
        <v>12</v>
      </c>
      <c r="F2397" t="s">
        <v>11723</v>
      </c>
      <c r="G2397" t="s">
        <v>11724</v>
      </c>
      <c r="H2397" t="s">
        <v>11725</v>
      </c>
      <c r="I2397" s="1">
        <v>24523024</v>
      </c>
      <c r="J2397" s="1">
        <v>28646106</v>
      </c>
      <c r="K2397" s="7">
        <f>(J2397-I2397)/I2397</f>
        <v>0.16813105920379151</v>
      </c>
      <c r="L2397" s="8">
        <f t="shared" si="37"/>
        <v>3.2812524510169466E-5</v>
      </c>
    </row>
    <row r="2398" spans="1:12" x14ac:dyDescent="0.25">
      <c r="A2398" t="s">
        <v>8</v>
      </c>
      <c r="B2398" t="s">
        <v>14253</v>
      </c>
      <c r="C2398" t="s">
        <v>14254</v>
      </c>
      <c r="D2398" t="s">
        <v>14255</v>
      </c>
      <c r="E2398" t="s">
        <v>12</v>
      </c>
      <c r="F2398" t="s">
        <v>15862</v>
      </c>
      <c r="G2398" t="s">
        <v>15863</v>
      </c>
      <c r="H2398" t="s">
        <v>15864</v>
      </c>
      <c r="I2398" s="1">
        <v>24520940</v>
      </c>
      <c r="J2398" s="1">
        <v>45469066</v>
      </c>
      <c r="K2398" s="7">
        <f>(J2398-I2398)/I2398</f>
        <v>0.85429538998097132</v>
      </c>
      <c r="L2398" s="8">
        <f t="shared" si="37"/>
        <v>5.2082291484207777E-5</v>
      </c>
    </row>
    <row r="2399" spans="1:12" x14ac:dyDescent="0.25">
      <c r="A2399" t="s">
        <v>8</v>
      </c>
      <c r="B2399" t="s">
        <v>16902</v>
      </c>
      <c r="C2399" t="s">
        <v>16903</v>
      </c>
      <c r="D2399" t="s">
        <v>16904</v>
      </c>
      <c r="E2399" t="s">
        <v>12</v>
      </c>
      <c r="F2399" t="s">
        <v>17503</v>
      </c>
      <c r="G2399" t="s">
        <v>17504</v>
      </c>
      <c r="H2399" t="s">
        <v>17505</v>
      </c>
      <c r="I2399" s="1">
        <v>24506941</v>
      </c>
      <c r="J2399" s="1">
        <v>11194179</v>
      </c>
      <c r="K2399" s="7">
        <f>(J2399-I2399)/I2399</f>
        <v>-0.54322414209101</v>
      </c>
      <c r="L2399" s="8">
        <f t="shared" si="37"/>
        <v>1.282231074648416E-5</v>
      </c>
    </row>
    <row r="2400" spans="1:12" x14ac:dyDescent="0.25">
      <c r="A2400" t="s">
        <v>8</v>
      </c>
      <c r="B2400" t="s">
        <v>5478</v>
      </c>
      <c r="C2400" t="s">
        <v>5479</v>
      </c>
      <c r="D2400" t="s">
        <v>5480</v>
      </c>
      <c r="E2400" t="s">
        <v>12</v>
      </c>
      <c r="F2400" t="s">
        <v>5806</v>
      </c>
      <c r="G2400" t="s">
        <v>5807</v>
      </c>
      <c r="H2400" t="s">
        <v>5808</v>
      </c>
      <c r="I2400" s="1">
        <v>24491901</v>
      </c>
      <c r="J2400" s="1">
        <v>27321756</v>
      </c>
      <c r="K2400" s="7">
        <f>(J2400-I2400)/I2400</f>
        <v>0.11554248075721031</v>
      </c>
      <c r="L2400" s="8">
        <f t="shared" si="37"/>
        <v>3.1295555089088536E-5</v>
      </c>
    </row>
    <row r="2401" spans="1:12" x14ac:dyDescent="0.25">
      <c r="A2401" t="s">
        <v>8</v>
      </c>
      <c r="B2401" t="s">
        <v>11320</v>
      </c>
      <c r="C2401" t="s">
        <v>11321</v>
      </c>
      <c r="D2401" t="s">
        <v>11322</v>
      </c>
      <c r="E2401" t="s">
        <v>12</v>
      </c>
      <c r="F2401" t="s">
        <v>12335</v>
      </c>
      <c r="G2401" t="s">
        <v>12336</v>
      </c>
      <c r="H2401" t="s">
        <v>12337</v>
      </c>
      <c r="I2401" s="1">
        <v>24476887</v>
      </c>
      <c r="J2401" s="1">
        <v>38205236</v>
      </c>
      <c r="K2401" s="7">
        <f>(J2401-I2401)/I2401</f>
        <v>0.56086989329974846</v>
      </c>
      <c r="L2401" s="8">
        <f t="shared" si="37"/>
        <v>4.3761977375452317E-5</v>
      </c>
    </row>
    <row r="2402" spans="1:12" x14ac:dyDescent="0.25">
      <c r="A2402" t="s">
        <v>8</v>
      </c>
      <c r="B2402" t="s">
        <v>8963</v>
      </c>
      <c r="C2402" t="s">
        <v>8964</v>
      </c>
      <c r="D2402" t="s">
        <v>8965</v>
      </c>
      <c r="E2402" t="s">
        <v>12</v>
      </c>
      <c r="F2402" t="s">
        <v>9122</v>
      </c>
      <c r="G2402" t="s">
        <v>9123</v>
      </c>
      <c r="H2402" t="s">
        <v>9124</v>
      </c>
      <c r="I2402" s="1">
        <v>24473025</v>
      </c>
      <c r="J2402" s="1">
        <v>20729629</v>
      </c>
      <c r="K2402" s="7">
        <f>(J2402-I2402)/I2402</f>
        <v>-0.15296008564531766</v>
      </c>
      <c r="L2402" s="8">
        <f t="shared" si="37"/>
        <v>2.3744639486051605E-5</v>
      </c>
    </row>
    <row r="2403" spans="1:12" x14ac:dyDescent="0.25">
      <c r="A2403" t="s">
        <v>8</v>
      </c>
      <c r="B2403" t="s">
        <v>16902</v>
      </c>
      <c r="C2403" t="s">
        <v>16903</v>
      </c>
      <c r="D2403" t="s">
        <v>16904</v>
      </c>
      <c r="E2403" t="s">
        <v>12</v>
      </c>
      <c r="F2403" t="s">
        <v>17320</v>
      </c>
      <c r="G2403" t="s">
        <v>17321</v>
      </c>
      <c r="H2403" t="s">
        <v>17322</v>
      </c>
      <c r="I2403" s="1">
        <v>24434383</v>
      </c>
      <c r="J2403" s="1">
        <v>26624344</v>
      </c>
      <c r="K2403" s="7">
        <f>(J2403-I2403)/I2403</f>
        <v>8.962620418939983E-2</v>
      </c>
      <c r="L2403" s="8">
        <f t="shared" si="37"/>
        <v>3.0496708350767935E-5</v>
      </c>
    </row>
    <row r="2404" spans="1:12" x14ac:dyDescent="0.25">
      <c r="A2404" t="s">
        <v>8</v>
      </c>
      <c r="B2404" t="s">
        <v>4435</v>
      </c>
      <c r="C2404" t="s">
        <v>4436</v>
      </c>
      <c r="D2404" t="s">
        <v>4437</v>
      </c>
      <c r="E2404" t="s">
        <v>12</v>
      </c>
      <c r="F2404" t="s">
        <v>4555</v>
      </c>
      <c r="G2404" t="s">
        <v>4556</v>
      </c>
      <c r="H2404" t="s">
        <v>4557</v>
      </c>
      <c r="I2404" s="1">
        <v>24430070</v>
      </c>
      <c r="J2404" s="1">
        <v>15994397</v>
      </c>
      <c r="K2404" s="7">
        <f>(J2404-I2404)/I2404</f>
        <v>-0.34529876500558532</v>
      </c>
      <c r="L2404" s="8">
        <f t="shared" si="37"/>
        <v>1.8320694044345189E-5</v>
      </c>
    </row>
    <row r="2405" spans="1:12" x14ac:dyDescent="0.25">
      <c r="A2405" t="s">
        <v>8</v>
      </c>
      <c r="B2405" t="s">
        <v>6517</v>
      </c>
      <c r="C2405" t="s">
        <v>6518</v>
      </c>
      <c r="D2405" t="s">
        <v>6519</v>
      </c>
      <c r="E2405" t="s">
        <v>12</v>
      </c>
      <c r="F2405" t="s">
        <v>8456</v>
      </c>
      <c r="G2405" t="s">
        <v>8457</v>
      </c>
      <c r="H2405" t="s">
        <v>8458</v>
      </c>
      <c r="I2405" s="1">
        <v>24415758</v>
      </c>
      <c r="J2405" s="1">
        <v>11883500</v>
      </c>
      <c r="K2405" s="7">
        <f>(J2405-I2405)/I2405</f>
        <v>-0.51328564118304254</v>
      </c>
      <c r="L2405" s="8">
        <f t="shared" si="37"/>
        <v>1.3611889693370501E-5</v>
      </c>
    </row>
    <row r="2406" spans="1:12" x14ac:dyDescent="0.25">
      <c r="A2406" t="s">
        <v>8</v>
      </c>
      <c r="B2406" t="s">
        <v>10411</v>
      </c>
      <c r="C2406" t="s">
        <v>10412</v>
      </c>
      <c r="D2406" t="s">
        <v>10413</v>
      </c>
      <c r="E2406" t="s">
        <v>12</v>
      </c>
      <c r="F2406" t="s">
        <v>10854</v>
      </c>
      <c r="G2406" t="s">
        <v>10855</v>
      </c>
      <c r="H2406" t="s">
        <v>10856</v>
      </c>
      <c r="I2406" s="1">
        <v>24408967</v>
      </c>
      <c r="J2406" s="1">
        <v>29970396</v>
      </c>
      <c r="K2406" s="7">
        <f>(J2406-I2406)/I2406</f>
        <v>0.22784368547837358</v>
      </c>
      <c r="L2406" s="8">
        <f t="shared" si="37"/>
        <v>3.4329425204580512E-5</v>
      </c>
    </row>
    <row r="2407" spans="1:12" x14ac:dyDescent="0.25">
      <c r="A2407" t="s">
        <v>8</v>
      </c>
      <c r="B2407" t="s">
        <v>14253</v>
      </c>
      <c r="C2407" t="s">
        <v>14254</v>
      </c>
      <c r="D2407" t="s">
        <v>14255</v>
      </c>
      <c r="E2407" t="s">
        <v>12</v>
      </c>
      <c r="F2407" t="s">
        <v>14676</v>
      </c>
      <c r="G2407" t="s">
        <v>14677</v>
      </c>
      <c r="H2407" t="s">
        <v>14678</v>
      </c>
      <c r="I2407" s="1">
        <v>24328210</v>
      </c>
      <c r="J2407" s="1">
        <v>57344660</v>
      </c>
      <c r="K2407" s="7">
        <f>(J2407-I2407)/I2407</f>
        <v>1.357126151081399</v>
      </c>
      <c r="L2407" s="8">
        <f t="shared" si="37"/>
        <v>6.5685125293376157E-5</v>
      </c>
    </row>
    <row r="2408" spans="1:12" x14ac:dyDescent="0.25">
      <c r="A2408" t="s">
        <v>8</v>
      </c>
      <c r="B2408" t="s">
        <v>9743</v>
      </c>
      <c r="C2408" t="s">
        <v>9744</v>
      </c>
      <c r="D2408" t="s">
        <v>9745</v>
      </c>
      <c r="E2408" t="s">
        <v>12</v>
      </c>
      <c r="F2408" t="s">
        <v>10070</v>
      </c>
      <c r="G2408" t="s">
        <v>10071</v>
      </c>
      <c r="H2408" t="s">
        <v>10072</v>
      </c>
      <c r="I2408" s="1">
        <v>24320812</v>
      </c>
      <c r="J2408" s="1">
        <v>38436888</v>
      </c>
      <c r="K2408" s="7">
        <f>(J2408-I2408)/I2408</f>
        <v>0.5804113777122244</v>
      </c>
      <c r="L2408" s="8">
        <f t="shared" si="37"/>
        <v>4.402732188433006E-5</v>
      </c>
    </row>
    <row r="2409" spans="1:12" x14ac:dyDescent="0.25">
      <c r="A2409" t="s">
        <v>8</v>
      </c>
      <c r="B2409" t="s">
        <v>11320</v>
      </c>
      <c r="C2409" t="s">
        <v>11321</v>
      </c>
      <c r="D2409" t="s">
        <v>11322</v>
      </c>
      <c r="E2409" t="s">
        <v>12</v>
      </c>
      <c r="F2409" t="s">
        <v>11933</v>
      </c>
      <c r="G2409" t="s">
        <v>11934</v>
      </c>
      <c r="H2409" t="s">
        <v>11935</v>
      </c>
      <c r="I2409" s="1">
        <v>24319404</v>
      </c>
      <c r="J2409" s="1">
        <v>28228477</v>
      </c>
      <c r="K2409" s="7">
        <f>(J2409-I2409)/I2409</f>
        <v>0.16073884869875923</v>
      </c>
      <c r="L2409" s="8">
        <f t="shared" si="37"/>
        <v>3.2334153669865467E-5</v>
      </c>
    </row>
    <row r="2410" spans="1:12" x14ac:dyDescent="0.25">
      <c r="A2410" t="s">
        <v>8</v>
      </c>
      <c r="B2410" t="s">
        <v>9743</v>
      </c>
      <c r="C2410" t="s">
        <v>9744</v>
      </c>
      <c r="D2410" t="s">
        <v>9745</v>
      </c>
      <c r="E2410" t="s">
        <v>12</v>
      </c>
      <c r="F2410" t="s">
        <v>10217</v>
      </c>
      <c r="G2410" t="s">
        <v>10218</v>
      </c>
      <c r="H2410" t="s">
        <v>10219</v>
      </c>
      <c r="I2410" s="1">
        <v>24310805</v>
      </c>
      <c r="J2410" s="1">
        <v>17533197</v>
      </c>
      <c r="K2410" s="7">
        <f>(J2410-I2410)/I2410</f>
        <v>-0.27878994545840829</v>
      </c>
      <c r="L2410" s="8">
        <f t="shared" si="37"/>
        <v>2.0083304038047259E-5</v>
      </c>
    </row>
    <row r="2411" spans="1:12" x14ac:dyDescent="0.25">
      <c r="A2411" t="s">
        <v>8</v>
      </c>
      <c r="B2411" t="s">
        <v>1117</v>
      </c>
      <c r="C2411" t="s">
        <v>1118</v>
      </c>
      <c r="D2411" t="s">
        <v>1119</v>
      </c>
      <c r="E2411" t="s">
        <v>12</v>
      </c>
      <c r="F2411" t="s">
        <v>1756</v>
      </c>
      <c r="G2411" t="s">
        <v>1757</v>
      </c>
      <c r="H2411" t="s">
        <v>1758</v>
      </c>
      <c r="I2411" s="1">
        <v>24269004</v>
      </c>
      <c r="J2411" s="1">
        <v>23750027</v>
      </c>
      <c r="K2411" s="7">
        <f>(J2411-I2411)/I2411</f>
        <v>-2.1384355122278608E-2</v>
      </c>
      <c r="L2411" s="8">
        <f t="shared" si="37"/>
        <v>2.7204337757274466E-5</v>
      </c>
    </row>
    <row r="2412" spans="1:12" x14ac:dyDescent="0.25">
      <c r="A2412" t="s">
        <v>8</v>
      </c>
      <c r="B2412" t="s">
        <v>11320</v>
      </c>
      <c r="C2412" t="s">
        <v>11321</v>
      </c>
      <c r="D2412" t="s">
        <v>11322</v>
      </c>
      <c r="E2412" t="s">
        <v>12</v>
      </c>
      <c r="F2412" t="s">
        <v>12059</v>
      </c>
      <c r="G2412" t="s">
        <v>12060</v>
      </c>
      <c r="H2412" t="s">
        <v>12061</v>
      </c>
      <c r="I2412" s="1">
        <v>24264460</v>
      </c>
      <c r="J2412" s="1">
        <v>29275701</v>
      </c>
      <c r="K2412" s="7">
        <f>(J2412-I2412)/I2412</f>
        <v>0.20652596431158987</v>
      </c>
      <c r="L2412" s="8">
        <f t="shared" si="37"/>
        <v>3.3533690638961289E-5</v>
      </c>
    </row>
    <row r="2413" spans="1:12" x14ac:dyDescent="0.25">
      <c r="A2413" t="s">
        <v>8</v>
      </c>
      <c r="B2413" t="s">
        <v>1117</v>
      </c>
      <c r="C2413" t="s">
        <v>1118</v>
      </c>
      <c r="D2413" t="s">
        <v>1119</v>
      </c>
      <c r="E2413" t="s">
        <v>12</v>
      </c>
      <c r="F2413" t="s">
        <v>1907</v>
      </c>
      <c r="G2413" t="s">
        <v>1908</v>
      </c>
      <c r="H2413" t="s">
        <v>1909</v>
      </c>
      <c r="I2413" s="1">
        <v>24258340</v>
      </c>
      <c r="J2413" s="1">
        <v>32076526</v>
      </c>
      <c r="K2413" s="7">
        <f>(J2413-I2413)/I2413</f>
        <v>0.32228858198870985</v>
      </c>
      <c r="L2413" s="8">
        <f t="shared" si="37"/>
        <v>3.674188022539916E-5</v>
      </c>
    </row>
    <row r="2414" spans="1:12" x14ac:dyDescent="0.25">
      <c r="A2414" t="s">
        <v>8</v>
      </c>
      <c r="B2414" t="s">
        <v>14253</v>
      </c>
      <c r="C2414" t="s">
        <v>14254</v>
      </c>
      <c r="D2414" t="s">
        <v>14255</v>
      </c>
      <c r="E2414" t="s">
        <v>12</v>
      </c>
      <c r="F2414" t="s">
        <v>14718</v>
      </c>
      <c r="G2414" t="s">
        <v>14719</v>
      </c>
      <c r="H2414" t="s">
        <v>14720</v>
      </c>
      <c r="I2414" s="1">
        <v>24204951</v>
      </c>
      <c r="J2414" s="1">
        <v>21443053</v>
      </c>
      <c r="K2414" s="7">
        <f>(J2414-I2414)/I2414</f>
        <v>-0.11410467222181114</v>
      </c>
      <c r="L2414" s="8">
        <f t="shared" si="37"/>
        <v>2.4561827081676056E-5</v>
      </c>
    </row>
    <row r="2415" spans="1:12" x14ac:dyDescent="0.25">
      <c r="A2415" t="s">
        <v>8</v>
      </c>
      <c r="B2415" t="s">
        <v>6006</v>
      </c>
      <c r="C2415" t="s">
        <v>6007</v>
      </c>
      <c r="D2415" t="s">
        <v>6008</v>
      </c>
      <c r="E2415" t="s">
        <v>12</v>
      </c>
      <c r="F2415" t="s">
        <v>6242</v>
      </c>
      <c r="G2415" t="s">
        <v>6243</v>
      </c>
      <c r="H2415" t="s">
        <v>6244</v>
      </c>
      <c r="I2415" s="1">
        <v>24173098</v>
      </c>
      <c r="J2415" s="1">
        <v>23325869</v>
      </c>
      <c r="K2415" s="7">
        <f>(J2415-I2415)/I2415</f>
        <v>-3.5048424492384052E-2</v>
      </c>
      <c r="L2415" s="8">
        <f t="shared" si="37"/>
        <v>2.6718488309842259E-5</v>
      </c>
    </row>
    <row r="2416" spans="1:12" x14ac:dyDescent="0.25">
      <c r="A2416" t="s">
        <v>8</v>
      </c>
      <c r="B2416" t="s">
        <v>9</v>
      </c>
      <c r="C2416" t="s">
        <v>10</v>
      </c>
      <c r="D2416" t="s">
        <v>11</v>
      </c>
      <c r="E2416" t="s">
        <v>12</v>
      </c>
      <c r="F2416" t="s">
        <v>415</v>
      </c>
      <c r="G2416" t="s">
        <v>416</v>
      </c>
      <c r="H2416" t="s">
        <v>417</v>
      </c>
      <c r="I2416" s="1">
        <v>24164365</v>
      </c>
      <c r="J2416" s="1">
        <v>27802997</v>
      </c>
      <c r="K2416" s="7">
        <f>(J2416-I2416)/I2416</f>
        <v>0.1505784240554221</v>
      </c>
      <c r="L2416" s="8">
        <f t="shared" si="37"/>
        <v>3.1846789944806744E-5</v>
      </c>
    </row>
    <row r="2417" spans="1:12" x14ac:dyDescent="0.25">
      <c r="A2417" t="s">
        <v>8</v>
      </c>
      <c r="B2417" t="s">
        <v>12406</v>
      </c>
      <c r="C2417" t="s">
        <v>12407</v>
      </c>
      <c r="D2417" t="s">
        <v>12408</v>
      </c>
      <c r="E2417" t="s">
        <v>12</v>
      </c>
      <c r="F2417" t="s">
        <v>13272</v>
      </c>
      <c r="G2417" t="s">
        <v>13273</v>
      </c>
      <c r="H2417" t="s">
        <v>13274</v>
      </c>
      <c r="I2417" s="1">
        <v>24134789</v>
      </c>
      <c r="J2417" s="1">
        <v>38602740</v>
      </c>
      <c r="K2417" s="7">
        <f>(J2417-I2417)/I2417</f>
        <v>0.59946457373213413</v>
      </c>
      <c r="L2417" s="8">
        <f t="shared" si="37"/>
        <v>4.4217296145231724E-5</v>
      </c>
    </row>
    <row r="2418" spans="1:12" x14ac:dyDescent="0.25">
      <c r="A2418" t="s">
        <v>8</v>
      </c>
      <c r="B2418" t="s">
        <v>14253</v>
      </c>
      <c r="C2418" t="s">
        <v>14254</v>
      </c>
      <c r="D2418" t="s">
        <v>14255</v>
      </c>
      <c r="E2418" t="s">
        <v>12</v>
      </c>
      <c r="F2418" t="s">
        <v>15406</v>
      </c>
      <c r="G2418" t="s">
        <v>15407</v>
      </c>
      <c r="H2418" t="s">
        <v>15408</v>
      </c>
      <c r="I2418" s="1">
        <v>24124464</v>
      </c>
      <c r="J2418" s="1">
        <v>23299483</v>
      </c>
      <c r="K2418" s="7">
        <f>(J2418-I2418)/I2418</f>
        <v>-3.4196863399742268E-2</v>
      </c>
      <c r="L2418" s="8">
        <f t="shared" si="37"/>
        <v>2.6688264611314948E-5</v>
      </c>
    </row>
    <row r="2419" spans="1:12" x14ac:dyDescent="0.25">
      <c r="A2419" t="s">
        <v>8</v>
      </c>
      <c r="B2419" t="s">
        <v>12406</v>
      </c>
      <c r="C2419" t="s">
        <v>12407</v>
      </c>
      <c r="D2419" t="s">
        <v>12408</v>
      </c>
      <c r="E2419" t="s">
        <v>12</v>
      </c>
      <c r="F2419" t="s">
        <v>13362</v>
      </c>
      <c r="G2419" t="s">
        <v>13363</v>
      </c>
      <c r="H2419" t="s">
        <v>13364</v>
      </c>
      <c r="I2419" s="1">
        <v>24100347</v>
      </c>
      <c r="J2419" s="1">
        <v>29292684</v>
      </c>
      <c r="K2419" s="7">
        <f>(J2419-I2419)/I2419</f>
        <v>0.21544656597683012</v>
      </c>
      <c r="L2419" s="8">
        <f t="shared" si="37"/>
        <v>3.3553143722872805E-5</v>
      </c>
    </row>
    <row r="2420" spans="1:12" x14ac:dyDescent="0.25">
      <c r="A2420" t="s">
        <v>8</v>
      </c>
      <c r="B2420" t="s">
        <v>13473</v>
      </c>
      <c r="C2420" t="s">
        <v>13474</v>
      </c>
      <c r="D2420" t="s">
        <v>13475</v>
      </c>
      <c r="E2420" t="s">
        <v>12</v>
      </c>
      <c r="F2420" t="s">
        <v>13920</v>
      </c>
      <c r="G2420" t="s">
        <v>13921</v>
      </c>
      <c r="H2420" t="s">
        <v>13922</v>
      </c>
      <c r="I2420" s="1">
        <v>24056563</v>
      </c>
      <c r="J2420" s="1">
        <v>14717823</v>
      </c>
      <c r="K2420" s="7">
        <f>(J2420-I2420)/I2420</f>
        <v>-0.38819926188125875</v>
      </c>
      <c r="L2420" s="8">
        <f t="shared" si="37"/>
        <v>1.6858449379606287E-5</v>
      </c>
    </row>
    <row r="2421" spans="1:12" x14ac:dyDescent="0.25">
      <c r="A2421" t="s">
        <v>8</v>
      </c>
      <c r="B2421" t="s">
        <v>12406</v>
      </c>
      <c r="C2421" t="s">
        <v>12407</v>
      </c>
      <c r="D2421" t="s">
        <v>12408</v>
      </c>
      <c r="E2421" t="s">
        <v>12</v>
      </c>
      <c r="F2421" t="s">
        <v>12719</v>
      </c>
      <c r="G2421" t="s">
        <v>12720</v>
      </c>
      <c r="H2421" t="s">
        <v>12721</v>
      </c>
      <c r="I2421" s="1">
        <v>24052877</v>
      </c>
      <c r="J2421" s="1">
        <v>32916785</v>
      </c>
      <c r="K2421" s="7">
        <f>(J2421-I2421)/I2421</f>
        <v>0.36851757899896964</v>
      </c>
      <c r="L2421" s="8">
        <f t="shared" si="37"/>
        <v>3.7704350273942247E-5</v>
      </c>
    </row>
    <row r="2422" spans="1:12" x14ac:dyDescent="0.25">
      <c r="A2422" t="s">
        <v>8</v>
      </c>
      <c r="B2422" t="s">
        <v>17760</v>
      </c>
      <c r="C2422" t="s">
        <v>17761</v>
      </c>
      <c r="D2422" t="s">
        <v>17762</v>
      </c>
      <c r="E2422" t="s">
        <v>12</v>
      </c>
      <c r="F2422" t="s">
        <v>17775</v>
      </c>
      <c r="G2422" t="s">
        <v>17776</v>
      </c>
      <c r="H2422" t="s">
        <v>17777</v>
      </c>
      <c r="I2422" s="1">
        <v>24025697</v>
      </c>
      <c r="J2422" s="1">
        <v>197179</v>
      </c>
      <c r="K2422" s="7">
        <f>(J2422-I2422)/I2422</f>
        <v>-0.99179299564129186</v>
      </c>
      <c r="L2422" s="8">
        <f t="shared" si="37"/>
        <v>2.2585760069416435E-7</v>
      </c>
    </row>
    <row r="2423" spans="1:12" x14ac:dyDescent="0.25">
      <c r="A2423" t="s">
        <v>8</v>
      </c>
      <c r="B2423" t="s">
        <v>14253</v>
      </c>
      <c r="C2423" t="s">
        <v>14254</v>
      </c>
      <c r="D2423" t="s">
        <v>14255</v>
      </c>
      <c r="E2423" t="s">
        <v>12</v>
      </c>
      <c r="F2423" t="s">
        <v>15633</v>
      </c>
      <c r="G2423" t="s">
        <v>15634</v>
      </c>
      <c r="H2423" t="s">
        <v>15635</v>
      </c>
      <c r="I2423" s="1">
        <v>24001557</v>
      </c>
      <c r="J2423" s="1">
        <v>7729323</v>
      </c>
      <c r="K2423" s="7">
        <f>(J2423-I2423)/I2423</f>
        <v>-0.67796576697086774</v>
      </c>
      <c r="L2423" s="8">
        <f t="shared" si="37"/>
        <v>8.8535105045173195E-6</v>
      </c>
    </row>
    <row r="2424" spans="1:12" x14ac:dyDescent="0.25">
      <c r="A2424" t="s">
        <v>8</v>
      </c>
      <c r="B2424" t="s">
        <v>3187</v>
      </c>
      <c r="C2424" t="s">
        <v>3188</v>
      </c>
      <c r="D2424" t="s">
        <v>3189</v>
      </c>
      <c r="E2424" t="s">
        <v>12</v>
      </c>
      <c r="F2424" t="s">
        <v>3604</v>
      </c>
      <c r="G2424" t="s">
        <v>3605</v>
      </c>
      <c r="H2424" t="s">
        <v>3606</v>
      </c>
      <c r="I2424" s="1">
        <v>23996540</v>
      </c>
      <c r="J2424" s="1">
        <v>22421608</v>
      </c>
      <c r="K2424" s="7">
        <f>(J2424-I2424)/I2424</f>
        <v>-6.5631628559784036E-2</v>
      </c>
      <c r="L2424" s="8">
        <f t="shared" si="37"/>
        <v>2.5682707522530701E-5</v>
      </c>
    </row>
    <row r="2425" spans="1:12" x14ac:dyDescent="0.25">
      <c r="A2425" t="s">
        <v>8</v>
      </c>
      <c r="B2425" t="s">
        <v>6517</v>
      </c>
      <c r="C2425" t="s">
        <v>6518</v>
      </c>
      <c r="D2425" t="s">
        <v>6519</v>
      </c>
      <c r="E2425" t="s">
        <v>12</v>
      </c>
      <c r="F2425" t="s">
        <v>7649</v>
      </c>
      <c r="G2425" t="s">
        <v>7650</v>
      </c>
      <c r="H2425" t="s">
        <v>7651</v>
      </c>
      <c r="I2425" s="1">
        <v>23933901</v>
      </c>
      <c r="J2425" s="1">
        <v>41127805</v>
      </c>
      <c r="K2425" s="7">
        <f>(J2425-I2425)/I2425</f>
        <v>0.71839120584646854</v>
      </c>
      <c r="L2425" s="8">
        <f t="shared" si="37"/>
        <v>4.7109617956868916E-5</v>
      </c>
    </row>
    <row r="2426" spans="1:12" x14ac:dyDescent="0.25">
      <c r="A2426" t="s">
        <v>8</v>
      </c>
      <c r="B2426" t="s">
        <v>14253</v>
      </c>
      <c r="C2426" t="s">
        <v>14254</v>
      </c>
      <c r="D2426" t="s">
        <v>14255</v>
      </c>
      <c r="E2426" t="s">
        <v>12</v>
      </c>
      <c r="F2426" t="s">
        <v>15460</v>
      </c>
      <c r="G2426" t="s">
        <v>15461</v>
      </c>
      <c r="H2426" t="s">
        <v>15462</v>
      </c>
      <c r="I2426" s="1">
        <v>23908503</v>
      </c>
      <c r="J2426" s="1">
        <v>34339959</v>
      </c>
      <c r="K2426" s="7">
        <f>(J2426-I2426)/I2426</f>
        <v>0.43630736729940806</v>
      </c>
      <c r="L2426" s="8">
        <f t="shared" si="37"/>
        <v>3.9334517102105066E-5</v>
      </c>
    </row>
    <row r="2427" spans="1:12" x14ac:dyDescent="0.25">
      <c r="A2427" t="s">
        <v>8</v>
      </c>
      <c r="B2427" t="s">
        <v>4435</v>
      </c>
      <c r="C2427" t="s">
        <v>4436</v>
      </c>
      <c r="D2427" t="s">
        <v>4437</v>
      </c>
      <c r="E2427" t="s">
        <v>12</v>
      </c>
      <c r="F2427" t="s">
        <v>5072</v>
      </c>
      <c r="G2427" t="s">
        <v>5073</v>
      </c>
      <c r="H2427" t="s">
        <v>5074</v>
      </c>
      <c r="I2427" s="1">
        <v>23898926</v>
      </c>
      <c r="J2427" s="1">
        <v>23190704</v>
      </c>
      <c r="K2427" s="7">
        <f>(J2427-I2427)/I2427</f>
        <v>-2.9634051337704463E-2</v>
      </c>
      <c r="L2427" s="8">
        <f t="shared" si="37"/>
        <v>2.6563664304254305E-5</v>
      </c>
    </row>
    <row r="2428" spans="1:12" x14ac:dyDescent="0.25">
      <c r="A2428" t="s">
        <v>8</v>
      </c>
      <c r="B2428" t="s">
        <v>11320</v>
      </c>
      <c r="C2428" t="s">
        <v>11321</v>
      </c>
      <c r="D2428" t="s">
        <v>11322</v>
      </c>
      <c r="E2428" t="s">
        <v>12</v>
      </c>
      <c r="F2428" t="s">
        <v>11936</v>
      </c>
      <c r="G2428" t="s">
        <v>11937</v>
      </c>
      <c r="H2428" t="s">
        <v>11938</v>
      </c>
      <c r="I2428" s="1">
        <v>23876011</v>
      </c>
      <c r="J2428" s="1">
        <v>25269799</v>
      </c>
      <c r="K2428" s="7">
        <f>(J2428-I2428)/I2428</f>
        <v>5.8376083006495515E-2</v>
      </c>
      <c r="L2428" s="8">
        <f t="shared" si="37"/>
        <v>2.8945152233066368E-5</v>
      </c>
    </row>
    <row r="2429" spans="1:12" x14ac:dyDescent="0.25">
      <c r="A2429" t="s">
        <v>8</v>
      </c>
      <c r="B2429" t="s">
        <v>5478</v>
      </c>
      <c r="C2429" t="s">
        <v>5479</v>
      </c>
      <c r="D2429" t="s">
        <v>5480</v>
      </c>
      <c r="E2429" t="s">
        <v>12</v>
      </c>
      <c r="F2429" t="s">
        <v>5983</v>
      </c>
      <c r="G2429" t="s">
        <v>5984</v>
      </c>
      <c r="H2429" t="s">
        <v>5985</v>
      </c>
      <c r="I2429" s="1">
        <v>23864358</v>
      </c>
      <c r="J2429" s="1">
        <v>30083389</v>
      </c>
      <c r="K2429" s="7">
        <f>(J2429-I2429)/I2429</f>
        <v>0.26059913281555697</v>
      </c>
      <c r="L2429" s="8">
        <f t="shared" si="37"/>
        <v>3.445885241475622E-5</v>
      </c>
    </row>
    <row r="2430" spans="1:12" x14ac:dyDescent="0.25">
      <c r="A2430" t="s">
        <v>8</v>
      </c>
      <c r="B2430" t="s">
        <v>6517</v>
      </c>
      <c r="C2430" t="s">
        <v>6518</v>
      </c>
      <c r="D2430" t="s">
        <v>6519</v>
      </c>
      <c r="E2430" t="s">
        <v>12</v>
      </c>
      <c r="F2430" t="s">
        <v>7593</v>
      </c>
      <c r="G2430" t="s">
        <v>7594</v>
      </c>
      <c r="H2430" t="s">
        <v>7595</v>
      </c>
      <c r="I2430" s="1">
        <v>23828347</v>
      </c>
      <c r="J2430" s="1">
        <v>21211761</v>
      </c>
      <c r="K2430" s="7">
        <f>(J2430-I2430)/I2430</f>
        <v>-0.10980979922778529</v>
      </c>
      <c r="L2430" s="8">
        <f t="shared" si="37"/>
        <v>2.4296894932817633E-5</v>
      </c>
    </row>
    <row r="2431" spans="1:12" x14ac:dyDescent="0.25">
      <c r="A2431" t="s">
        <v>8</v>
      </c>
      <c r="B2431" t="s">
        <v>14253</v>
      </c>
      <c r="C2431" t="s">
        <v>14254</v>
      </c>
      <c r="D2431" t="s">
        <v>14255</v>
      </c>
      <c r="E2431" t="s">
        <v>12</v>
      </c>
      <c r="F2431" t="s">
        <v>15523</v>
      </c>
      <c r="G2431" t="s">
        <v>15524</v>
      </c>
      <c r="H2431" t="s">
        <v>15525</v>
      </c>
      <c r="I2431" s="1">
        <v>23777971</v>
      </c>
      <c r="J2431" s="1">
        <v>17586291</v>
      </c>
      <c r="K2431" s="7">
        <f>(J2431-I2431)/I2431</f>
        <v>-0.26039564099056223</v>
      </c>
      <c r="L2431" s="8">
        <f t="shared" si="37"/>
        <v>2.014412026823027E-5</v>
      </c>
    </row>
    <row r="2432" spans="1:12" x14ac:dyDescent="0.25">
      <c r="A2432" t="s">
        <v>8</v>
      </c>
      <c r="B2432" t="s">
        <v>10411</v>
      </c>
      <c r="C2432" t="s">
        <v>10412</v>
      </c>
      <c r="D2432" t="s">
        <v>10413</v>
      </c>
      <c r="E2432" t="s">
        <v>12</v>
      </c>
      <c r="F2432" t="s">
        <v>10450</v>
      </c>
      <c r="G2432" t="s">
        <v>10451</v>
      </c>
      <c r="H2432" t="s">
        <v>10452</v>
      </c>
      <c r="I2432" s="1">
        <v>23754556</v>
      </c>
      <c r="J2432" s="1">
        <v>19623176</v>
      </c>
      <c r="K2432" s="7">
        <f>(J2432-I2432)/I2432</f>
        <v>-0.1739194788570243</v>
      </c>
      <c r="L2432" s="8">
        <f t="shared" si="37"/>
        <v>2.2477258984776823E-5</v>
      </c>
    </row>
    <row r="2433" spans="1:12" x14ac:dyDescent="0.25">
      <c r="A2433" t="s">
        <v>8</v>
      </c>
      <c r="B2433" t="s">
        <v>14253</v>
      </c>
      <c r="C2433" t="s">
        <v>14254</v>
      </c>
      <c r="D2433" t="s">
        <v>14255</v>
      </c>
      <c r="E2433" t="s">
        <v>12</v>
      </c>
      <c r="F2433" t="s">
        <v>14508</v>
      </c>
      <c r="G2433" t="s">
        <v>14509</v>
      </c>
      <c r="H2433" t="s">
        <v>14510</v>
      </c>
      <c r="I2433" s="1">
        <v>23735974</v>
      </c>
      <c r="J2433" s="1">
        <v>10750555</v>
      </c>
      <c r="K2433" s="7">
        <f>(J2433-I2433)/I2433</f>
        <v>-0.5470775709477943</v>
      </c>
      <c r="L2433" s="8">
        <f t="shared" si="37"/>
        <v>1.2314164076451609E-5</v>
      </c>
    </row>
    <row r="2434" spans="1:12" x14ac:dyDescent="0.25">
      <c r="A2434" t="s">
        <v>8</v>
      </c>
      <c r="B2434" t="s">
        <v>11320</v>
      </c>
      <c r="C2434" t="s">
        <v>11321</v>
      </c>
      <c r="D2434" t="s">
        <v>11322</v>
      </c>
      <c r="E2434" t="s">
        <v>12</v>
      </c>
      <c r="F2434" t="s">
        <v>12299</v>
      </c>
      <c r="G2434" t="s">
        <v>12300</v>
      </c>
      <c r="H2434" t="s">
        <v>12301</v>
      </c>
      <c r="I2434" s="1">
        <v>23714901</v>
      </c>
      <c r="J2434" s="1">
        <v>25740489</v>
      </c>
      <c r="K2434" s="7">
        <f>(J2434-I2434)/I2434</f>
        <v>8.5414145308892492E-2</v>
      </c>
      <c r="L2434" s="8">
        <f t="shared" si="37"/>
        <v>2.9484301503884946E-5</v>
      </c>
    </row>
    <row r="2435" spans="1:12" x14ac:dyDescent="0.25">
      <c r="A2435" t="s">
        <v>8</v>
      </c>
      <c r="B2435" t="s">
        <v>12406</v>
      </c>
      <c r="C2435" t="s">
        <v>12407</v>
      </c>
      <c r="D2435" t="s">
        <v>12408</v>
      </c>
      <c r="E2435" t="s">
        <v>12</v>
      </c>
      <c r="F2435" t="s">
        <v>12749</v>
      </c>
      <c r="G2435" t="s">
        <v>12750</v>
      </c>
      <c r="H2435" t="s">
        <v>12751</v>
      </c>
      <c r="I2435" s="1">
        <v>23669859</v>
      </c>
      <c r="J2435" s="1">
        <v>12087724</v>
      </c>
      <c r="K2435" s="7">
        <f>(J2435-I2435)/I2435</f>
        <v>-0.48931998285245382</v>
      </c>
      <c r="L2435" s="8">
        <f t="shared" si="37"/>
        <v>1.3845816950553898E-5</v>
      </c>
    </row>
    <row r="2436" spans="1:12" x14ac:dyDescent="0.25">
      <c r="A2436" t="s">
        <v>8</v>
      </c>
      <c r="B2436" t="s">
        <v>11320</v>
      </c>
      <c r="C2436" t="s">
        <v>11321</v>
      </c>
      <c r="D2436" t="s">
        <v>11322</v>
      </c>
      <c r="E2436" t="s">
        <v>12</v>
      </c>
      <c r="F2436" t="s">
        <v>11819</v>
      </c>
      <c r="G2436" t="s">
        <v>11820</v>
      </c>
      <c r="H2436" t="s">
        <v>11821</v>
      </c>
      <c r="I2436" s="1">
        <v>23637074</v>
      </c>
      <c r="J2436" s="1">
        <v>24869663</v>
      </c>
      <c r="K2436" s="7">
        <f>(J2436-I2436)/I2436</f>
        <v>5.2146428953092926E-2</v>
      </c>
      <c r="L2436" s="8">
        <f t="shared" si="37"/>
        <v>2.8486818653367923E-5</v>
      </c>
    </row>
    <row r="2437" spans="1:12" x14ac:dyDescent="0.25">
      <c r="A2437" t="s">
        <v>8</v>
      </c>
      <c r="B2437" t="s">
        <v>13473</v>
      </c>
      <c r="C2437" t="s">
        <v>13474</v>
      </c>
      <c r="D2437" t="s">
        <v>13475</v>
      </c>
      <c r="E2437" t="s">
        <v>12</v>
      </c>
      <c r="F2437" t="s">
        <v>13815</v>
      </c>
      <c r="G2437" t="s">
        <v>13816</v>
      </c>
      <c r="H2437" t="s">
        <v>13817</v>
      </c>
      <c r="I2437" s="1">
        <v>23538369</v>
      </c>
      <c r="J2437" s="1">
        <v>30219773</v>
      </c>
      <c r="K2437" s="7">
        <f>(J2437-I2437)/I2437</f>
        <v>0.28385161265846415</v>
      </c>
      <c r="L2437" s="8">
        <f t="shared" si="37"/>
        <v>3.4615072717187374E-5</v>
      </c>
    </row>
    <row r="2438" spans="1:12" x14ac:dyDescent="0.25">
      <c r="A2438" t="s">
        <v>8</v>
      </c>
      <c r="B2438" t="s">
        <v>16902</v>
      </c>
      <c r="C2438" t="s">
        <v>16903</v>
      </c>
      <c r="D2438" t="s">
        <v>16904</v>
      </c>
      <c r="E2438" t="s">
        <v>12</v>
      </c>
      <c r="F2438" t="s">
        <v>17092</v>
      </c>
      <c r="G2438" t="s">
        <v>17093</v>
      </c>
      <c r="H2438" t="s">
        <v>17094</v>
      </c>
      <c r="I2438" s="1">
        <v>23518819</v>
      </c>
      <c r="J2438" s="1">
        <v>26505277</v>
      </c>
      <c r="K2438" s="7">
        <f>(J2438-I2438)/I2438</f>
        <v>0.1269816311779941</v>
      </c>
      <c r="L2438" s="8">
        <f t="shared" si="37"/>
        <v>3.0360323710710666E-5</v>
      </c>
    </row>
    <row r="2439" spans="1:12" x14ac:dyDescent="0.25">
      <c r="A2439" t="s">
        <v>8</v>
      </c>
      <c r="B2439" t="s">
        <v>16902</v>
      </c>
      <c r="C2439" t="s">
        <v>16903</v>
      </c>
      <c r="D2439" t="s">
        <v>16904</v>
      </c>
      <c r="E2439" t="s">
        <v>12</v>
      </c>
      <c r="F2439" t="s">
        <v>17416</v>
      </c>
      <c r="G2439" t="s">
        <v>17417</v>
      </c>
      <c r="H2439" t="s">
        <v>17418</v>
      </c>
      <c r="I2439" s="1">
        <v>23504879</v>
      </c>
      <c r="J2439" s="1">
        <v>22568516</v>
      </c>
      <c r="K2439" s="7">
        <f>(J2439-I2439)/I2439</f>
        <v>-3.9836963210914636E-2</v>
      </c>
      <c r="L2439" s="8">
        <f t="shared" si="37"/>
        <v>2.5850982482860037E-5</v>
      </c>
    </row>
    <row r="2440" spans="1:12" x14ac:dyDescent="0.25">
      <c r="A2440" t="s">
        <v>8</v>
      </c>
      <c r="B2440" t="s">
        <v>6517</v>
      </c>
      <c r="C2440" t="s">
        <v>6518</v>
      </c>
      <c r="D2440" t="s">
        <v>6519</v>
      </c>
      <c r="E2440" t="s">
        <v>12</v>
      </c>
      <c r="F2440" t="s">
        <v>7207</v>
      </c>
      <c r="G2440" t="s">
        <v>7208</v>
      </c>
      <c r="H2440" t="s">
        <v>7209</v>
      </c>
      <c r="I2440" s="1">
        <v>23430936</v>
      </c>
      <c r="J2440" s="1">
        <v>43654224</v>
      </c>
      <c r="K2440" s="7">
        <f>(J2440-I2440)/I2440</f>
        <v>0.86310201180183321</v>
      </c>
      <c r="L2440" s="8">
        <f t="shared" ref="L2440:L2503" si="38">J2440/$J$7325</f>
        <v>5.0003490700356557E-5</v>
      </c>
    </row>
    <row r="2441" spans="1:12" x14ac:dyDescent="0.25">
      <c r="A2441" t="s">
        <v>8</v>
      </c>
      <c r="B2441" t="s">
        <v>3187</v>
      </c>
      <c r="C2441" t="s">
        <v>3188</v>
      </c>
      <c r="D2441" t="s">
        <v>3189</v>
      </c>
      <c r="E2441" t="s">
        <v>12</v>
      </c>
      <c r="F2441" t="s">
        <v>4225</v>
      </c>
      <c r="G2441" t="s">
        <v>4226</v>
      </c>
      <c r="H2441" t="s">
        <v>4227</v>
      </c>
      <c r="I2441" s="1">
        <v>23396569</v>
      </c>
      <c r="J2441" s="1">
        <v>23120686</v>
      </c>
      <c r="K2441" s="7">
        <f>(J2441-I2441)/I2441</f>
        <v>-1.1791600725730341E-2</v>
      </c>
      <c r="L2441" s="8">
        <f t="shared" si="38"/>
        <v>2.6483462571385168E-5</v>
      </c>
    </row>
    <row r="2442" spans="1:12" x14ac:dyDescent="0.25">
      <c r="A2442" t="s">
        <v>8</v>
      </c>
      <c r="B2442" t="s">
        <v>14253</v>
      </c>
      <c r="C2442" t="s">
        <v>14254</v>
      </c>
      <c r="D2442" t="s">
        <v>14255</v>
      </c>
      <c r="E2442" t="s">
        <v>12</v>
      </c>
      <c r="F2442" t="s">
        <v>14256</v>
      </c>
      <c r="G2442" t="s">
        <v>14257</v>
      </c>
      <c r="H2442" t="s">
        <v>14258</v>
      </c>
      <c r="I2442" s="1">
        <v>23392177</v>
      </c>
      <c r="J2442" s="1">
        <v>25822653</v>
      </c>
      <c r="K2442" s="7">
        <f>(J2442-I2442)/I2442</f>
        <v>0.10390123159550306</v>
      </c>
      <c r="L2442" s="8">
        <f t="shared" si="38"/>
        <v>2.9578415805628211E-5</v>
      </c>
    </row>
    <row r="2443" spans="1:12" x14ac:dyDescent="0.25">
      <c r="A2443" t="s">
        <v>8</v>
      </c>
      <c r="B2443" t="s">
        <v>3187</v>
      </c>
      <c r="C2443" t="s">
        <v>3188</v>
      </c>
      <c r="D2443" t="s">
        <v>3189</v>
      </c>
      <c r="E2443" t="s">
        <v>12</v>
      </c>
      <c r="F2443" t="s">
        <v>4153</v>
      </c>
      <c r="G2443" t="s">
        <v>4154</v>
      </c>
      <c r="H2443" t="s">
        <v>4155</v>
      </c>
      <c r="I2443" s="1">
        <v>23343988</v>
      </c>
      <c r="J2443" s="1">
        <v>15992894</v>
      </c>
      <c r="K2443" s="7">
        <f>(J2443-I2443)/I2443</f>
        <v>-0.31490309196526317</v>
      </c>
      <c r="L2443" s="8">
        <f t="shared" si="38"/>
        <v>1.831897244126452E-5</v>
      </c>
    </row>
    <row r="2444" spans="1:12" x14ac:dyDescent="0.25">
      <c r="A2444" t="s">
        <v>8</v>
      </c>
      <c r="B2444" t="s">
        <v>13473</v>
      </c>
      <c r="C2444" t="s">
        <v>13474</v>
      </c>
      <c r="D2444" t="s">
        <v>13475</v>
      </c>
      <c r="E2444" t="s">
        <v>12</v>
      </c>
      <c r="F2444" t="s">
        <v>13707</v>
      </c>
      <c r="G2444" t="s">
        <v>13708</v>
      </c>
      <c r="H2444" t="s">
        <v>13709</v>
      </c>
      <c r="I2444" s="1">
        <v>23343611</v>
      </c>
      <c r="J2444" s="1">
        <v>24263193</v>
      </c>
      <c r="K2444" s="7">
        <f>(J2444-I2444)/I2444</f>
        <v>3.939330551729979E-2</v>
      </c>
      <c r="L2444" s="8">
        <f t="shared" si="38"/>
        <v>2.7792140928595051E-5</v>
      </c>
    </row>
    <row r="2445" spans="1:12" x14ac:dyDescent="0.25">
      <c r="A2445" t="s">
        <v>8</v>
      </c>
      <c r="B2445" t="s">
        <v>1117</v>
      </c>
      <c r="C2445" t="s">
        <v>1118</v>
      </c>
      <c r="D2445" t="s">
        <v>1119</v>
      </c>
      <c r="E2445" t="s">
        <v>12</v>
      </c>
      <c r="F2445" t="s">
        <v>2884</v>
      </c>
      <c r="G2445" t="s">
        <v>2885</v>
      </c>
      <c r="H2445" t="s">
        <v>2886</v>
      </c>
      <c r="I2445" s="1">
        <v>23336842</v>
      </c>
      <c r="J2445" s="1">
        <v>12339320</v>
      </c>
      <c r="K2445" s="7">
        <f>(J2445-I2445)/I2445</f>
        <v>-0.47125150866599685</v>
      </c>
      <c r="L2445" s="8">
        <f t="shared" si="38"/>
        <v>1.4134006204502082E-5</v>
      </c>
    </row>
    <row r="2446" spans="1:12" x14ac:dyDescent="0.25">
      <c r="A2446" t="s">
        <v>8</v>
      </c>
      <c r="B2446" t="s">
        <v>9</v>
      </c>
      <c r="C2446" t="s">
        <v>10</v>
      </c>
      <c r="D2446" t="s">
        <v>11</v>
      </c>
      <c r="E2446" t="s">
        <v>12</v>
      </c>
      <c r="F2446" t="s">
        <v>304</v>
      </c>
      <c r="G2446" t="s">
        <v>305</v>
      </c>
      <c r="H2446" t="s">
        <v>306</v>
      </c>
      <c r="I2446" s="1">
        <v>23327814</v>
      </c>
      <c r="J2446" s="1">
        <v>26196016</v>
      </c>
      <c r="K2446" s="7">
        <f>(J2446-I2446)/I2446</f>
        <v>0.12295202628073081</v>
      </c>
      <c r="L2446" s="8">
        <f t="shared" si="38"/>
        <v>3.000608239977858E-5</v>
      </c>
    </row>
    <row r="2447" spans="1:12" x14ac:dyDescent="0.25">
      <c r="A2447" t="s">
        <v>8</v>
      </c>
      <c r="B2447" t="s">
        <v>3187</v>
      </c>
      <c r="C2447" t="s">
        <v>3188</v>
      </c>
      <c r="D2447" t="s">
        <v>3189</v>
      </c>
      <c r="E2447" t="s">
        <v>12</v>
      </c>
      <c r="F2447" t="s">
        <v>19289</v>
      </c>
      <c r="G2447" t="s">
        <v>19290</v>
      </c>
      <c r="H2447" t="s">
        <v>19291</v>
      </c>
      <c r="I2447" s="1">
        <v>23320970</v>
      </c>
      <c r="J2447" s="1">
        <v>26916630</v>
      </c>
      <c r="K2447" s="7">
        <f>(J2447-I2447)/I2447</f>
        <v>0.15418140840625411</v>
      </c>
      <c r="L2447" s="8">
        <f t="shared" si="38"/>
        <v>3.0831505741344491E-5</v>
      </c>
    </row>
    <row r="2448" spans="1:12" x14ac:dyDescent="0.25">
      <c r="A2448" t="s">
        <v>8</v>
      </c>
      <c r="B2448" t="s">
        <v>14253</v>
      </c>
      <c r="C2448" t="s">
        <v>14254</v>
      </c>
      <c r="D2448" t="s">
        <v>14255</v>
      </c>
      <c r="E2448" t="s">
        <v>12</v>
      </c>
      <c r="F2448" t="s">
        <v>15883</v>
      </c>
      <c r="G2448" t="s">
        <v>15884</v>
      </c>
      <c r="H2448" t="s">
        <v>15885</v>
      </c>
      <c r="I2448" s="1">
        <v>23256771</v>
      </c>
      <c r="J2448" s="1">
        <v>26833051</v>
      </c>
      <c r="K2448" s="7">
        <f>(J2448-I2448)/I2448</f>
        <v>0.15377371175044033</v>
      </c>
      <c r="L2448" s="8">
        <f t="shared" si="38"/>
        <v>3.0735770635636389E-5</v>
      </c>
    </row>
    <row r="2449" spans="1:12" x14ac:dyDescent="0.25">
      <c r="A2449" t="s">
        <v>8</v>
      </c>
      <c r="B2449" t="s">
        <v>6517</v>
      </c>
      <c r="C2449" t="s">
        <v>6518</v>
      </c>
      <c r="D2449" t="s">
        <v>6519</v>
      </c>
      <c r="E2449" t="s">
        <v>12</v>
      </c>
      <c r="F2449" t="s">
        <v>7329</v>
      </c>
      <c r="G2449" t="s">
        <v>7330</v>
      </c>
      <c r="H2449" t="s">
        <v>7331</v>
      </c>
      <c r="I2449" s="1">
        <v>23243437</v>
      </c>
      <c r="J2449" s="1">
        <v>26547003</v>
      </c>
      <c r="K2449" s="7">
        <f>(J2449-I2449)/I2449</f>
        <v>0.14212898032248844</v>
      </c>
      <c r="L2449" s="8">
        <f t="shared" si="38"/>
        <v>3.0408118527839085E-5</v>
      </c>
    </row>
    <row r="2450" spans="1:12" x14ac:dyDescent="0.25">
      <c r="A2450" t="s">
        <v>8</v>
      </c>
      <c r="B2450" t="s">
        <v>3187</v>
      </c>
      <c r="C2450" t="s">
        <v>3188</v>
      </c>
      <c r="D2450" t="s">
        <v>3189</v>
      </c>
      <c r="E2450" t="s">
        <v>12</v>
      </c>
      <c r="F2450" t="s">
        <v>4162</v>
      </c>
      <c r="G2450" t="s">
        <v>4163</v>
      </c>
      <c r="H2450" t="s">
        <v>4164</v>
      </c>
      <c r="I2450" s="1">
        <v>23236137</v>
      </c>
      <c r="J2450" s="1">
        <v>20872620</v>
      </c>
      <c r="K2450" s="7">
        <f>(J2450-I2450)/I2450</f>
        <v>-0.10171729491868635</v>
      </c>
      <c r="L2450" s="8">
        <f t="shared" si="38"/>
        <v>2.3908427740281819E-5</v>
      </c>
    </row>
    <row r="2451" spans="1:12" x14ac:dyDescent="0.25">
      <c r="A2451" t="s">
        <v>8</v>
      </c>
      <c r="B2451" t="s">
        <v>14253</v>
      </c>
      <c r="C2451" t="s">
        <v>14254</v>
      </c>
      <c r="D2451" t="s">
        <v>14255</v>
      </c>
      <c r="E2451" t="s">
        <v>12</v>
      </c>
      <c r="F2451" t="s">
        <v>14814</v>
      </c>
      <c r="G2451" t="s">
        <v>14815</v>
      </c>
      <c r="H2451" t="s">
        <v>14816</v>
      </c>
      <c r="I2451" s="1">
        <v>23233547</v>
      </c>
      <c r="J2451" s="1">
        <v>20693206</v>
      </c>
      <c r="K2451" s="7">
        <f>(J2451-I2451)/I2451</f>
        <v>-0.10933935313449987</v>
      </c>
      <c r="L2451" s="8">
        <f t="shared" si="38"/>
        <v>2.3702918961096697E-5</v>
      </c>
    </row>
    <row r="2452" spans="1:12" x14ac:dyDescent="0.25">
      <c r="A2452" t="s">
        <v>8</v>
      </c>
      <c r="B2452" t="s">
        <v>6006</v>
      </c>
      <c r="C2452" t="s">
        <v>6007</v>
      </c>
      <c r="D2452" t="s">
        <v>6008</v>
      </c>
      <c r="E2452" t="s">
        <v>12</v>
      </c>
      <c r="F2452" t="s">
        <v>6316</v>
      </c>
      <c r="G2452" t="s">
        <v>6317</v>
      </c>
      <c r="H2452" t="s">
        <v>6318</v>
      </c>
      <c r="I2452" s="1">
        <v>23230600</v>
      </c>
      <c r="J2452" s="1">
        <v>25216260</v>
      </c>
      <c r="K2452" s="7">
        <f>(J2452-I2452)/I2452</f>
        <v>8.5476053136810934E-2</v>
      </c>
      <c r="L2452" s="8">
        <f t="shared" si="38"/>
        <v>2.8883826280081697E-5</v>
      </c>
    </row>
    <row r="2453" spans="1:12" x14ac:dyDescent="0.25">
      <c r="A2453" t="s">
        <v>8</v>
      </c>
      <c r="B2453" t="s">
        <v>741</v>
      </c>
      <c r="C2453" t="s">
        <v>742</v>
      </c>
      <c r="D2453" t="s">
        <v>743</v>
      </c>
      <c r="E2453" t="s">
        <v>12</v>
      </c>
      <c r="F2453" t="s">
        <v>780</v>
      </c>
      <c r="G2453" t="s">
        <v>781</v>
      </c>
      <c r="H2453" t="s">
        <v>782</v>
      </c>
      <c r="I2453" s="1">
        <v>23201434</v>
      </c>
      <c r="J2453" s="1">
        <v>14505795</v>
      </c>
      <c r="K2453" s="7">
        <f>(J2453-I2453)/I2453</f>
        <v>-0.37478886003339279</v>
      </c>
      <c r="L2453" s="8">
        <f t="shared" si="38"/>
        <v>1.6615583073559588E-5</v>
      </c>
    </row>
    <row r="2454" spans="1:12" x14ac:dyDescent="0.25">
      <c r="A2454" t="s">
        <v>8</v>
      </c>
      <c r="B2454" t="s">
        <v>6006</v>
      </c>
      <c r="C2454" t="s">
        <v>6007</v>
      </c>
      <c r="D2454" t="s">
        <v>6008</v>
      </c>
      <c r="E2454" t="s">
        <v>12</v>
      </c>
      <c r="F2454" t="s">
        <v>6056</v>
      </c>
      <c r="G2454" t="s">
        <v>6057</v>
      </c>
      <c r="H2454" t="s">
        <v>6058</v>
      </c>
      <c r="I2454" s="1">
        <v>23168988</v>
      </c>
      <c r="J2454" s="1">
        <v>10944469</v>
      </c>
      <c r="K2454" s="7">
        <f>(J2454-I2454)/I2454</f>
        <v>-0.52762421043163388</v>
      </c>
      <c r="L2454" s="8">
        <f t="shared" si="38"/>
        <v>1.2536281800859423E-5</v>
      </c>
    </row>
    <row r="2455" spans="1:12" x14ac:dyDescent="0.25">
      <c r="A2455" t="s">
        <v>8</v>
      </c>
      <c r="B2455" t="s">
        <v>5478</v>
      </c>
      <c r="C2455" t="s">
        <v>5479</v>
      </c>
      <c r="D2455" t="s">
        <v>5480</v>
      </c>
      <c r="E2455" t="s">
        <v>12</v>
      </c>
      <c r="F2455" t="s">
        <v>5833</v>
      </c>
      <c r="G2455" t="s">
        <v>5834</v>
      </c>
      <c r="H2455" t="s">
        <v>5835</v>
      </c>
      <c r="I2455" s="1">
        <v>23168689</v>
      </c>
      <c r="J2455" s="1">
        <v>39270455</v>
      </c>
      <c r="K2455" s="7">
        <f>(J2455-I2455)/I2455</f>
        <v>0.69497959077442839</v>
      </c>
      <c r="L2455" s="8">
        <f t="shared" si="38"/>
        <v>4.4982126618291756E-5</v>
      </c>
    </row>
    <row r="2456" spans="1:12" x14ac:dyDescent="0.25">
      <c r="A2456" t="s">
        <v>8</v>
      </c>
      <c r="B2456" t="s">
        <v>14253</v>
      </c>
      <c r="C2456" t="s">
        <v>14254</v>
      </c>
      <c r="D2456" t="s">
        <v>14255</v>
      </c>
      <c r="E2456" t="s">
        <v>12</v>
      </c>
      <c r="F2456" t="s">
        <v>15603</v>
      </c>
      <c r="G2456" t="s">
        <v>15604</v>
      </c>
      <c r="H2456" t="s">
        <v>15605</v>
      </c>
      <c r="I2456" s="1">
        <v>23160587</v>
      </c>
      <c r="J2456" s="1">
        <v>22909657</v>
      </c>
      <c r="K2456" s="7">
        <f>(J2456-I2456)/I2456</f>
        <v>-1.0834354068832538E-2</v>
      </c>
      <c r="L2456" s="8">
        <f t="shared" si="38"/>
        <v>2.6241740564392086E-5</v>
      </c>
    </row>
    <row r="2457" spans="1:12" x14ac:dyDescent="0.25">
      <c r="A2457" t="s">
        <v>8</v>
      </c>
      <c r="B2457" t="s">
        <v>6517</v>
      </c>
      <c r="C2457" t="s">
        <v>6518</v>
      </c>
      <c r="D2457" t="s">
        <v>6519</v>
      </c>
      <c r="E2457" t="s">
        <v>12</v>
      </c>
      <c r="F2457" t="s">
        <v>7557</v>
      </c>
      <c r="G2457" t="s">
        <v>7558</v>
      </c>
      <c r="H2457" t="s">
        <v>7559</v>
      </c>
      <c r="I2457" s="1">
        <v>23098442</v>
      </c>
      <c r="J2457" s="1">
        <v>25499999</v>
      </c>
      <c r="K2457" s="7">
        <f>(J2457-I2457)/I2457</f>
        <v>0.10397051887742038</v>
      </c>
      <c r="L2457" s="8">
        <f t="shared" si="38"/>
        <v>2.9208833556532848E-5</v>
      </c>
    </row>
    <row r="2458" spans="1:12" x14ac:dyDescent="0.25">
      <c r="A2458" t="s">
        <v>8</v>
      </c>
      <c r="B2458" t="s">
        <v>14253</v>
      </c>
      <c r="C2458" t="s">
        <v>14254</v>
      </c>
      <c r="D2458" t="s">
        <v>14255</v>
      </c>
      <c r="E2458" t="s">
        <v>12</v>
      </c>
      <c r="F2458" t="s">
        <v>14463</v>
      </c>
      <c r="G2458" t="s">
        <v>14464</v>
      </c>
      <c r="H2458" t="s">
        <v>14465</v>
      </c>
      <c r="I2458" s="1">
        <v>23084511</v>
      </c>
      <c r="J2458" s="1">
        <v>37976346</v>
      </c>
      <c r="K2458" s="7">
        <f>(J2458-I2458)/I2458</f>
        <v>0.64510073442751292</v>
      </c>
      <c r="L2458" s="8">
        <f t="shared" si="38"/>
        <v>4.3499796584278376E-5</v>
      </c>
    </row>
    <row r="2459" spans="1:12" x14ac:dyDescent="0.25">
      <c r="A2459" t="s">
        <v>8</v>
      </c>
      <c r="B2459" t="s">
        <v>3187</v>
      </c>
      <c r="C2459" t="s">
        <v>3188</v>
      </c>
      <c r="D2459" t="s">
        <v>3189</v>
      </c>
      <c r="E2459" t="s">
        <v>12</v>
      </c>
      <c r="F2459" t="s">
        <v>3842</v>
      </c>
      <c r="G2459" t="s">
        <v>3843</v>
      </c>
      <c r="H2459" t="s">
        <v>3844</v>
      </c>
      <c r="I2459" s="1">
        <v>23045370</v>
      </c>
      <c r="J2459" s="1">
        <v>24365054</v>
      </c>
      <c r="K2459" s="7">
        <f>(J2459-I2459)/I2459</f>
        <v>5.7264604560482213E-2</v>
      </c>
      <c r="L2459" s="8">
        <f t="shared" si="38"/>
        <v>2.7908817050617723E-5</v>
      </c>
    </row>
    <row r="2460" spans="1:12" x14ac:dyDescent="0.25">
      <c r="A2460" t="s">
        <v>8</v>
      </c>
      <c r="B2460" t="s">
        <v>6517</v>
      </c>
      <c r="C2460" t="s">
        <v>6518</v>
      </c>
      <c r="D2460" t="s">
        <v>6519</v>
      </c>
      <c r="E2460" t="s">
        <v>12</v>
      </c>
      <c r="F2460" t="s">
        <v>7228</v>
      </c>
      <c r="G2460" t="s">
        <v>7229</v>
      </c>
      <c r="H2460" t="s">
        <v>7230</v>
      </c>
      <c r="I2460" s="1">
        <v>23038708</v>
      </c>
      <c r="J2460" s="1">
        <v>30821175</v>
      </c>
      <c r="K2460" s="7">
        <f>(J2460-I2460)/I2460</f>
        <v>0.33779962834721461</v>
      </c>
      <c r="L2460" s="8">
        <f t="shared" si="38"/>
        <v>3.5303945329243789E-5</v>
      </c>
    </row>
    <row r="2461" spans="1:12" x14ac:dyDescent="0.25">
      <c r="A2461" t="s">
        <v>8</v>
      </c>
      <c r="B2461" t="s">
        <v>12406</v>
      </c>
      <c r="C2461" t="s">
        <v>12407</v>
      </c>
      <c r="D2461" t="s">
        <v>12408</v>
      </c>
      <c r="E2461" t="s">
        <v>12</v>
      </c>
      <c r="F2461" t="s">
        <v>13170</v>
      </c>
      <c r="G2461" t="s">
        <v>13171</v>
      </c>
      <c r="H2461" t="s">
        <v>13172</v>
      </c>
      <c r="I2461" s="1">
        <v>22999680</v>
      </c>
      <c r="J2461" s="1">
        <v>26997016</v>
      </c>
      <c r="K2461" s="7">
        <f>(J2461-I2461)/I2461</f>
        <v>0.17379963547318919</v>
      </c>
      <c r="L2461" s="8">
        <f t="shared" si="38"/>
        <v>3.0923583442770105E-5</v>
      </c>
    </row>
    <row r="2462" spans="1:12" x14ac:dyDescent="0.25">
      <c r="A2462" t="s">
        <v>8</v>
      </c>
      <c r="B2462" t="s">
        <v>9</v>
      </c>
      <c r="C2462" t="s">
        <v>10</v>
      </c>
      <c r="D2462" t="s">
        <v>11</v>
      </c>
      <c r="E2462" t="s">
        <v>12</v>
      </c>
      <c r="F2462" t="s">
        <v>159</v>
      </c>
      <c r="G2462" t="s">
        <v>160</v>
      </c>
      <c r="H2462" t="s">
        <v>161</v>
      </c>
      <c r="I2462" s="1">
        <v>22977213</v>
      </c>
      <c r="J2462" s="1">
        <v>21050190</v>
      </c>
      <c r="K2462" s="7">
        <f>(J2462-I2462)/I2462</f>
        <v>-8.3866698715810317E-2</v>
      </c>
      <c r="L2462" s="8">
        <f t="shared" si="38"/>
        <v>2.4111824319812411E-5</v>
      </c>
    </row>
    <row r="2463" spans="1:12" x14ac:dyDescent="0.25">
      <c r="A2463" t="s">
        <v>8</v>
      </c>
      <c r="B2463" t="s">
        <v>13473</v>
      </c>
      <c r="C2463" t="s">
        <v>13474</v>
      </c>
      <c r="D2463" t="s">
        <v>13475</v>
      </c>
      <c r="E2463" t="s">
        <v>12</v>
      </c>
      <c r="F2463" t="s">
        <v>14050</v>
      </c>
      <c r="G2463" t="s">
        <v>14051</v>
      </c>
      <c r="H2463" t="s">
        <v>14052</v>
      </c>
      <c r="I2463" s="1">
        <v>22962626</v>
      </c>
      <c r="J2463" s="1">
        <v>16894487</v>
      </c>
      <c r="K2463" s="7">
        <f>(J2463-I2463)/I2463</f>
        <v>-0.26426154395407564</v>
      </c>
      <c r="L2463" s="8">
        <f t="shared" si="38"/>
        <v>1.9351697182655104E-5</v>
      </c>
    </row>
    <row r="2464" spans="1:12" x14ac:dyDescent="0.25">
      <c r="A2464" t="s">
        <v>8</v>
      </c>
      <c r="B2464" t="s">
        <v>4435</v>
      </c>
      <c r="C2464" t="s">
        <v>4436</v>
      </c>
      <c r="D2464" t="s">
        <v>4437</v>
      </c>
      <c r="E2464" t="s">
        <v>12</v>
      </c>
      <c r="F2464" t="s">
        <v>4528</v>
      </c>
      <c r="G2464" t="s">
        <v>4529</v>
      </c>
      <c r="H2464" t="s">
        <v>4530</v>
      </c>
      <c r="I2464" s="1">
        <v>22923993</v>
      </c>
      <c r="J2464" s="1">
        <v>14647508</v>
      </c>
      <c r="K2464" s="7">
        <f>(J2464-I2464)/I2464</f>
        <v>-0.36104028648063191</v>
      </c>
      <c r="L2464" s="8">
        <f t="shared" si="38"/>
        <v>1.6777907449721206E-5</v>
      </c>
    </row>
    <row r="2465" spans="1:12" x14ac:dyDescent="0.25">
      <c r="A2465" t="s">
        <v>8</v>
      </c>
      <c r="B2465" t="s">
        <v>3187</v>
      </c>
      <c r="C2465" t="s">
        <v>3188</v>
      </c>
      <c r="D2465" t="s">
        <v>3189</v>
      </c>
      <c r="E2465" t="s">
        <v>12</v>
      </c>
      <c r="F2465" t="s">
        <v>3532</v>
      </c>
      <c r="G2465" t="s">
        <v>3533</v>
      </c>
      <c r="H2465" t="s">
        <v>3534</v>
      </c>
      <c r="I2465" s="1">
        <v>22918404</v>
      </c>
      <c r="J2465" s="1">
        <v>14381714</v>
      </c>
      <c r="K2465" s="7">
        <f>(J2465-I2465)/I2465</f>
        <v>-0.37248187090165613</v>
      </c>
      <c r="L2465" s="8">
        <f t="shared" si="38"/>
        <v>1.647345517478876E-5</v>
      </c>
    </row>
    <row r="2466" spans="1:12" x14ac:dyDescent="0.25">
      <c r="A2466" t="s">
        <v>8</v>
      </c>
      <c r="B2466" t="s">
        <v>10411</v>
      </c>
      <c r="C2466" t="s">
        <v>10412</v>
      </c>
      <c r="D2466" t="s">
        <v>10413</v>
      </c>
      <c r="E2466" t="s">
        <v>12</v>
      </c>
      <c r="F2466" t="s">
        <v>10534</v>
      </c>
      <c r="G2466" t="s">
        <v>10535</v>
      </c>
      <c r="H2466" t="s">
        <v>10536</v>
      </c>
      <c r="I2466" s="1">
        <v>22856302</v>
      </c>
      <c r="J2466" s="1">
        <v>23896055</v>
      </c>
      <c r="K2466" s="7">
        <f>(J2466-I2466)/I2466</f>
        <v>4.5490867245278788E-2</v>
      </c>
      <c r="L2466" s="8">
        <f t="shared" si="38"/>
        <v>2.7371604726445459E-5</v>
      </c>
    </row>
    <row r="2467" spans="1:12" x14ac:dyDescent="0.25">
      <c r="A2467" t="s">
        <v>8</v>
      </c>
      <c r="B2467" t="s">
        <v>6517</v>
      </c>
      <c r="C2467" t="s">
        <v>6518</v>
      </c>
      <c r="D2467" t="s">
        <v>6519</v>
      </c>
      <c r="E2467" t="s">
        <v>12</v>
      </c>
      <c r="F2467" t="s">
        <v>7157</v>
      </c>
      <c r="G2467" t="s">
        <v>7158</v>
      </c>
      <c r="H2467" t="s">
        <v>7159</v>
      </c>
      <c r="I2467" s="1">
        <v>22810271</v>
      </c>
      <c r="J2467" s="1">
        <v>32408618</v>
      </c>
      <c r="K2467" s="7">
        <f>(J2467-I2467)/I2467</f>
        <v>0.42079057280818805</v>
      </c>
      <c r="L2467" s="8">
        <f t="shared" si="38"/>
        <v>3.7122273179667751E-5</v>
      </c>
    </row>
    <row r="2468" spans="1:12" x14ac:dyDescent="0.25">
      <c r="A2468" t="s">
        <v>8</v>
      </c>
      <c r="B2468" t="s">
        <v>9743</v>
      </c>
      <c r="C2468" t="s">
        <v>9744</v>
      </c>
      <c r="D2468" t="s">
        <v>9745</v>
      </c>
      <c r="E2468" t="s">
        <v>12</v>
      </c>
      <c r="F2468" t="s">
        <v>9920</v>
      </c>
      <c r="G2468" t="s">
        <v>9921</v>
      </c>
      <c r="H2468" t="s">
        <v>9922</v>
      </c>
      <c r="I2468" s="1">
        <v>22802929</v>
      </c>
      <c r="J2468" s="1">
        <v>59906566</v>
      </c>
      <c r="K2468" s="7">
        <f>(J2468-I2468)/I2468</f>
        <v>1.6271434691569666</v>
      </c>
      <c r="L2468" s="8">
        <f t="shared" si="38"/>
        <v>6.8619646425768479E-5</v>
      </c>
    </row>
    <row r="2469" spans="1:12" x14ac:dyDescent="0.25">
      <c r="A2469" t="s">
        <v>8</v>
      </c>
      <c r="B2469" t="s">
        <v>4435</v>
      </c>
      <c r="C2469" t="s">
        <v>4436</v>
      </c>
      <c r="D2469" t="s">
        <v>4437</v>
      </c>
      <c r="E2469" t="s">
        <v>12</v>
      </c>
      <c r="F2469" t="s">
        <v>4480</v>
      </c>
      <c r="G2469" t="s">
        <v>4481</v>
      </c>
      <c r="H2469" t="s">
        <v>4482</v>
      </c>
      <c r="I2469" s="1">
        <v>22802906</v>
      </c>
      <c r="J2469" s="1">
        <v>26551209</v>
      </c>
      <c r="K2469" s="7">
        <f>(J2469-I2469)/I2469</f>
        <v>0.16437830336186099</v>
      </c>
      <c r="L2469" s="8">
        <f t="shared" si="38"/>
        <v>3.0412936267398164E-5</v>
      </c>
    </row>
    <row r="2470" spans="1:12" x14ac:dyDescent="0.25">
      <c r="A2470" t="s">
        <v>8</v>
      </c>
      <c r="B2470" t="s">
        <v>6517</v>
      </c>
      <c r="C2470" t="s">
        <v>6518</v>
      </c>
      <c r="D2470" t="s">
        <v>6519</v>
      </c>
      <c r="E2470" t="s">
        <v>12</v>
      </c>
      <c r="F2470" t="s">
        <v>7551</v>
      </c>
      <c r="G2470" t="s">
        <v>7552</v>
      </c>
      <c r="H2470" t="s">
        <v>7553</v>
      </c>
      <c r="I2470" s="1">
        <v>22794634</v>
      </c>
      <c r="J2470" s="1">
        <v>32416432</v>
      </c>
      <c r="K2470" s="7">
        <f>(J2470-I2470)/I2470</f>
        <v>0.42210802770511691</v>
      </c>
      <c r="L2470" s="8">
        <f t="shared" si="38"/>
        <v>3.7131223682976032E-5</v>
      </c>
    </row>
    <row r="2471" spans="1:12" x14ac:dyDescent="0.25">
      <c r="A2471" t="s">
        <v>8</v>
      </c>
      <c r="B2471" t="s">
        <v>14253</v>
      </c>
      <c r="C2471" t="s">
        <v>14254</v>
      </c>
      <c r="D2471" t="s">
        <v>14255</v>
      </c>
      <c r="E2471" t="s">
        <v>12</v>
      </c>
      <c r="F2471" t="s">
        <v>15201</v>
      </c>
      <c r="G2471" t="s">
        <v>15202</v>
      </c>
      <c r="H2471" t="s">
        <v>15203</v>
      </c>
      <c r="I2471" s="1">
        <v>22787181</v>
      </c>
      <c r="J2471" s="1">
        <v>28456185</v>
      </c>
      <c r="K2471" s="7">
        <f>(J2471-I2471)/I2471</f>
        <v>0.24878039982216318</v>
      </c>
      <c r="L2471" s="8">
        <f t="shared" si="38"/>
        <v>3.2594980545642633E-5</v>
      </c>
    </row>
    <row r="2472" spans="1:12" x14ac:dyDescent="0.25">
      <c r="A2472" t="s">
        <v>8</v>
      </c>
      <c r="B2472" t="s">
        <v>16477</v>
      </c>
      <c r="C2472" t="s">
        <v>16478</v>
      </c>
      <c r="D2472" t="s">
        <v>16479</v>
      </c>
      <c r="E2472" t="s">
        <v>12</v>
      </c>
      <c r="F2472" t="s">
        <v>16510</v>
      </c>
      <c r="G2472" t="s">
        <v>16511</v>
      </c>
      <c r="H2472" t="s">
        <v>16512</v>
      </c>
      <c r="I2472" s="1">
        <v>22779679</v>
      </c>
      <c r="J2472" s="1">
        <v>1552888</v>
      </c>
      <c r="K2472" s="7">
        <f>(J2472-I2472)/I2472</f>
        <v>-0.93183011929184778</v>
      </c>
      <c r="L2472" s="8">
        <f t="shared" si="38"/>
        <v>1.778747015791537E-6</v>
      </c>
    </row>
    <row r="2473" spans="1:12" x14ac:dyDescent="0.25">
      <c r="A2473" t="s">
        <v>8</v>
      </c>
      <c r="B2473" t="s">
        <v>13473</v>
      </c>
      <c r="C2473" t="s">
        <v>13474</v>
      </c>
      <c r="D2473" t="s">
        <v>13475</v>
      </c>
      <c r="E2473" t="s">
        <v>12</v>
      </c>
      <c r="F2473" t="s">
        <v>13824</v>
      </c>
      <c r="G2473" t="s">
        <v>13825</v>
      </c>
      <c r="H2473" t="s">
        <v>13826</v>
      </c>
      <c r="I2473" s="1">
        <v>22724079</v>
      </c>
      <c r="J2473" s="1">
        <v>16882287</v>
      </c>
      <c r="K2473" s="7">
        <f>(J2473-I2473)/I2473</f>
        <v>-0.25707497320353445</v>
      </c>
      <c r="L2473" s="8">
        <f t="shared" si="38"/>
        <v>1.9337722759778077E-5</v>
      </c>
    </row>
    <row r="2474" spans="1:12" x14ac:dyDescent="0.25">
      <c r="A2474" t="s">
        <v>8</v>
      </c>
      <c r="B2474" t="s">
        <v>14253</v>
      </c>
      <c r="C2474" t="s">
        <v>14254</v>
      </c>
      <c r="D2474" t="s">
        <v>14255</v>
      </c>
      <c r="E2474" t="s">
        <v>12</v>
      </c>
      <c r="F2474" t="s">
        <v>15427</v>
      </c>
      <c r="G2474" t="s">
        <v>15428</v>
      </c>
      <c r="H2474" t="s">
        <v>15429</v>
      </c>
      <c r="I2474" s="1">
        <v>22707273</v>
      </c>
      <c r="J2474" s="1">
        <v>21620007</v>
      </c>
      <c r="K2474" s="7">
        <f>(J2474-I2474)/I2474</f>
        <v>-4.7881839444128757E-2</v>
      </c>
      <c r="L2474" s="8">
        <f t="shared" si="38"/>
        <v>2.4764518067395809E-5</v>
      </c>
    </row>
    <row r="2475" spans="1:12" x14ac:dyDescent="0.25">
      <c r="A2475" t="s">
        <v>8</v>
      </c>
      <c r="B2475" t="s">
        <v>1117</v>
      </c>
      <c r="C2475" t="s">
        <v>1118</v>
      </c>
      <c r="D2475" t="s">
        <v>1119</v>
      </c>
      <c r="E2475" t="s">
        <v>12</v>
      </c>
      <c r="F2475" t="s">
        <v>2447</v>
      </c>
      <c r="G2475" t="s">
        <v>2448</v>
      </c>
      <c r="H2475" t="s">
        <v>2449</v>
      </c>
      <c r="I2475" s="1">
        <v>22692869</v>
      </c>
      <c r="J2475" s="1">
        <v>28531506</v>
      </c>
      <c r="K2475" s="7">
        <f>(J2475-I2475)/I2475</f>
        <v>0.25728950358810954</v>
      </c>
      <c r="L2475" s="8">
        <f t="shared" si="38"/>
        <v>3.2681256570685285E-5</v>
      </c>
    </row>
    <row r="2476" spans="1:12" x14ac:dyDescent="0.25">
      <c r="A2476" t="s">
        <v>8</v>
      </c>
      <c r="B2476" t="s">
        <v>16477</v>
      </c>
      <c r="C2476" t="s">
        <v>16478</v>
      </c>
      <c r="D2476" t="s">
        <v>16479</v>
      </c>
      <c r="E2476" t="s">
        <v>12</v>
      </c>
      <c r="F2476" t="s">
        <v>16594</v>
      </c>
      <c r="G2476" t="s">
        <v>16595</v>
      </c>
      <c r="H2476" t="s">
        <v>16596</v>
      </c>
      <c r="I2476" s="1">
        <v>22680082</v>
      </c>
      <c r="J2476" s="1">
        <v>30064012</v>
      </c>
      <c r="K2476" s="7">
        <f>(J2476-I2476)/I2476</f>
        <v>0.32556892871904081</v>
      </c>
      <c r="L2476" s="8">
        <f t="shared" si="38"/>
        <v>3.4436657136716211E-5</v>
      </c>
    </row>
    <row r="2477" spans="1:12" x14ac:dyDescent="0.25">
      <c r="A2477" t="s">
        <v>8</v>
      </c>
      <c r="B2477" t="s">
        <v>5231</v>
      </c>
      <c r="C2477" t="s">
        <v>5232</v>
      </c>
      <c r="D2477" t="s">
        <v>5233</v>
      </c>
      <c r="E2477" t="s">
        <v>12</v>
      </c>
      <c r="F2477" t="s">
        <v>5301</v>
      </c>
      <c r="G2477" t="s">
        <v>5302</v>
      </c>
      <c r="H2477" t="s">
        <v>5303</v>
      </c>
      <c r="I2477" s="1">
        <v>22678704</v>
      </c>
      <c r="J2477" s="1">
        <v>17967422</v>
      </c>
      <c r="K2477" s="7">
        <f>(J2477-I2477)/I2477</f>
        <v>-0.20774035412252834</v>
      </c>
      <c r="L2477" s="8">
        <f t="shared" si="38"/>
        <v>2.0580684675242008E-5</v>
      </c>
    </row>
    <row r="2478" spans="1:12" x14ac:dyDescent="0.25">
      <c r="A2478" t="s">
        <v>8</v>
      </c>
      <c r="B2478" t="s">
        <v>9128</v>
      </c>
      <c r="C2478" t="s">
        <v>9129</v>
      </c>
      <c r="D2478" t="s">
        <v>9130</v>
      </c>
      <c r="E2478" t="s">
        <v>12</v>
      </c>
      <c r="F2478" t="s">
        <v>9272</v>
      </c>
      <c r="G2478" t="s">
        <v>9273</v>
      </c>
      <c r="H2478" t="s">
        <v>9274</v>
      </c>
      <c r="I2478" s="1">
        <v>22671795</v>
      </c>
      <c r="J2478" s="1">
        <v>18607688</v>
      </c>
      <c r="K2478" s="7">
        <f>(J2478-I2478)/I2478</f>
        <v>-0.17925828104920674</v>
      </c>
      <c r="L2478" s="8">
        <f t="shared" si="38"/>
        <v>2.1314073842273231E-5</v>
      </c>
    </row>
    <row r="2479" spans="1:12" x14ac:dyDescent="0.25">
      <c r="A2479" t="s">
        <v>8</v>
      </c>
      <c r="B2479" t="s">
        <v>16477</v>
      </c>
      <c r="C2479" t="s">
        <v>16478</v>
      </c>
      <c r="D2479" t="s">
        <v>16479</v>
      </c>
      <c r="E2479" t="s">
        <v>12</v>
      </c>
      <c r="F2479" t="s">
        <v>16705</v>
      </c>
      <c r="G2479" t="s">
        <v>16706</v>
      </c>
      <c r="H2479" t="s">
        <v>16707</v>
      </c>
      <c r="I2479" s="1">
        <v>22669102</v>
      </c>
      <c r="J2479" s="1">
        <v>541710</v>
      </c>
      <c r="K2479" s="7">
        <f>(J2479-I2479)/I2479</f>
        <v>-0.97610359686943049</v>
      </c>
      <c r="L2479" s="8">
        <f t="shared" si="38"/>
        <v>6.2049873907482933E-7</v>
      </c>
    </row>
    <row r="2480" spans="1:12" x14ac:dyDescent="0.25">
      <c r="A2480" t="s">
        <v>8</v>
      </c>
      <c r="B2480" t="s">
        <v>10411</v>
      </c>
      <c r="C2480" t="s">
        <v>10412</v>
      </c>
      <c r="D2480" t="s">
        <v>10413</v>
      </c>
      <c r="E2480" t="s">
        <v>12</v>
      </c>
      <c r="F2480" t="s">
        <v>10663</v>
      </c>
      <c r="G2480" t="s">
        <v>10664</v>
      </c>
      <c r="H2480" t="s">
        <v>10665</v>
      </c>
      <c r="I2480" s="1">
        <v>22665257</v>
      </c>
      <c r="J2480" s="1">
        <v>22900917</v>
      </c>
      <c r="K2480" s="7">
        <f>(J2480-I2480)/I2480</f>
        <v>1.0397411333125408E-2</v>
      </c>
      <c r="L2480" s="8">
        <f t="shared" si="38"/>
        <v>2.6231729379478544E-5</v>
      </c>
    </row>
    <row r="2481" spans="1:12" x14ac:dyDescent="0.25">
      <c r="A2481" t="s">
        <v>8</v>
      </c>
      <c r="B2481" t="s">
        <v>6517</v>
      </c>
      <c r="C2481" t="s">
        <v>6518</v>
      </c>
      <c r="D2481" t="s">
        <v>6519</v>
      </c>
      <c r="E2481" t="s">
        <v>12</v>
      </c>
      <c r="F2481" t="s">
        <v>6984</v>
      </c>
      <c r="G2481" t="s">
        <v>6985</v>
      </c>
      <c r="H2481" t="s">
        <v>6986</v>
      </c>
      <c r="I2481" s="1">
        <v>22637366</v>
      </c>
      <c r="J2481" s="1">
        <v>18070967</v>
      </c>
      <c r="K2481" s="7">
        <f>(J2481-I2481)/I2481</f>
        <v>-0.20171953751156385</v>
      </c>
      <c r="L2481" s="8">
        <f t="shared" si="38"/>
        <v>2.0699289725799507E-5</v>
      </c>
    </row>
    <row r="2482" spans="1:12" x14ac:dyDescent="0.25">
      <c r="A2482" t="s">
        <v>8</v>
      </c>
      <c r="B2482" t="s">
        <v>1117</v>
      </c>
      <c r="C2482" t="s">
        <v>1118</v>
      </c>
      <c r="D2482" t="s">
        <v>1119</v>
      </c>
      <c r="E2482" t="s">
        <v>12</v>
      </c>
      <c r="F2482" t="s">
        <v>1651</v>
      </c>
      <c r="G2482" t="s">
        <v>1652</v>
      </c>
      <c r="H2482" t="s">
        <v>1653</v>
      </c>
      <c r="I2482" s="1">
        <v>22625107</v>
      </c>
      <c r="J2482" s="1">
        <v>30720619</v>
      </c>
      <c r="K2482" s="7">
        <f>(J2482-I2482)/I2482</f>
        <v>0.35781099289386786</v>
      </c>
      <c r="L2482" s="8">
        <f t="shared" si="38"/>
        <v>3.5188764012291159E-5</v>
      </c>
    </row>
    <row r="2483" spans="1:12" x14ac:dyDescent="0.25">
      <c r="A2483" t="s">
        <v>8</v>
      </c>
      <c r="B2483" t="s">
        <v>4435</v>
      </c>
      <c r="C2483" t="s">
        <v>4436</v>
      </c>
      <c r="D2483" t="s">
        <v>4437</v>
      </c>
      <c r="E2483" t="s">
        <v>12</v>
      </c>
      <c r="F2483" t="s">
        <v>5018</v>
      </c>
      <c r="G2483" t="s">
        <v>5019</v>
      </c>
      <c r="H2483" t="s">
        <v>5020</v>
      </c>
      <c r="I2483" s="1">
        <v>22579386</v>
      </c>
      <c r="J2483" s="1">
        <v>25728065</v>
      </c>
      <c r="K2483" s="7">
        <f>(J2483-I2483)/I2483</f>
        <v>0.13944927466141019</v>
      </c>
      <c r="L2483" s="8">
        <f t="shared" si="38"/>
        <v>2.9470070501440343E-5</v>
      </c>
    </row>
    <row r="2484" spans="1:12" x14ac:dyDescent="0.25">
      <c r="A2484" t="s">
        <v>8</v>
      </c>
      <c r="B2484" t="s">
        <v>10411</v>
      </c>
      <c r="C2484" t="s">
        <v>10412</v>
      </c>
      <c r="D2484" t="s">
        <v>10413</v>
      </c>
      <c r="E2484" t="s">
        <v>12</v>
      </c>
      <c r="F2484" t="s">
        <v>10915</v>
      </c>
      <c r="G2484" t="s">
        <v>10916</v>
      </c>
      <c r="H2484" t="s">
        <v>10917</v>
      </c>
      <c r="I2484" s="1">
        <v>22571944</v>
      </c>
      <c r="J2484" s="1">
        <v>4831240</v>
      </c>
      <c r="K2484" s="7">
        <f>(J2484-I2484)/I2484</f>
        <v>-0.78596260915763394</v>
      </c>
      <c r="L2484" s="8">
        <f t="shared" si="38"/>
        <v>5.5339172770816086E-6</v>
      </c>
    </row>
    <row r="2485" spans="1:12" x14ac:dyDescent="0.25">
      <c r="A2485" t="s">
        <v>8</v>
      </c>
      <c r="B2485" t="s">
        <v>10411</v>
      </c>
      <c r="C2485" t="s">
        <v>10412</v>
      </c>
      <c r="D2485" t="s">
        <v>10413</v>
      </c>
      <c r="E2485" t="s">
        <v>12</v>
      </c>
      <c r="F2485" t="s">
        <v>11081</v>
      </c>
      <c r="G2485" t="s">
        <v>11082</v>
      </c>
      <c r="H2485" t="s">
        <v>11083</v>
      </c>
      <c r="I2485" s="1">
        <v>22568645</v>
      </c>
      <c r="J2485" s="1">
        <v>9343653</v>
      </c>
      <c r="K2485" s="7">
        <f>(J2485-I2485)/I2485</f>
        <v>-0.58598963296201434</v>
      </c>
      <c r="L2485" s="8">
        <f t="shared" si="38"/>
        <v>1.0702635921162146E-5</v>
      </c>
    </row>
    <row r="2486" spans="1:12" x14ac:dyDescent="0.25">
      <c r="A2486" t="s">
        <v>8</v>
      </c>
      <c r="B2486" t="s">
        <v>14253</v>
      </c>
      <c r="C2486" t="s">
        <v>14254</v>
      </c>
      <c r="D2486" t="s">
        <v>14255</v>
      </c>
      <c r="E2486" t="s">
        <v>12</v>
      </c>
      <c r="F2486" t="s">
        <v>14892</v>
      </c>
      <c r="G2486" t="s">
        <v>14893</v>
      </c>
      <c r="H2486" t="s">
        <v>14894</v>
      </c>
      <c r="I2486" s="1">
        <v>22544320</v>
      </c>
      <c r="J2486" s="1">
        <v>24824636</v>
      </c>
      <c r="K2486" s="7">
        <f>(J2486-I2486)/I2486</f>
        <v>0.10114813842244964</v>
      </c>
      <c r="L2486" s="8">
        <f t="shared" si="38"/>
        <v>2.843524272395122E-5</v>
      </c>
    </row>
    <row r="2487" spans="1:12" x14ac:dyDescent="0.25">
      <c r="A2487" t="s">
        <v>8</v>
      </c>
      <c r="B2487" t="s">
        <v>1117</v>
      </c>
      <c r="C2487" t="s">
        <v>1118</v>
      </c>
      <c r="D2487" t="s">
        <v>1119</v>
      </c>
      <c r="E2487" t="s">
        <v>12</v>
      </c>
      <c r="F2487" t="s">
        <v>2839</v>
      </c>
      <c r="G2487" t="s">
        <v>2840</v>
      </c>
      <c r="H2487" t="s">
        <v>2841</v>
      </c>
      <c r="I2487" s="1">
        <v>22541443</v>
      </c>
      <c r="J2487" s="1">
        <v>21209412</v>
      </c>
      <c r="K2487" s="7">
        <f>(J2487-I2487)/I2487</f>
        <v>-5.9092534581747937E-2</v>
      </c>
      <c r="L2487" s="8">
        <f t="shared" si="38"/>
        <v>2.4294204283691557E-5</v>
      </c>
    </row>
    <row r="2488" spans="1:12" x14ac:dyDescent="0.25">
      <c r="A2488" t="s">
        <v>8</v>
      </c>
      <c r="B2488" t="s">
        <v>4435</v>
      </c>
      <c r="C2488" t="s">
        <v>4436</v>
      </c>
      <c r="D2488" t="s">
        <v>4437</v>
      </c>
      <c r="E2488" t="s">
        <v>12</v>
      </c>
      <c r="F2488" t="s">
        <v>4774</v>
      </c>
      <c r="G2488" t="s">
        <v>4775</v>
      </c>
      <c r="H2488" t="s">
        <v>4776</v>
      </c>
      <c r="I2488" s="1">
        <v>22540136</v>
      </c>
      <c r="J2488" s="1">
        <v>19060612</v>
      </c>
      <c r="K2488" s="7">
        <f>(J2488-I2488)/I2488</f>
        <v>-0.15437014222096973</v>
      </c>
      <c r="L2488" s="8">
        <f t="shared" si="38"/>
        <v>2.1832873146138268E-5</v>
      </c>
    </row>
    <row r="2489" spans="1:12" x14ac:dyDescent="0.25">
      <c r="A2489" t="s">
        <v>8</v>
      </c>
      <c r="B2489" t="s">
        <v>3187</v>
      </c>
      <c r="C2489" t="s">
        <v>3188</v>
      </c>
      <c r="D2489" t="s">
        <v>3189</v>
      </c>
      <c r="E2489" t="s">
        <v>12</v>
      </c>
      <c r="F2489" t="s">
        <v>4088</v>
      </c>
      <c r="G2489" t="s">
        <v>4089</v>
      </c>
      <c r="H2489" t="s">
        <v>4090</v>
      </c>
      <c r="I2489" s="1">
        <v>22490923</v>
      </c>
      <c r="J2489" s="1">
        <v>23120899</v>
      </c>
      <c r="K2489" s="7">
        <f>(J2489-I2489)/I2489</f>
        <v>2.8010233283889682E-2</v>
      </c>
      <c r="L2489" s="8">
        <f t="shared" si="38"/>
        <v>2.6483706551063266E-5</v>
      </c>
    </row>
    <row r="2490" spans="1:12" x14ac:dyDescent="0.25">
      <c r="A2490" t="s">
        <v>8</v>
      </c>
      <c r="B2490" t="s">
        <v>6006</v>
      </c>
      <c r="C2490" t="s">
        <v>6007</v>
      </c>
      <c r="D2490" t="s">
        <v>6008</v>
      </c>
      <c r="E2490" t="s">
        <v>12</v>
      </c>
      <c r="F2490" t="s">
        <v>6248</v>
      </c>
      <c r="G2490" t="s">
        <v>6249</v>
      </c>
      <c r="H2490" t="s">
        <v>6250</v>
      </c>
      <c r="I2490" s="1">
        <v>22480638</v>
      </c>
      <c r="J2490" s="1">
        <v>29924106</v>
      </c>
      <c r="K2490" s="7">
        <f>(J2490-I2490)/I2490</f>
        <v>0.33110572751538458</v>
      </c>
      <c r="L2490" s="8">
        <f t="shared" si="38"/>
        <v>3.4276402578762686E-5</v>
      </c>
    </row>
    <row r="2491" spans="1:12" x14ac:dyDescent="0.25">
      <c r="A2491" t="s">
        <v>8</v>
      </c>
      <c r="B2491" t="s">
        <v>9743</v>
      </c>
      <c r="C2491" t="s">
        <v>9744</v>
      </c>
      <c r="D2491" t="s">
        <v>9745</v>
      </c>
      <c r="E2491" t="s">
        <v>12</v>
      </c>
      <c r="F2491" t="s">
        <v>9767</v>
      </c>
      <c r="G2491" t="s">
        <v>9768</v>
      </c>
      <c r="H2491" t="s">
        <v>9769</v>
      </c>
      <c r="I2491" s="1">
        <v>22458885</v>
      </c>
      <c r="J2491" s="1">
        <v>24950761</v>
      </c>
      <c r="K2491" s="7">
        <f>(J2491-I2491)/I2491</f>
        <v>0.11095279218002141</v>
      </c>
      <c r="L2491" s="8">
        <f t="shared" si="38"/>
        <v>2.8579711911276195E-5</v>
      </c>
    </row>
    <row r="2492" spans="1:12" x14ac:dyDescent="0.25">
      <c r="A2492" t="s">
        <v>8</v>
      </c>
      <c r="B2492" t="s">
        <v>14253</v>
      </c>
      <c r="C2492" t="s">
        <v>14254</v>
      </c>
      <c r="D2492" t="s">
        <v>14255</v>
      </c>
      <c r="E2492" t="s">
        <v>12</v>
      </c>
      <c r="F2492" t="s">
        <v>14271</v>
      </c>
      <c r="G2492" t="s">
        <v>14272</v>
      </c>
      <c r="H2492" t="s">
        <v>14273</v>
      </c>
      <c r="I2492" s="1">
        <v>22452914</v>
      </c>
      <c r="J2492" s="1">
        <v>16626503</v>
      </c>
      <c r="K2492" s="7">
        <f>(J2492-I2492)/I2492</f>
        <v>-0.25949464733174499</v>
      </c>
      <c r="L2492" s="8">
        <f t="shared" si="38"/>
        <v>1.9044736384271783E-5</v>
      </c>
    </row>
    <row r="2493" spans="1:12" x14ac:dyDescent="0.25">
      <c r="A2493" t="s">
        <v>8</v>
      </c>
      <c r="B2493" t="s">
        <v>8963</v>
      </c>
      <c r="C2493" t="s">
        <v>8964</v>
      </c>
      <c r="D2493" t="s">
        <v>8965</v>
      </c>
      <c r="E2493" t="s">
        <v>12</v>
      </c>
      <c r="F2493" t="s">
        <v>9092</v>
      </c>
      <c r="G2493" t="s">
        <v>9093</v>
      </c>
      <c r="H2493" t="s">
        <v>9094</v>
      </c>
      <c r="I2493" s="1">
        <v>22433971</v>
      </c>
      <c r="J2493" s="1">
        <v>25891137</v>
      </c>
      <c r="K2493" s="7">
        <f>(J2493-I2493)/I2493</f>
        <v>0.15410405941952943</v>
      </c>
      <c r="L2493" s="8">
        <f t="shared" si="38"/>
        <v>2.9656860426637239E-5</v>
      </c>
    </row>
    <row r="2494" spans="1:12" x14ac:dyDescent="0.25">
      <c r="A2494" t="s">
        <v>8</v>
      </c>
      <c r="B2494" t="s">
        <v>931</v>
      </c>
      <c r="C2494" t="s">
        <v>932</v>
      </c>
      <c r="D2494" t="s">
        <v>933</v>
      </c>
      <c r="E2494" t="s">
        <v>12</v>
      </c>
      <c r="F2494" t="s">
        <v>934</v>
      </c>
      <c r="G2494" t="s">
        <v>935</v>
      </c>
      <c r="H2494" t="s">
        <v>936</v>
      </c>
      <c r="I2494" s="1">
        <v>22413322</v>
      </c>
      <c r="J2494" s="1">
        <v>42989943</v>
      </c>
      <c r="K2494" s="7">
        <f>(J2494-I2494)/I2494</f>
        <v>0.91805315606495097</v>
      </c>
      <c r="L2494" s="8">
        <f t="shared" si="38"/>
        <v>4.9242593683703063E-5</v>
      </c>
    </row>
    <row r="2495" spans="1:12" x14ac:dyDescent="0.25">
      <c r="A2495" t="s">
        <v>8</v>
      </c>
      <c r="B2495" t="s">
        <v>6517</v>
      </c>
      <c r="C2495" t="s">
        <v>6518</v>
      </c>
      <c r="D2495" t="s">
        <v>6519</v>
      </c>
      <c r="E2495" t="s">
        <v>12</v>
      </c>
      <c r="F2495" t="s">
        <v>8927</v>
      </c>
      <c r="G2495" t="s">
        <v>8928</v>
      </c>
      <c r="H2495" t="s">
        <v>8929</v>
      </c>
      <c r="I2495" s="1">
        <v>22409591</v>
      </c>
      <c r="J2495" s="1">
        <v>31845620</v>
      </c>
      <c r="K2495" s="7">
        <f>(J2495-I2495)/I2495</f>
        <v>0.42107100482110538</v>
      </c>
      <c r="L2495" s="8">
        <f t="shared" si="38"/>
        <v>3.6477390218117011E-5</v>
      </c>
    </row>
    <row r="2496" spans="1:12" x14ac:dyDescent="0.25">
      <c r="A2496" t="s">
        <v>8</v>
      </c>
      <c r="B2496" t="s">
        <v>3187</v>
      </c>
      <c r="C2496" t="s">
        <v>3188</v>
      </c>
      <c r="D2496" t="s">
        <v>3189</v>
      </c>
      <c r="E2496" t="s">
        <v>12</v>
      </c>
      <c r="F2496" t="s">
        <v>4228</v>
      </c>
      <c r="G2496" t="s">
        <v>4229</v>
      </c>
      <c r="H2496" t="s">
        <v>4230</v>
      </c>
      <c r="I2496" s="1">
        <v>22386150</v>
      </c>
      <c r="J2496" s="1">
        <v>17844821</v>
      </c>
      <c r="K2496" s="7">
        <f>(J2496-I2496)/I2496</f>
        <v>-0.2028633329089638</v>
      </c>
      <c r="L2496" s="8">
        <f t="shared" si="38"/>
        <v>2.0440252034328396E-5</v>
      </c>
    </row>
    <row r="2497" spans="1:12" x14ac:dyDescent="0.25">
      <c r="A2497" t="s">
        <v>8</v>
      </c>
      <c r="B2497" t="s">
        <v>1117</v>
      </c>
      <c r="C2497" t="s">
        <v>1118</v>
      </c>
      <c r="D2497" t="s">
        <v>1119</v>
      </c>
      <c r="E2497" t="s">
        <v>12</v>
      </c>
      <c r="F2497" t="s">
        <v>2637</v>
      </c>
      <c r="G2497" t="s">
        <v>2638</v>
      </c>
      <c r="H2497" t="s">
        <v>2639</v>
      </c>
      <c r="I2497" s="1">
        <v>22376281</v>
      </c>
      <c r="J2497" s="1">
        <v>25142662</v>
      </c>
      <c r="K2497" s="7">
        <f>(J2497-I2497)/I2497</f>
        <v>0.12363006167110611</v>
      </c>
      <c r="L2497" s="8">
        <f t="shared" si="38"/>
        <v>2.8799523855909297E-5</v>
      </c>
    </row>
    <row r="2498" spans="1:12" x14ac:dyDescent="0.25">
      <c r="A2498" t="s">
        <v>8</v>
      </c>
      <c r="B2498" t="s">
        <v>17616</v>
      </c>
      <c r="C2498" t="s">
        <v>17617</v>
      </c>
      <c r="D2498" t="s">
        <v>17618</v>
      </c>
      <c r="E2498" t="s">
        <v>12</v>
      </c>
      <c r="F2498" t="s">
        <v>17680</v>
      </c>
      <c r="G2498" t="s">
        <v>17681</v>
      </c>
      <c r="H2498" t="s">
        <v>17682</v>
      </c>
      <c r="I2498" s="1">
        <v>22361326</v>
      </c>
      <c r="J2498" s="1">
        <v>24162085</v>
      </c>
      <c r="K2498" s="7">
        <f>(J2498-I2498)/I2498</f>
        <v>8.0530063378173547E-2</v>
      </c>
      <c r="L2498" s="8">
        <f t="shared" si="38"/>
        <v>2.7676327326279461E-5</v>
      </c>
    </row>
    <row r="2499" spans="1:12" x14ac:dyDescent="0.25">
      <c r="A2499" t="s">
        <v>8</v>
      </c>
      <c r="B2499" t="s">
        <v>11320</v>
      </c>
      <c r="C2499" t="s">
        <v>11321</v>
      </c>
      <c r="D2499" t="s">
        <v>11322</v>
      </c>
      <c r="E2499" t="s">
        <v>12</v>
      </c>
      <c r="F2499" t="s">
        <v>11900</v>
      </c>
      <c r="G2499" t="s">
        <v>11901</v>
      </c>
      <c r="H2499" t="s">
        <v>11902</v>
      </c>
      <c r="I2499" s="1">
        <v>22355627</v>
      </c>
      <c r="J2499" s="1">
        <v>22267007</v>
      </c>
      <c r="K2499" s="7">
        <f>(J2499-I2499)/I2499</f>
        <v>-3.9641026395725787E-3</v>
      </c>
      <c r="L2499" s="8">
        <f t="shared" si="38"/>
        <v>2.5505620657677349E-5</v>
      </c>
    </row>
    <row r="2500" spans="1:12" x14ac:dyDescent="0.25">
      <c r="A2500" t="s">
        <v>8</v>
      </c>
      <c r="B2500" t="s">
        <v>9</v>
      </c>
      <c r="C2500" t="s">
        <v>10</v>
      </c>
      <c r="D2500" t="s">
        <v>11</v>
      </c>
      <c r="E2500" t="s">
        <v>12</v>
      </c>
      <c r="F2500" t="s">
        <v>544</v>
      </c>
      <c r="G2500" t="s">
        <v>545</v>
      </c>
      <c r="H2500" t="s">
        <v>546</v>
      </c>
      <c r="I2500" s="1">
        <v>22348476</v>
      </c>
      <c r="J2500" s="1">
        <v>28361869</v>
      </c>
      <c r="K2500" s="7">
        <f>(J2500-I2500)/I2500</f>
        <v>0.26907396280623341</v>
      </c>
      <c r="L2500" s="8">
        <f t="shared" si="38"/>
        <v>3.2486946802358256E-5</v>
      </c>
    </row>
    <row r="2501" spans="1:12" x14ac:dyDescent="0.25">
      <c r="A2501" t="s">
        <v>8</v>
      </c>
      <c r="B2501" t="s">
        <v>13473</v>
      </c>
      <c r="C2501" t="s">
        <v>13474</v>
      </c>
      <c r="D2501" t="s">
        <v>13475</v>
      </c>
      <c r="E2501" t="s">
        <v>12</v>
      </c>
      <c r="F2501" t="s">
        <v>13935</v>
      </c>
      <c r="G2501" t="s">
        <v>13936</v>
      </c>
      <c r="H2501" t="s">
        <v>13026</v>
      </c>
      <c r="I2501" s="1">
        <v>22306709</v>
      </c>
      <c r="J2501" s="1">
        <v>29388212</v>
      </c>
      <c r="K2501" s="7">
        <f>(J2501-I2501)/I2501</f>
        <v>0.31746067965471736</v>
      </c>
      <c r="L2501" s="8">
        <f t="shared" si="38"/>
        <v>3.3662565744888901E-5</v>
      </c>
    </row>
    <row r="2502" spans="1:12" x14ac:dyDescent="0.25">
      <c r="A2502" t="s">
        <v>8</v>
      </c>
      <c r="B2502" t="s">
        <v>4435</v>
      </c>
      <c r="C2502" t="s">
        <v>4436</v>
      </c>
      <c r="D2502" t="s">
        <v>4437</v>
      </c>
      <c r="E2502" t="s">
        <v>12</v>
      </c>
      <c r="F2502" t="s">
        <v>5204</v>
      </c>
      <c r="G2502" t="s">
        <v>5205</v>
      </c>
      <c r="H2502" t="s">
        <v>5206</v>
      </c>
      <c r="I2502" s="1">
        <v>22304031</v>
      </c>
      <c r="J2502" s="1">
        <v>19338392</v>
      </c>
      <c r="K2502" s="7">
        <f>(J2502-I2502)/I2502</f>
        <v>-0.13296426103424983</v>
      </c>
      <c r="L2502" s="8">
        <f t="shared" si="38"/>
        <v>2.2151054718825139E-5</v>
      </c>
    </row>
    <row r="2503" spans="1:12" x14ac:dyDescent="0.25">
      <c r="A2503" t="s">
        <v>8</v>
      </c>
      <c r="B2503" t="s">
        <v>1117</v>
      </c>
      <c r="C2503" t="s">
        <v>1118</v>
      </c>
      <c r="D2503" t="s">
        <v>1119</v>
      </c>
      <c r="E2503" t="s">
        <v>12</v>
      </c>
      <c r="F2503" t="s">
        <v>2538</v>
      </c>
      <c r="G2503" t="s">
        <v>2539</v>
      </c>
      <c r="H2503" t="s">
        <v>2540</v>
      </c>
      <c r="I2503" s="1">
        <v>22298990</v>
      </c>
      <c r="J2503" s="1">
        <v>19005084</v>
      </c>
      <c r="K2503" s="7">
        <f>(J2503-I2503)/I2503</f>
        <v>-0.14771547949032668</v>
      </c>
      <c r="L2503" s="8">
        <f t="shared" si="38"/>
        <v>2.1769268904046841E-5</v>
      </c>
    </row>
    <row r="2504" spans="1:12" x14ac:dyDescent="0.25">
      <c r="A2504" t="s">
        <v>8</v>
      </c>
      <c r="B2504" t="s">
        <v>3187</v>
      </c>
      <c r="C2504" t="s">
        <v>3188</v>
      </c>
      <c r="D2504" t="s">
        <v>3189</v>
      </c>
      <c r="E2504" t="s">
        <v>12</v>
      </c>
      <c r="F2504" t="s">
        <v>4294</v>
      </c>
      <c r="G2504" t="s">
        <v>4295</v>
      </c>
      <c r="H2504" t="s">
        <v>4296</v>
      </c>
      <c r="I2504" s="1">
        <v>22285548</v>
      </c>
      <c r="J2504" s="1">
        <v>34009006</v>
      </c>
      <c r="K2504" s="7">
        <f>(J2504-I2504)/I2504</f>
        <v>0.52605652775511735</v>
      </c>
      <c r="L2504" s="8">
        <f t="shared" ref="L2504:L2567" si="39">J2504/$J$7325</f>
        <v>3.8955428809119834E-5</v>
      </c>
    </row>
    <row r="2505" spans="1:12" x14ac:dyDescent="0.25">
      <c r="A2505" t="s">
        <v>8</v>
      </c>
      <c r="B2505" t="s">
        <v>14253</v>
      </c>
      <c r="C2505" t="s">
        <v>14254</v>
      </c>
      <c r="D2505" t="s">
        <v>14255</v>
      </c>
      <c r="E2505" t="s">
        <v>12</v>
      </c>
      <c r="F2505" t="s">
        <v>15141</v>
      </c>
      <c r="G2505" t="s">
        <v>15142</v>
      </c>
      <c r="H2505" t="s">
        <v>15143</v>
      </c>
      <c r="I2505" s="1">
        <v>22245902</v>
      </c>
      <c r="J2505" s="1">
        <v>20634225</v>
      </c>
      <c r="K2505" s="7">
        <f>(J2505-I2505)/I2505</f>
        <v>-7.2448264853454805E-2</v>
      </c>
      <c r="L2505" s="8">
        <f t="shared" si="39"/>
        <v>2.3635359499153272E-5</v>
      </c>
    </row>
    <row r="2506" spans="1:12" x14ac:dyDescent="0.25">
      <c r="A2506" t="s">
        <v>8</v>
      </c>
      <c r="B2506" t="s">
        <v>13473</v>
      </c>
      <c r="C2506" t="s">
        <v>13474</v>
      </c>
      <c r="D2506" t="s">
        <v>13475</v>
      </c>
      <c r="E2506" t="s">
        <v>12</v>
      </c>
      <c r="F2506" t="s">
        <v>13620</v>
      </c>
      <c r="G2506" t="s">
        <v>13621</v>
      </c>
      <c r="H2506" t="s">
        <v>13622</v>
      </c>
      <c r="I2506" s="1">
        <v>22243129</v>
      </c>
      <c r="J2506" s="1">
        <v>36887546</v>
      </c>
      <c r="K2506" s="7">
        <f>(J2506-I2506)/I2506</f>
        <v>0.65837935840771322</v>
      </c>
      <c r="L2506" s="8">
        <f t="shared" si="39"/>
        <v>4.225263661472885E-5</v>
      </c>
    </row>
    <row r="2507" spans="1:12" x14ac:dyDescent="0.25">
      <c r="A2507" t="s">
        <v>8</v>
      </c>
      <c r="B2507" t="s">
        <v>4435</v>
      </c>
      <c r="C2507" t="s">
        <v>4436</v>
      </c>
      <c r="D2507" t="s">
        <v>4437</v>
      </c>
      <c r="E2507" t="s">
        <v>12</v>
      </c>
      <c r="F2507" t="s">
        <v>5207</v>
      </c>
      <c r="G2507" t="s">
        <v>5208</v>
      </c>
      <c r="H2507" t="s">
        <v>5209</v>
      </c>
      <c r="I2507" s="1">
        <v>22184365</v>
      </c>
      <c r="J2507" s="1">
        <v>18355099</v>
      </c>
      <c r="K2507" s="7">
        <f>(J2507-I2507)/I2507</f>
        <v>-0.17261102582832549</v>
      </c>
      <c r="L2507" s="8">
        <f t="shared" si="39"/>
        <v>2.1024747161938419E-5</v>
      </c>
    </row>
    <row r="2508" spans="1:12" x14ac:dyDescent="0.25">
      <c r="A2508" t="s">
        <v>8</v>
      </c>
      <c r="B2508" t="s">
        <v>1117</v>
      </c>
      <c r="C2508" t="s">
        <v>1118</v>
      </c>
      <c r="D2508" t="s">
        <v>1119</v>
      </c>
      <c r="E2508" t="s">
        <v>12</v>
      </c>
      <c r="F2508" t="s">
        <v>3064</v>
      </c>
      <c r="G2508" t="s">
        <v>3065</v>
      </c>
      <c r="H2508" t="s">
        <v>3066</v>
      </c>
      <c r="I2508" s="1">
        <v>22162110</v>
      </c>
      <c r="J2508" s="1">
        <v>23198554</v>
      </c>
      <c r="K2508" s="7">
        <f>(J2508-I2508)/I2508</f>
        <v>4.676648568209435E-2</v>
      </c>
      <c r="L2508" s="8">
        <f t="shared" si="39"/>
        <v>2.6572656043564524E-5</v>
      </c>
    </row>
    <row r="2509" spans="1:12" x14ac:dyDescent="0.25">
      <c r="A2509" t="s">
        <v>8</v>
      </c>
      <c r="B2509" t="s">
        <v>13473</v>
      </c>
      <c r="C2509" t="s">
        <v>13474</v>
      </c>
      <c r="D2509" t="s">
        <v>13475</v>
      </c>
      <c r="E2509" t="s">
        <v>12</v>
      </c>
      <c r="F2509" t="s">
        <v>14121</v>
      </c>
      <c r="G2509" t="s">
        <v>14122</v>
      </c>
      <c r="H2509" t="s">
        <v>14123</v>
      </c>
      <c r="I2509" s="1">
        <v>22141812</v>
      </c>
      <c r="J2509" s="1">
        <v>34580185</v>
      </c>
      <c r="K2509" s="7">
        <f>(J2509-I2509)/I2509</f>
        <v>0.56175948924144059</v>
      </c>
      <c r="L2509" s="8">
        <f t="shared" si="39"/>
        <v>3.9609682652109665E-5</v>
      </c>
    </row>
    <row r="2510" spans="1:12" x14ac:dyDescent="0.25">
      <c r="A2510" t="s">
        <v>8</v>
      </c>
      <c r="B2510" t="s">
        <v>9</v>
      </c>
      <c r="C2510" t="s">
        <v>10</v>
      </c>
      <c r="D2510" t="s">
        <v>11</v>
      </c>
      <c r="E2510" t="s">
        <v>12</v>
      </c>
      <c r="F2510" t="s">
        <v>438</v>
      </c>
      <c r="G2510" t="s">
        <v>439</v>
      </c>
      <c r="H2510" t="s">
        <v>440</v>
      </c>
      <c r="I2510" s="1">
        <v>22111177</v>
      </c>
      <c r="J2510" s="1">
        <v>28477779</v>
      </c>
      <c r="K2510" s="7">
        <f>(J2510-I2510)/I2510</f>
        <v>0.28793591584925576</v>
      </c>
      <c r="L2510" s="8">
        <f t="shared" si="39"/>
        <v>3.2619715274134966E-5</v>
      </c>
    </row>
    <row r="2511" spans="1:12" x14ac:dyDescent="0.25">
      <c r="A2511" t="s">
        <v>8</v>
      </c>
      <c r="B2511" t="s">
        <v>5478</v>
      </c>
      <c r="C2511" t="s">
        <v>5479</v>
      </c>
      <c r="D2511" t="s">
        <v>5480</v>
      </c>
      <c r="E2511" t="s">
        <v>12</v>
      </c>
      <c r="F2511" t="s">
        <v>5695</v>
      </c>
      <c r="G2511" t="s">
        <v>5696</v>
      </c>
      <c r="H2511" t="s">
        <v>5697</v>
      </c>
      <c r="I2511" s="1">
        <v>22094563</v>
      </c>
      <c r="J2511" s="1">
        <v>14526988</v>
      </c>
      <c r="K2511" s="7">
        <f>(J2511-I2511)/I2511</f>
        <v>-0.34250847142801605</v>
      </c>
      <c r="L2511" s="8">
        <f t="shared" si="39"/>
        <v>1.6639858478808174E-5</v>
      </c>
    </row>
    <row r="2512" spans="1:12" x14ac:dyDescent="0.25">
      <c r="A2512" t="s">
        <v>8</v>
      </c>
      <c r="B2512" t="s">
        <v>9128</v>
      </c>
      <c r="C2512" t="s">
        <v>9129</v>
      </c>
      <c r="D2512" t="s">
        <v>9130</v>
      </c>
      <c r="E2512" t="s">
        <v>12</v>
      </c>
      <c r="F2512" t="s">
        <v>9575</v>
      </c>
      <c r="G2512" t="s">
        <v>9576</v>
      </c>
      <c r="H2512" t="s">
        <v>9577</v>
      </c>
      <c r="I2512" s="1">
        <v>22070992</v>
      </c>
      <c r="J2512" s="1">
        <v>10207108</v>
      </c>
      <c r="K2512" s="7">
        <f>(J2512-I2512)/I2512</f>
        <v>-0.53753288479285388</v>
      </c>
      <c r="L2512" s="8">
        <f t="shared" si="39"/>
        <v>1.1691675700283552E-5</v>
      </c>
    </row>
    <row r="2513" spans="1:12" x14ac:dyDescent="0.25">
      <c r="A2513" t="s">
        <v>8</v>
      </c>
      <c r="B2513" t="s">
        <v>3187</v>
      </c>
      <c r="C2513" t="s">
        <v>3188</v>
      </c>
      <c r="D2513" t="s">
        <v>3189</v>
      </c>
      <c r="E2513" t="s">
        <v>12</v>
      </c>
      <c r="F2513" t="s">
        <v>3857</v>
      </c>
      <c r="G2513" t="s">
        <v>3858</v>
      </c>
      <c r="H2513" t="s">
        <v>3859</v>
      </c>
      <c r="I2513" s="1">
        <v>22065040</v>
      </c>
      <c r="J2513" s="1">
        <v>2779528</v>
      </c>
      <c r="K2513" s="7">
        <f>(J2513-I2513)/I2513</f>
        <v>-0.87403023062727281</v>
      </c>
      <c r="L2513" s="8">
        <f t="shared" si="39"/>
        <v>3.1837950549614777E-6</v>
      </c>
    </row>
    <row r="2514" spans="1:12" x14ac:dyDescent="0.25">
      <c r="A2514" t="s">
        <v>8</v>
      </c>
      <c r="B2514" t="s">
        <v>13473</v>
      </c>
      <c r="C2514" t="s">
        <v>13474</v>
      </c>
      <c r="D2514" t="s">
        <v>13475</v>
      </c>
      <c r="E2514" t="s">
        <v>12</v>
      </c>
      <c r="F2514" t="s">
        <v>14115</v>
      </c>
      <c r="G2514" t="s">
        <v>14116</v>
      </c>
      <c r="H2514" t="s">
        <v>14117</v>
      </c>
      <c r="I2514" s="1">
        <v>22047221</v>
      </c>
      <c r="J2514" s="1">
        <v>26114932</v>
      </c>
      <c r="K2514" s="7">
        <f>(J2514-I2514)/I2514</f>
        <v>0.18449994219226087</v>
      </c>
      <c r="L2514" s="8">
        <f t="shared" si="39"/>
        <v>2.9913205178093279E-5</v>
      </c>
    </row>
    <row r="2515" spans="1:12" x14ac:dyDescent="0.25">
      <c r="A2515" t="s">
        <v>8</v>
      </c>
      <c r="B2515" t="s">
        <v>12406</v>
      </c>
      <c r="C2515" t="s">
        <v>12407</v>
      </c>
      <c r="D2515" t="s">
        <v>12408</v>
      </c>
      <c r="E2515" t="s">
        <v>12</v>
      </c>
      <c r="F2515" t="s">
        <v>13227</v>
      </c>
      <c r="G2515" t="s">
        <v>13228</v>
      </c>
      <c r="H2515" t="s">
        <v>13229</v>
      </c>
      <c r="I2515" s="1">
        <v>22018975</v>
      </c>
      <c r="J2515" s="1">
        <v>22992201</v>
      </c>
      <c r="K2515" s="7">
        <f>(J2515-I2515)/I2515</f>
        <v>4.4199423451818258E-2</v>
      </c>
      <c r="L2515" s="8">
        <f t="shared" si="39"/>
        <v>2.6336290135044634E-5</v>
      </c>
    </row>
    <row r="2516" spans="1:12" x14ac:dyDescent="0.25">
      <c r="A2516" t="s">
        <v>8</v>
      </c>
      <c r="B2516" t="s">
        <v>6517</v>
      </c>
      <c r="C2516" t="s">
        <v>6518</v>
      </c>
      <c r="D2516" t="s">
        <v>6519</v>
      </c>
      <c r="E2516" t="s">
        <v>12</v>
      </c>
      <c r="F2516" t="s">
        <v>8024</v>
      </c>
      <c r="G2516" t="s">
        <v>8025</v>
      </c>
      <c r="H2516" t="s">
        <v>8026</v>
      </c>
      <c r="I2516" s="1">
        <v>22009776</v>
      </c>
      <c r="J2516" s="1">
        <v>20249050</v>
      </c>
      <c r="K2516" s="7">
        <f>(J2516-I2516)/I2516</f>
        <v>-7.9997452041311104E-2</v>
      </c>
      <c r="L2516" s="8">
        <f t="shared" si="39"/>
        <v>2.3194162914591152E-5</v>
      </c>
    </row>
    <row r="2517" spans="1:12" x14ac:dyDescent="0.25">
      <c r="A2517" t="s">
        <v>8</v>
      </c>
      <c r="B2517" t="s">
        <v>12406</v>
      </c>
      <c r="C2517" t="s">
        <v>12407</v>
      </c>
      <c r="D2517" t="s">
        <v>12408</v>
      </c>
      <c r="E2517" t="s">
        <v>12</v>
      </c>
      <c r="F2517" t="s">
        <v>12661</v>
      </c>
      <c r="G2517" t="s">
        <v>12620</v>
      </c>
      <c r="H2517" t="s">
        <v>12662</v>
      </c>
      <c r="I2517" s="1">
        <v>22002268</v>
      </c>
      <c r="J2517" s="1">
        <v>69327195</v>
      </c>
      <c r="K2517" s="7">
        <f>(J2517-I2517)/I2517</f>
        <v>2.1509113060526306</v>
      </c>
      <c r="L2517" s="8">
        <f t="shared" si="39"/>
        <v>7.9410454082617658E-5</v>
      </c>
    </row>
    <row r="2518" spans="1:12" x14ac:dyDescent="0.25">
      <c r="A2518" t="s">
        <v>8</v>
      </c>
      <c r="B2518" t="s">
        <v>9128</v>
      </c>
      <c r="C2518" t="s">
        <v>9129</v>
      </c>
      <c r="D2518" t="s">
        <v>9130</v>
      </c>
      <c r="E2518" t="s">
        <v>12</v>
      </c>
      <c r="F2518" t="s">
        <v>9131</v>
      </c>
      <c r="G2518" t="s">
        <v>9132</v>
      </c>
      <c r="H2518" t="s">
        <v>9133</v>
      </c>
      <c r="I2518" s="1">
        <v>21962744</v>
      </c>
      <c r="J2518" s="1">
        <v>29745253</v>
      </c>
      <c r="K2518" s="7">
        <f>(J2518-I2518)/I2518</f>
        <v>0.35435048553131615</v>
      </c>
      <c r="L2518" s="8">
        <f t="shared" si="39"/>
        <v>3.407153639394101E-5</v>
      </c>
    </row>
    <row r="2519" spans="1:12" x14ac:dyDescent="0.25">
      <c r="A2519" t="s">
        <v>8</v>
      </c>
      <c r="B2519" t="s">
        <v>4435</v>
      </c>
      <c r="C2519" t="s">
        <v>4436</v>
      </c>
      <c r="D2519" t="s">
        <v>4437</v>
      </c>
      <c r="E2519" t="s">
        <v>12</v>
      </c>
      <c r="F2519" t="s">
        <v>4762</v>
      </c>
      <c r="G2519" t="s">
        <v>4763</v>
      </c>
      <c r="H2519" t="s">
        <v>4764</v>
      </c>
      <c r="I2519" s="1">
        <v>21938655</v>
      </c>
      <c r="J2519" s="1">
        <v>21502679</v>
      </c>
      <c r="K2519" s="7">
        <f>(J2519-I2519)/I2519</f>
        <v>-1.987250357872896E-2</v>
      </c>
      <c r="L2519" s="8">
        <f t="shared" si="39"/>
        <v>2.4630125355320765E-5</v>
      </c>
    </row>
    <row r="2520" spans="1:12" x14ac:dyDescent="0.25">
      <c r="A2520" t="s">
        <v>8</v>
      </c>
      <c r="B2520" t="s">
        <v>14253</v>
      </c>
      <c r="C2520" t="s">
        <v>14254</v>
      </c>
      <c r="D2520" t="s">
        <v>14255</v>
      </c>
      <c r="E2520" t="s">
        <v>12</v>
      </c>
      <c r="F2520" t="s">
        <v>15370</v>
      </c>
      <c r="G2520" t="s">
        <v>15371</v>
      </c>
      <c r="H2520" t="s">
        <v>15372</v>
      </c>
      <c r="I2520" s="1">
        <v>21934353</v>
      </c>
      <c r="J2520" s="1">
        <v>14488337</v>
      </c>
      <c r="K2520" s="7">
        <f>(J2520-I2520)/I2520</f>
        <v>-0.33946823049670077</v>
      </c>
      <c r="L2520" s="8">
        <f t="shared" si="39"/>
        <v>1.6595585903511464E-5</v>
      </c>
    </row>
    <row r="2521" spans="1:12" x14ac:dyDescent="0.25">
      <c r="A2521" t="s">
        <v>8</v>
      </c>
      <c r="B2521" t="s">
        <v>10411</v>
      </c>
      <c r="C2521" t="s">
        <v>10412</v>
      </c>
      <c r="D2521" t="s">
        <v>10413</v>
      </c>
      <c r="E2521" t="s">
        <v>12</v>
      </c>
      <c r="F2521" t="s">
        <v>10740</v>
      </c>
      <c r="G2521" t="s">
        <v>10741</v>
      </c>
      <c r="H2521" t="s">
        <v>10742</v>
      </c>
      <c r="I2521" s="1">
        <v>21894133</v>
      </c>
      <c r="J2521" s="1">
        <v>26757286</v>
      </c>
      <c r="K2521" s="7">
        <f>(J2521-I2521)/I2521</f>
        <v>0.22212128701328343</v>
      </c>
      <c r="L2521" s="8">
        <f t="shared" si="39"/>
        <v>3.0648986033236569E-5</v>
      </c>
    </row>
    <row r="2522" spans="1:12" x14ac:dyDescent="0.25">
      <c r="A2522" t="s">
        <v>8</v>
      </c>
      <c r="B2522" t="s">
        <v>9743</v>
      </c>
      <c r="C2522" t="s">
        <v>9744</v>
      </c>
      <c r="D2522" t="s">
        <v>9745</v>
      </c>
      <c r="E2522" t="s">
        <v>12</v>
      </c>
      <c r="F2522" t="s">
        <v>9881</v>
      </c>
      <c r="G2522" t="s">
        <v>9882</v>
      </c>
      <c r="H2522" t="s">
        <v>9883</v>
      </c>
      <c r="I2522" s="1">
        <v>21888432</v>
      </c>
      <c r="J2522" s="1">
        <v>25921038</v>
      </c>
      <c r="K2522" s="7">
        <f>(J2522-I2522)/I2522</f>
        <v>0.18423457651055133</v>
      </c>
      <c r="L2522" s="8">
        <f t="shared" si="39"/>
        <v>2.969111036257543E-5</v>
      </c>
    </row>
    <row r="2523" spans="1:12" x14ac:dyDescent="0.25">
      <c r="A2523" t="s">
        <v>8</v>
      </c>
      <c r="B2523" t="s">
        <v>9743</v>
      </c>
      <c r="C2523" t="s">
        <v>9744</v>
      </c>
      <c r="D2523" t="s">
        <v>9745</v>
      </c>
      <c r="E2523" t="s">
        <v>12</v>
      </c>
      <c r="F2523" t="s">
        <v>10330</v>
      </c>
      <c r="G2523" t="s">
        <v>10331</v>
      </c>
      <c r="H2523" t="s">
        <v>10332</v>
      </c>
      <c r="I2523" s="1">
        <v>21887889</v>
      </c>
      <c r="J2523" s="1">
        <v>25273405</v>
      </c>
      <c r="K2523" s="7">
        <f>(J2523-I2523)/I2523</f>
        <v>0.15467530925435521</v>
      </c>
      <c r="L2523" s="8">
        <f t="shared" si="39"/>
        <v>2.8949282705926577E-5</v>
      </c>
    </row>
    <row r="2524" spans="1:12" x14ac:dyDescent="0.25">
      <c r="A2524" t="s">
        <v>8</v>
      </c>
      <c r="B2524" t="s">
        <v>9743</v>
      </c>
      <c r="C2524" t="s">
        <v>9744</v>
      </c>
      <c r="D2524" t="s">
        <v>9745</v>
      </c>
      <c r="E2524" t="s">
        <v>12</v>
      </c>
      <c r="F2524" t="s">
        <v>10235</v>
      </c>
      <c r="G2524" t="s">
        <v>10236</v>
      </c>
      <c r="H2524" t="s">
        <v>10237</v>
      </c>
      <c r="I2524" s="1">
        <v>21876717</v>
      </c>
      <c r="J2524" s="1">
        <v>13084139</v>
      </c>
      <c r="K2524" s="7">
        <f>(J2524-I2524)/I2524</f>
        <v>-0.40191487598436276</v>
      </c>
      <c r="L2524" s="8">
        <f t="shared" si="39"/>
        <v>1.4987155030144908E-5</v>
      </c>
    </row>
    <row r="2525" spans="1:12" x14ac:dyDescent="0.25">
      <c r="A2525" t="s">
        <v>8</v>
      </c>
      <c r="B2525" t="s">
        <v>3187</v>
      </c>
      <c r="C2525" t="s">
        <v>3188</v>
      </c>
      <c r="D2525" t="s">
        <v>3189</v>
      </c>
      <c r="E2525" t="s">
        <v>12</v>
      </c>
      <c r="F2525" t="s">
        <v>3950</v>
      </c>
      <c r="G2525" t="s">
        <v>3951</v>
      </c>
      <c r="H2525" t="s">
        <v>3952</v>
      </c>
      <c r="I2525" s="1">
        <v>21871291</v>
      </c>
      <c r="J2525" s="1">
        <v>20422389</v>
      </c>
      <c r="K2525" s="7">
        <f>(J2525-I2525)/I2525</f>
        <v>-6.6246752420787591E-2</v>
      </c>
      <c r="L2525" s="8">
        <f t="shared" si="39"/>
        <v>2.3392713118450212E-5</v>
      </c>
    </row>
    <row r="2526" spans="1:12" x14ac:dyDescent="0.25">
      <c r="A2526" t="s">
        <v>8</v>
      </c>
      <c r="B2526" t="s">
        <v>9743</v>
      </c>
      <c r="C2526" t="s">
        <v>9744</v>
      </c>
      <c r="D2526" t="s">
        <v>9745</v>
      </c>
      <c r="E2526" t="s">
        <v>12</v>
      </c>
      <c r="F2526" t="s">
        <v>9869</v>
      </c>
      <c r="G2526" t="s">
        <v>9870</v>
      </c>
      <c r="H2526" t="s">
        <v>9871</v>
      </c>
      <c r="I2526" s="1">
        <v>21860227</v>
      </c>
      <c r="J2526" s="1">
        <v>23285996</v>
      </c>
      <c r="K2526" s="7">
        <f>(J2526-I2526)/I2526</f>
        <v>6.5222058307079792E-2</v>
      </c>
      <c r="L2526" s="8">
        <f t="shared" si="39"/>
        <v>2.667281600136885E-5</v>
      </c>
    </row>
    <row r="2527" spans="1:12" x14ac:dyDescent="0.25">
      <c r="A2527" t="s">
        <v>8</v>
      </c>
      <c r="B2527" t="s">
        <v>4435</v>
      </c>
      <c r="C2527" t="s">
        <v>4436</v>
      </c>
      <c r="D2527" t="s">
        <v>4437</v>
      </c>
      <c r="E2527" t="s">
        <v>12</v>
      </c>
      <c r="F2527" t="s">
        <v>4866</v>
      </c>
      <c r="G2527" t="s">
        <v>4867</v>
      </c>
      <c r="H2527" t="s">
        <v>4868</v>
      </c>
      <c r="I2527" s="1">
        <v>21833468</v>
      </c>
      <c r="J2527" s="1">
        <v>20020809</v>
      </c>
      <c r="K2527" s="7">
        <f>(J2527-I2527)/I2527</f>
        <v>-8.3022037543463087E-2</v>
      </c>
      <c r="L2527" s="8">
        <f t="shared" si="39"/>
        <v>2.2932725516896482E-5</v>
      </c>
    </row>
    <row r="2528" spans="1:12" x14ac:dyDescent="0.25">
      <c r="A2528" t="s">
        <v>8</v>
      </c>
      <c r="B2528" t="s">
        <v>14253</v>
      </c>
      <c r="C2528" t="s">
        <v>14254</v>
      </c>
      <c r="D2528" t="s">
        <v>14255</v>
      </c>
      <c r="E2528" t="s">
        <v>12</v>
      </c>
      <c r="F2528" t="s">
        <v>14307</v>
      </c>
      <c r="G2528" t="s">
        <v>14308</v>
      </c>
      <c r="H2528" t="s">
        <v>14309</v>
      </c>
      <c r="I2528" s="1">
        <v>21767407</v>
      </c>
      <c r="J2528" s="1">
        <v>35720092</v>
      </c>
      <c r="K2528" s="7">
        <f>(J2528-I2528)/I2528</f>
        <v>0.64098976051672119</v>
      </c>
      <c r="L2528" s="8">
        <f t="shared" si="39"/>
        <v>4.0915382853624445E-5</v>
      </c>
    </row>
    <row r="2529" spans="1:12" x14ac:dyDescent="0.25">
      <c r="A2529" t="s">
        <v>8</v>
      </c>
      <c r="B2529" t="s">
        <v>4435</v>
      </c>
      <c r="C2529" t="s">
        <v>4436</v>
      </c>
      <c r="D2529" t="s">
        <v>4437</v>
      </c>
      <c r="E2529" t="s">
        <v>12</v>
      </c>
      <c r="F2529" t="s">
        <v>5105</v>
      </c>
      <c r="G2529" t="s">
        <v>5106</v>
      </c>
      <c r="H2529" t="s">
        <v>5107</v>
      </c>
      <c r="I2529" s="1">
        <v>21761370</v>
      </c>
      <c r="J2529" s="1">
        <v>14779641</v>
      </c>
      <c r="K2529" s="7">
        <f>(J2529-I2529)/I2529</f>
        <v>-0.32083131714593338</v>
      </c>
      <c r="L2529" s="8">
        <f t="shared" si="39"/>
        <v>1.692925846759087E-5</v>
      </c>
    </row>
    <row r="2530" spans="1:12" x14ac:dyDescent="0.25">
      <c r="A2530" t="s">
        <v>8</v>
      </c>
      <c r="B2530" t="s">
        <v>16902</v>
      </c>
      <c r="C2530" t="s">
        <v>16903</v>
      </c>
      <c r="D2530" t="s">
        <v>16904</v>
      </c>
      <c r="E2530" t="s">
        <v>12</v>
      </c>
      <c r="F2530" t="s">
        <v>17302</v>
      </c>
      <c r="G2530" t="s">
        <v>17303</v>
      </c>
      <c r="H2530" t="s">
        <v>17304</v>
      </c>
      <c r="I2530" s="1">
        <v>21739592</v>
      </c>
      <c r="J2530" s="1">
        <v>16058424</v>
      </c>
      <c r="K2530" s="7">
        <f>(J2530-I2530)/I2530</f>
        <v>-0.26132817948009329</v>
      </c>
      <c r="L2530" s="8">
        <f t="shared" si="39"/>
        <v>1.839403341922611E-5</v>
      </c>
    </row>
    <row r="2531" spans="1:12" x14ac:dyDescent="0.25">
      <c r="A2531" t="s">
        <v>8</v>
      </c>
      <c r="B2531" t="s">
        <v>14253</v>
      </c>
      <c r="C2531" t="s">
        <v>14254</v>
      </c>
      <c r="D2531" t="s">
        <v>14255</v>
      </c>
      <c r="E2531" t="s">
        <v>12</v>
      </c>
      <c r="F2531" t="s">
        <v>15901</v>
      </c>
      <c r="G2531" t="s">
        <v>15902</v>
      </c>
      <c r="H2531" t="s">
        <v>15903</v>
      </c>
      <c r="I2531" s="1">
        <v>21732806</v>
      </c>
      <c r="J2531" s="1">
        <v>35872508</v>
      </c>
      <c r="K2531" s="7">
        <f>(J2531-I2531)/I2531</f>
        <v>0.65061557168457673</v>
      </c>
      <c r="L2531" s="8">
        <f t="shared" si="39"/>
        <v>4.1089966922249407E-5</v>
      </c>
    </row>
    <row r="2532" spans="1:12" x14ac:dyDescent="0.25">
      <c r="A2532" t="s">
        <v>8</v>
      </c>
      <c r="B2532" t="s">
        <v>16753</v>
      </c>
      <c r="C2532" t="s">
        <v>16754</v>
      </c>
      <c r="D2532" t="s">
        <v>16755</v>
      </c>
      <c r="E2532" t="s">
        <v>12</v>
      </c>
      <c r="F2532" t="s">
        <v>16786</v>
      </c>
      <c r="G2532" t="s">
        <v>16787</v>
      </c>
      <c r="H2532" t="s">
        <v>16788</v>
      </c>
      <c r="I2532" s="1">
        <v>21728629</v>
      </c>
      <c r="J2532" s="1">
        <v>34205443</v>
      </c>
      <c r="K2532" s="7">
        <f>(J2532-I2532)/I2532</f>
        <v>0.57421082572674054</v>
      </c>
      <c r="L2532" s="8">
        <f t="shared" si="39"/>
        <v>3.9180436489996397E-5</v>
      </c>
    </row>
    <row r="2533" spans="1:12" x14ac:dyDescent="0.25">
      <c r="A2533" t="s">
        <v>8</v>
      </c>
      <c r="B2533" t="s">
        <v>14253</v>
      </c>
      <c r="C2533" t="s">
        <v>14254</v>
      </c>
      <c r="D2533" t="s">
        <v>14255</v>
      </c>
      <c r="E2533" t="s">
        <v>12</v>
      </c>
      <c r="F2533" t="s">
        <v>15177</v>
      </c>
      <c r="G2533" t="s">
        <v>15178</v>
      </c>
      <c r="H2533" t="s">
        <v>15179</v>
      </c>
      <c r="I2533" s="1">
        <v>21685089</v>
      </c>
      <c r="J2533" s="1">
        <v>32240695</v>
      </c>
      <c r="K2533" s="7">
        <f>(J2533-I2533)/I2533</f>
        <v>0.48676793533104706</v>
      </c>
      <c r="L2533" s="8">
        <f t="shared" si="39"/>
        <v>3.6929926703210491E-5</v>
      </c>
    </row>
    <row r="2534" spans="1:12" x14ac:dyDescent="0.25">
      <c r="A2534" t="s">
        <v>8</v>
      </c>
      <c r="B2534" t="s">
        <v>9743</v>
      </c>
      <c r="C2534" t="s">
        <v>9744</v>
      </c>
      <c r="D2534" t="s">
        <v>9745</v>
      </c>
      <c r="E2534" t="s">
        <v>12</v>
      </c>
      <c r="F2534" t="s">
        <v>10277</v>
      </c>
      <c r="G2534" t="s">
        <v>10278</v>
      </c>
      <c r="H2534" t="s">
        <v>10273</v>
      </c>
      <c r="I2534" s="1">
        <v>21658071</v>
      </c>
      <c r="J2534" s="1">
        <v>27649103</v>
      </c>
      <c r="K2534" s="7">
        <f>(J2534-I2534)/I2534</f>
        <v>0.27661891033601282</v>
      </c>
      <c r="L2534" s="8">
        <f t="shared" si="39"/>
        <v>3.1670512909213562E-5</v>
      </c>
    </row>
    <row r="2535" spans="1:12" x14ac:dyDescent="0.25">
      <c r="A2535" t="s">
        <v>8</v>
      </c>
      <c r="B2535" t="s">
        <v>11320</v>
      </c>
      <c r="C2535" t="s">
        <v>11321</v>
      </c>
      <c r="D2535" t="s">
        <v>11322</v>
      </c>
      <c r="E2535" t="s">
        <v>12</v>
      </c>
      <c r="F2535" t="s">
        <v>12257</v>
      </c>
      <c r="G2535" t="s">
        <v>12258</v>
      </c>
      <c r="H2535" t="s">
        <v>12259</v>
      </c>
      <c r="I2535" s="1">
        <v>21649420</v>
      </c>
      <c r="J2535" s="1">
        <v>22559438</v>
      </c>
      <c r="K2535" s="7">
        <f>(J2535-I2535)/I2535</f>
        <v>4.2034290064121807E-2</v>
      </c>
      <c r="L2535" s="8">
        <f t="shared" si="39"/>
        <v>2.5840584137706131E-5</v>
      </c>
    </row>
    <row r="2536" spans="1:12" x14ac:dyDescent="0.25">
      <c r="A2536" t="s">
        <v>8</v>
      </c>
      <c r="B2536" t="s">
        <v>4435</v>
      </c>
      <c r="C2536" t="s">
        <v>4436</v>
      </c>
      <c r="D2536" t="s">
        <v>4437</v>
      </c>
      <c r="E2536" t="s">
        <v>12</v>
      </c>
      <c r="F2536" t="s">
        <v>5153</v>
      </c>
      <c r="G2536" t="s">
        <v>5154</v>
      </c>
      <c r="H2536" t="s">
        <v>5155</v>
      </c>
      <c r="I2536" s="1">
        <v>21627395</v>
      </c>
      <c r="J2536" s="1">
        <v>19813285</v>
      </c>
      <c r="K2536" s="7">
        <f>(J2536-I2536)/I2536</f>
        <v>-8.3880189916538728E-2</v>
      </c>
      <c r="L2536" s="8">
        <f t="shared" si="39"/>
        <v>2.2695018292869303E-5</v>
      </c>
    </row>
    <row r="2537" spans="1:12" x14ac:dyDescent="0.25">
      <c r="A2537" t="s">
        <v>8</v>
      </c>
      <c r="B2537" t="s">
        <v>12406</v>
      </c>
      <c r="C2537" t="s">
        <v>12407</v>
      </c>
      <c r="D2537" t="s">
        <v>12408</v>
      </c>
      <c r="E2537" t="s">
        <v>12</v>
      </c>
      <c r="F2537" t="s">
        <v>12622</v>
      </c>
      <c r="G2537" t="s">
        <v>12623</v>
      </c>
      <c r="H2537" t="s">
        <v>12624</v>
      </c>
      <c r="I2537" s="1">
        <v>21624238</v>
      </c>
      <c r="J2537" s="1"/>
      <c r="K2537" s="7">
        <f>(J2537-I2537)/I2537</f>
        <v>-1</v>
      </c>
      <c r="L2537" s="8">
        <f t="shared" si="39"/>
        <v>0</v>
      </c>
    </row>
    <row r="2538" spans="1:12" x14ac:dyDescent="0.25">
      <c r="A2538" t="s">
        <v>8</v>
      </c>
      <c r="B2538" t="s">
        <v>6517</v>
      </c>
      <c r="C2538" t="s">
        <v>6518</v>
      </c>
      <c r="D2538" t="s">
        <v>6519</v>
      </c>
      <c r="E2538" t="s">
        <v>12</v>
      </c>
      <c r="F2538" t="s">
        <v>8496</v>
      </c>
      <c r="G2538" t="s">
        <v>8497</v>
      </c>
      <c r="H2538" t="s">
        <v>8498</v>
      </c>
      <c r="I2538" s="1">
        <v>21623095</v>
      </c>
      <c r="J2538" s="1">
        <v>37740362</v>
      </c>
      <c r="K2538" s="7">
        <f>(J2538-I2538)/I2538</f>
        <v>0.745372806251834</v>
      </c>
      <c r="L2538" s="8">
        <f t="shared" si="39"/>
        <v>4.3229490009834787E-5</v>
      </c>
    </row>
    <row r="2539" spans="1:12" x14ac:dyDescent="0.25">
      <c r="A2539" t="s">
        <v>8</v>
      </c>
      <c r="B2539" t="s">
        <v>3187</v>
      </c>
      <c r="C2539" t="s">
        <v>3188</v>
      </c>
      <c r="D2539" t="s">
        <v>3189</v>
      </c>
      <c r="E2539" t="s">
        <v>12</v>
      </c>
      <c r="F2539" t="s">
        <v>4297</v>
      </c>
      <c r="G2539" t="s">
        <v>4298</v>
      </c>
      <c r="H2539" t="s">
        <v>4299</v>
      </c>
      <c r="I2539" s="1">
        <v>21561804</v>
      </c>
      <c r="J2539" s="1">
        <v>24693411</v>
      </c>
      <c r="K2539" s="7">
        <f>(J2539-I2539)/I2539</f>
        <v>0.14523863587666413</v>
      </c>
      <c r="L2539" s="8">
        <f t="shared" si="39"/>
        <v>2.8284931769685848E-5</v>
      </c>
    </row>
    <row r="2540" spans="1:12" x14ac:dyDescent="0.25">
      <c r="A2540" t="s">
        <v>8</v>
      </c>
      <c r="B2540" t="s">
        <v>9</v>
      </c>
      <c r="C2540" t="s">
        <v>10</v>
      </c>
      <c r="D2540" t="s">
        <v>11</v>
      </c>
      <c r="E2540" t="s">
        <v>12</v>
      </c>
      <c r="F2540" t="s">
        <v>391</v>
      </c>
      <c r="G2540" t="s">
        <v>392</v>
      </c>
      <c r="H2540" t="s">
        <v>393</v>
      </c>
      <c r="I2540" s="1">
        <v>21561648</v>
      </c>
      <c r="J2540" s="1">
        <v>30849626</v>
      </c>
      <c r="K2540" s="7">
        <f>(J2540-I2540)/I2540</f>
        <v>0.43076382658691026</v>
      </c>
      <c r="L2540" s="8">
        <f t="shared" si="39"/>
        <v>3.5336534370659709E-5</v>
      </c>
    </row>
    <row r="2541" spans="1:12" x14ac:dyDescent="0.25">
      <c r="A2541" t="s">
        <v>8</v>
      </c>
      <c r="B2541" t="s">
        <v>9743</v>
      </c>
      <c r="C2541" t="s">
        <v>9744</v>
      </c>
      <c r="D2541" t="s">
        <v>9745</v>
      </c>
      <c r="E2541" t="s">
        <v>12</v>
      </c>
      <c r="F2541" t="s">
        <v>10375</v>
      </c>
      <c r="G2541" t="s">
        <v>10376</v>
      </c>
      <c r="H2541" t="s">
        <v>10377</v>
      </c>
      <c r="I2541" s="1">
        <v>21531268</v>
      </c>
      <c r="J2541" s="1">
        <v>33617107</v>
      </c>
      <c r="K2541" s="7">
        <f>(J2541-I2541)/I2541</f>
        <v>0.56131571071429698</v>
      </c>
      <c r="L2541" s="8">
        <f t="shared" si="39"/>
        <v>3.8506530255752373E-5</v>
      </c>
    </row>
    <row r="2542" spans="1:12" x14ac:dyDescent="0.25">
      <c r="A2542" t="s">
        <v>8</v>
      </c>
      <c r="B2542" t="s">
        <v>17616</v>
      </c>
      <c r="C2542" t="s">
        <v>17617</v>
      </c>
      <c r="D2542" t="s">
        <v>17618</v>
      </c>
      <c r="E2542" t="s">
        <v>12</v>
      </c>
      <c r="F2542" t="s">
        <v>17695</v>
      </c>
      <c r="G2542" t="s">
        <v>17696</v>
      </c>
      <c r="H2542" t="s">
        <v>17697</v>
      </c>
      <c r="I2542" s="1">
        <v>21523142</v>
      </c>
      <c r="J2542" s="1">
        <v>25966787</v>
      </c>
      <c r="K2542" s="7">
        <f>(J2542-I2542)/I2542</f>
        <v>0.2064589361534668</v>
      </c>
      <c r="L2542" s="8">
        <f t="shared" si="39"/>
        <v>2.9743513302919771E-5</v>
      </c>
    </row>
    <row r="2543" spans="1:12" x14ac:dyDescent="0.25">
      <c r="A2543" t="s">
        <v>8</v>
      </c>
      <c r="B2543" t="s">
        <v>1117</v>
      </c>
      <c r="C2543" t="s">
        <v>1118</v>
      </c>
      <c r="D2543" t="s">
        <v>1119</v>
      </c>
      <c r="E2543" t="s">
        <v>12</v>
      </c>
      <c r="F2543" t="s">
        <v>2658</v>
      </c>
      <c r="G2543" t="s">
        <v>2659</v>
      </c>
      <c r="H2543" t="s">
        <v>2660</v>
      </c>
      <c r="I2543" s="1">
        <v>21500024</v>
      </c>
      <c r="J2543" s="1">
        <v>18668358</v>
      </c>
      <c r="K2543" s="7">
        <f>(J2543-I2543)/I2543</f>
        <v>-0.13170524832902511</v>
      </c>
      <c r="L2543" s="8">
        <f t="shared" si="39"/>
        <v>2.1383567959973975E-5</v>
      </c>
    </row>
    <row r="2544" spans="1:12" x14ac:dyDescent="0.25">
      <c r="A2544" t="s">
        <v>8</v>
      </c>
      <c r="B2544" t="s">
        <v>3187</v>
      </c>
      <c r="C2544" t="s">
        <v>3188</v>
      </c>
      <c r="D2544" t="s">
        <v>3189</v>
      </c>
      <c r="E2544" t="s">
        <v>12</v>
      </c>
      <c r="F2544" t="s">
        <v>3646</v>
      </c>
      <c r="G2544" t="s">
        <v>3647</v>
      </c>
      <c r="H2544" t="s">
        <v>3648</v>
      </c>
      <c r="I2544" s="1">
        <v>21498008</v>
      </c>
      <c r="J2544" s="1">
        <v>20375744</v>
      </c>
      <c r="K2544" s="7">
        <f>(J2544-I2544)/I2544</f>
        <v>-5.2203162265080559E-2</v>
      </c>
      <c r="L2544" s="8">
        <f t="shared" si="39"/>
        <v>2.3339283859835554E-5</v>
      </c>
    </row>
    <row r="2545" spans="1:12" x14ac:dyDescent="0.25">
      <c r="A2545" t="s">
        <v>8</v>
      </c>
      <c r="B2545" t="s">
        <v>6517</v>
      </c>
      <c r="C2545" t="s">
        <v>6518</v>
      </c>
      <c r="D2545" t="s">
        <v>6519</v>
      </c>
      <c r="E2545" t="s">
        <v>12</v>
      </c>
      <c r="F2545" t="s">
        <v>7332</v>
      </c>
      <c r="G2545" t="s">
        <v>7333</v>
      </c>
      <c r="H2545" t="s">
        <v>7334</v>
      </c>
      <c r="I2545" s="1">
        <v>21492070</v>
      </c>
      <c r="J2545" s="1"/>
      <c r="K2545" s="7">
        <f>(J2545-I2545)/I2545</f>
        <v>-1</v>
      </c>
      <c r="L2545" s="8">
        <f t="shared" si="39"/>
        <v>0</v>
      </c>
    </row>
    <row r="2546" spans="1:12" x14ac:dyDescent="0.25">
      <c r="A2546" t="s">
        <v>8</v>
      </c>
      <c r="B2546" t="s">
        <v>15988</v>
      </c>
      <c r="C2546" t="s">
        <v>15989</v>
      </c>
      <c r="D2546" t="s">
        <v>15990</v>
      </c>
      <c r="E2546" t="s">
        <v>12</v>
      </c>
      <c r="F2546" t="s">
        <v>16298</v>
      </c>
      <c r="G2546" t="s">
        <v>16299</v>
      </c>
      <c r="H2546" t="s">
        <v>16300</v>
      </c>
      <c r="I2546" s="1">
        <v>21446427</v>
      </c>
      <c r="J2546" s="1">
        <v>16123347</v>
      </c>
      <c r="K2546" s="7">
        <f>(J2546-I2546)/I2546</f>
        <v>-0.24820358188335986</v>
      </c>
      <c r="L2546" s="8">
        <f t="shared" si="39"/>
        <v>1.8468399112377347E-5</v>
      </c>
    </row>
    <row r="2547" spans="1:12" x14ac:dyDescent="0.25">
      <c r="A2547" t="s">
        <v>8</v>
      </c>
      <c r="B2547" t="s">
        <v>13473</v>
      </c>
      <c r="C2547" t="s">
        <v>13474</v>
      </c>
      <c r="D2547" t="s">
        <v>13475</v>
      </c>
      <c r="E2547" t="s">
        <v>12</v>
      </c>
      <c r="F2547" t="s">
        <v>13905</v>
      </c>
      <c r="G2547" t="s">
        <v>13906</v>
      </c>
      <c r="H2547" t="s">
        <v>13907</v>
      </c>
      <c r="I2547" s="1">
        <v>21428685</v>
      </c>
      <c r="J2547" s="1">
        <v>28567598</v>
      </c>
      <c r="K2547" s="7">
        <f>(J2547-I2547)/I2547</f>
        <v>0.33314750765154277</v>
      </c>
      <c r="L2547" s="8">
        <f t="shared" si="39"/>
        <v>3.272259795351132E-5</v>
      </c>
    </row>
    <row r="2548" spans="1:12" x14ac:dyDescent="0.25">
      <c r="A2548" t="s">
        <v>8</v>
      </c>
      <c r="B2548" t="s">
        <v>9743</v>
      </c>
      <c r="C2548" t="s">
        <v>9744</v>
      </c>
      <c r="D2548" t="s">
        <v>9745</v>
      </c>
      <c r="E2548" t="s">
        <v>12</v>
      </c>
      <c r="F2548" t="s">
        <v>10181</v>
      </c>
      <c r="G2548" t="s">
        <v>10182</v>
      </c>
      <c r="H2548" t="s">
        <v>10183</v>
      </c>
      <c r="I2548" s="1">
        <v>21404866</v>
      </c>
      <c r="J2548" s="1">
        <v>85239194</v>
      </c>
      <c r="K2548" s="7">
        <f>(J2548-I2548)/I2548</f>
        <v>2.9822344134273018</v>
      </c>
      <c r="L2548" s="8">
        <f t="shared" si="39"/>
        <v>9.7636765791207016E-5</v>
      </c>
    </row>
    <row r="2549" spans="1:12" x14ac:dyDescent="0.25">
      <c r="A2549" t="s">
        <v>8</v>
      </c>
      <c r="B2549" t="s">
        <v>1117</v>
      </c>
      <c r="C2549" t="s">
        <v>1118</v>
      </c>
      <c r="D2549" t="s">
        <v>1119</v>
      </c>
      <c r="E2549" t="s">
        <v>12</v>
      </c>
      <c r="F2549" t="s">
        <v>2108</v>
      </c>
      <c r="G2549" t="s">
        <v>2109</v>
      </c>
      <c r="H2549" t="s">
        <v>2110</v>
      </c>
      <c r="I2549" s="1">
        <v>21390772</v>
      </c>
      <c r="J2549" s="1">
        <v>16808302</v>
      </c>
      <c r="K2549" s="7">
        <f>(J2549-I2549)/I2549</f>
        <v>-0.21422648981532785</v>
      </c>
      <c r="L2549" s="8">
        <f t="shared" si="39"/>
        <v>1.9252977048584909E-5</v>
      </c>
    </row>
    <row r="2550" spans="1:12" x14ac:dyDescent="0.25">
      <c r="A2550" t="s">
        <v>8</v>
      </c>
      <c r="B2550" t="s">
        <v>14253</v>
      </c>
      <c r="C2550" t="s">
        <v>14254</v>
      </c>
      <c r="D2550" t="s">
        <v>14255</v>
      </c>
      <c r="E2550" t="s">
        <v>12</v>
      </c>
      <c r="F2550" t="s">
        <v>14262</v>
      </c>
      <c r="G2550" t="s">
        <v>14263</v>
      </c>
      <c r="H2550" t="s">
        <v>14264</v>
      </c>
      <c r="I2550" s="1">
        <v>21342419</v>
      </c>
      <c r="J2550" s="1">
        <v>24381615</v>
      </c>
      <c r="K2550" s="7">
        <f>(J2550-I2550)/I2550</f>
        <v>0.14240166496590662</v>
      </c>
      <c r="L2550" s="8">
        <f t="shared" si="39"/>
        <v>2.7927786756951033E-5</v>
      </c>
    </row>
    <row r="2551" spans="1:12" x14ac:dyDescent="0.25">
      <c r="A2551" t="s">
        <v>8</v>
      </c>
      <c r="B2551" t="s">
        <v>970</v>
      </c>
      <c r="C2551" t="s">
        <v>971</v>
      </c>
      <c r="D2551" t="s">
        <v>972</v>
      </c>
      <c r="E2551" t="s">
        <v>12</v>
      </c>
      <c r="F2551" t="s">
        <v>1090</v>
      </c>
      <c r="G2551" t="s">
        <v>1091</v>
      </c>
      <c r="H2551" t="s">
        <v>1092</v>
      </c>
      <c r="I2551" s="1">
        <v>21338300</v>
      </c>
      <c r="J2551" s="1">
        <v>23494755</v>
      </c>
      <c r="K2551" s="7">
        <f>(J2551-I2551)/I2551</f>
        <v>0.10106030002390068</v>
      </c>
      <c r="L2551" s="8">
        <f t="shared" si="39"/>
        <v>2.6911937849351205E-5</v>
      </c>
    </row>
    <row r="2552" spans="1:12" x14ac:dyDescent="0.25">
      <c r="A2552" t="s">
        <v>8</v>
      </c>
      <c r="B2552" t="s">
        <v>16477</v>
      </c>
      <c r="C2552" t="s">
        <v>16478</v>
      </c>
      <c r="D2552" t="s">
        <v>16479</v>
      </c>
      <c r="E2552" t="s">
        <v>12</v>
      </c>
      <c r="F2552" t="s">
        <v>16489</v>
      </c>
      <c r="G2552" t="s">
        <v>16490</v>
      </c>
      <c r="H2552" t="s">
        <v>16491</v>
      </c>
      <c r="I2552" s="1">
        <v>21335824</v>
      </c>
      <c r="J2552" s="1">
        <v>418348397</v>
      </c>
      <c r="K2552" s="7">
        <f>(J2552-I2552)/I2552</f>
        <v>18.607791899670712</v>
      </c>
      <c r="L2552" s="8">
        <f t="shared" si="39"/>
        <v>4.7919486963961548E-4</v>
      </c>
    </row>
    <row r="2553" spans="1:12" x14ac:dyDescent="0.25">
      <c r="A2553" t="s">
        <v>8</v>
      </c>
      <c r="B2553" t="s">
        <v>10411</v>
      </c>
      <c r="C2553" t="s">
        <v>10412</v>
      </c>
      <c r="D2553" t="s">
        <v>10413</v>
      </c>
      <c r="E2553" t="s">
        <v>12</v>
      </c>
      <c r="F2553" t="s">
        <v>10660</v>
      </c>
      <c r="G2553" t="s">
        <v>10661</v>
      </c>
      <c r="H2553" t="s">
        <v>10662</v>
      </c>
      <c r="I2553" s="1">
        <v>21328588</v>
      </c>
      <c r="J2553" s="1">
        <v>42792732</v>
      </c>
      <c r="K2553" s="7">
        <f>(J2553-I2553)/I2553</f>
        <v>1.0063556012240473</v>
      </c>
      <c r="L2553" s="8">
        <f t="shared" si="39"/>
        <v>4.9016699428784956E-5</v>
      </c>
    </row>
    <row r="2554" spans="1:12" x14ac:dyDescent="0.25">
      <c r="A2554" t="s">
        <v>8</v>
      </c>
      <c r="B2554" t="s">
        <v>6517</v>
      </c>
      <c r="C2554" t="s">
        <v>6518</v>
      </c>
      <c r="D2554" t="s">
        <v>6519</v>
      </c>
      <c r="E2554" t="s">
        <v>12</v>
      </c>
      <c r="F2554" t="s">
        <v>8171</v>
      </c>
      <c r="G2554" t="s">
        <v>8172</v>
      </c>
      <c r="H2554" t="s">
        <v>8173</v>
      </c>
      <c r="I2554" s="1">
        <v>21258802</v>
      </c>
      <c r="J2554" s="1">
        <v>12744961</v>
      </c>
      <c r="K2554" s="7">
        <f>(J2554-I2554)/I2554</f>
        <v>-0.40048545538925479</v>
      </c>
      <c r="L2554" s="8">
        <f t="shared" si="39"/>
        <v>1.4598645456162663E-5</v>
      </c>
    </row>
    <row r="2555" spans="1:12" x14ac:dyDescent="0.25">
      <c r="A2555" t="s">
        <v>8</v>
      </c>
      <c r="B2555" t="s">
        <v>14253</v>
      </c>
      <c r="C2555" t="s">
        <v>14254</v>
      </c>
      <c r="D2555" t="s">
        <v>14255</v>
      </c>
      <c r="E2555" t="s">
        <v>12</v>
      </c>
      <c r="F2555" t="s">
        <v>15311</v>
      </c>
      <c r="G2555" t="s">
        <v>15312</v>
      </c>
      <c r="H2555" t="s">
        <v>15313</v>
      </c>
      <c r="I2555" s="1">
        <v>21252184</v>
      </c>
      <c r="J2555" s="1">
        <v>35019740</v>
      </c>
      <c r="K2555" s="7">
        <f>(J2555-I2555)/I2555</f>
        <v>0.64781840774576394</v>
      </c>
      <c r="L2555" s="8">
        <f t="shared" si="39"/>
        <v>4.0113168508479374E-5</v>
      </c>
    </row>
    <row r="2556" spans="1:12" x14ac:dyDescent="0.25">
      <c r="A2556" t="s">
        <v>8</v>
      </c>
      <c r="B2556" t="s">
        <v>9128</v>
      </c>
      <c r="C2556" t="s">
        <v>9129</v>
      </c>
      <c r="D2556" t="s">
        <v>9130</v>
      </c>
      <c r="E2556" t="s">
        <v>12</v>
      </c>
      <c r="F2556" t="s">
        <v>9155</v>
      </c>
      <c r="G2556" t="s">
        <v>9156</v>
      </c>
      <c r="H2556" t="s">
        <v>9157</v>
      </c>
      <c r="I2556" s="1">
        <v>21250433</v>
      </c>
      <c r="J2556" s="1">
        <v>37983024</v>
      </c>
      <c r="K2556" s="7">
        <f>(J2556-I2556)/I2556</f>
        <v>0.78740000262582888</v>
      </c>
      <c r="L2556" s="8">
        <f t="shared" si="39"/>
        <v>4.3507445862636798E-5</v>
      </c>
    </row>
    <row r="2557" spans="1:12" x14ac:dyDescent="0.25">
      <c r="A2557" t="s">
        <v>8</v>
      </c>
      <c r="B2557" t="s">
        <v>5478</v>
      </c>
      <c r="C2557" t="s">
        <v>5479</v>
      </c>
      <c r="D2557" t="s">
        <v>5480</v>
      </c>
      <c r="E2557" t="s">
        <v>12</v>
      </c>
      <c r="F2557" t="s">
        <v>5908</v>
      </c>
      <c r="G2557" t="s">
        <v>5909</v>
      </c>
      <c r="H2557" t="s">
        <v>5910</v>
      </c>
      <c r="I2557" s="1">
        <v>21222633</v>
      </c>
      <c r="J2557" s="1">
        <v>23734288</v>
      </c>
      <c r="K2557" s="7">
        <f>(J2557-I2557)/I2557</f>
        <v>0.1183479448567951</v>
      </c>
      <c r="L2557" s="8">
        <f t="shared" si="39"/>
        <v>2.7186309606318607E-5</v>
      </c>
    </row>
    <row r="2558" spans="1:12" x14ac:dyDescent="0.25">
      <c r="A2558" t="s">
        <v>8</v>
      </c>
      <c r="B2558" t="s">
        <v>3187</v>
      </c>
      <c r="C2558" t="s">
        <v>3188</v>
      </c>
      <c r="D2558" t="s">
        <v>3189</v>
      </c>
      <c r="E2558" t="s">
        <v>12</v>
      </c>
      <c r="F2558" t="s">
        <v>4046</v>
      </c>
      <c r="G2558" t="s">
        <v>4047</v>
      </c>
      <c r="H2558" t="s">
        <v>4048</v>
      </c>
      <c r="I2558" s="1">
        <v>21221140</v>
      </c>
      <c r="J2558" s="1">
        <v>15602597</v>
      </c>
      <c r="K2558" s="7">
        <f>(J2558-I2558)/I2558</f>
        <v>-0.26476160093190093</v>
      </c>
      <c r="L2558" s="8">
        <f t="shared" si="39"/>
        <v>1.7871908889983043E-5</v>
      </c>
    </row>
    <row r="2559" spans="1:12" x14ac:dyDescent="0.25">
      <c r="A2559" t="s">
        <v>8</v>
      </c>
      <c r="B2559" t="s">
        <v>11320</v>
      </c>
      <c r="C2559" t="s">
        <v>11321</v>
      </c>
      <c r="D2559" t="s">
        <v>11322</v>
      </c>
      <c r="E2559" t="s">
        <v>12</v>
      </c>
      <c r="F2559" t="s">
        <v>11659</v>
      </c>
      <c r="G2559" t="s">
        <v>11660</v>
      </c>
      <c r="H2559" t="s">
        <v>11661</v>
      </c>
      <c r="I2559" s="1">
        <v>21204773</v>
      </c>
      <c r="J2559" s="1">
        <v>14532186</v>
      </c>
      <c r="K2559" s="7">
        <f>(J2559-I2559)/I2559</f>
        <v>-0.31467382367167995</v>
      </c>
      <c r="L2559" s="8">
        <f t="shared" si="39"/>
        <v>1.6645812499309387E-5</v>
      </c>
    </row>
    <row r="2560" spans="1:12" x14ac:dyDescent="0.25">
      <c r="A2560" t="s">
        <v>8</v>
      </c>
      <c r="B2560" t="s">
        <v>6517</v>
      </c>
      <c r="C2560" t="s">
        <v>6518</v>
      </c>
      <c r="D2560" t="s">
        <v>6519</v>
      </c>
      <c r="E2560" t="s">
        <v>12</v>
      </c>
      <c r="F2560" t="s">
        <v>8054</v>
      </c>
      <c r="G2560" t="s">
        <v>8055</v>
      </c>
      <c r="H2560" t="s">
        <v>8056</v>
      </c>
      <c r="I2560" s="1">
        <v>21203024</v>
      </c>
      <c r="J2560" s="1">
        <v>26228999</v>
      </c>
      <c r="K2560" s="7">
        <f>(J2560-I2560)/I2560</f>
        <v>0.23704048064087463</v>
      </c>
      <c r="L2560" s="8">
        <f t="shared" si="39"/>
        <v>3.0043862595659964E-5</v>
      </c>
    </row>
    <row r="2561" spans="1:12" x14ac:dyDescent="0.25">
      <c r="A2561" t="s">
        <v>8</v>
      </c>
      <c r="B2561" t="s">
        <v>1117</v>
      </c>
      <c r="C2561" t="s">
        <v>1118</v>
      </c>
      <c r="D2561" t="s">
        <v>1119</v>
      </c>
      <c r="E2561" t="s">
        <v>12</v>
      </c>
      <c r="F2561" t="s">
        <v>1852</v>
      </c>
      <c r="G2561" t="s">
        <v>1853</v>
      </c>
      <c r="H2561" t="s">
        <v>1854</v>
      </c>
      <c r="I2561" s="1">
        <v>21184224</v>
      </c>
      <c r="J2561" s="1">
        <v>20151349</v>
      </c>
      <c r="K2561" s="7">
        <f>(J2561-I2561)/I2561</f>
        <v>-4.8756801287599676E-2</v>
      </c>
      <c r="L2561" s="8">
        <f t="shared" si="39"/>
        <v>2.3082251841680645E-5</v>
      </c>
    </row>
    <row r="2562" spans="1:12" x14ac:dyDescent="0.25">
      <c r="A2562" t="s">
        <v>8</v>
      </c>
      <c r="B2562" t="s">
        <v>11320</v>
      </c>
      <c r="C2562" t="s">
        <v>11321</v>
      </c>
      <c r="D2562" t="s">
        <v>11322</v>
      </c>
      <c r="E2562" t="s">
        <v>12</v>
      </c>
      <c r="F2562" t="s">
        <v>11903</v>
      </c>
      <c r="G2562" t="s">
        <v>11904</v>
      </c>
      <c r="H2562" t="s">
        <v>11905</v>
      </c>
      <c r="I2562" s="1">
        <v>21167637</v>
      </c>
      <c r="J2562" s="1">
        <v>34490196</v>
      </c>
      <c r="K2562" s="7">
        <f>(J2562-I2562)/I2562</f>
        <v>0.62938338370031577</v>
      </c>
      <c r="L2562" s="8">
        <f t="shared" si="39"/>
        <v>3.9506605247168638E-5</v>
      </c>
    </row>
    <row r="2563" spans="1:12" x14ac:dyDescent="0.25">
      <c r="A2563" t="s">
        <v>8</v>
      </c>
      <c r="B2563" t="s">
        <v>14253</v>
      </c>
      <c r="C2563" t="s">
        <v>14254</v>
      </c>
      <c r="D2563" t="s">
        <v>14255</v>
      </c>
      <c r="E2563" t="s">
        <v>12</v>
      </c>
      <c r="F2563" t="s">
        <v>14667</v>
      </c>
      <c r="G2563" t="s">
        <v>14668</v>
      </c>
      <c r="H2563" t="s">
        <v>14669</v>
      </c>
      <c r="I2563" s="1">
        <v>21136499</v>
      </c>
      <c r="J2563" s="1">
        <v>49988326</v>
      </c>
      <c r="K2563" s="7">
        <f>(J2563-I2563)/I2563</f>
        <v>1.3650239332445737</v>
      </c>
      <c r="L2563" s="8">
        <f t="shared" si="39"/>
        <v>5.7258852986766919E-5</v>
      </c>
    </row>
    <row r="2564" spans="1:12" x14ac:dyDescent="0.25">
      <c r="A2564" t="s">
        <v>8</v>
      </c>
      <c r="B2564" t="s">
        <v>1117</v>
      </c>
      <c r="C2564" t="s">
        <v>1118</v>
      </c>
      <c r="D2564" t="s">
        <v>1119</v>
      </c>
      <c r="E2564" t="s">
        <v>12</v>
      </c>
      <c r="F2564" t="s">
        <v>1753</v>
      </c>
      <c r="G2564" t="s">
        <v>1754</v>
      </c>
      <c r="H2564" t="s">
        <v>1755</v>
      </c>
      <c r="I2564" s="1">
        <v>21131275</v>
      </c>
      <c r="J2564" s="1">
        <v>22815720</v>
      </c>
      <c r="K2564" s="7">
        <f>(J2564-I2564)/I2564</f>
        <v>7.9713363249496308E-2</v>
      </c>
      <c r="L2564" s="8">
        <f t="shared" si="39"/>
        <v>2.6134140944572491E-5</v>
      </c>
    </row>
    <row r="2565" spans="1:12" x14ac:dyDescent="0.25">
      <c r="A2565" t="s">
        <v>8</v>
      </c>
      <c r="B2565" t="s">
        <v>6517</v>
      </c>
      <c r="C2565" t="s">
        <v>6518</v>
      </c>
      <c r="D2565" t="s">
        <v>6519</v>
      </c>
      <c r="E2565" t="s">
        <v>12</v>
      </c>
      <c r="F2565" t="s">
        <v>8853</v>
      </c>
      <c r="G2565" t="s">
        <v>8854</v>
      </c>
      <c r="H2565" t="s">
        <v>8855</v>
      </c>
      <c r="I2565" s="1">
        <v>21105260</v>
      </c>
      <c r="J2565" s="1">
        <v>28858364</v>
      </c>
      <c r="K2565" s="7">
        <f>(J2565-I2565)/I2565</f>
        <v>0.36735410982854511</v>
      </c>
      <c r="L2565" s="8">
        <f t="shared" si="39"/>
        <v>3.3055654268450731E-5</v>
      </c>
    </row>
    <row r="2566" spans="1:12" x14ac:dyDescent="0.25">
      <c r="A2566" t="s">
        <v>8</v>
      </c>
      <c r="B2566" t="s">
        <v>4435</v>
      </c>
      <c r="C2566" t="s">
        <v>4436</v>
      </c>
      <c r="D2566" t="s">
        <v>4437</v>
      </c>
      <c r="E2566" t="s">
        <v>12</v>
      </c>
      <c r="F2566" t="s">
        <v>4489</v>
      </c>
      <c r="G2566" t="s">
        <v>4490</v>
      </c>
      <c r="H2566" t="s">
        <v>4491</v>
      </c>
      <c r="I2566" s="1">
        <v>21096386</v>
      </c>
      <c r="J2566" s="1">
        <v>21769817</v>
      </c>
      <c r="K2566" s="7">
        <f>(J2566-I2566)/I2566</f>
        <v>3.1921628661894984E-2</v>
      </c>
      <c r="L2566" s="8">
        <f t="shared" si="39"/>
        <v>2.493611710765868E-5</v>
      </c>
    </row>
    <row r="2567" spans="1:12" x14ac:dyDescent="0.25">
      <c r="A2567" t="s">
        <v>8</v>
      </c>
      <c r="B2567" t="s">
        <v>14253</v>
      </c>
      <c r="C2567" t="s">
        <v>14254</v>
      </c>
      <c r="D2567" t="s">
        <v>14255</v>
      </c>
      <c r="E2567" t="s">
        <v>12</v>
      </c>
      <c r="F2567" t="s">
        <v>15409</v>
      </c>
      <c r="G2567" t="s">
        <v>15410</v>
      </c>
      <c r="H2567" t="s">
        <v>15411</v>
      </c>
      <c r="I2567" s="1">
        <v>21055255</v>
      </c>
      <c r="J2567" s="1">
        <v>20775321</v>
      </c>
      <c r="K2567" s="7">
        <f>(J2567-I2567)/I2567</f>
        <v>-1.3295208250861839E-2</v>
      </c>
      <c r="L2567" s="8">
        <f t="shared" si="39"/>
        <v>2.3796977136059556E-5</v>
      </c>
    </row>
    <row r="2568" spans="1:12" x14ac:dyDescent="0.25">
      <c r="A2568" t="s">
        <v>8</v>
      </c>
      <c r="B2568" t="s">
        <v>6517</v>
      </c>
      <c r="C2568" t="s">
        <v>6518</v>
      </c>
      <c r="D2568" t="s">
        <v>6519</v>
      </c>
      <c r="E2568" t="s">
        <v>12</v>
      </c>
      <c r="F2568" t="s">
        <v>6966</v>
      </c>
      <c r="G2568" t="s">
        <v>6967</v>
      </c>
      <c r="H2568" t="s">
        <v>6968</v>
      </c>
      <c r="I2568" s="1">
        <v>21037845</v>
      </c>
      <c r="J2568" s="1">
        <v>56201631</v>
      </c>
      <c r="K2568" s="7">
        <f>(J2568-I2568)/I2568</f>
        <v>1.6714538014706355</v>
      </c>
      <c r="L2568" s="8">
        <f t="shared" ref="L2568:L2631" si="40">J2568/$J$7325</f>
        <v>6.4375849014138269E-5</v>
      </c>
    </row>
    <row r="2569" spans="1:12" x14ac:dyDescent="0.25">
      <c r="A2569" t="s">
        <v>8</v>
      </c>
      <c r="B2569" t="s">
        <v>12406</v>
      </c>
      <c r="C2569" t="s">
        <v>12407</v>
      </c>
      <c r="D2569" t="s">
        <v>12408</v>
      </c>
      <c r="E2569" t="s">
        <v>12</v>
      </c>
      <c r="F2569" t="s">
        <v>12553</v>
      </c>
      <c r="G2569" t="s">
        <v>12554</v>
      </c>
      <c r="H2569" t="s">
        <v>12555</v>
      </c>
      <c r="I2569" s="1">
        <v>21015754</v>
      </c>
      <c r="J2569" s="1">
        <v>29396547</v>
      </c>
      <c r="K2569" s="7">
        <f>(J2569-I2569)/I2569</f>
        <v>0.39878621533160313</v>
      </c>
      <c r="L2569" s="8">
        <f t="shared" si="40"/>
        <v>3.3672113024780709E-5</v>
      </c>
    </row>
    <row r="2570" spans="1:12" x14ac:dyDescent="0.25">
      <c r="A2570" t="s">
        <v>8</v>
      </c>
      <c r="B2570" t="s">
        <v>11320</v>
      </c>
      <c r="C2570" t="s">
        <v>11321</v>
      </c>
      <c r="D2570" t="s">
        <v>11322</v>
      </c>
      <c r="E2570" t="s">
        <v>12</v>
      </c>
      <c r="F2570" t="s">
        <v>11671</v>
      </c>
      <c r="G2570" t="s">
        <v>11672</v>
      </c>
      <c r="H2570" t="s">
        <v>11673</v>
      </c>
      <c r="I2570" s="1">
        <v>21013318</v>
      </c>
      <c r="J2570" s="1">
        <v>23552169</v>
      </c>
      <c r="K2570" s="7">
        <f>(J2570-I2570)/I2570</f>
        <v>0.12082104311180177</v>
      </c>
      <c r="L2570" s="8">
        <f t="shared" si="40"/>
        <v>2.6977702399766079E-5</v>
      </c>
    </row>
    <row r="2571" spans="1:12" x14ac:dyDescent="0.25">
      <c r="A2571" t="s">
        <v>8</v>
      </c>
      <c r="B2571" t="s">
        <v>1117</v>
      </c>
      <c r="C2571" t="s">
        <v>1118</v>
      </c>
      <c r="D2571" t="s">
        <v>1119</v>
      </c>
      <c r="E2571" t="s">
        <v>12</v>
      </c>
      <c r="F2571" t="s">
        <v>2679</v>
      </c>
      <c r="G2571" t="s">
        <v>2680</v>
      </c>
      <c r="H2571" t="s">
        <v>2681</v>
      </c>
      <c r="I2571" s="1">
        <v>21001884</v>
      </c>
      <c r="J2571" s="1">
        <v>22879035</v>
      </c>
      <c r="K2571" s="7">
        <f>(J2571-I2571)/I2571</f>
        <v>8.9380124183144713E-2</v>
      </c>
      <c r="L2571" s="8">
        <f t="shared" si="40"/>
        <v>2.6206664762970754E-5</v>
      </c>
    </row>
    <row r="2572" spans="1:12" x14ac:dyDescent="0.25">
      <c r="A2572" t="s">
        <v>8</v>
      </c>
      <c r="B2572" t="s">
        <v>14253</v>
      </c>
      <c r="C2572" t="s">
        <v>14254</v>
      </c>
      <c r="D2572" t="s">
        <v>14255</v>
      </c>
      <c r="E2572" t="s">
        <v>12</v>
      </c>
      <c r="F2572" t="s">
        <v>14883</v>
      </c>
      <c r="G2572" t="s">
        <v>14884</v>
      </c>
      <c r="H2572" t="s">
        <v>14885</v>
      </c>
      <c r="I2572" s="1">
        <v>20987578</v>
      </c>
      <c r="J2572" s="1">
        <v>11939233</v>
      </c>
      <c r="K2572" s="7">
        <f>(J2572-I2572)/I2572</f>
        <v>-0.43112859425704098</v>
      </c>
      <c r="L2572" s="8">
        <f t="shared" si="40"/>
        <v>1.3675728751584042E-5</v>
      </c>
    </row>
    <row r="2573" spans="1:12" x14ac:dyDescent="0.25">
      <c r="A2573" t="s">
        <v>8</v>
      </c>
      <c r="B2573" t="s">
        <v>14253</v>
      </c>
      <c r="C2573" t="s">
        <v>14254</v>
      </c>
      <c r="D2573" t="s">
        <v>14255</v>
      </c>
      <c r="E2573" t="s">
        <v>12</v>
      </c>
      <c r="F2573" t="s">
        <v>15961</v>
      </c>
      <c r="G2573" t="s">
        <v>15962</v>
      </c>
      <c r="H2573" t="s">
        <v>15963</v>
      </c>
      <c r="I2573" s="1">
        <v>20973512</v>
      </c>
      <c r="J2573" s="1">
        <v>2401590</v>
      </c>
      <c r="K2573" s="7">
        <f>(J2573-I2573)/I2573</f>
        <v>-0.88549414137222227</v>
      </c>
      <c r="L2573" s="8">
        <f t="shared" si="40"/>
        <v>2.7508880522322264E-6</v>
      </c>
    </row>
    <row r="2574" spans="1:12" x14ac:dyDescent="0.25">
      <c r="A2574" t="s">
        <v>8</v>
      </c>
      <c r="B2574" t="s">
        <v>3187</v>
      </c>
      <c r="C2574" t="s">
        <v>3188</v>
      </c>
      <c r="D2574" t="s">
        <v>3189</v>
      </c>
      <c r="E2574" t="s">
        <v>12</v>
      </c>
      <c r="F2574" t="s">
        <v>3403</v>
      </c>
      <c r="G2574" t="s">
        <v>3404</v>
      </c>
      <c r="H2574" t="s">
        <v>3405</v>
      </c>
      <c r="I2574" s="1">
        <v>20970119</v>
      </c>
      <c r="J2574" s="1">
        <v>21042834</v>
      </c>
      <c r="K2574" s="7">
        <f>(J2574-I2574)/I2574</f>
        <v>3.4675530453594471E-3</v>
      </c>
      <c r="L2574" s="8">
        <f t="shared" si="40"/>
        <v>2.4103398430084264E-5</v>
      </c>
    </row>
    <row r="2575" spans="1:12" x14ac:dyDescent="0.25">
      <c r="A2575" t="s">
        <v>8</v>
      </c>
      <c r="B2575" t="s">
        <v>16902</v>
      </c>
      <c r="C2575" t="s">
        <v>16903</v>
      </c>
      <c r="D2575" t="s">
        <v>16904</v>
      </c>
      <c r="E2575" t="s">
        <v>12</v>
      </c>
      <c r="F2575" t="s">
        <v>17059</v>
      </c>
      <c r="G2575" t="s">
        <v>17060</v>
      </c>
      <c r="H2575" t="s">
        <v>17061</v>
      </c>
      <c r="I2575" s="1">
        <v>20948954</v>
      </c>
      <c r="J2575" s="1">
        <v>13160574</v>
      </c>
      <c r="K2575" s="7">
        <f>(J2575-I2575)/I2575</f>
        <v>-0.3717789441897672</v>
      </c>
      <c r="L2575" s="8">
        <f t="shared" si="40"/>
        <v>1.5074707080358462E-5</v>
      </c>
    </row>
    <row r="2576" spans="1:12" x14ac:dyDescent="0.25">
      <c r="A2576" t="s">
        <v>8</v>
      </c>
      <c r="B2576" t="s">
        <v>3187</v>
      </c>
      <c r="C2576" t="s">
        <v>3188</v>
      </c>
      <c r="D2576" t="s">
        <v>3189</v>
      </c>
      <c r="E2576" t="s">
        <v>12</v>
      </c>
      <c r="F2576" t="s">
        <v>4378</v>
      </c>
      <c r="G2576" t="s">
        <v>4379</v>
      </c>
      <c r="H2576" t="s">
        <v>4380</v>
      </c>
      <c r="I2576" s="1">
        <v>20911069</v>
      </c>
      <c r="J2576" s="1">
        <v>24953902</v>
      </c>
      <c r="K2576" s="7">
        <f>(J2576-I2576)/I2576</f>
        <v>0.1933345923156774</v>
      </c>
      <c r="L2576" s="8">
        <f t="shared" si="40"/>
        <v>2.8583309752444781E-5</v>
      </c>
    </row>
    <row r="2577" spans="1:12" x14ac:dyDescent="0.25">
      <c r="A2577" t="s">
        <v>8</v>
      </c>
      <c r="B2577" t="s">
        <v>3187</v>
      </c>
      <c r="C2577" t="s">
        <v>3188</v>
      </c>
      <c r="D2577" t="s">
        <v>3189</v>
      </c>
      <c r="E2577" t="s">
        <v>12</v>
      </c>
      <c r="F2577" t="s">
        <v>4390</v>
      </c>
      <c r="G2577" t="s">
        <v>4391</v>
      </c>
      <c r="H2577" t="s">
        <v>4392</v>
      </c>
      <c r="I2577" s="1">
        <v>20907476</v>
      </c>
      <c r="J2577" s="1">
        <v>11471132</v>
      </c>
      <c r="K2577" s="7">
        <f>(J2577-I2577)/I2577</f>
        <v>-0.45133826770864166</v>
      </c>
      <c r="L2577" s="8">
        <f t="shared" si="40"/>
        <v>1.313954503657109E-5</v>
      </c>
    </row>
    <row r="2578" spans="1:12" x14ac:dyDescent="0.25">
      <c r="A2578" t="s">
        <v>8</v>
      </c>
      <c r="B2578" t="s">
        <v>9128</v>
      </c>
      <c r="C2578" t="s">
        <v>9129</v>
      </c>
      <c r="D2578" t="s">
        <v>9130</v>
      </c>
      <c r="E2578" t="s">
        <v>12</v>
      </c>
      <c r="F2578" t="s">
        <v>9707</v>
      </c>
      <c r="G2578" t="s">
        <v>9708</v>
      </c>
      <c r="H2578" t="s">
        <v>9709</v>
      </c>
      <c r="I2578" s="1">
        <v>20906426</v>
      </c>
      <c r="J2578" s="1">
        <v>31211262</v>
      </c>
      <c r="K2578" s="7">
        <f>(J2578-I2578)/I2578</f>
        <v>0.49290280414261145</v>
      </c>
      <c r="L2578" s="8">
        <f t="shared" si="40"/>
        <v>3.5750768337180658E-5</v>
      </c>
    </row>
    <row r="2579" spans="1:12" x14ac:dyDescent="0.25">
      <c r="A2579" t="s">
        <v>8</v>
      </c>
      <c r="B2579" t="s">
        <v>6517</v>
      </c>
      <c r="C2579" t="s">
        <v>6518</v>
      </c>
      <c r="D2579" t="s">
        <v>6519</v>
      </c>
      <c r="E2579" t="s">
        <v>12</v>
      </c>
      <c r="F2579" t="s">
        <v>7124</v>
      </c>
      <c r="G2579" t="s">
        <v>7125</v>
      </c>
      <c r="H2579" t="s">
        <v>7126</v>
      </c>
      <c r="I2579" s="1">
        <v>20891027</v>
      </c>
      <c r="J2579" s="1">
        <v>17203283</v>
      </c>
      <c r="K2579" s="7">
        <f>(J2579-I2579)/I2579</f>
        <v>-0.17652286792793864</v>
      </c>
      <c r="L2579" s="8">
        <f t="shared" si="40"/>
        <v>1.9705405861895566E-5</v>
      </c>
    </row>
    <row r="2580" spans="1:12" x14ac:dyDescent="0.25">
      <c r="A2580" t="s">
        <v>8</v>
      </c>
      <c r="B2580" t="s">
        <v>6517</v>
      </c>
      <c r="C2580" t="s">
        <v>6518</v>
      </c>
      <c r="D2580" t="s">
        <v>6519</v>
      </c>
      <c r="E2580" t="s">
        <v>12</v>
      </c>
      <c r="F2580" t="s">
        <v>6523</v>
      </c>
      <c r="G2580" t="s">
        <v>6524</v>
      </c>
      <c r="H2580" t="s">
        <v>6522</v>
      </c>
      <c r="I2580" s="1">
        <v>20883592</v>
      </c>
      <c r="J2580" s="1">
        <v>4015851</v>
      </c>
      <c r="K2580" s="7">
        <f>(J2580-I2580)/I2580</f>
        <v>-0.807703052233543</v>
      </c>
      <c r="L2580" s="8">
        <f t="shared" si="40"/>
        <v>4.5999344332066833E-6</v>
      </c>
    </row>
    <row r="2581" spans="1:12" x14ac:dyDescent="0.25">
      <c r="A2581" t="s">
        <v>8</v>
      </c>
      <c r="B2581" t="s">
        <v>11320</v>
      </c>
      <c r="C2581" t="s">
        <v>11321</v>
      </c>
      <c r="D2581" t="s">
        <v>11322</v>
      </c>
      <c r="E2581" t="s">
        <v>12</v>
      </c>
      <c r="F2581" t="s">
        <v>11377</v>
      </c>
      <c r="G2581" t="s">
        <v>11378</v>
      </c>
      <c r="H2581" t="s">
        <v>11379</v>
      </c>
      <c r="I2581" s="1">
        <v>20841140</v>
      </c>
      <c r="J2581" s="1">
        <v>50777933</v>
      </c>
      <c r="K2581" s="7">
        <f>(J2581-I2581)/I2581</f>
        <v>1.436427805772621</v>
      </c>
      <c r="L2581" s="8">
        <f t="shared" si="40"/>
        <v>5.8163303980591396E-5</v>
      </c>
    </row>
    <row r="2582" spans="1:12" x14ac:dyDescent="0.25">
      <c r="A2582" t="s">
        <v>8</v>
      </c>
      <c r="B2582" t="s">
        <v>14253</v>
      </c>
      <c r="C2582" t="s">
        <v>14254</v>
      </c>
      <c r="D2582" t="s">
        <v>14255</v>
      </c>
      <c r="E2582" t="s">
        <v>12</v>
      </c>
      <c r="F2582" t="s">
        <v>15258</v>
      </c>
      <c r="G2582" t="s">
        <v>15259</v>
      </c>
      <c r="H2582" t="s">
        <v>15260</v>
      </c>
      <c r="I2582" s="1">
        <v>20825639</v>
      </c>
      <c r="J2582" s="1">
        <v>65723061</v>
      </c>
      <c r="K2582" s="7">
        <f>(J2582-I2582)/I2582</f>
        <v>2.1558724800713196</v>
      </c>
      <c r="L2582" s="8">
        <f t="shared" si="40"/>
        <v>7.5282118621842114E-5</v>
      </c>
    </row>
    <row r="2583" spans="1:12" x14ac:dyDescent="0.25">
      <c r="A2583" t="s">
        <v>8</v>
      </c>
      <c r="B2583" t="s">
        <v>1117</v>
      </c>
      <c r="C2583" t="s">
        <v>1118</v>
      </c>
      <c r="D2583" t="s">
        <v>1119</v>
      </c>
      <c r="E2583" t="s">
        <v>12</v>
      </c>
      <c r="F2583" t="s">
        <v>1913</v>
      </c>
      <c r="G2583" t="s">
        <v>1914</v>
      </c>
      <c r="H2583" t="s">
        <v>1915</v>
      </c>
      <c r="I2583" s="1">
        <v>20803425</v>
      </c>
      <c r="J2583" s="1">
        <v>19443452</v>
      </c>
      <c r="K2583" s="7">
        <f>(J2583-I2583)/I2583</f>
        <v>-6.5372552836852588E-2</v>
      </c>
      <c r="L2583" s="8">
        <f t="shared" si="40"/>
        <v>2.2271395117797287E-5</v>
      </c>
    </row>
    <row r="2584" spans="1:12" x14ac:dyDescent="0.25">
      <c r="A2584" t="s">
        <v>8</v>
      </c>
      <c r="B2584" t="s">
        <v>15988</v>
      </c>
      <c r="C2584" t="s">
        <v>15989</v>
      </c>
      <c r="D2584" t="s">
        <v>15990</v>
      </c>
      <c r="E2584" t="s">
        <v>12</v>
      </c>
      <c r="F2584" t="s">
        <v>16111</v>
      </c>
      <c r="G2584" t="s">
        <v>16112</v>
      </c>
      <c r="H2584" t="s">
        <v>16113</v>
      </c>
      <c r="I2584" s="1">
        <v>20786820</v>
      </c>
      <c r="J2584" s="1">
        <v>8917379</v>
      </c>
      <c r="K2584" s="7">
        <f>(J2584-I2584)/I2584</f>
        <v>-0.5710080233532594</v>
      </c>
      <c r="L2584" s="8">
        <f t="shared" si="40"/>
        <v>1.0214362713171924E-5</v>
      </c>
    </row>
    <row r="2585" spans="1:12" x14ac:dyDescent="0.25">
      <c r="A2585" t="s">
        <v>8</v>
      </c>
      <c r="B2585" t="s">
        <v>1117</v>
      </c>
      <c r="C2585" t="s">
        <v>1118</v>
      </c>
      <c r="D2585" t="s">
        <v>1119</v>
      </c>
      <c r="E2585" t="s">
        <v>12</v>
      </c>
      <c r="F2585" t="s">
        <v>2105</v>
      </c>
      <c r="G2585" t="s">
        <v>2106</v>
      </c>
      <c r="H2585" t="s">
        <v>2107</v>
      </c>
      <c r="I2585" s="1">
        <v>20747671</v>
      </c>
      <c r="J2585" s="1">
        <v>17478575</v>
      </c>
      <c r="K2585" s="7">
        <f>(J2585-I2585)/I2585</f>
        <v>-0.15756448036986898</v>
      </c>
      <c r="L2585" s="8">
        <f t="shared" si="40"/>
        <v>2.0020737568671125E-5</v>
      </c>
    </row>
    <row r="2586" spans="1:12" x14ac:dyDescent="0.25">
      <c r="A2586" t="s">
        <v>8</v>
      </c>
      <c r="B2586" t="s">
        <v>3187</v>
      </c>
      <c r="C2586" t="s">
        <v>3188</v>
      </c>
      <c r="D2586" t="s">
        <v>3189</v>
      </c>
      <c r="E2586" t="s">
        <v>12</v>
      </c>
      <c r="F2586" t="s">
        <v>4097</v>
      </c>
      <c r="G2586" t="s">
        <v>4098</v>
      </c>
      <c r="H2586" t="s">
        <v>4099</v>
      </c>
      <c r="I2586" s="1">
        <v>20737903</v>
      </c>
      <c r="J2586" s="1">
        <v>19649846</v>
      </c>
      <c r="K2586" s="7">
        <f>(J2586-I2586)/I2586</f>
        <v>-5.2467069597152617E-2</v>
      </c>
      <c r="L2586" s="8">
        <f t="shared" si="40"/>
        <v>2.2507807989541596E-5</v>
      </c>
    </row>
    <row r="2587" spans="1:12" x14ac:dyDescent="0.25">
      <c r="A2587" t="s">
        <v>8</v>
      </c>
      <c r="B2587" t="s">
        <v>6517</v>
      </c>
      <c r="C2587" t="s">
        <v>6518</v>
      </c>
      <c r="D2587" t="s">
        <v>6519</v>
      </c>
      <c r="E2587" t="s">
        <v>12</v>
      </c>
      <c r="F2587" t="s">
        <v>8508</v>
      </c>
      <c r="G2587" t="s">
        <v>8509</v>
      </c>
      <c r="H2587" t="s">
        <v>8510</v>
      </c>
      <c r="I2587" s="1">
        <v>20737522</v>
      </c>
      <c r="J2587" s="1">
        <v>19463932</v>
      </c>
      <c r="K2587" s="7">
        <f>(J2587-I2587)/I2587</f>
        <v>-6.1414763056068127E-2</v>
      </c>
      <c r="L2587" s="8">
        <f t="shared" si="40"/>
        <v>2.2294853821118717E-5</v>
      </c>
    </row>
    <row r="2588" spans="1:12" x14ac:dyDescent="0.25">
      <c r="A2588" t="s">
        <v>8</v>
      </c>
      <c r="B2588" t="s">
        <v>14253</v>
      </c>
      <c r="C2588" t="s">
        <v>14254</v>
      </c>
      <c r="D2588" t="s">
        <v>14255</v>
      </c>
      <c r="E2588" t="s">
        <v>12</v>
      </c>
      <c r="F2588" t="s">
        <v>15364</v>
      </c>
      <c r="G2588" t="s">
        <v>15365</v>
      </c>
      <c r="H2588" t="s">
        <v>15366</v>
      </c>
      <c r="I2588" s="1">
        <v>20733647</v>
      </c>
      <c r="J2588" s="1">
        <v>55864529</v>
      </c>
      <c r="K2588" s="7">
        <f>(J2588-I2588)/I2588</f>
        <v>1.6943898967702113</v>
      </c>
      <c r="L2588" s="8">
        <f t="shared" si="40"/>
        <v>6.3989717382934103E-5</v>
      </c>
    </row>
    <row r="2589" spans="1:12" x14ac:dyDescent="0.25">
      <c r="A2589" t="s">
        <v>8</v>
      </c>
      <c r="B2589" t="s">
        <v>9743</v>
      </c>
      <c r="C2589" t="s">
        <v>9744</v>
      </c>
      <c r="D2589" t="s">
        <v>9745</v>
      </c>
      <c r="E2589" t="s">
        <v>12</v>
      </c>
      <c r="F2589" t="s">
        <v>10357</v>
      </c>
      <c r="G2589" t="s">
        <v>10358</v>
      </c>
      <c r="H2589" t="s">
        <v>10359</v>
      </c>
      <c r="I2589" s="1">
        <v>20713187</v>
      </c>
      <c r="J2589" s="1">
        <v>61998831</v>
      </c>
      <c r="K2589" s="7">
        <f>(J2589-I2589)/I2589</f>
        <v>1.9932057775561047</v>
      </c>
      <c r="L2589" s="8">
        <f t="shared" si="40"/>
        <v>7.1016219858620742E-5</v>
      </c>
    </row>
    <row r="2590" spans="1:12" x14ac:dyDescent="0.25">
      <c r="A2590" t="s">
        <v>8</v>
      </c>
      <c r="B2590" t="s">
        <v>6401</v>
      </c>
      <c r="C2590" t="s">
        <v>6402</v>
      </c>
      <c r="D2590" t="s">
        <v>6403</v>
      </c>
      <c r="E2590" t="s">
        <v>12</v>
      </c>
      <c r="F2590" t="s">
        <v>6478</v>
      </c>
      <c r="G2590" t="s">
        <v>6479</v>
      </c>
      <c r="H2590" t="s">
        <v>6480</v>
      </c>
      <c r="I2590" s="1">
        <v>20706412</v>
      </c>
      <c r="J2590" s="1">
        <v>10667484</v>
      </c>
      <c r="K2590" s="7">
        <f>(J2590-I2590)/I2590</f>
        <v>-0.48482218937786037</v>
      </c>
      <c r="L2590" s="8">
        <f t="shared" si="40"/>
        <v>1.2219010856548553E-5</v>
      </c>
    </row>
    <row r="2591" spans="1:12" x14ac:dyDescent="0.25">
      <c r="A2591" t="s">
        <v>8</v>
      </c>
      <c r="B2591" t="s">
        <v>9</v>
      </c>
      <c r="C2591" t="s">
        <v>10</v>
      </c>
      <c r="D2591" t="s">
        <v>11</v>
      </c>
      <c r="E2591" t="s">
        <v>12</v>
      </c>
      <c r="F2591" t="s">
        <v>370</v>
      </c>
      <c r="G2591" t="s">
        <v>371</v>
      </c>
      <c r="H2591" t="s">
        <v>372</v>
      </c>
      <c r="I2591" s="1">
        <v>20704895</v>
      </c>
      <c r="J2591" s="1">
        <v>27835538</v>
      </c>
      <c r="K2591" s="7">
        <f>(J2591-I2591)/I2591</f>
        <v>0.344394067200051</v>
      </c>
      <c r="L2591" s="8">
        <f t="shared" si="40"/>
        <v>3.1884063854219962E-5</v>
      </c>
    </row>
    <row r="2592" spans="1:12" x14ac:dyDescent="0.25">
      <c r="A2592" t="s">
        <v>8</v>
      </c>
      <c r="B2592" t="s">
        <v>9</v>
      </c>
      <c r="C2592" t="s">
        <v>10</v>
      </c>
      <c r="D2592" t="s">
        <v>11</v>
      </c>
      <c r="E2592" t="s">
        <v>12</v>
      </c>
      <c r="F2592" t="s">
        <v>538</v>
      </c>
      <c r="G2592" t="s">
        <v>539</v>
      </c>
      <c r="H2592" t="s">
        <v>540</v>
      </c>
      <c r="I2592" s="1">
        <v>20699989</v>
      </c>
      <c r="J2592" s="1">
        <v>3673450</v>
      </c>
      <c r="K2592" s="7">
        <f>(J2592-I2592)/I2592</f>
        <v>-0.82253855303981083</v>
      </c>
      <c r="L2592" s="8">
        <f t="shared" si="40"/>
        <v>4.2077330916070069E-6</v>
      </c>
    </row>
    <row r="2593" spans="1:12" x14ac:dyDescent="0.25">
      <c r="A2593" t="s">
        <v>8</v>
      </c>
      <c r="B2593" t="s">
        <v>6517</v>
      </c>
      <c r="C2593" t="s">
        <v>6518</v>
      </c>
      <c r="D2593" t="s">
        <v>6519</v>
      </c>
      <c r="E2593" t="s">
        <v>12</v>
      </c>
      <c r="F2593" t="s">
        <v>6863</v>
      </c>
      <c r="G2593" t="s">
        <v>6864</v>
      </c>
      <c r="H2593" t="s">
        <v>6865</v>
      </c>
      <c r="I2593" s="1">
        <v>20661180</v>
      </c>
      <c r="J2593" s="1">
        <v>16378566</v>
      </c>
      <c r="K2593" s="7">
        <f>(J2593-I2593)/I2593</f>
        <v>-0.20727828710654475</v>
      </c>
      <c r="L2593" s="8">
        <f t="shared" si="40"/>
        <v>1.8760738311742208E-5</v>
      </c>
    </row>
    <row r="2594" spans="1:12" x14ac:dyDescent="0.25">
      <c r="A2594" t="s">
        <v>8</v>
      </c>
      <c r="B2594" t="s">
        <v>16902</v>
      </c>
      <c r="C2594" t="s">
        <v>16903</v>
      </c>
      <c r="D2594" t="s">
        <v>16904</v>
      </c>
      <c r="E2594" t="s">
        <v>12</v>
      </c>
      <c r="F2594" t="s">
        <v>17188</v>
      </c>
      <c r="G2594" t="s">
        <v>17189</v>
      </c>
      <c r="H2594" t="s">
        <v>17190</v>
      </c>
      <c r="I2594" s="1">
        <v>20655530</v>
      </c>
      <c r="J2594" s="1">
        <v>78713743</v>
      </c>
      <c r="K2594" s="7">
        <f>(J2594-I2594)/I2594</f>
        <v>2.8107830203340218</v>
      </c>
      <c r="L2594" s="8">
        <f t="shared" si="40"/>
        <v>9.0162223845526528E-5</v>
      </c>
    </row>
    <row r="2595" spans="1:12" x14ac:dyDescent="0.25">
      <c r="A2595" t="s">
        <v>8</v>
      </c>
      <c r="B2595" t="s">
        <v>6517</v>
      </c>
      <c r="C2595" t="s">
        <v>6518</v>
      </c>
      <c r="D2595" t="s">
        <v>6519</v>
      </c>
      <c r="E2595" t="s">
        <v>12</v>
      </c>
      <c r="F2595" t="s">
        <v>20653</v>
      </c>
      <c r="G2595" t="s">
        <v>20654</v>
      </c>
      <c r="H2595" t="s">
        <v>20655</v>
      </c>
      <c r="I2595" s="1">
        <v>20632506</v>
      </c>
      <c r="J2595" s="1">
        <v>22652519</v>
      </c>
      <c r="K2595" s="7">
        <f>(J2595-I2595)/I2595</f>
        <v>9.7904394163268391E-2</v>
      </c>
      <c r="L2595" s="8">
        <f t="shared" si="40"/>
        <v>2.5947203257035339E-5</v>
      </c>
    </row>
    <row r="2596" spans="1:12" x14ac:dyDescent="0.25">
      <c r="A2596" t="s">
        <v>8</v>
      </c>
      <c r="B2596" t="s">
        <v>15988</v>
      </c>
      <c r="C2596" t="s">
        <v>15989</v>
      </c>
      <c r="D2596" t="s">
        <v>15990</v>
      </c>
      <c r="E2596" t="s">
        <v>12</v>
      </c>
      <c r="F2596" t="s">
        <v>16387</v>
      </c>
      <c r="G2596" t="s">
        <v>16388</v>
      </c>
      <c r="H2596" t="s">
        <v>16389</v>
      </c>
      <c r="I2596" s="1">
        <v>20573242</v>
      </c>
      <c r="J2596" s="1">
        <v>30559772</v>
      </c>
      <c r="K2596" s="7">
        <f>(J2596-I2596)/I2596</f>
        <v>0.48541352889350159</v>
      </c>
      <c r="L2596" s="8">
        <f t="shared" si="40"/>
        <v>3.5004522701102574E-5</v>
      </c>
    </row>
    <row r="2597" spans="1:12" x14ac:dyDescent="0.25">
      <c r="A2597" t="s">
        <v>8</v>
      </c>
      <c r="B2597" t="s">
        <v>12406</v>
      </c>
      <c r="C2597" t="s">
        <v>12407</v>
      </c>
      <c r="D2597" t="s">
        <v>12408</v>
      </c>
      <c r="E2597" t="s">
        <v>12</v>
      </c>
      <c r="F2597" t="s">
        <v>13377</v>
      </c>
      <c r="G2597" t="s">
        <v>13378</v>
      </c>
      <c r="H2597" t="s">
        <v>13379</v>
      </c>
      <c r="I2597" s="1">
        <v>20568213</v>
      </c>
      <c r="J2597" s="1">
        <v>8700004</v>
      </c>
      <c r="K2597" s="7">
        <f>(J2597-I2597)/I2597</f>
        <v>-0.57701702136204058</v>
      </c>
      <c r="L2597" s="8">
        <f t="shared" si="40"/>
        <v>9.9653717153937919E-6</v>
      </c>
    </row>
    <row r="2598" spans="1:12" x14ac:dyDescent="0.25">
      <c r="A2598" t="s">
        <v>8</v>
      </c>
      <c r="B2598" t="s">
        <v>6517</v>
      </c>
      <c r="C2598" t="s">
        <v>6518</v>
      </c>
      <c r="D2598" t="s">
        <v>6519</v>
      </c>
      <c r="E2598" t="s">
        <v>12</v>
      </c>
      <c r="F2598" t="s">
        <v>6626</v>
      </c>
      <c r="G2598" t="s">
        <v>6627</v>
      </c>
      <c r="H2598" t="s">
        <v>6628</v>
      </c>
      <c r="I2598" s="1">
        <v>20551739</v>
      </c>
      <c r="J2598" s="1">
        <v>10109898</v>
      </c>
      <c r="K2598" s="7">
        <f>(J2598-I2598)/I2598</f>
        <v>-0.50807578862304548</v>
      </c>
      <c r="L2598" s="8">
        <f t="shared" si="40"/>
        <v>1.1580327040621622E-5</v>
      </c>
    </row>
    <row r="2599" spans="1:12" x14ac:dyDescent="0.25">
      <c r="A2599" t="s">
        <v>8</v>
      </c>
      <c r="B2599" t="s">
        <v>6517</v>
      </c>
      <c r="C2599" t="s">
        <v>6518</v>
      </c>
      <c r="D2599" t="s">
        <v>6519</v>
      </c>
      <c r="E2599" t="s">
        <v>12</v>
      </c>
      <c r="F2599" t="s">
        <v>6599</v>
      </c>
      <c r="G2599" t="s">
        <v>6600</v>
      </c>
      <c r="H2599" t="s">
        <v>6601</v>
      </c>
      <c r="I2599" s="1">
        <v>20544081</v>
      </c>
      <c r="J2599" s="1">
        <v>7775488</v>
      </c>
      <c r="K2599" s="7">
        <f>(J2599-I2599)/I2599</f>
        <v>-0.62152174146899053</v>
      </c>
      <c r="L2599" s="8">
        <f t="shared" si="40"/>
        <v>8.9063899497728784E-6</v>
      </c>
    </row>
    <row r="2600" spans="1:12" x14ac:dyDescent="0.25">
      <c r="A2600" t="s">
        <v>8</v>
      </c>
      <c r="B2600" t="s">
        <v>16902</v>
      </c>
      <c r="C2600" t="s">
        <v>16903</v>
      </c>
      <c r="D2600" t="s">
        <v>16904</v>
      </c>
      <c r="E2600" t="s">
        <v>12</v>
      </c>
      <c r="F2600" t="s">
        <v>17566</v>
      </c>
      <c r="G2600" t="s">
        <v>17567</v>
      </c>
      <c r="H2600" t="s">
        <v>17568</v>
      </c>
      <c r="I2600" s="1">
        <v>20530025</v>
      </c>
      <c r="J2600" s="1">
        <v>17518021</v>
      </c>
      <c r="K2600" s="7">
        <f>(J2600-I2600)/I2600</f>
        <v>-0.14671214477332589</v>
      </c>
      <c r="L2600" s="8">
        <f t="shared" si="40"/>
        <v>2.0065920772343837E-5</v>
      </c>
    </row>
    <row r="2601" spans="1:12" x14ac:dyDescent="0.25">
      <c r="A2601" t="s">
        <v>8</v>
      </c>
      <c r="B2601" t="s">
        <v>8963</v>
      </c>
      <c r="C2601" t="s">
        <v>8964</v>
      </c>
      <c r="D2601" t="s">
        <v>8965</v>
      </c>
      <c r="E2601" t="s">
        <v>12</v>
      </c>
      <c r="F2601" t="s">
        <v>9053</v>
      </c>
      <c r="G2601" t="s">
        <v>9054</v>
      </c>
      <c r="H2601" t="s">
        <v>9055</v>
      </c>
      <c r="I2601" s="1">
        <v>20529382</v>
      </c>
      <c r="J2601" s="1">
        <v>12649920</v>
      </c>
      <c r="K2601" s="7">
        <f>(J2601-I2601)/I2601</f>
        <v>-0.38381389171870833</v>
      </c>
      <c r="L2601" s="8">
        <f t="shared" si="40"/>
        <v>1.4489781265617146E-5</v>
      </c>
    </row>
    <row r="2602" spans="1:12" x14ac:dyDescent="0.25">
      <c r="A2602" t="s">
        <v>8</v>
      </c>
      <c r="B2602" t="s">
        <v>11320</v>
      </c>
      <c r="C2602" t="s">
        <v>11321</v>
      </c>
      <c r="D2602" t="s">
        <v>11322</v>
      </c>
      <c r="E2602" t="s">
        <v>12</v>
      </c>
      <c r="F2602" t="s">
        <v>11620</v>
      </c>
      <c r="G2602" t="s">
        <v>11621</v>
      </c>
      <c r="H2602" t="s">
        <v>11622</v>
      </c>
      <c r="I2602" s="1">
        <v>20502103</v>
      </c>
      <c r="J2602" s="1">
        <v>36956236</v>
      </c>
      <c r="K2602" s="7">
        <f>(J2602-I2602)/I2602</f>
        <v>0.80255830340916734</v>
      </c>
      <c r="L2602" s="8">
        <f t="shared" si="40"/>
        <v>4.2331317197304486E-5</v>
      </c>
    </row>
    <row r="2603" spans="1:12" x14ac:dyDescent="0.25">
      <c r="A2603" t="s">
        <v>8</v>
      </c>
      <c r="B2603" t="s">
        <v>3187</v>
      </c>
      <c r="C2603" t="s">
        <v>3188</v>
      </c>
      <c r="D2603" t="s">
        <v>3189</v>
      </c>
      <c r="E2603" t="s">
        <v>12</v>
      </c>
      <c r="F2603" t="s">
        <v>3974</v>
      </c>
      <c r="G2603" t="s">
        <v>3975</v>
      </c>
      <c r="H2603" t="s">
        <v>3976</v>
      </c>
      <c r="I2603" s="1">
        <v>20477452</v>
      </c>
      <c r="J2603" s="1">
        <v>15518938</v>
      </c>
      <c r="K2603" s="7">
        <f>(J2603-I2603)/I2603</f>
        <v>-0.24214506765783164</v>
      </c>
      <c r="L2603" s="8">
        <f t="shared" si="40"/>
        <v>1.7776082148715094E-5</v>
      </c>
    </row>
    <row r="2604" spans="1:12" x14ac:dyDescent="0.25">
      <c r="A2604" t="s">
        <v>8</v>
      </c>
      <c r="B2604" t="s">
        <v>11320</v>
      </c>
      <c r="C2604" t="s">
        <v>11321</v>
      </c>
      <c r="D2604" t="s">
        <v>11322</v>
      </c>
      <c r="E2604" t="s">
        <v>12</v>
      </c>
      <c r="F2604" t="s">
        <v>12370</v>
      </c>
      <c r="G2604" t="s">
        <v>12371</v>
      </c>
      <c r="H2604" t="s">
        <v>12372</v>
      </c>
      <c r="I2604" s="1">
        <v>20422604</v>
      </c>
      <c r="J2604" s="1">
        <v>19114230</v>
      </c>
      <c r="K2604" s="7">
        <f>(J2604-I2604)/I2604</f>
        <v>-6.4064993866599973E-2</v>
      </c>
      <c r="L2604" s="8">
        <f t="shared" si="40"/>
        <v>2.1894289589238292E-5</v>
      </c>
    </row>
    <row r="2605" spans="1:12" x14ac:dyDescent="0.25">
      <c r="A2605" t="s">
        <v>8</v>
      </c>
      <c r="B2605" t="s">
        <v>6517</v>
      </c>
      <c r="C2605" t="s">
        <v>6518</v>
      </c>
      <c r="D2605" t="s">
        <v>6519</v>
      </c>
      <c r="E2605" t="s">
        <v>12</v>
      </c>
      <c r="F2605" t="s">
        <v>6683</v>
      </c>
      <c r="G2605" t="s">
        <v>6684</v>
      </c>
      <c r="H2605" t="s">
        <v>6685</v>
      </c>
      <c r="I2605" s="1">
        <v>20411968</v>
      </c>
      <c r="J2605" s="1">
        <v>9226765</v>
      </c>
      <c r="K2605" s="7">
        <f>(J2605-I2605)/I2605</f>
        <v>-0.54797278733731114</v>
      </c>
      <c r="L2605" s="8">
        <f t="shared" si="40"/>
        <v>1.0568747204666275E-5</v>
      </c>
    </row>
    <row r="2606" spans="1:12" x14ac:dyDescent="0.25">
      <c r="A2606" t="s">
        <v>8</v>
      </c>
      <c r="B2606" t="s">
        <v>12406</v>
      </c>
      <c r="C2606" t="s">
        <v>12407</v>
      </c>
      <c r="D2606" t="s">
        <v>12408</v>
      </c>
      <c r="E2606" t="s">
        <v>12</v>
      </c>
      <c r="F2606" t="s">
        <v>12663</v>
      </c>
      <c r="G2606" t="s">
        <v>12664</v>
      </c>
      <c r="H2606" t="s">
        <v>12665</v>
      </c>
      <c r="I2606" s="1">
        <v>20363999</v>
      </c>
      <c r="J2606" s="1">
        <v>19258406</v>
      </c>
      <c r="K2606" s="7">
        <f>(J2606-I2606)/I2606</f>
        <v>-5.4291546567056891E-2</v>
      </c>
      <c r="L2606" s="8">
        <f t="shared" si="40"/>
        <v>2.2059435195198773E-5</v>
      </c>
    </row>
    <row r="2607" spans="1:12" x14ac:dyDescent="0.25">
      <c r="A2607" t="s">
        <v>8</v>
      </c>
      <c r="B2607" t="s">
        <v>13473</v>
      </c>
      <c r="C2607" t="s">
        <v>13474</v>
      </c>
      <c r="D2607" t="s">
        <v>13475</v>
      </c>
      <c r="E2607" t="s">
        <v>12</v>
      </c>
      <c r="F2607" t="s">
        <v>14078</v>
      </c>
      <c r="G2607" t="s">
        <v>14079</v>
      </c>
      <c r="H2607" t="s">
        <v>14080</v>
      </c>
      <c r="I2607" s="1">
        <v>20320065</v>
      </c>
      <c r="J2607" s="1">
        <v>19434438</v>
      </c>
      <c r="K2607" s="7">
        <f>(J2607-I2607)/I2607</f>
        <v>-4.3583866488616056E-2</v>
      </c>
      <c r="L2607" s="8">
        <f t="shared" si="40"/>
        <v>2.2261070081091262E-5</v>
      </c>
    </row>
    <row r="2608" spans="1:12" x14ac:dyDescent="0.25">
      <c r="A2608" t="s">
        <v>8</v>
      </c>
      <c r="B2608" t="s">
        <v>4435</v>
      </c>
      <c r="C2608" t="s">
        <v>4436</v>
      </c>
      <c r="D2608" t="s">
        <v>4437</v>
      </c>
      <c r="E2608" t="s">
        <v>12</v>
      </c>
      <c r="F2608" t="s">
        <v>4633</v>
      </c>
      <c r="G2608" t="s">
        <v>4634</v>
      </c>
      <c r="H2608" t="s">
        <v>4635</v>
      </c>
      <c r="I2608" s="1">
        <v>20265932</v>
      </c>
      <c r="J2608" s="1">
        <v>18788003</v>
      </c>
      <c r="K2608" s="7">
        <f>(J2608-I2608)/I2608</f>
        <v>-7.2926771884954514E-2</v>
      </c>
      <c r="L2608" s="8">
        <f t="shared" si="40"/>
        <v>2.1520614666951154E-5</v>
      </c>
    </row>
    <row r="2609" spans="1:12" x14ac:dyDescent="0.25">
      <c r="A2609" t="s">
        <v>8</v>
      </c>
      <c r="B2609" t="s">
        <v>15988</v>
      </c>
      <c r="C2609" t="s">
        <v>15989</v>
      </c>
      <c r="D2609" t="s">
        <v>15990</v>
      </c>
      <c r="E2609" t="s">
        <v>12</v>
      </c>
      <c r="F2609" t="s">
        <v>16105</v>
      </c>
      <c r="G2609" t="s">
        <v>16106</v>
      </c>
      <c r="H2609" t="s">
        <v>16107</v>
      </c>
      <c r="I2609" s="1">
        <v>20259356</v>
      </c>
      <c r="J2609" s="1">
        <v>20852950</v>
      </c>
      <c r="K2609" s="7">
        <f>(J2609-I2609)/I2609</f>
        <v>2.9299746744170942E-2</v>
      </c>
      <c r="L2609" s="8">
        <f t="shared" si="40"/>
        <v>2.388589684700386E-5</v>
      </c>
    </row>
    <row r="2610" spans="1:12" x14ac:dyDescent="0.25">
      <c r="A2610" t="s">
        <v>8</v>
      </c>
      <c r="B2610" t="s">
        <v>9</v>
      </c>
      <c r="C2610" t="s">
        <v>10</v>
      </c>
      <c r="D2610" t="s">
        <v>11</v>
      </c>
      <c r="E2610" t="s">
        <v>12</v>
      </c>
      <c r="F2610" t="s">
        <v>637</v>
      </c>
      <c r="G2610" t="s">
        <v>638</v>
      </c>
      <c r="H2610" t="s">
        <v>639</v>
      </c>
      <c r="I2610" s="1">
        <v>20248813</v>
      </c>
      <c r="J2610" s="1">
        <v>32539328</v>
      </c>
      <c r="K2610" s="7">
        <f>(J2610-I2610)/I2610</f>
        <v>0.60697459154766253</v>
      </c>
      <c r="L2610" s="8">
        <f t="shared" si="40"/>
        <v>3.727199423001659E-5</v>
      </c>
    </row>
    <row r="2611" spans="1:12" x14ac:dyDescent="0.25">
      <c r="A2611" t="s">
        <v>8</v>
      </c>
      <c r="B2611" t="s">
        <v>11320</v>
      </c>
      <c r="C2611" t="s">
        <v>11321</v>
      </c>
      <c r="D2611" t="s">
        <v>11322</v>
      </c>
      <c r="E2611" t="s">
        <v>12</v>
      </c>
      <c r="F2611" t="s">
        <v>11948</v>
      </c>
      <c r="G2611" t="s">
        <v>11949</v>
      </c>
      <c r="H2611" t="s">
        <v>11950</v>
      </c>
      <c r="I2611" s="1">
        <v>20187018</v>
      </c>
      <c r="J2611" s="1">
        <v>23356772</v>
      </c>
      <c r="K2611" s="7">
        <f>(J2611-I2611)/I2611</f>
        <v>0.15701942703969451</v>
      </c>
      <c r="L2611" s="8">
        <f t="shared" si="40"/>
        <v>2.6753885981167561E-5</v>
      </c>
    </row>
    <row r="2612" spans="1:12" x14ac:dyDescent="0.25">
      <c r="A2612" t="s">
        <v>8</v>
      </c>
      <c r="B2612" t="s">
        <v>1117</v>
      </c>
      <c r="C2612" t="s">
        <v>1118</v>
      </c>
      <c r="D2612" t="s">
        <v>1119</v>
      </c>
      <c r="E2612" t="s">
        <v>12</v>
      </c>
      <c r="F2612" t="s">
        <v>1705</v>
      </c>
      <c r="G2612" t="s">
        <v>1706</v>
      </c>
      <c r="H2612" t="s">
        <v>1707</v>
      </c>
      <c r="I2612" s="1">
        <v>20186787</v>
      </c>
      <c r="J2612" s="1">
        <v>54135440</v>
      </c>
      <c r="K2612" s="7">
        <f>(J2612-I2612)/I2612</f>
        <v>1.6817264183745537</v>
      </c>
      <c r="L2612" s="8">
        <f t="shared" si="40"/>
        <v>6.2009141901129893E-5</v>
      </c>
    </row>
    <row r="2613" spans="1:12" x14ac:dyDescent="0.25">
      <c r="A2613" t="s">
        <v>8</v>
      </c>
      <c r="B2613" t="s">
        <v>1117</v>
      </c>
      <c r="C2613" t="s">
        <v>1118</v>
      </c>
      <c r="D2613" t="s">
        <v>1119</v>
      </c>
      <c r="E2613" t="s">
        <v>12</v>
      </c>
      <c r="F2613" t="s">
        <v>2977</v>
      </c>
      <c r="G2613" t="s">
        <v>2978</v>
      </c>
      <c r="H2613" t="s">
        <v>2979</v>
      </c>
      <c r="I2613" s="1">
        <v>20168459</v>
      </c>
      <c r="J2613" s="1">
        <v>27388179</v>
      </c>
      <c r="K2613" s="7">
        <f>(J2613-I2613)/I2613</f>
        <v>0.35797082960081383</v>
      </c>
      <c r="L2613" s="8">
        <f t="shared" si="40"/>
        <v>3.1371638948986949E-5</v>
      </c>
    </row>
    <row r="2614" spans="1:12" x14ac:dyDescent="0.25">
      <c r="A2614" t="s">
        <v>8</v>
      </c>
      <c r="B2614" t="s">
        <v>12406</v>
      </c>
      <c r="C2614" t="s">
        <v>12407</v>
      </c>
      <c r="D2614" t="s">
        <v>12408</v>
      </c>
      <c r="E2614" t="s">
        <v>12</v>
      </c>
      <c r="F2614" t="s">
        <v>13000</v>
      </c>
      <c r="G2614" t="s">
        <v>13001</v>
      </c>
      <c r="H2614" t="s">
        <v>13002</v>
      </c>
      <c r="I2614" s="1">
        <v>20168272</v>
      </c>
      <c r="J2614" s="1">
        <v>22437975</v>
      </c>
      <c r="K2614" s="7">
        <f>(J2614-I2614)/I2614</f>
        <v>0.11253829777781656</v>
      </c>
      <c r="L2614" s="8">
        <f t="shared" si="40"/>
        <v>2.5701455012631377E-5</v>
      </c>
    </row>
    <row r="2615" spans="1:12" x14ac:dyDescent="0.25">
      <c r="A2615" t="s">
        <v>8</v>
      </c>
      <c r="B2615" t="s">
        <v>14253</v>
      </c>
      <c r="C2615" t="s">
        <v>14254</v>
      </c>
      <c r="D2615" t="s">
        <v>14255</v>
      </c>
      <c r="E2615" t="s">
        <v>12</v>
      </c>
      <c r="F2615" t="s">
        <v>15958</v>
      </c>
      <c r="G2615" t="s">
        <v>15959</v>
      </c>
      <c r="H2615" t="s">
        <v>15960</v>
      </c>
      <c r="I2615" s="1">
        <v>20139728</v>
      </c>
      <c r="J2615" s="1">
        <v>81783267</v>
      </c>
      <c r="K2615" s="7">
        <f>(J2615-I2615)/I2615</f>
        <v>3.060793025605907</v>
      </c>
      <c r="L2615" s="8">
        <f t="shared" si="40"/>
        <v>9.3678193223163862E-5</v>
      </c>
    </row>
    <row r="2616" spans="1:12" x14ac:dyDescent="0.25">
      <c r="A2616" t="s">
        <v>8</v>
      </c>
      <c r="B2616" t="s">
        <v>1117</v>
      </c>
      <c r="C2616" t="s">
        <v>1118</v>
      </c>
      <c r="D2616" t="s">
        <v>1119</v>
      </c>
      <c r="E2616" t="s">
        <v>12</v>
      </c>
      <c r="F2616" t="s">
        <v>2480</v>
      </c>
      <c r="G2616" t="s">
        <v>2481</v>
      </c>
      <c r="H2616" t="s">
        <v>2482</v>
      </c>
      <c r="I2616" s="1">
        <v>20137315</v>
      </c>
      <c r="J2616" s="1">
        <v>25209501</v>
      </c>
      <c r="K2616" s="7">
        <f>(J2616-I2616)/I2616</f>
        <v>0.25187995519760209</v>
      </c>
      <c r="L2616" s="8">
        <f t="shared" si="40"/>
        <v>2.8876084220718923E-5</v>
      </c>
    </row>
    <row r="2617" spans="1:12" x14ac:dyDescent="0.25">
      <c r="A2617" t="s">
        <v>8</v>
      </c>
      <c r="B2617" t="s">
        <v>1117</v>
      </c>
      <c r="C2617" t="s">
        <v>1118</v>
      </c>
      <c r="D2617" t="s">
        <v>1119</v>
      </c>
      <c r="E2617" t="s">
        <v>12</v>
      </c>
      <c r="F2617" t="s">
        <v>2640</v>
      </c>
      <c r="G2617" t="s">
        <v>2641</v>
      </c>
      <c r="H2617" t="s">
        <v>2642</v>
      </c>
      <c r="I2617" s="1">
        <v>20114507</v>
      </c>
      <c r="J2617" s="1">
        <v>29615608</v>
      </c>
      <c r="K2617" s="7">
        <f>(J2617-I2617)/I2617</f>
        <v>0.47235067705114525</v>
      </c>
      <c r="L2617" s="8">
        <f t="shared" si="40"/>
        <v>3.3923035241982659E-5</v>
      </c>
    </row>
    <row r="2618" spans="1:12" x14ac:dyDescent="0.25">
      <c r="A2618" t="s">
        <v>8</v>
      </c>
      <c r="B2618" t="s">
        <v>15988</v>
      </c>
      <c r="C2618" t="s">
        <v>15989</v>
      </c>
      <c r="D2618" t="s">
        <v>15990</v>
      </c>
      <c r="E2618" t="s">
        <v>12</v>
      </c>
      <c r="F2618" t="s">
        <v>16399</v>
      </c>
      <c r="G2618" t="s">
        <v>16400</v>
      </c>
      <c r="H2618" t="s">
        <v>16401</v>
      </c>
      <c r="I2618" s="1">
        <v>20101865</v>
      </c>
      <c r="J2618" s="1">
        <v>28889328</v>
      </c>
      <c r="K2618" s="7">
        <f>(J2618-I2618)/I2618</f>
        <v>0.43714665281057258</v>
      </c>
      <c r="L2618" s="8">
        <f t="shared" si="40"/>
        <v>3.3091121811890421E-5</v>
      </c>
    </row>
    <row r="2619" spans="1:12" x14ac:dyDescent="0.25">
      <c r="A2619" t="s">
        <v>8</v>
      </c>
      <c r="B2619" t="s">
        <v>12406</v>
      </c>
      <c r="C2619" t="s">
        <v>12407</v>
      </c>
      <c r="D2619" t="s">
        <v>12408</v>
      </c>
      <c r="E2619" t="s">
        <v>12</v>
      </c>
      <c r="F2619" t="s">
        <v>13254</v>
      </c>
      <c r="G2619" t="s">
        <v>13255</v>
      </c>
      <c r="H2619" t="s">
        <v>13256</v>
      </c>
      <c r="I2619" s="1">
        <v>20035409</v>
      </c>
      <c r="J2619" s="1">
        <v>27595541</v>
      </c>
      <c r="K2619" s="7">
        <f>(J2619-I2619)/I2619</f>
        <v>0.37733854098012176</v>
      </c>
      <c r="L2619" s="8">
        <f t="shared" si="40"/>
        <v>3.1609160611005434E-5</v>
      </c>
    </row>
    <row r="2620" spans="1:12" x14ac:dyDescent="0.25">
      <c r="A2620" t="s">
        <v>8</v>
      </c>
      <c r="B2620" t="s">
        <v>11320</v>
      </c>
      <c r="C2620" t="s">
        <v>11321</v>
      </c>
      <c r="D2620" t="s">
        <v>11322</v>
      </c>
      <c r="E2620" t="s">
        <v>12</v>
      </c>
      <c r="F2620" t="s">
        <v>12224</v>
      </c>
      <c r="G2620" t="s">
        <v>12225</v>
      </c>
      <c r="H2620" t="s">
        <v>12226</v>
      </c>
      <c r="I2620" s="1">
        <v>20015859</v>
      </c>
      <c r="J2620" s="1">
        <v>37160218</v>
      </c>
      <c r="K2620" s="7">
        <f>(J2620-I2620)/I2620</f>
        <v>0.85653875759216724</v>
      </c>
      <c r="L2620" s="8">
        <f t="shared" si="40"/>
        <v>4.2564967256919343E-5</v>
      </c>
    </row>
    <row r="2621" spans="1:12" x14ac:dyDescent="0.25">
      <c r="A2621" t="s">
        <v>8</v>
      </c>
      <c r="B2621" t="s">
        <v>6517</v>
      </c>
      <c r="C2621" t="s">
        <v>6518</v>
      </c>
      <c r="D2621" t="s">
        <v>6519</v>
      </c>
      <c r="E2621" t="s">
        <v>12</v>
      </c>
      <c r="F2621" t="s">
        <v>7011</v>
      </c>
      <c r="G2621" t="s">
        <v>7012</v>
      </c>
      <c r="H2621" t="s">
        <v>7013</v>
      </c>
      <c r="I2621" s="1">
        <v>19987678</v>
      </c>
      <c r="J2621" s="1">
        <v>15083576</v>
      </c>
      <c r="K2621" s="7">
        <f>(J2621-I2621)/I2621</f>
        <v>-0.24535626399424684</v>
      </c>
      <c r="L2621" s="8">
        <f t="shared" si="40"/>
        <v>1.7277399141125984E-5</v>
      </c>
    </row>
    <row r="2622" spans="1:12" x14ac:dyDescent="0.25">
      <c r="A2622" t="s">
        <v>8</v>
      </c>
      <c r="B2622" t="s">
        <v>6517</v>
      </c>
      <c r="C2622" t="s">
        <v>6518</v>
      </c>
      <c r="D2622" t="s">
        <v>6519</v>
      </c>
      <c r="E2622" t="s">
        <v>12</v>
      </c>
      <c r="F2622" t="s">
        <v>8186</v>
      </c>
      <c r="G2622" t="s">
        <v>8187</v>
      </c>
      <c r="H2622" t="s">
        <v>8188</v>
      </c>
      <c r="I2622" s="1">
        <v>19945695</v>
      </c>
      <c r="J2622" s="1">
        <v>22669542</v>
      </c>
      <c r="K2622" s="7">
        <f>(J2622-I2622)/I2622</f>
        <v>0.13656315310145872</v>
      </c>
      <c r="L2622" s="8">
        <f t="shared" si="40"/>
        <v>2.596670215872678E-5</v>
      </c>
    </row>
    <row r="2623" spans="1:12" x14ac:dyDescent="0.25">
      <c r="A2623" t="s">
        <v>8</v>
      </c>
      <c r="B2623" t="s">
        <v>1117</v>
      </c>
      <c r="C2623" t="s">
        <v>1118</v>
      </c>
      <c r="D2623" t="s">
        <v>1119</v>
      </c>
      <c r="E2623" t="s">
        <v>12</v>
      </c>
      <c r="F2623" t="s">
        <v>1605</v>
      </c>
      <c r="G2623" t="s">
        <v>1606</v>
      </c>
      <c r="H2623" t="s">
        <v>1607</v>
      </c>
      <c r="I2623" s="1">
        <v>19936486</v>
      </c>
      <c r="J2623" s="1">
        <v>25985260</v>
      </c>
      <c r="K2623" s="7">
        <f>(J2623-I2623)/I2623</f>
        <v>0.30340221441230919</v>
      </c>
      <c r="L2623" s="8">
        <f t="shared" si="40"/>
        <v>2.9764673099133483E-5</v>
      </c>
    </row>
    <row r="2624" spans="1:12" x14ac:dyDescent="0.25">
      <c r="A2624" t="s">
        <v>8</v>
      </c>
      <c r="B2624" t="s">
        <v>1117</v>
      </c>
      <c r="C2624" t="s">
        <v>1118</v>
      </c>
      <c r="D2624" t="s">
        <v>1119</v>
      </c>
      <c r="E2624" t="s">
        <v>12</v>
      </c>
      <c r="F2624" t="s">
        <v>1244</v>
      </c>
      <c r="G2624" t="s">
        <v>1245</v>
      </c>
      <c r="H2624" t="s">
        <v>1246</v>
      </c>
      <c r="I2624" s="1">
        <v>19924178</v>
      </c>
      <c r="J2624" s="1">
        <v>5266394</v>
      </c>
      <c r="K2624" s="7">
        <f>(J2624-I2624)/I2624</f>
        <v>-0.73567822973675501</v>
      </c>
      <c r="L2624" s="8">
        <f t="shared" si="40"/>
        <v>6.0323620322151086E-6</v>
      </c>
    </row>
    <row r="2625" spans="1:12" x14ac:dyDescent="0.25">
      <c r="A2625" t="s">
        <v>8</v>
      </c>
      <c r="B2625" t="s">
        <v>4435</v>
      </c>
      <c r="C2625" t="s">
        <v>4436</v>
      </c>
      <c r="D2625" t="s">
        <v>4437</v>
      </c>
      <c r="E2625" t="s">
        <v>12</v>
      </c>
      <c r="F2625" t="s">
        <v>4660</v>
      </c>
      <c r="G2625" t="s">
        <v>4661</v>
      </c>
      <c r="H2625" t="s">
        <v>4662</v>
      </c>
      <c r="I2625" s="1">
        <v>19883078</v>
      </c>
      <c r="J2625" s="1">
        <v>18590729</v>
      </c>
      <c r="K2625" s="7">
        <f>(J2625-I2625)/I2625</f>
        <v>-6.4997431484199786E-2</v>
      </c>
      <c r="L2625" s="8">
        <f t="shared" si="40"/>
        <v>2.1294648249029671E-5</v>
      </c>
    </row>
    <row r="2626" spans="1:12" x14ac:dyDescent="0.25">
      <c r="A2626" t="s">
        <v>8</v>
      </c>
      <c r="B2626" t="s">
        <v>14253</v>
      </c>
      <c r="C2626" t="s">
        <v>14254</v>
      </c>
      <c r="D2626" t="s">
        <v>14255</v>
      </c>
      <c r="E2626" t="s">
        <v>12</v>
      </c>
      <c r="F2626" t="s">
        <v>15487</v>
      </c>
      <c r="G2626" t="s">
        <v>15488</v>
      </c>
      <c r="H2626" t="s">
        <v>15489</v>
      </c>
      <c r="I2626" s="1">
        <v>19881121</v>
      </c>
      <c r="J2626" s="1">
        <v>31933471</v>
      </c>
      <c r="K2626" s="7">
        <f>(J2626-I2626)/I2626</f>
        <v>0.60622084639995899</v>
      </c>
      <c r="L2626" s="8">
        <f t="shared" si="40"/>
        <v>3.6578018662721069E-5</v>
      </c>
    </row>
    <row r="2627" spans="1:12" x14ac:dyDescent="0.25">
      <c r="A2627" t="s">
        <v>8</v>
      </c>
      <c r="B2627" t="s">
        <v>13473</v>
      </c>
      <c r="C2627" t="s">
        <v>13474</v>
      </c>
      <c r="D2627" t="s">
        <v>13475</v>
      </c>
      <c r="E2627" t="s">
        <v>12</v>
      </c>
      <c r="F2627" t="s">
        <v>13911</v>
      </c>
      <c r="G2627" t="s">
        <v>13912</v>
      </c>
      <c r="H2627" t="s">
        <v>13913</v>
      </c>
      <c r="I2627" s="1">
        <v>19819788</v>
      </c>
      <c r="J2627" s="1">
        <v>21459061</v>
      </c>
      <c r="K2627" s="7">
        <f>(J2627-I2627)/I2627</f>
        <v>8.2708906876299587E-2</v>
      </c>
      <c r="L2627" s="8">
        <f t="shared" si="40"/>
        <v>2.4580163357201909E-5</v>
      </c>
    </row>
    <row r="2628" spans="1:12" x14ac:dyDescent="0.25">
      <c r="A2628" t="s">
        <v>8</v>
      </c>
      <c r="B2628" t="s">
        <v>14253</v>
      </c>
      <c r="C2628" t="s">
        <v>14254</v>
      </c>
      <c r="D2628" t="s">
        <v>14255</v>
      </c>
      <c r="E2628" t="s">
        <v>12</v>
      </c>
      <c r="F2628" t="s">
        <v>15490</v>
      </c>
      <c r="G2628" t="s">
        <v>15491</v>
      </c>
      <c r="H2628" t="s">
        <v>15492</v>
      </c>
      <c r="I2628" s="1">
        <v>19811676</v>
      </c>
      <c r="J2628" s="1">
        <v>16635587</v>
      </c>
      <c r="K2628" s="7">
        <f>(J2628-I2628)/I2628</f>
        <v>-0.16031399867431712</v>
      </c>
      <c r="L2628" s="8">
        <f t="shared" si="40"/>
        <v>1.9055141602092675E-5</v>
      </c>
    </row>
    <row r="2629" spans="1:12" x14ac:dyDescent="0.25">
      <c r="A2629" t="s">
        <v>8</v>
      </c>
      <c r="B2629" t="s">
        <v>1117</v>
      </c>
      <c r="C2629" t="s">
        <v>1118</v>
      </c>
      <c r="D2629" t="s">
        <v>1119</v>
      </c>
      <c r="E2629" t="s">
        <v>12</v>
      </c>
      <c r="F2629" t="s">
        <v>2171</v>
      </c>
      <c r="G2629" t="s">
        <v>2172</v>
      </c>
      <c r="H2629" t="s">
        <v>2173</v>
      </c>
      <c r="I2629" s="1">
        <v>19808488</v>
      </c>
      <c r="J2629" s="1">
        <v>21353710</v>
      </c>
      <c r="K2629" s="7">
        <f>(J2629-I2629)/I2629</f>
        <v>7.8008074114490719E-2</v>
      </c>
      <c r="L2629" s="8">
        <f t="shared" si="40"/>
        <v>2.4459489633880811E-5</v>
      </c>
    </row>
    <row r="2630" spans="1:12" x14ac:dyDescent="0.25">
      <c r="A2630" t="s">
        <v>8</v>
      </c>
      <c r="B2630" t="s">
        <v>9</v>
      </c>
      <c r="C2630" t="s">
        <v>10</v>
      </c>
      <c r="D2630" t="s">
        <v>11</v>
      </c>
      <c r="E2630" t="s">
        <v>12</v>
      </c>
      <c r="F2630" t="s">
        <v>150</v>
      </c>
      <c r="G2630" t="s">
        <v>151</v>
      </c>
      <c r="H2630" t="s">
        <v>152</v>
      </c>
      <c r="I2630" s="1">
        <v>19779539</v>
      </c>
      <c r="J2630" s="1">
        <v>41766701</v>
      </c>
      <c r="K2630" s="7">
        <f>(J2630-I2630)/I2630</f>
        <v>1.1116114485782504</v>
      </c>
      <c r="L2630" s="8">
        <f t="shared" si="40"/>
        <v>4.784143786493772E-5</v>
      </c>
    </row>
    <row r="2631" spans="1:12" x14ac:dyDescent="0.25">
      <c r="A2631" t="s">
        <v>8</v>
      </c>
      <c r="B2631" t="s">
        <v>6517</v>
      </c>
      <c r="C2631" t="s">
        <v>6518</v>
      </c>
      <c r="D2631" t="s">
        <v>6519</v>
      </c>
      <c r="E2631" t="s">
        <v>12</v>
      </c>
      <c r="F2631" t="s">
        <v>8859</v>
      </c>
      <c r="G2631" t="s">
        <v>8860</v>
      </c>
      <c r="H2631" t="s">
        <v>8861</v>
      </c>
      <c r="I2631" s="1">
        <v>19739462</v>
      </c>
      <c r="J2631" s="1">
        <v>17876808</v>
      </c>
      <c r="K2631" s="7">
        <f>(J2631-I2631)/I2631</f>
        <v>-9.4361943603123527E-2</v>
      </c>
      <c r="L2631" s="8">
        <f t="shared" si="40"/>
        <v>2.0476891367489655E-5</v>
      </c>
    </row>
    <row r="2632" spans="1:12" x14ac:dyDescent="0.25">
      <c r="A2632" t="s">
        <v>8</v>
      </c>
      <c r="B2632" t="s">
        <v>16902</v>
      </c>
      <c r="C2632" t="s">
        <v>16903</v>
      </c>
      <c r="D2632" t="s">
        <v>16904</v>
      </c>
      <c r="E2632" t="s">
        <v>12</v>
      </c>
      <c r="F2632" t="s">
        <v>17284</v>
      </c>
      <c r="G2632" t="s">
        <v>17285</v>
      </c>
      <c r="H2632" t="s">
        <v>17286</v>
      </c>
      <c r="I2632" s="1">
        <v>19737912</v>
      </c>
      <c r="J2632" s="1">
        <v>19735902</v>
      </c>
      <c r="K2632" s="7">
        <f>(J2632-I2632)/I2632</f>
        <v>-1.0183447975652136E-4</v>
      </c>
      <c r="L2632" s="8">
        <f t="shared" ref="L2632:L2695" si="41">J2632/$J$7325</f>
        <v>2.2606380361271532E-5</v>
      </c>
    </row>
    <row r="2633" spans="1:12" x14ac:dyDescent="0.25">
      <c r="A2633" t="s">
        <v>8</v>
      </c>
      <c r="B2633" t="s">
        <v>8963</v>
      </c>
      <c r="C2633" t="s">
        <v>8964</v>
      </c>
      <c r="D2633" t="s">
        <v>8965</v>
      </c>
      <c r="E2633" t="s">
        <v>12</v>
      </c>
      <c r="F2633" t="s">
        <v>20872</v>
      </c>
      <c r="G2633" t="s">
        <v>20873</v>
      </c>
      <c r="H2633" t="s">
        <v>20874</v>
      </c>
      <c r="I2633" s="1">
        <v>19736499</v>
      </c>
      <c r="J2633" s="1">
        <v>16007050</v>
      </c>
      <c r="K2633" s="7">
        <f>(J2633-I2633)/I2633</f>
        <v>-0.18896203424933672</v>
      </c>
      <c r="L2633" s="8">
        <f t="shared" si="41"/>
        <v>1.8335187353579861E-5</v>
      </c>
    </row>
    <row r="2634" spans="1:12" x14ac:dyDescent="0.25">
      <c r="A2634" t="s">
        <v>8</v>
      </c>
      <c r="B2634" t="s">
        <v>9</v>
      </c>
      <c r="C2634" t="s">
        <v>10</v>
      </c>
      <c r="D2634" t="s">
        <v>11</v>
      </c>
      <c r="E2634" t="s">
        <v>12</v>
      </c>
      <c r="F2634" t="s">
        <v>17954</v>
      </c>
      <c r="G2634" t="s">
        <v>17955</v>
      </c>
      <c r="H2634" t="s">
        <v>17956</v>
      </c>
      <c r="I2634" s="1">
        <v>19730197</v>
      </c>
      <c r="J2634" s="1"/>
      <c r="K2634" s="7">
        <f>(J2634-I2634)/I2634</f>
        <v>-1</v>
      </c>
      <c r="L2634" s="8">
        <f t="shared" si="41"/>
        <v>0</v>
      </c>
    </row>
    <row r="2635" spans="1:12" x14ac:dyDescent="0.25">
      <c r="A2635" t="s">
        <v>8</v>
      </c>
      <c r="B2635" t="s">
        <v>4435</v>
      </c>
      <c r="C2635" t="s">
        <v>4436</v>
      </c>
      <c r="D2635" t="s">
        <v>4437</v>
      </c>
      <c r="E2635" t="s">
        <v>12</v>
      </c>
      <c r="F2635" t="s">
        <v>4666</v>
      </c>
      <c r="G2635" t="s">
        <v>4667</v>
      </c>
      <c r="H2635" t="s">
        <v>4668</v>
      </c>
      <c r="I2635" s="1">
        <v>19700152</v>
      </c>
      <c r="J2635" s="1">
        <v>24320603</v>
      </c>
      <c r="K2635" s="7">
        <f>(J2635-I2635)/I2635</f>
        <v>0.23453885025861729</v>
      </c>
      <c r="L2635" s="8">
        <f t="shared" si="41"/>
        <v>2.7857900897231934E-5</v>
      </c>
    </row>
    <row r="2636" spans="1:12" x14ac:dyDescent="0.25">
      <c r="A2636" t="s">
        <v>8</v>
      </c>
      <c r="B2636" t="s">
        <v>10411</v>
      </c>
      <c r="C2636" t="s">
        <v>10412</v>
      </c>
      <c r="D2636" t="s">
        <v>10413</v>
      </c>
      <c r="E2636" t="s">
        <v>12</v>
      </c>
      <c r="F2636" t="s">
        <v>10845</v>
      </c>
      <c r="G2636" t="s">
        <v>10846</v>
      </c>
      <c r="H2636" t="s">
        <v>10847</v>
      </c>
      <c r="I2636" s="1">
        <v>19697620</v>
      </c>
      <c r="J2636" s="1">
        <v>28888002</v>
      </c>
      <c r="K2636" s="7">
        <f>(J2636-I2636)/I2636</f>
        <v>0.46657322052105787</v>
      </c>
      <c r="L2636" s="8">
        <f t="shared" si="41"/>
        <v>3.3089602952485921E-5</v>
      </c>
    </row>
    <row r="2637" spans="1:12" x14ac:dyDescent="0.25">
      <c r="A2637" t="s">
        <v>8</v>
      </c>
      <c r="B2637" t="s">
        <v>12406</v>
      </c>
      <c r="C2637" t="s">
        <v>12407</v>
      </c>
      <c r="D2637" t="s">
        <v>12408</v>
      </c>
      <c r="E2637" t="s">
        <v>12</v>
      </c>
      <c r="F2637" t="s">
        <v>13221</v>
      </c>
      <c r="G2637" t="s">
        <v>13222</v>
      </c>
      <c r="H2637" t="s">
        <v>13223</v>
      </c>
      <c r="I2637" s="1">
        <v>19693437</v>
      </c>
      <c r="J2637" s="1">
        <v>4073593</v>
      </c>
      <c r="K2637" s="7">
        <f>(J2637-I2637)/I2637</f>
        <v>-0.79314971784762611</v>
      </c>
      <c r="L2637" s="8">
        <f t="shared" si="41"/>
        <v>4.666074689416941E-6</v>
      </c>
    </row>
    <row r="2638" spans="1:12" x14ac:dyDescent="0.25">
      <c r="A2638" t="s">
        <v>8</v>
      </c>
      <c r="B2638" t="s">
        <v>6006</v>
      </c>
      <c r="C2638" t="s">
        <v>6007</v>
      </c>
      <c r="D2638" t="s">
        <v>6008</v>
      </c>
      <c r="E2638" t="s">
        <v>12</v>
      </c>
      <c r="F2638" t="s">
        <v>6143</v>
      </c>
      <c r="G2638" t="s">
        <v>6144</v>
      </c>
      <c r="H2638" t="s">
        <v>6145</v>
      </c>
      <c r="I2638" s="1">
        <v>19687797</v>
      </c>
      <c r="J2638" s="1">
        <v>38322189</v>
      </c>
      <c r="K2638" s="7">
        <f>(J2638-I2638)/I2638</f>
        <v>0.94649452145407631</v>
      </c>
      <c r="L2638" s="8">
        <f t="shared" si="41"/>
        <v>4.3895940545840571E-5</v>
      </c>
    </row>
    <row r="2639" spans="1:12" x14ac:dyDescent="0.25">
      <c r="A2639" t="s">
        <v>8</v>
      </c>
      <c r="B2639" t="s">
        <v>9743</v>
      </c>
      <c r="C2639" t="s">
        <v>9744</v>
      </c>
      <c r="D2639" t="s">
        <v>9745</v>
      </c>
      <c r="E2639" t="s">
        <v>12</v>
      </c>
      <c r="F2639" t="s">
        <v>10121</v>
      </c>
      <c r="G2639" t="s">
        <v>10122</v>
      </c>
      <c r="H2639" t="s">
        <v>10123</v>
      </c>
      <c r="I2639" s="1">
        <v>19633679</v>
      </c>
      <c r="J2639" s="1">
        <v>21097612</v>
      </c>
      <c r="K2639" s="7">
        <f>(J2639-I2639)/I2639</f>
        <v>7.4562337501799844E-2</v>
      </c>
      <c r="L2639" s="8">
        <f t="shared" si="41"/>
        <v>2.4166143588802105E-5</v>
      </c>
    </row>
    <row r="2640" spans="1:12" x14ac:dyDescent="0.25">
      <c r="A2640" t="s">
        <v>8</v>
      </c>
      <c r="B2640" t="s">
        <v>10411</v>
      </c>
      <c r="C2640" t="s">
        <v>10412</v>
      </c>
      <c r="D2640" t="s">
        <v>10413</v>
      </c>
      <c r="E2640" t="s">
        <v>12</v>
      </c>
      <c r="F2640" t="s">
        <v>11099</v>
      </c>
      <c r="G2640" t="s">
        <v>11100</v>
      </c>
      <c r="H2640" t="s">
        <v>11101</v>
      </c>
      <c r="I2640" s="1">
        <v>19631670</v>
      </c>
      <c r="J2640" s="1">
        <v>25219438</v>
      </c>
      <c r="K2640" s="7">
        <f>(J2640-I2640)/I2640</f>
        <v>0.2846302938058759</v>
      </c>
      <c r="L2640" s="8">
        <f t="shared" si="41"/>
        <v>2.8887466502696712E-5</v>
      </c>
    </row>
    <row r="2641" spans="1:12" x14ac:dyDescent="0.25">
      <c r="A2641" t="s">
        <v>8</v>
      </c>
      <c r="B2641" t="s">
        <v>11320</v>
      </c>
      <c r="C2641" t="s">
        <v>11321</v>
      </c>
      <c r="D2641" t="s">
        <v>11322</v>
      </c>
      <c r="E2641" t="s">
        <v>12</v>
      </c>
      <c r="F2641" t="s">
        <v>12350</v>
      </c>
      <c r="G2641" t="s">
        <v>12351</v>
      </c>
      <c r="H2641" t="s">
        <v>12352</v>
      </c>
      <c r="I2641" s="1">
        <v>19628603</v>
      </c>
      <c r="J2641" s="1">
        <v>27087228</v>
      </c>
      <c r="K2641" s="7">
        <f>(J2641-I2641)/I2641</f>
        <v>0.3799875620287394</v>
      </c>
      <c r="L2641" s="8">
        <f t="shared" si="41"/>
        <v>3.1026916281834211E-5</v>
      </c>
    </row>
    <row r="2642" spans="1:12" x14ac:dyDescent="0.25">
      <c r="A2642" t="s">
        <v>8</v>
      </c>
      <c r="B2642" t="s">
        <v>970</v>
      </c>
      <c r="C2642" t="s">
        <v>971</v>
      </c>
      <c r="D2642" t="s">
        <v>972</v>
      </c>
      <c r="E2642" t="s">
        <v>12</v>
      </c>
      <c r="F2642" t="s">
        <v>994</v>
      </c>
      <c r="G2642" t="s">
        <v>995</v>
      </c>
      <c r="H2642" t="s">
        <v>996</v>
      </c>
      <c r="I2642" s="1">
        <v>19604133</v>
      </c>
      <c r="J2642" s="1">
        <v>36064163</v>
      </c>
      <c r="K2642" s="7">
        <f>(J2642-I2642)/I2642</f>
        <v>0.83962040045331254</v>
      </c>
      <c r="L2642" s="8">
        <f t="shared" si="41"/>
        <v>4.1309497087535976E-5</v>
      </c>
    </row>
    <row r="2643" spans="1:12" x14ac:dyDescent="0.25">
      <c r="A2643" t="s">
        <v>8</v>
      </c>
      <c r="B2643" t="s">
        <v>4435</v>
      </c>
      <c r="C2643" t="s">
        <v>4436</v>
      </c>
      <c r="D2643" t="s">
        <v>4437</v>
      </c>
      <c r="E2643" t="s">
        <v>12</v>
      </c>
      <c r="F2643" t="s">
        <v>4579</v>
      </c>
      <c r="G2643" t="s">
        <v>4580</v>
      </c>
      <c r="H2643" t="s">
        <v>4581</v>
      </c>
      <c r="I2643" s="1">
        <v>19601575</v>
      </c>
      <c r="J2643" s="1">
        <v>23044958</v>
      </c>
      <c r="K2643" s="7">
        <f>(J2643-I2643)/I2643</f>
        <v>0.17566868988844009</v>
      </c>
      <c r="L2643" s="8">
        <f t="shared" si="41"/>
        <v>2.6396720350431783E-5</v>
      </c>
    </row>
    <row r="2644" spans="1:12" x14ac:dyDescent="0.25">
      <c r="A2644" t="s">
        <v>8</v>
      </c>
      <c r="B2644" t="s">
        <v>12406</v>
      </c>
      <c r="C2644" t="s">
        <v>12407</v>
      </c>
      <c r="D2644" t="s">
        <v>12408</v>
      </c>
      <c r="E2644" t="s">
        <v>12</v>
      </c>
      <c r="F2644" t="s">
        <v>13158</v>
      </c>
      <c r="G2644" t="s">
        <v>13159</v>
      </c>
      <c r="H2644" t="s">
        <v>13160</v>
      </c>
      <c r="I2644" s="1">
        <v>19600921</v>
      </c>
      <c r="J2644" s="1">
        <v>25821212</v>
      </c>
      <c r="K2644" s="7">
        <f>(J2644-I2644)/I2644</f>
        <v>0.31734687364945757</v>
      </c>
      <c r="L2644" s="8">
        <f t="shared" si="41"/>
        <v>2.9576765220106426E-5</v>
      </c>
    </row>
    <row r="2645" spans="1:12" x14ac:dyDescent="0.25">
      <c r="A2645" t="s">
        <v>8</v>
      </c>
      <c r="B2645" t="s">
        <v>970</v>
      </c>
      <c r="C2645" t="s">
        <v>971</v>
      </c>
      <c r="D2645" t="s">
        <v>972</v>
      </c>
      <c r="E2645" t="s">
        <v>12</v>
      </c>
      <c r="F2645" t="s">
        <v>1084</v>
      </c>
      <c r="G2645" t="s">
        <v>1085</v>
      </c>
      <c r="H2645" t="s">
        <v>1086</v>
      </c>
      <c r="I2645" s="1">
        <v>19579175</v>
      </c>
      <c r="J2645" s="1">
        <v>29624186</v>
      </c>
      <c r="K2645" s="7">
        <f>(J2645-I2645)/I2645</f>
        <v>0.51304567225125675</v>
      </c>
      <c r="L2645" s="8">
        <f t="shared" si="41"/>
        <v>3.3932860864887506E-5</v>
      </c>
    </row>
    <row r="2646" spans="1:12" x14ac:dyDescent="0.25">
      <c r="A2646" t="s">
        <v>8</v>
      </c>
      <c r="B2646" t="s">
        <v>10411</v>
      </c>
      <c r="C2646" t="s">
        <v>10412</v>
      </c>
      <c r="D2646" t="s">
        <v>10413</v>
      </c>
      <c r="E2646" t="s">
        <v>12</v>
      </c>
      <c r="F2646" t="s">
        <v>10465</v>
      </c>
      <c r="G2646" t="s">
        <v>10466</v>
      </c>
      <c r="H2646" t="s">
        <v>10467</v>
      </c>
      <c r="I2646" s="1">
        <v>19578971</v>
      </c>
      <c r="J2646" s="1">
        <v>181034596</v>
      </c>
      <c r="K2646" s="7">
        <f>(J2646-I2646)/I2646</f>
        <v>8.2463794956333505</v>
      </c>
      <c r="L2646" s="8">
        <f t="shared" si="41"/>
        <v>2.0736508195699015E-4</v>
      </c>
    </row>
    <row r="2647" spans="1:12" x14ac:dyDescent="0.25">
      <c r="A2647" t="s">
        <v>8</v>
      </c>
      <c r="B2647" t="s">
        <v>11320</v>
      </c>
      <c r="C2647" t="s">
        <v>11321</v>
      </c>
      <c r="D2647" t="s">
        <v>11322</v>
      </c>
      <c r="E2647" t="s">
        <v>12</v>
      </c>
      <c r="F2647" t="s">
        <v>11608</v>
      </c>
      <c r="G2647" t="s">
        <v>11609</v>
      </c>
      <c r="H2647" t="s">
        <v>11610</v>
      </c>
      <c r="I2647" s="1">
        <v>19566483</v>
      </c>
      <c r="J2647" s="1">
        <v>17052247</v>
      </c>
      <c r="K2647" s="7">
        <f>(J2647-I2647)/I2647</f>
        <v>-0.12849708350754707</v>
      </c>
      <c r="L2647" s="8">
        <f t="shared" si="41"/>
        <v>1.9532402506678004E-5</v>
      </c>
    </row>
    <row r="2648" spans="1:12" x14ac:dyDescent="0.25">
      <c r="A2648" t="s">
        <v>8</v>
      </c>
      <c r="B2648" t="s">
        <v>3187</v>
      </c>
      <c r="C2648" t="s">
        <v>3188</v>
      </c>
      <c r="D2648" t="s">
        <v>3189</v>
      </c>
      <c r="E2648" t="s">
        <v>12</v>
      </c>
      <c r="F2648" t="s">
        <v>3577</v>
      </c>
      <c r="G2648" t="s">
        <v>3578</v>
      </c>
      <c r="H2648" t="s">
        <v>3579</v>
      </c>
      <c r="I2648" s="1">
        <v>19556864</v>
      </c>
      <c r="J2648" s="1">
        <v>25222294</v>
      </c>
      <c r="K2648" s="7">
        <f>(J2648-I2648)/I2648</f>
        <v>0.28969010573474357</v>
      </c>
      <c r="L2648" s="8">
        <f t="shared" si="41"/>
        <v>2.8890737892183333E-5</v>
      </c>
    </row>
    <row r="2649" spans="1:12" x14ac:dyDescent="0.25">
      <c r="A2649" t="s">
        <v>8</v>
      </c>
      <c r="B2649" t="s">
        <v>10411</v>
      </c>
      <c r="C2649" t="s">
        <v>10412</v>
      </c>
      <c r="D2649" t="s">
        <v>10413</v>
      </c>
      <c r="E2649" t="s">
        <v>12</v>
      </c>
      <c r="F2649" t="s">
        <v>10769</v>
      </c>
      <c r="G2649" t="s">
        <v>10770</v>
      </c>
      <c r="H2649" t="s">
        <v>10771</v>
      </c>
      <c r="I2649" s="1">
        <v>19503507</v>
      </c>
      <c r="J2649" s="1">
        <v>71894361</v>
      </c>
      <c r="K2649" s="7">
        <f>(J2649-I2649)/I2649</f>
        <v>2.6862273538805099</v>
      </c>
      <c r="L2649" s="8">
        <f t="shared" si="41"/>
        <v>8.2351000253070065E-5</v>
      </c>
    </row>
    <row r="2650" spans="1:12" x14ac:dyDescent="0.25">
      <c r="A2650" t="s">
        <v>8</v>
      </c>
      <c r="B2650" t="s">
        <v>13473</v>
      </c>
      <c r="C2650" t="s">
        <v>13474</v>
      </c>
      <c r="D2650" t="s">
        <v>13475</v>
      </c>
      <c r="E2650" t="s">
        <v>12</v>
      </c>
      <c r="F2650" t="s">
        <v>13587</v>
      </c>
      <c r="G2650" t="s">
        <v>13588</v>
      </c>
      <c r="H2650" t="s">
        <v>13589</v>
      </c>
      <c r="I2650" s="1">
        <v>19472094</v>
      </c>
      <c r="J2650" s="1">
        <v>16723398</v>
      </c>
      <c r="K2650" s="7">
        <f>(J2650-I2650)/I2650</f>
        <v>-0.14116078116714104</v>
      </c>
      <c r="L2650" s="8">
        <f t="shared" si="41"/>
        <v>1.9155724228916806E-5</v>
      </c>
    </row>
    <row r="2651" spans="1:12" x14ac:dyDescent="0.25">
      <c r="A2651" t="s">
        <v>8</v>
      </c>
      <c r="B2651" t="s">
        <v>6006</v>
      </c>
      <c r="C2651" t="s">
        <v>6007</v>
      </c>
      <c r="D2651" t="s">
        <v>6008</v>
      </c>
      <c r="E2651" t="s">
        <v>12</v>
      </c>
      <c r="F2651" t="s">
        <v>6123</v>
      </c>
      <c r="G2651" t="s">
        <v>6124</v>
      </c>
      <c r="H2651" t="s">
        <v>6125</v>
      </c>
      <c r="I2651" s="1">
        <v>19404702</v>
      </c>
      <c r="J2651" s="1">
        <v>18128459</v>
      </c>
      <c r="K2651" s="7">
        <f>(J2651-I2651)/I2651</f>
        <v>-6.5769780953090648E-2</v>
      </c>
      <c r="L2651" s="8">
        <f t="shared" si="41"/>
        <v>2.0765143620885237E-5</v>
      </c>
    </row>
    <row r="2652" spans="1:12" x14ac:dyDescent="0.25">
      <c r="A2652" t="s">
        <v>8</v>
      </c>
      <c r="B2652" t="s">
        <v>3187</v>
      </c>
      <c r="C2652" t="s">
        <v>3188</v>
      </c>
      <c r="D2652" t="s">
        <v>3189</v>
      </c>
      <c r="E2652" t="s">
        <v>12</v>
      </c>
      <c r="F2652" t="s">
        <v>3622</v>
      </c>
      <c r="G2652" t="s">
        <v>3623</v>
      </c>
      <c r="H2652" t="s">
        <v>3624</v>
      </c>
      <c r="I2652" s="1">
        <v>19400303</v>
      </c>
      <c r="J2652" s="1">
        <v>23266043</v>
      </c>
      <c r="K2652" s="7">
        <f>(J2652-I2652)/I2652</f>
        <v>0.1992618362713201</v>
      </c>
      <c r="L2652" s="8">
        <f t="shared" si="41"/>
        <v>2.6649960947297926E-5</v>
      </c>
    </row>
    <row r="2653" spans="1:12" x14ac:dyDescent="0.25">
      <c r="A2653" t="s">
        <v>8</v>
      </c>
      <c r="B2653" t="s">
        <v>10411</v>
      </c>
      <c r="C2653" t="s">
        <v>10412</v>
      </c>
      <c r="D2653" t="s">
        <v>10413</v>
      </c>
      <c r="E2653" t="s">
        <v>12</v>
      </c>
      <c r="F2653" t="s">
        <v>11200</v>
      </c>
      <c r="G2653" t="s">
        <v>11201</v>
      </c>
      <c r="H2653" t="s">
        <v>11202</v>
      </c>
      <c r="I2653" s="1">
        <v>19389645</v>
      </c>
      <c r="J2653" s="1">
        <v>15650133</v>
      </c>
      <c r="K2653" s="7">
        <f>(J2653-I2653)/I2653</f>
        <v>-0.1928612927157769</v>
      </c>
      <c r="L2653" s="8">
        <f t="shared" si="41"/>
        <v>1.7926358739645521E-5</v>
      </c>
    </row>
    <row r="2654" spans="1:12" x14ac:dyDescent="0.25">
      <c r="A2654" t="s">
        <v>8</v>
      </c>
      <c r="B2654" t="s">
        <v>12406</v>
      </c>
      <c r="C2654" t="s">
        <v>12407</v>
      </c>
      <c r="D2654" t="s">
        <v>12408</v>
      </c>
      <c r="E2654" t="s">
        <v>12</v>
      </c>
      <c r="F2654" t="s">
        <v>12696</v>
      </c>
      <c r="G2654" t="s">
        <v>12697</v>
      </c>
      <c r="H2654" t="s">
        <v>12698</v>
      </c>
      <c r="I2654" s="1">
        <v>19379586</v>
      </c>
      <c r="J2654" s="1">
        <v>9719597</v>
      </c>
      <c r="K2654" s="7">
        <f>(J2654-I2654)/I2654</f>
        <v>-0.49846209304987216</v>
      </c>
      <c r="L2654" s="8">
        <f t="shared" si="41"/>
        <v>1.1133258907562153E-5</v>
      </c>
    </row>
    <row r="2655" spans="1:12" x14ac:dyDescent="0.25">
      <c r="A2655" t="s">
        <v>8</v>
      </c>
      <c r="B2655" t="s">
        <v>10411</v>
      </c>
      <c r="C2655" t="s">
        <v>10412</v>
      </c>
      <c r="D2655" t="s">
        <v>10413</v>
      </c>
      <c r="E2655" t="s">
        <v>12</v>
      </c>
      <c r="F2655" t="s">
        <v>11188</v>
      </c>
      <c r="G2655" t="s">
        <v>11189</v>
      </c>
      <c r="H2655" t="s">
        <v>11190</v>
      </c>
      <c r="I2655" s="1">
        <v>19365481</v>
      </c>
      <c r="J2655" s="1">
        <v>16773815</v>
      </c>
      <c r="K2655" s="7">
        <f>(J2655-I2655)/I2655</f>
        <v>-0.1338291571482268</v>
      </c>
      <c r="L2655" s="8">
        <f t="shared" si="41"/>
        <v>1.9213474104178358E-5</v>
      </c>
    </row>
    <row r="2656" spans="1:12" x14ac:dyDescent="0.25">
      <c r="A2656" t="s">
        <v>8</v>
      </c>
      <c r="B2656" t="s">
        <v>11320</v>
      </c>
      <c r="C2656" t="s">
        <v>11321</v>
      </c>
      <c r="D2656" t="s">
        <v>11322</v>
      </c>
      <c r="E2656" t="s">
        <v>12</v>
      </c>
      <c r="F2656" t="s">
        <v>11386</v>
      </c>
      <c r="G2656" t="s">
        <v>11387</v>
      </c>
      <c r="H2656" t="s">
        <v>11388</v>
      </c>
      <c r="I2656" s="1">
        <v>19320456</v>
      </c>
      <c r="J2656" s="1">
        <v>29963521</v>
      </c>
      <c r="K2656" s="7">
        <f>(J2656-I2656)/I2656</f>
        <v>0.550870279666277</v>
      </c>
      <c r="L2656" s="8">
        <f t="shared" si="41"/>
        <v>3.4321550273655959E-5</v>
      </c>
    </row>
    <row r="2657" spans="1:12" x14ac:dyDescent="0.25">
      <c r="A2657" t="s">
        <v>8</v>
      </c>
      <c r="B2657" t="s">
        <v>14253</v>
      </c>
      <c r="C2657" t="s">
        <v>14254</v>
      </c>
      <c r="D2657" t="s">
        <v>14255</v>
      </c>
      <c r="E2657" t="s">
        <v>12</v>
      </c>
      <c r="F2657" t="s">
        <v>15240</v>
      </c>
      <c r="G2657" t="s">
        <v>15241</v>
      </c>
      <c r="H2657" t="s">
        <v>15242</v>
      </c>
      <c r="I2657" s="1">
        <v>19314640</v>
      </c>
      <c r="J2657" s="1">
        <v>37734083</v>
      </c>
      <c r="K2657" s="7">
        <f>(J2657-I2657)/I2657</f>
        <v>0.95365189307178388</v>
      </c>
      <c r="L2657" s="8">
        <f t="shared" si="41"/>
        <v>4.3222297763831116E-5</v>
      </c>
    </row>
    <row r="2658" spans="1:12" x14ac:dyDescent="0.25">
      <c r="A2658" t="s">
        <v>8</v>
      </c>
      <c r="B2658" t="s">
        <v>16902</v>
      </c>
      <c r="C2658" t="s">
        <v>16903</v>
      </c>
      <c r="D2658" t="s">
        <v>16904</v>
      </c>
      <c r="E2658" t="s">
        <v>12</v>
      </c>
      <c r="F2658" t="s">
        <v>17551</v>
      </c>
      <c r="G2658" t="s">
        <v>17552</v>
      </c>
      <c r="H2658" t="s">
        <v>17553</v>
      </c>
      <c r="I2658" s="1">
        <v>19298183</v>
      </c>
      <c r="J2658" s="1">
        <v>22361921</v>
      </c>
      <c r="K2658" s="7">
        <f>(J2658-I2658)/I2658</f>
        <v>0.15875784782432625</v>
      </c>
      <c r="L2658" s="8">
        <f t="shared" si="41"/>
        <v>2.5614339376771605E-5</v>
      </c>
    </row>
    <row r="2659" spans="1:12" x14ac:dyDescent="0.25">
      <c r="A2659" t="s">
        <v>8</v>
      </c>
      <c r="B2659" t="s">
        <v>12406</v>
      </c>
      <c r="C2659" t="s">
        <v>12407</v>
      </c>
      <c r="D2659" t="s">
        <v>12408</v>
      </c>
      <c r="E2659" t="s">
        <v>12</v>
      </c>
      <c r="F2659" t="s">
        <v>13407</v>
      </c>
      <c r="G2659" t="s">
        <v>13408</v>
      </c>
      <c r="H2659" t="s">
        <v>13409</v>
      </c>
      <c r="I2659" s="1">
        <v>19279380</v>
      </c>
      <c r="J2659" s="1">
        <v>22553546</v>
      </c>
      <c r="K2659" s="7">
        <f>(J2659-I2659)/I2659</f>
        <v>0.16982734921973633</v>
      </c>
      <c r="L2659" s="8">
        <f t="shared" si="41"/>
        <v>2.5833835178723229E-5</v>
      </c>
    </row>
    <row r="2660" spans="1:12" x14ac:dyDescent="0.25">
      <c r="A2660" t="s">
        <v>8</v>
      </c>
      <c r="B2660" t="s">
        <v>6401</v>
      </c>
      <c r="C2660" t="s">
        <v>6402</v>
      </c>
      <c r="D2660" t="s">
        <v>6403</v>
      </c>
      <c r="E2660" t="s">
        <v>12</v>
      </c>
      <c r="F2660" t="s">
        <v>6511</v>
      </c>
      <c r="G2660" t="s">
        <v>6512</v>
      </c>
      <c r="H2660" t="s">
        <v>6513</v>
      </c>
      <c r="I2660" s="1">
        <v>19261363</v>
      </c>
      <c r="J2660" s="1">
        <v>21975031</v>
      </c>
      <c r="K2660" s="7">
        <f>(J2660-I2660)/I2660</f>
        <v>0.14088660288474913</v>
      </c>
      <c r="L2660" s="8">
        <f t="shared" si="41"/>
        <v>2.5171178354895211E-5</v>
      </c>
    </row>
    <row r="2661" spans="1:12" x14ac:dyDescent="0.25">
      <c r="A2661" t="s">
        <v>8</v>
      </c>
      <c r="B2661" t="s">
        <v>14253</v>
      </c>
      <c r="C2661" t="s">
        <v>14254</v>
      </c>
      <c r="D2661" t="s">
        <v>14255</v>
      </c>
      <c r="E2661" t="s">
        <v>12</v>
      </c>
      <c r="F2661" t="s">
        <v>15228</v>
      </c>
      <c r="G2661" t="s">
        <v>15229</v>
      </c>
      <c r="H2661" t="s">
        <v>15230</v>
      </c>
      <c r="I2661" s="1">
        <v>19248116</v>
      </c>
      <c r="J2661" s="1">
        <v>16225332</v>
      </c>
      <c r="K2661" s="7">
        <f>(J2661-I2661)/I2661</f>
        <v>-0.1570431100893199</v>
      </c>
      <c r="L2661" s="8">
        <f t="shared" si="41"/>
        <v>1.8585217269517782E-5</v>
      </c>
    </row>
    <row r="2662" spans="1:12" x14ac:dyDescent="0.25">
      <c r="A2662" t="s">
        <v>8</v>
      </c>
      <c r="B2662" t="s">
        <v>1117</v>
      </c>
      <c r="C2662" t="s">
        <v>1118</v>
      </c>
      <c r="D2662" t="s">
        <v>1119</v>
      </c>
      <c r="E2662" t="s">
        <v>12</v>
      </c>
      <c r="F2662" t="s">
        <v>1633</v>
      </c>
      <c r="G2662" t="s">
        <v>1634</v>
      </c>
      <c r="H2662" t="s">
        <v>1635</v>
      </c>
      <c r="I2662" s="1">
        <v>19246051</v>
      </c>
      <c r="J2662" s="1">
        <v>13798902</v>
      </c>
      <c r="K2662" s="7">
        <f>(J2662-I2662)/I2662</f>
        <v>-0.28302684015541679</v>
      </c>
      <c r="L2662" s="8">
        <f t="shared" si="41"/>
        <v>1.5805876375952336E-5</v>
      </c>
    </row>
    <row r="2663" spans="1:12" x14ac:dyDescent="0.25">
      <c r="A2663" t="s">
        <v>8</v>
      </c>
      <c r="B2663" t="s">
        <v>3187</v>
      </c>
      <c r="C2663" t="s">
        <v>3188</v>
      </c>
      <c r="D2663" t="s">
        <v>3189</v>
      </c>
      <c r="E2663" t="s">
        <v>12</v>
      </c>
      <c r="F2663" t="s">
        <v>4198</v>
      </c>
      <c r="G2663" t="s">
        <v>4199</v>
      </c>
      <c r="H2663" t="s">
        <v>4200</v>
      </c>
      <c r="I2663" s="1">
        <v>19245996</v>
      </c>
      <c r="J2663" s="1">
        <v>8767450</v>
      </c>
      <c r="K2663" s="7">
        <f>(J2663-I2663)/I2663</f>
        <v>-0.54445329823408462</v>
      </c>
      <c r="L2663" s="8">
        <f t="shared" si="41"/>
        <v>1.0042627365013775E-5</v>
      </c>
    </row>
    <row r="2664" spans="1:12" x14ac:dyDescent="0.25">
      <c r="A2664" t="s">
        <v>8</v>
      </c>
      <c r="B2664" t="s">
        <v>14253</v>
      </c>
      <c r="C2664" t="s">
        <v>14254</v>
      </c>
      <c r="D2664" t="s">
        <v>14255</v>
      </c>
      <c r="E2664" t="s">
        <v>12</v>
      </c>
      <c r="F2664" t="s">
        <v>14331</v>
      </c>
      <c r="G2664" t="s">
        <v>14332</v>
      </c>
      <c r="H2664" t="s">
        <v>14333</v>
      </c>
      <c r="I2664" s="1">
        <v>19245422</v>
      </c>
      <c r="J2664" s="1">
        <v>44704237</v>
      </c>
      <c r="K2664" s="7">
        <f>(J2664-I2664)/I2664</f>
        <v>1.3228504420427882</v>
      </c>
      <c r="L2664" s="8">
        <f t="shared" si="41"/>
        <v>5.1206222314157633E-5</v>
      </c>
    </row>
    <row r="2665" spans="1:12" x14ac:dyDescent="0.25">
      <c r="A2665" t="s">
        <v>8</v>
      </c>
      <c r="B2665" t="s">
        <v>1117</v>
      </c>
      <c r="C2665" t="s">
        <v>1118</v>
      </c>
      <c r="D2665" t="s">
        <v>1119</v>
      </c>
      <c r="E2665" t="s">
        <v>12</v>
      </c>
      <c r="F2665" t="s">
        <v>2382</v>
      </c>
      <c r="G2665" t="s">
        <v>2383</v>
      </c>
      <c r="H2665" t="s">
        <v>2373</v>
      </c>
      <c r="I2665" s="1">
        <v>19183414</v>
      </c>
      <c r="J2665" s="1">
        <v>17847966</v>
      </c>
      <c r="K2665" s="7">
        <f>(J2665-I2665)/I2665</f>
        <v>-6.9614720299525409E-2</v>
      </c>
      <c r="L2665" s="8">
        <f t="shared" si="41"/>
        <v>2.0443854457274972E-5</v>
      </c>
    </row>
    <row r="2666" spans="1:12" x14ac:dyDescent="0.25">
      <c r="A2666" t="s">
        <v>8</v>
      </c>
      <c r="B2666" t="s">
        <v>12406</v>
      </c>
      <c r="C2666" t="s">
        <v>12407</v>
      </c>
      <c r="D2666" t="s">
        <v>12408</v>
      </c>
      <c r="E2666" t="s">
        <v>12</v>
      </c>
      <c r="F2666" t="s">
        <v>12779</v>
      </c>
      <c r="G2666" t="s">
        <v>12780</v>
      </c>
      <c r="H2666" t="s">
        <v>12781</v>
      </c>
      <c r="I2666" s="1">
        <v>19173933</v>
      </c>
      <c r="J2666" s="1">
        <v>83259797</v>
      </c>
      <c r="K2666" s="7">
        <f>(J2666-I2666)/I2666</f>
        <v>3.3423431697607371</v>
      </c>
      <c r="L2666" s="8">
        <f t="shared" si="41"/>
        <v>9.5369476387968205E-5</v>
      </c>
    </row>
    <row r="2667" spans="1:12" x14ac:dyDescent="0.25">
      <c r="A2667" t="s">
        <v>8</v>
      </c>
      <c r="B2667" t="s">
        <v>6517</v>
      </c>
      <c r="C2667" t="s">
        <v>6518</v>
      </c>
      <c r="D2667" t="s">
        <v>6519</v>
      </c>
      <c r="E2667" t="s">
        <v>12</v>
      </c>
      <c r="F2667" t="s">
        <v>6587</v>
      </c>
      <c r="G2667" t="s">
        <v>6588</v>
      </c>
      <c r="H2667" t="s">
        <v>6589</v>
      </c>
      <c r="I2667" s="1">
        <v>19173495</v>
      </c>
      <c r="J2667" s="1">
        <v>14883127</v>
      </c>
      <c r="K2667" s="7">
        <f>(J2667-I2667)/I2667</f>
        <v>-0.22376556804067282</v>
      </c>
      <c r="L2667" s="8">
        <f t="shared" si="41"/>
        <v>1.704779593692298E-5</v>
      </c>
    </row>
    <row r="2668" spans="1:12" x14ac:dyDescent="0.25">
      <c r="A2668" t="s">
        <v>8</v>
      </c>
      <c r="B2668" t="s">
        <v>12406</v>
      </c>
      <c r="C2668" t="s">
        <v>12407</v>
      </c>
      <c r="D2668" t="s">
        <v>12408</v>
      </c>
      <c r="E2668" t="s">
        <v>12</v>
      </c>
      <c r="F2668" t="s">
        <v>13356</v>
      </c>
      <c r="G2668" t="s">
        <v>13357</v>
      </c>
      <c r="H2668" t="s">
        <v>13358</v>
      </c>
      <c r="I2668" s="1">
        <v>19172322</v>
      </c>
      <c r="J2668" s="1">
        <v>5171557</v>
      </c>
      <c r="K2668" s="7">
        <f>(J2668-I2668)/I2668</f>
        <v>-0.73025922473031701</v>
      </c>
      <c r="L2668" s="8">
        <f t="shared" si="41"/>
        <v>5.9237315123472095E-6</v>
      </c>
    </row>
    <row r="2669" spans="1:12" x14ac:dyDescent="0.25">
      <c r="A2669" t="s">
        <v>8</v>
      </c>
      <c r="B2669" t="s">
        <v>16753</v>
      </c>
      <c r="C2669" t="s">
        <v>16754</v>
      </c>
      <c r="D2669" t="s">
        <v>16755</v>
      </c>
      <c r="E2669" t="s">
        <v>12</v>
      </c>
      <c r="F2669" t="s">
        <v>16826</v>
      </c>
      <c r="G2669" t="s">
        <v>16827</v>
      </c>
      <c r="H2669" t="s">
        <v>16828</v>
      </c>
      <c r="I2669" s="1">
        <v>19111800</v>
      </c>
      <c r="J2669" s="1">
        <v>24694477</v>
      </c>
      <c r="K2669" s="7">
        <f>(J2669-I2669)/I2669</f>
        <v>0.29210629035465002</v>
      </c>
      <c r="L2669" s="8">
        <f t="shared" si="41"/>
        <v>2.828615281352084E-5</v>
      </c>
    </row>
    <row r="2670" spans="1:12" x14ac:dyDescent="0.25">
      <c r="A2670" t="s">
        <v>8</v>
      </c>
      <c r="B2670" t="s">
        <v>6006</v>
      </c>
      <c r="C2670" t="s">
        <v>6007</v>
      </c>
      <c r="D2670" t="s">
        <v>6008</v>
      </c>
      <c r="E2670" t="s">
        <v>12</v>
      </c>
      <c r="F2670" t="s">
        <v>6286</v>
      </c>
      <c r="G2670" t="s">
        <v>6287</v>
      </c>
      <c r="H2670" t="s">
        <v>6288</v>
      </c>
      <c r="I2670" s="1">
        <v>19106559</v>
      </c>
      <c r="J2670" s="1">
        <v>30387300</v>
      </c>
      <c r="K2670" s="7">
        <f>(J2670-I2670)/I2670</f>
        <v>0.59041196271918983</v>
      </c>
      <c r="L2670" s="8">
        <f t="shared" si="41"/>
        <v>3.4806965597623376E-5</v>
      </c>
    </row>
    <row r="2671" spans="1:12" x14ac:dyDescent="0.25">
      <c r="A2671" t="s">
        <v>8</v>
      </c>
      <c r="B2671" t="s">
        <v>4435</v>
      </c>
      <c r="C2671" t="s">
        <v>4436</v>
      </c>
      <c r="D2671" t="s">
        <v>4437</v>
      </c>
      <c r="E2671" t="s">
        <v>12</v>
      </c>
      <c r="F2671" t="s">
        <v>5009</v>
      </c>
      <c r="G2671" t="s">
        <v>5010</v>
      </c>
      <c r="H2671" t="s">
        <v>5011</v>
      </c>
      <c r="I2671" s="1">
        <v>19056112</v>
      </c>
      <c r="J2671" s="1">
        <v>15040280</v>
      </c>
      <c r="K2671" s="7">
        <f>(J2671-I2671)/I2671</f>
        <v>-0.21073721648991148</v>
      </c>
      <c r="L2671" s="8">
        <f t="shared" si="41"/>
        <v>1.7227805976135522E-5</v>
      </c>
    </row>
    <row r="2672" spans="1:12" x14ac:dyDescent="0.25">
      <c r="A2672" t="s">
        <v>8</v>
      </c>
      <c r="B2672" t="s">
        <v>9128</v>
      </c>
      <c r="C2672" t="s">
        <v>9129</v>
      </c>
      <c r="D2672" t="s">
        <v>9130</v>
      </c>
      <c r="E2672" t="s">
        <v>12</v>
      </c>
      <c r="F2672" t="s">
        <v>9464</v>
      </c>
      <c r="G2672" t="s">
        <v>9465</v>
      </c>
      <c r="H2672" t="s">
        <v>9466</v>
      </c>
      <c r="I2672" s="1">
        <v>19014246</v>
      </c>
      <c r="J2672" s="1">
        <v>31075209</v>
      </c>
      <c r="K2672" s="7">
        <f>(J2672-I2672)/I2672</f>
        <v>0.63431192591070928</v>
      </c>
      <c r="L2672" s="8">
        <f t="shared" si="41"/>
        <v>3.5594927176878383E-5</v>
      </c>
    </row>
    <row r="2673" spans="1:12" x14ac:dyDescent="0.25">
      <c r="A2673" t="s">
        <v>8</v>
      </c>
      <c r="B2673" t="s">
        <v>12406</v>
      </c>
      <c r="C2673" t="s">
        <v>12407</v>
      </c>
      <c r="D2673" t="s">
        <v>12408</v>
      </c>
      <c r="E2673" t="s">
        <v>12</v>
      </c>
      <c r="F2673" t="s">
        <v>13449</v>
      </c>
      <c r="G2673" t="s">
        <v>13450</v>
      </c>
      <c r="H2673" t="s">
        <v>13451</v>
      </c>
      <c r="I2673" s="1">
        <v>18991704</v>
      </c>
      <c r="J2673" s="1">
        <v>25589221</v>
      </c>
      <c r="K2673" s="7">
        <f>(J2673-I2673)/I2673</f>
        <v>0.3473894180322103</v>
      </c>
      <c r="L2673" s="8">
        <f t="shared" si="41"/>
        <v>2.9311032405543819E-5</v>
      </c>
    </row>
    <row r="2674" spans="1:12" x14ac:dyDescent="0.25">
      <c r="A2674" t="s">
        <v>8</v>
      </c>
      <c r="B2674" t="s">
        <v>16902</v>
      </c>
      <c r="C2674" t="s">
        <v>16903</v>
      </c>
      <c r="D2674" t="s">
        <v>16904</v>
      </c>
      <c r="E2674" t="s">
        <v>12</v>
      </c>
      <c r="F2674" t="s">
        <v>17044</v>
      </c>
      <c r="G2674" t="s">
        <v>17045</v>
      </c>
      <c r="H2674" t="s">
        <v>17046</v>
      </c>
      <c r="I2674" s="1">
        <v>18958270</v>
      </c>
      <c r="J2674" s="1">
        <v>6643502</v>
      </c>
      <c r="K2674" s="7">
        <f>(J2674-I2674)/I2674</f>
        <v>-0.64957235021971937</v>
      </c>
      <c r="L2674" s="8">
        <f t="shared" si="41"/>
        <v>7.6097628141276821E-6</v>
      </c>
    </row>
    <row r="2675" spans="1:12" x14ac:dyDescent="0.25">
      <c r="A2675" t="s">
        <v>8</v>
      </c>
      <c r="B2675" t="s">
        <v>5478</v>
      </c>
      <c r="C2675" t="s">
        <v>5479</v>
      </c>
      <c r="D2675" t="s">
        <v>5480</v>
      </c>
      <c r="E2675" t="s">
        <v>12</v>
      </c>
      <c r="F2675" t="s">
        <v>19679</v>
      </c>
      <c r="G2675" t="s">
        <v>19680</v>
      </c>
      <c r="H2675" t="s">
        <v>19681</v>
      </c>
      <c r="I2675" s="1">
        <v>18888443</v>
      </c>
      <c r="J2675" s="1">
        <v>24215624</v>
      </c>
      <c r="K2675" s="7">
        <f>(J2675-I2675)/I2675</f>
        <v>0.28203388707052246</v>
      </c>
      <c r="L2675" s="8">
        <f t="shared" si="41"/>
        <v>2.7737653279264135E-5</v>
      </c>
    </row>
    <row r="2676" spans="1:12" x14ac:dyDescent="0.25">
      <c r="A2676" t="s">
        <v>8</v>
      </c>
      <c r="B2676" t="s">
        <v>4435</v>
      </c>
      <c r="C2676" t="s">
        <v>4436</v>
      </c>
      <c r="D2676" t="s">
        <v>4437</v>
      </c>
      <c r="E2676" t="s">
        <v>12</v>
      </c>
      <c r="F2676" t="s">
        <v>4474</v>
      </c>
      <c r="G2676" t="s">
        <v>4475</v>
      </c>
      <c r="H2676" t="s">
        <v>4476</v>
      </c>
      <c r="I2676" s="1">
        <v>18874551</v>
      </c>
      <c r="J2676" s="1">
        <v>27453940</v>
      </c>
      <c r="K2676" s="7">
        <f>(J2676-I2676)/I2676</f>
        <v>0.45454797838634681</v>
      </c>
      <c r="L2676" s="8">
        <f t="shared" si="41"/>
        <v>3.1446964524627603E-5</v>
      </c>
    </row>
    <row r="2677" spans="1:12" x14ac:dyDescent="0.25">
      <c r="A2677" t="s">
        <v>8</v>
      </c>
      <c r="B2677" t="s">
        <v>3187</v>
      </c>
      <c r="C2677" t="s">
        <v>3188</v>
      </c>
      <c r="D2677" t="s">
        <v>3189</v>
      </c>
      <c r="E2677" t="s">
        <v>12</v>
      </c>
      <c r="F2677" t="s">
        <v>3682</v>
      </c>
      <c r="G2677" t="s">
        <v>3683</v>
      </c>
      <c r="H2677" t="s">
        <v>3684</v>
      </c>
      <c r="I2677" s="1">
        <v>18852551</v>
      </c>
      <c r="J2677" s="1">
        <v>1927173</v>
      </c>
      <c r="K2677" s="7">
        <f>(J2677-I2677)/I2677</f>
        <v>-0.89777653963116189</v>
      </c>
      <c r="L2677" s="8">
        <f t="shared" si="41"/>
        <v>2.2074697097691679E-6</v>
      </c>
    </row>
    <row r="2678" spans="1:12" x14ac:dyDescent="0.25">
      <c r="A2678" t="s">
        <v>8</v>
      </c>
      <c r="B2678" t="s">
        <v>16477</v>
      </c>
      <c r="C2678" t="s">
        <v>16478</v>
      </c>
      <c r="D2678" t="s">
        <v>16479</v>
      </c>
      <c r="E2678" t="s">
        <v>12</v>
      </c>
      <c r="F2678" t="s">
        <v>16747</v>
      </c>
      <c r="G2678" t="s">
        <v>16748</v>
      </c>
      <c r="H2678" t="s">
        <v>16749</v>
      </c>
      <c r="I2678" s="1">
        <v>18823908</v>
      </c>
      <c r="J2678" s="1">
        <v>37663607</v>
      </c>
      <c r="K2678" s="7">
        <f>(J2678-I2678)/I2678</f>
        <v>1.0008388800030259</v>
      </c>
      <c r="L2678" s="8">
        <f t="shared" si="41"/>
        <v>4.3141571417381835E-5</v>
      </c>
    </row>
    <row r="2679" spans="1:12" x14ac:dyDescent="0.25">
      <c r="A2679" t="s">
        <v>8</v>
      </c>
      <c r="B2679" t="s">
        <v>1117</v>
      </c>
      <c r="C2679" t="s">
        <v>1118</v>
      </c>
      <c r="D2679" t="s">
        <v>1119</v>
      </c>
      <c r="E2679" t="s">
        <v>12</v>
      </c>
      <c r="F2679" t="s">
        <v>2574</v>
      </c>
      <c r="G2679" t="s">
        <v>2575</v>
      </c>
      <c r="H2679" t="s">
        <v>2576</v>
      </c>
      <c r="I2679" s="1">
        <v>18821395</v>
      </c>
      <c r="J2679" s="1">
        <v>18279964</v>
      </c>
      <c r="K2679" s="7">
        <f>(J2679-I2679)/I2679</f>
        <v>-2.8766783758589626E-2</v>
      </c>
      <c r="L2679" s="8">
        <f t="shared" si="41"/>
        <v>2.0938684189572414E-5</v>
      </c>
    </row>
    <row r="2680" spans="1:12" x14ac:dyDescent="0.25">
      <c r="A2680" t="s">
        <v>8</v>
      </c>
      <c r="B2680" t="s">
        <v>14253</v>
      </c>
      <c r="C2680" t="s">
        <v>14254</v>
      </c>
      <c r="D2680" t="s">
        <v>14255</v>
      </c>
      <c r="E2680" t="s">
        <v>12</v>
      </c>
      <c r="F2680" t="s">
        <v>15687</v>
      </c>
      <c r="G2680" t="s">
        <v>15688</v>
      </c>
      <c r="H2680" t="s">
        <v>15689</v>
      </c>
      <c r="I2680" s="1">
        <v>18784623</v>
      </c>
      <c r="J2680" s="1">
        <v>19561113</v>
      </c>
      <c r="K2680" s="7">
        <f>(J2680-I2680)/I2680</f>
        <v>4.1336469728458218E-2</v>
      </c>
      <c r="L2680" s="8">
        <f t="shared" si="41"/>
        <v>2.2406169262890202E-5</v>
      </c>
    </row>
    <row r="2681" spans="1:12" x14ac:dyDescent="0.25">
      <c r="A2681" t="s">
        <v>8</v>
      </c>
      <c r="B2681" t="s">
        <v>3127</v>
      </c>
      <c r="C2681" t="s">
        <v>3128</v>
      </c>
      <c r="D2681" t="s">
        <v>3129</v>
      </c>
      <c r="E2681" t="s">
        <v>12</v>
      </c>
      <c r="F2681" t="s">
        <v>18974</v>
      </c>
      <c r="G2681" t="s">
        <v>18975</v>
      </c>
      <c r="H2681" t="s">
        <v>18976</v>
      </c>
      <c r="I2681" s="1">
        <v>18779412</v>
      </c>
      <c r="J2681" s="1">
        <v>31179535</v>
      </c>
      <c r="K2681" s="7">
        <f>(J2681-I2681)/I2681</f>
        <v>0.66030411388812382</v>
      </c>
      <c r="L2681" s="8">
        <f t="shared" si="41"/>
        <v>3.5714426819588906E-5</v>
      </c>
    </row>
    <row r="2682" spans="1:12" x14ac:dyDescent="0.25">
      <c r="A2682" t="s">
        <v>8</v>
      </c>
      <c r="B2682" t="s">
        <v>14253</v>
      </c>
      <c r="C2682" t="s">
        <v>14254</v>
      </c>
      <c r="D2682" t="s">
        <v>14255</v>
      </c>
      <c r="E2682" t="s">
        <v>12</v>
      </c>
      <c r="F2682" t="s">
        <v>15762</v>
      </c>
      <c r="G2682" t="s">
        <v>15763</v>
      </c>
      <c r="H2682" t="s">
        <v>15764</v>
      </c>
      <c r="I2682" s="1">
        <v>18754601</v>
      </c>
      <c r="J2682" s="1">
        <v>16853349</v>
      </c>
      <c r="K2682" s="7">
        <f>(J2682-I2682)/I2682</f>
        <v>-0.10137523053676269</v>
      </c>
      <c r="L2682" s="8">
        <f t="shared" si="41"/>
        <v>1.9304575886891576E-5</v>
      </c>
    </row>
    <row r="2683" spans="1:12" x14ac:dyDescent="0.25">
      <c r="A2683" t="s">
        <v>8</v>
      </c>
      <c r="B2683" t="s">
        <v>11320</v>
      </c>
      <c r="C2683" t="s">
        <v>11321</v>
      </c>
      <c r="D2683" t="s">
        <v>11322</v>
      </c>
      <c r="E2683" t="s">
        <v>12</v>
      </c>
      <c r="F2683" t="s">
        <v>11443</v>
      </c>
      <c r="G2683" t="s">
        <v>11444</v>
      </c>
      <c r="H2683" t="s">
        <v>11445</v>
      </c>
      <c r="I2683" s="1">
        <v>18744940</v>
      </c>
      <c r="J2683" s="1">
        <v>24055382</v>
      </c>
      <c r="K2683" s="7">
        <f>(J2683-I2683)/I2683</f>
        <v>0.28330002656716957</v>
      </c>
      <c r="L2683" s="8">
        <f t="shared" si="41"/>
        <v>2.7554104961996909E-5</v>
      </c>
    </row>
    <row r="2684" spans="1:12" x14ac:dyDescent="0.25">
      <c r="A2684" t="s">
        <v>8</v>
      </c>
      <c r="B2684" t="s">
        <v>3187</v>
      </c>
      <c r="C2684" t="s">
        <v>3188</v>
      </c>
      <c r="D2684" t="s">
        <v>3189</v>
      </c>
      <c r="E2684" t="s">
        <v>12</v>
      </c>
      <c r="F2684" t="s">
        <v>19169</v>
      </c>
      <c r="G2684" t="s">
        <v>19170</v>
      </c>
      <c r="H2684" t="s">
        <v>19171</v>
      </c>
      <c r="I2684" s="1">
        <v>18690536</v>
      </c>
      <c r="J2684" s="1">
        <v>13846666</v>
      </c>
      <c r="K2684" s="7">
        <f>(J2684-I2684)/I2684</f>
        <v>-0.25916164202032516</v>
      </c>
      <c r="L2684" s="8">
        <f t="shared" si="41"/>
        <v>1.5860587386960385E-5</v>
      </c>
    </row>
    <row r="2685" spans="1:12" x14ac:dyDescent="0.25">
      <c r="A2685" t="s">
        <v>8</v>
      </c>
      <c r="B2685" t="s">
        <v>9743</v>
      </c>
      <c r="C2685" t="s">
        <v>9744</v>
      </c>
      <c r="D2685" t="s">
        <v>9745</v>
      </c>
      <c r="E2685" t="s">
        <v>12</v>
      </c>
      <c r="F2685" t="s">
        <v>10133</v>
      </c>
      <c r="G2685" t="s">
        <v>10134</v>
      </c>
      <c r="H2685" t="s">
        <v>10135</v>
      </c>
      <c r="I2685" s="1">
        <v>18661642</v>
      </c>
      <c r="J2685" s="1">
        <v>22182682</v>
      </c>
      <c r="K2685" s="7">
        <f>(J2685-I2685)/I2685</f>
        <v>0.18867793091304613</v>
      </c>
      <c r="L2685" s="8">
        <f t="shared" si="41"/>
        <v>2.5409031050373654E-5</v>
      </c>
    </row>
    <row r="2686" spans="1:12" x14ac:dyDescent="0.25">
      <c r="A2686" t="s">
        <v>8</v>
      </c>
      <c r="B2686" t="s">
        <v>16902</v>
      </c>
      <c r="C2686" t="s">
        <v>16903</v>
      </c>
      <c r="D2686" t="s">
        <v>16904</v>
      </c>
      <c r="E2686" t="s">
        <v>12</v>
      </c>
      <c r="F2686" t="s">
        <v>17344</v>
      </c>
      <c r="G2686" t="s">
        <v>17345</v>
      </c>
      <c r="H2686" t="s">
        <v>17346</v>
      </c>
      <c r="I2686" s="1">
        <v>18655623</v>
      </c>
      <c r="J2686" s="1">
        <v>18305417</v>
      </c>
      <c r="K2686" s="7">
        <f>(J2686-I2686)/I2686</f>
        <v>-1.8772141782667884E-2</v>
      </c>
      <c r="L2686" s="8">
        <f t="shared" si="41"/>
        <v>2.096783918838298E-5</v>
      </c>
    </row>
    <row r="2687" spans="1:12" x14ac:dyDescent="0.25">
      <c r="A2687" t="s">
        <v>8</v>
      </c>
      <c r="B2687" t="s">
        <v>3187</v>
      </c>
      <c r="C2687" t="s">
        <v>3188</v>
      </c>
      <c r="D2687" t="s">
        <v>3189</v>
      </c>
      <c r="E2687" t="s">
        <v>12</v>
      </c>
      <c r="F2687" t="s">
        <v>3538</v>
      </c>
      <c r="G2687" t="s">
        <v>3539</v>
      </c>
      <c r="H2687" t="s">
        <v>3540</v>
      </c>
      <c r="I2687" s="1">
        <v>18642161</v>
      </c>
      <c r="J2687" s="1">
        <v>7302558</v>
      </c>
      <c r="K2687" s="7">
        <f>(J2687-I2687)/I2687</f>
        <v>-0.60827728072941756</v>
      </c>
      <c r="L2687" s="8">
        <f t="shared" si="41"/>
        <v>8.3646748832785207E-6</v>
      </c>
    </row>
    <row r="2688" spans="1:12" x14ac:dyDescent="0.25">
      <c r="A2688" t="s">
        <v>8</v>
      </c>
      <c r="B2688" t="s">
        <v>12406</v>
      </c>
      <c r="C2688" t="s">
        <v>12407</v>
      </c>
      <c r="D2688" t="s">
        <v>12408</v>
      </c>
      <c r="E2688" t="s">
        <v>12</v>
      </c>
      <c r="F2688" t="s">
        <v>12475</v>
      </c>
      <c r="G2688" t="s">
        <v>12476</v>
      </c>
      <c r="H2688" t="s">
        <v>12477</v>
      </c>
      <c r="I2688" s="1">
        <v>18641091</v>
      </c>
      <c r="J2688" s="1">
        <v>28990918</v>
      </c>
      <c r="K2688" s="7">
        <f>(J2688-I2688)/I2688</f>
        <v>0.55521573281306336</v>
      </c>
      <c r="L2688" s="8">
        <f t="shared" si="41"/>
        <v>3.3207487518454103E-5</v>
      </c>
    </row>
    <row r="2689" spans="1:12" x14ac:dyDescent="0.25">
      <c r="A2689" t="s">
        <v>8</v>
      </c>
      <c r="B2689" t="s">
        <v>1117</v>
      </c>
      <c r="C2689" t="s">
        <v>1118</v>
      </c>
      <c r="D2689" t="s">
        <v>1119</v>
      </c>
      <c r="E2689" t="s">
        <v>12</v>
      </c>
      <c r="F2689" t="s">
        <v>2734</v>
      </c>
      <c r="G2689" t="s">
        <v>2735</v>
      </c>
      <c r="H2689" t="s">
        <v>2736</v>
      </c>
      <c r="I2689" s="1">
        <v>18635069</v>
      </c>
      <c r="J2689" s="1">
        <v>48011700</v>
      </c>
      <c r="K2689" s="7">
        <f>(J2689-I2689)/I2689</f>
        <v>1.5764165402338999</v>
      </c>
      <c r="L2689" s="8">
        <f t="shared" si="41"/>
        <v>5.4994737610232383E-5</v>
      </c>
    </row>
    <row r="2690" spans="1:12" x14ac:dyDescent="0.25">
      <c r="A2690" t="s">
        <v>8</v>
      </c>
      <c r="B2690" t="s">
        <v>3187</v>
      </c>
      <c r="C2690" t="s">
        <v>3188</v>
      </c>
      <c r="D2690" t="s">
        <v>3189</v>
      </c>
      <c r="E2690" t="s">
        <v>12</v>
      </c>
      <c r="F2690" t="s">
        <v>19054</v>
      </c>
      <c r="G2690" t="s">
        <v>19055</v>
      </c>
      <c r="H2690" t="s">
        <v>19056</v>
      </c>
      <c r="I2690" s="1">
        <v>18603653</v>
      </c>
      <c r="J2690" s="1">
        <v>26625516</v>
      </c>
      <c r="K2690" s="7">
        <f>(J2690-I2690)/I2690</f>
        <v>0.43119827057621424</v>
      </c>
      <c r="L2690" s="8">
        <f t="shared" si="41"/>
        <v>3.0498050811719725E-5</v>
      </c>
    </row>
    <row r="2691" spans="1:12" x14ac:dyDescent="0.25">
      <c r="A2691" t="s">
        <v>8</v>
      </c>
      <c r="B2691" t="s">
        <v>17616</v>
      </c>
      <c r="C2691" t="s">
        <v>17617</v>
      </c>
      <c r="D2691" t="s">
        <v>17618</v>
      </c>
      <c r="E2691" t="s">
        <v>12</v>
      </c>
      <c r="F2691" t="s">
        <v>17622</v>
      </c>
      <c r="G2691" t="s">
        <v>17623</v>
      </c>
      <c r="H2691" t="s">
        <v>17624</v>
      </c>
      <c r="I2691" s="1">
        <v>18602107</v>
      </c>
      <c r="J2691" s="1">
        <v>22156555</v>
      </c>
      <c r="K2691" s="7">
        <f>(J2691-I2691)/I2691</f>
        <v>0.19107770963794585</v>
      </c>
      <c r="L2691" s="8">
        <f t="shared" si="41"/>
        <v>2.537910402197136E-5</v>
      </c>
    </row>
    <row r="2692" spans="1:12" x14ac:dyDescent="0.25">
      <c r="A2692" t="s">
        <v>8</v>
      </c>
      <c r="B2692" t="s">
        <v>1117</v>
      </c>
      <c r="C2692" t="s">
        <v>1118</v>
      </c>
      <c r="D2692" t="s">
        <v>1119</v>
      </c>
      <c r="E2692" t="s">
        <v>12</v>
      </c>
      <c r="F2692" t="s">
        <v>2263</v>
      </c>
      <c r="G2692" t="s">
        <v>2264</v>
      </c>
      <c r="H2692" t="s">
        <v>2265</v>
      </c>
      <c r="I2692" s="1">
        <v>18587041</v>
      </c>
      <c r="J2692" s="1">
        <v>11750538</v>
      </c>
      <c r="K2692" s="7">
        <f>(J2692-I2692)/I2692</f>
        <v>-0.36781018560189327</v>
      </c>
      <c r="L2692" s="8">
        <f t="shared" si="41"/>
        <v>1.34595891020119E-5</v>
      </c>
    </row>
    <row r="2693" spans="1:12" x14ac:dyDescent="0.25">
      <c r="A2693" t="s">
        <v>8</v>
      </c>
      <c r="B2693" t="s">
        <v>5231</v>
      </c>
      <c r="C2693" t="s">
        <v>5232</v>
      </c>
      <c r="D2693" t="s">
        <v>5233</v>
      </c>
      <c r="E2693" t="s">
        <v>12</v>
      </c>
      <c r="F2693" t="s">
        <v>5283</v>
      </c>
      <c r="G2693" t="s">
        <v>5284</v>
      </c>
      <c r="H2693" t="s">
        <v>5285</v>
      </c>
      <c r="I2693" s="1">
        <v>18578356</v>
      </c>
      <c r="J2693" s="1">
        <v>25866611</v>
      </c>
      <c r="K2693" s="7">
        <f>(J2693-I2693)/I2693</f>
        <v>0.39229816674844642</v>
      </c>
      <c r="L2693" s="8">
        <f t="shared" si="41"/>
        <v>2.9628767254876428E-5</v>
      </c>
    </row>
    <row r="2694" spans="1:12" x14ac:dyDescent="0.25">
      <c r="A2694" t="s">
        <v>8</v>
      </c>
      <c r="B2694" t="s">
        <v>1117</v>
      </c>
      <c r="C2694" t="s">
        <v>1118</v>
      </c>
      <c r="D2694" t="s">
        <v>1119</v>
      </c>
      <c r="E2694" t="s">
        <v>12</v>
      </c>
      <c r="F2694" t="s">
        <v>1657</v>
      </c>
      <c r="G2694" t="s">
        <v>1658</v>
      </c>
      <c r="H2694" t="s">
        <v>1659</v>
      </c>
      <c r="I2694" s="1">
        <v>18573633</v>
      </c>
      <c r="J2694" s="1">
        <v>16094920</v>
      </c>
      <c r="K2694" s="7">
        <f>(J2694-I2694)/I2694</f>
        <v>-0.13345332062930285</v>
      </c>
      <c r="L2694" s="8">
        <f t="shared" si="41"/>
        <v>1.8435837561629382E-5</v>
      </c>
    </row>
    <row r="2695" spans="1:12" x14ac:dyDescent="0.25">
      <c r="A2695" t="s">
        <v>8</v>
      </c>
      <c r="B2695" t="s">
        <v>970</v>
      </c>
      <c r="C2695" t="s">
        <v>971</v>
      </c>
      <c r="D2695" t="s">
        <v>972</v>
      </c>
      <c r="E2695" t="s">
        <v>12</v>
      </c>
      <c r="F2695" t="s">
        <v>973</v>
      </c>
      <c r="G2695" t="s">
        <v>974</v>
      </c>
      <c r="H2695" t="s">
        <v>975</v>
      </c>
      <c r="I2695" s="1">
        <v>18549389</v>
      </c>
      <c r="J2695" s="1">
        <v>20785297</v>
      </c>
      <c r="K2695" s="7">
        <f>(J2695-I2695)/I2695</f>
        <v>0.12053809427361731</v>
      </c>
      <c r="L2695" s="8">
        <f t="shared" si="41"/>
        <v>2.3808404090372769E-5</v>
      </c>
    </row>
    <row r="2696" spans="1:12" x14ac:dyDescent="0.25">
      <c r="A2696" t="s">
        <v>8</v>
      </c>
      <c r="B2696" t="s">
        <v>12406</v>
      </c>
      <c r="C2696" t="s">
        <v>12407</v>
      </c>
      <c r="D2696" t="s">
        <v>12408</v>
      </c>
      <c r="E2696" t="s">
        <v>12</v>
      </c>
      <c r="F2696" t="s">
        <v>12832</v>
      </c>
      <c r="G2696" t="s">
        <v>12833</v>
      </c>
      <c r="H2696" t="s">
        <v>12834</v>
      </c>
      <c r="I2696" s="1">
        <v>18548319</v>
      </c>
      <c r="J2696" s="1">
        <v>21407094</v>
      </c>
      <c r="K2696" s="7">
        <f>(J2696-I2696)/I2696</f>
        <v>0.15412582671238295</v>
      </c>
      <c r="L2696" s="8">
        <f t="shared" ref="L2696:L2759" si="42">J2696/$J$7325</f>
        <v>2.4520638042968275E-5</v>
      </c>
    </row>
    <row r="2697" spans="1:12" x14ac:dyDescent="0.25">
      <c r="A2697" t="s">
        <v>8</v>
      </c>
      <c r="B2697" t="s">
        <v>6517</v>
      </c>
      <c r="C2697" t="s">
        <v>6518</v>
      </c>
      <c r="D2697" t="s">
        <v>6519</v>
      </c>
      <c r="E2697" t="s">
        <v>12</v>
      </c>
      <c r="F2697" t="s">
        <v>8264</v>
      </c>
      <c r="G2697" t="s">
        <v>8265</v>
      </c>
      <c r="H2697" t="s">
        <v>8266</v>
      </c>
      <c r="I2697" s="1">
        <v>18539595</v>
      </c>
      <c r="J2697" s="1">
        <v>17551781</v>
      </c>
      <c r="K2697" s="7">
        <f>(J2697-I2697)/I2697</f>
        <v>-5.328131493703072E-2</v>
      </c>
      <c r="L2697" s="8">
        <f t="shared" si="42"/>
        <v>2.0104590978600261E-5</v>
      </c>
    </row>
    <row r="2698" spans="1:12" x14ac:dyDescent="0.25">
      <c r="A2698" t="s">
        <v>8</v>
      </c>
      <c r="B2698" t="s">
        <v>6006</v>
      </c>
      <c r="C2698" t="s">
        <v>6007</v>
      </c>
      <c r="D2698" t="s">
        <v>6008</v>
      </c>
      <c r="E2698" t="s">
        <v>12</v>
      </c>
      <c r="F2698" t="s">
        <v>6104</v>
      </c>
      <c r="G2698" t="s">
        <v>6105</v>
      </c>
      <c r="H2698" t="s">
        <v>6106</v>
      </c>
      <c r="I2698" s="1">
        <v>18524589</v>
      </c>
      <c r="J2698" s="1">
        <v>6150745</v>
      </c>
      <c r="K2698" s="7">
        <f>(J2698-I2698)/I2698</f>
        <v>-0.6679686118812137</v>
      </c>
      <c r="L2698" s="8">
        <f t="shared" si="42"/>
        <v>7.0453370195691628E-6</v>
      </c>
    </row>
    <row r="2699" spans="1:12" x14ac:dyDescent="0.25">
      <c r="A2699" t="s">
        <v>8</v>
      </c>
      <c r="B2699" t="s">
        <v>3187</v>
      </c>
      <c r="C2699" t="s">
        <v>3188</v>
      </c>
      <c r="D2699" t="s">
        <v>3189</v>
      </c>
      <c r="E2699" t="s">
        <v>12</v>
      </c>
      <c r="F2699" t="s">
        <v>4019</v>
      </c>
      <c r="G2699" t="s">
        <v>4020</v>
      </c>
      <c r="H2699" t="s">
        <v>4021</v>
      </c>
      <c r="I2699" s="1">
        <v>18518615</v>
      </c>
      <c r="J2699" s="1">
        <v>7607772</v>
      </c>
      <c r="K2699" s="7">
        <f>(J2699-I2699)/I2699</f>
        <v>-0.58918245235942324</v>
      </c>
      <c r="L2699" s="8">
        <f t="shared" si="42"/>
        <v>8.7142805803267286E-6</v>
      </c>
    </row>
    <row r="2700" spans="1:12" x14ac:dyDescent="0.25">
      <c r="A2700" t="s">
        <v>8</v>
      </c>
      <c r="B2700" t="s">
        <v>11320</v>
      </c>
      <c r="C2700" t="s">
        <v>11321</v>
      </c>
      <c r="D2700" t="s">
        <v>11322</v>
      </c>
      <c r="E2700" t="s">
        <v>12</v>
      </c>
      <c r="F2700" t="s">
        <v>12068</v>
      </c>
      <c r="G2700" t="s">
        <v>12069</v>
      </c>
      <c r="H2700" t="s">
        <v>12070</v>
      </c>
      <c r="I2700" s="1">
        <v>18487909</v>
      </c>
      <c r="J2700" s="1">
        <v>18728978</v>
      </c>
      <c r="K2700" s="7">
        <f>(J2700-I2700)/I2700</f>
        <v>1.3039278806489149E-2</v>
      </c>
      <c r="L2700" s="8">
        <f t="shared" si="42"/>
        <v>2.1453004805449813E-5</v>
      </c>
    </row>
    <row r="2701" spans="1:12" x14ac:dyDescent="0.25">
      <c r="A2701" t="s">
        <v>8</v>
      </c>
      <c r="B2701" t="s">
        <v>16902</v>
      </c>
      <c r="C2701" t="s">
        <v>16903</v>
      </c>
      <c r="D2701" t="s">
        <v>16904</v>
      </c>
      <c r="E2701" t="s">
        <v>12</v>
      </c>
      <c r="F2701" t="s">
        <v>16939</v>
      </c>
      <c r="G2701" t="s">
        <v>16940</v>
      </c>
      <c r="H2701" t="s">
        <v>16941</v>
      </c>
      <c r="I2701" s="1">
        <v>18472905</v>
      </c>
      <c r="J2701" s="1">
        <v>6401480</v>
      </c>
      <c r="K2701" s="7">
        <f>(J2701-I2701)/I2701</f>
        <v>-0.65346652299678909</v>
      </c>
      <c r="L2701" s="8">
        <f t="shared" si="42"/>
        <v>7.3325400458044678E-6</v>
      </c>
    </row>
    <row r="2702" spans="1:12" x14ac:dyDescent="0.25">
      <c r="A2702" t="s">
        <v>8</v>
      </c>
      <c r="B2702" t="s">
        <v>5231</v>
      </c>
      <c r="C2702" t="s">
        <v>5232</v>
      </c>
      <c r="D2702" t="s">
        <v>5233</v>
      </c>
      <c r="E2702" t="s">
        <v>12</v>
      </c>
      <c r="F2702" t="s">
        <v>5343</v>
      </c>
      <c r="G2702" t="s">
        <v>5344</v>
      </c>
      <c r="H2702" t="s">
        <v>5345</v>
      </c>
      <c r="I2702" s="1">
        <v>18438278</v>
      </c>
      <c r="J2702" s="1">
        <v>28242828</v>
      </c>
      <c r="K2702" s="7">
        <f>(J2702-I2702)/I2702</f>
        <v>0.53174976535227425</v>
      </c>
      <c r="L2702" s="8">
        <f t="shared" si="42"/>
        <v>3.2350591943857938E-5</v>
      </c>
    </row>
    <row r="2703" spans="1:12" x14ac:dyDescent="0.25">
      <c r="A2703" t="s">
        <v>8</v>
      </c>
      <c r="B2703" t="s">
        <v>5478</v>
      </c>
      <c r="C2703" t="s">
        <v>5479</v>
      </c>
      <c r="D2703" t="s">
        <v>5480</v>
      </c>
      <c r="E2703" t="s">
        <v>12</v>
      </c>
      <c r="F2703" t="s">
        <v>5998</v>
      </c>
      <c r="G2703" t="s">
        <v>5999</v>
      </c>
      <c r="H2703" t="s">
        <v>6000</v>
      </c>
      <c r="I2703" s="1">
        <v>18426121</v>
      </c>
      <c r="J2703" s="1">
        <v>20739370</v>
      </c>
      <c r="K2703" s="7">
        <f>(J2703-I2703)/I2703</f>
        <v>0.12554183270586358</v>
      </c>
      <c r="L2703" s="8">
        <f t="shared" si="42"/>
        <v>2.375579726090776E-5</v>
      </c>
    </row>
    <row r="2704" spans="1:12" x14ac:dyDescent="0.25">
      <c r="A2704" t="s">
        <v>8</v>
      </c>
      <c r="B2704" t="s">
        <v>1117</v>
      </c>
      <c r="C2704" t="s">
        <v>1118</v>
      </c>
      <c r="D2704" t="s">
        <v>1119</v>
      </c>
      <c r="E2704" t="s">
        <v>12</v>
      </c>
      <c r="F2704" t="s">
        <v>18803</v>
      </c>
      <c r="G2704" t="s">
        <v>18804</v>
      </c>
      <c r="H2704" t="s">
        <v>18805</v>
      </c>
      <c r="I2704" s="1">
        <v>18398474</v>
      </c>
      <c r="J2704" s="1">
        <v>3232772</v>
      </c>
      <c r="K2704" s="7">
        <f>(J2704-I2704)/I2704</f>
        <v>-0.82429129720214844</v>
      </c>
      <c r="L2704" s="8">
        <f t="shared" si="42"/>
        <v>3.7029609010659101E-6</v>
      </c>
    </row>
    <row r="2705" spans="1:12" x14ac:dyDescent="0.25">
      <c r="A2705" t="s">
        <v>8</v>
      </c>
      <c r="B2705" t="s">
        <v>14253</v>
      </c>
      <c r="C2705" t="s">
        <v>14254</v>
      </c>
      <c r="D2705" t="s">
        <v>14255</v>
      </c>
      <c r="E2705" t="s">
        <v>12</v>
      </c>
      <c r="F2705" t="s">
        <v>15502</v>
      </c>
      <c r="G2705" t="s">
        <v>15503</v>
      </c>
      <c r="H2705" t="s">
        <v>15504</v>
      </c>
      <c r="I2705" s="1">
        <v>18397724</v>
      </c>
      <c r="J2705" s="1">
        <v>25581156</v>
      </c>
      <c r="K2705" s="7">
        <f>(J2705-I2705)/I2705</f>
        <v>0.39045221028427213</v>
      </c>
      <c r="L2705" s="8">
        <f t="shared" si="42"/>
        <v>2.930179439566651E-5</v>
      </c>
    </row>
    <row r="2706" spans="1:12" x14ac:dyDescent="0.25">
      <c r="A2706" t="s">
        <v>8</v>
      </c>
      <c r="B2706" t="s">
        <v>1117</v>
      </c>
      <c r="C2706" t="s">
        <v>1118</v>
      </c>
      <c r="D2706" t="s">
        <v>1119</v>
      </c>
      <c r="E2706" t="s">
        <v>12</v>
      </c>
      <c r="F2706" t="s">
        <v>2625</v>
      </c>
      <c r="G2706" t="s">
        <v>2626</v>
      </c>
      <c r="H2706" t="s">
        <v>2627</v>
      </c>
      <c r="I2706" s="1">
        <v>18378034</v>
      </c>
      <c r="J2706" s="1">
        <v>21518647</v>
      </c>
      <c r="K2706" s="7">
        <f>(J2706-I2706)/I2706</f>
        <v>0.17088949775585355</v>
      </c>
      <c r="L2706" s="8">
        <f t="shared" si="42"/>
        <v>2.4648415813066693E-5</v>
      </c>
    </row>
    <row r="2707" spans="1:12" x14ac:dyDescent="0.25">
      <c r="A2707" t="s">
        <v>8</v>
      </c>
      <c r="B2707" t="s">
        <v>9743</v>
      </c>
      <c r="C2707" t="s">
        <v>9744</v>
      </c>
      <c r="D2707" t="s">
        <v>9745</v>
      </c>
      <c r="E2707" t="s">
        <v>12</v>
      </c>
      <c r="F2707" t="s">
        <v>9851</v>
      </c>
      <c r="G2707" t="s">
        <v>9852</v>
      </c>
      <c r="H2707" t="s">
        <v>9853</v>
      </c>
      <c r="I2707" s="1">
        <v>18354211</v>
      </c>
      <c r="J2707" s="1">
        <v>53853188</v>
      </c>
      <c r="K2707" s="7">
        <f>(J2707-I2707)/I2707</f>
        <v>1.934105312399427</v>
      </c>
      <c r="L2707" s="8">
        <f t="shared" si="42"/>
        <v>6.1685837900647442E-5</v>
      </c>
    </row>
    <row r="2708" spans="1:12" x14ac:dyDescent="0.25">
      <c r="A2708" t="s">
        <v>8</v>
      </c>
      <c r="B2708" t="s">
        <v>16753</v>
      </c>
      <c r="C2708" t="s">
        <v>16754</v>
      </c>
      <c r="D2708" t="s">
        <v>16755</v>
      </c>
      <c r="E2708" t="s">
        <v>12</v>
      </c>
      <c r="F2708" t="s">
        <v>16899</v>
      </c>
      <c r="G2708" t="s">
        <v>16900</v>
      </c>
      <c r="H2708" t="s">
        <v>16901</v>
      </c>
      <c r="I2708" s="1">
        <v>18350130</v>
      </c>
      <c r="J2708" s="1">
        <v>20382024</v>
      </c>
      <c r="K2708" s="7">
        <f>(J2708-I2708)/I2708</f>
        <v>0.11072913379905211</v>
      </c>
      <c r="L2708" s="8">
        <f t="shared" si="42"/>
        <v>2.334647725128373E-5</v>
      </c>
    </row>
    <row r="2709" spans="1:12" x14ac:dyDescent="0.25">
      <c r="A2709" t="s">
        <v>8</v>
      </c>
      <c r="B2709" t="s">
        <v>8963</v>
      </c>
      <c r="C2709" t="s">
        <v>8964</v>
      </c>
      <c r="D2709" t="s">
        <v>8965</v>
      </c>
      <c r="E2709" t="s">
        <v>12</v>
      </c>
      <c r="F2709" t="s">
        <v>9119</v>
      </c>
      <c r="G2709" t="s">
        <v>9120</v>
      </c>
      <c r="H2709" t="s">
        <v>9121</v>
      </c>
      <c r="I2709" s="1">
        <v>18339346</v>
      </c>
      <c r="J2709" s="1">
        <v>21201815</v>
      </c>
      <c r="K2709" s="7">
        <f>(J2709-I2709)/I2709</f>
        <v>0.15608348302060499</v>
      </c>
      <c r="L2709" s="8">
        <f t="shared" si="42"/>
        <v>2.4285502341839365E-5</v>
      </c>
    </row>
    <row r="2710" spans="1:12" x14ac:dyDescent="0.25">
      <c r="A2710" t="s">
        <v>8</v>
      </c>
      <c r="B2710" t="s">
        <v>9</v>
      </c>
      <c r="C2710" t="s">
        <v>10</v>
      </c>
      <c r="D2710" t="s">
        <v>11</v>
      </c>
      <c r="E2710" t="s">
        <v>12</v>
      </c>
      <c r="F2710" t="s">
        <v>708</v>
      </c>
      <c r="G2710" t="s">
        <v>709</v>
      </c>
      <c r="H2710" t="s">
        <v>710</v>
      </c>
      <c r="I2710" s="1">
        <v>18305457</v>
      </c>
      <c r="J2710" s="1">
        <v>23987825</v>
      </c>
      <c r="K2710" s="7">
        <f>(J2710-I2710)/I2710</f>
        <v>0.31041934653693704</v>
      </c>
      <c r="L2710" s="8">
        <f t="shared" si="42"/>
        <v>2.7476722168037636E-5</v>
      </c>
    </row>
    <row r="2711" spans="1:12" x14ac:dyDescent="0.25">
      <c r="A2711" t="s">
        <v>8</v>
      </c>
      <c r="B2711" t="s">
        <v>6517</v>
      </c>
      <c r="C2711" t="s">
        <v>6518</v>
      </c>
      <c r="D2711" t="s">
        <v>6519</v>
      </c>
      <c r="E2711" t="s">
        <v>12</v>
      </c>
      <c r="F2711" t="s">
        <v>6671</v>
      </c>
      <c r="G2711" t="s">
        <v>6672</v>
      </c>
      <c r="H2711" t="s">
        <v>6673</v>
      </c>
      <c r="I2711" s="1">
        <v>18258552</v>
      </c>
      <c r="J2711" s="1">
        <v>28607697</v>
      </c>
      <c r="K2711" s="7">
        <f>(J2711-I2711)/I2711</f>
        <v>0.5668108292486721</v>
      </c>
      <c r="L2711" s="8">
        <f t="shared" si="42"/>
        <v>3.2768529132441302E-5</v>
      </c>
    </row>
    <row r="2712" spans="1:12" x14ac:dyDescent="0.25">
      <c r="A2712" t="s">
        <v>8</v>
      </c>
      <c r="B2712" t="s">
        <v>12406</v>
      </c>
      <c r="C2712" t="s">
        <v>12407</v>
      </c>
      <c r="D2712" t="s">
        <v>12408</v>
      </c>
      <c r="E2712" t="s">
        <v>12</v>
      </c>
      <c r="F2712" t="s">
        <v>12847</v>
      </c>
      <c r="G2712" t="s">
        <v>12848</v>
      </c>
      <c r="H2712" t="s">
        <v>12849</v>
      </c>
      <c r="I2712" s="1">
        <v>18248922</v>
      </c>
      <c r="J2712" s="1">
        <v>52772810</v>
      </c>
      <c r="K2712" s="7">
        <f>(J2712-I2712)/I2712</f>
        <v>1.8918316380551137</v>
      </c>
      <c r="L2712" s="8">
        <f t="shared" si="42"/>
        <v>6.0448324864661059E-5</v>
      </c>
    </row>
    <row r="2713" spans="1:12" x14ac:dyDescent="0.25">
      <c r="A2713" t="s">
        <v>8</v>
      </c>
      <c r="B2713" t="s">
        <v>6517</v>
      </c>
      <c r="C2713" t="s">
        <v>6518</v>
      </c>
      <c r="D2713" t="s">
        <v>6519</v>
      </c>
      <c r="E2713" t="s">
        <v>12</v>
      </c>
      <c r="F2713" t="s">
        <v>7832</v>
      </c>
      <c r="G2713" t="s">
        <v>7833</v>
      </c>
      <c r="H2713" t="s">
        <v>7834</v>
      </c>
      <c r="I2713" s="1">
        <v>18240723</v>
      </c>
      <c r="J2713" s="1">
        <v>29581866</v>
      </c>
      <c r="K2713" s="7">
        <f>(J2713-I2713)/I2713</f>
        <v>0.62174854582244354</v>
      </c>
      <c r="L2713" s="8">
        <f t="shared" si="42"/>
        <v>3.3884385653727204E-5</v>
      </c>
    </row>
    <row r="2714" spans="1:12" x14ac:dyDescent="0.25">
      <c r="A2714" t="s">
        <v>8</v>
      </c>
      <c r="B2714" t="s">
        <v>3187</v>
      </c>
      <c r="C2714" t="s">
        <v>3188</v>
      </c>
      <c r="D2714" t="s">
        <v>3189</v>
      </c>
      <c r="E2714" t="s">
        <v>12</v>
      </c>
      <c r="F2714" t="s">
        <v>3514</v>
      </c>
      <c r="G2714" t="s">
        <v>3515</v>
      </c>
      <c r="H2714" t="s">
        <v>3516</v>
      </c>
      <c r="I2714" s="1">
        <v>18232709</v>
      </c>
      <c r="J2714" s="1">
        <v>17601936</v>
      </c>
      <c r="K2714" s="7">
        <f>(J2714-I2714)/I2714</f>
        <v>-3.4595681859453796E-2</v>
      </c>
      <c r="L2714" s="8">
        <f t="shared" si="42"/>
        <v>2.0162040747403306E-5</v>
      </c>
    </row>
    <row r="2715" spans="1:12" x14ac:dyDescent="0.25">
      <c r="A2715" t="s">
        <v>8</v>
      </c>
      <c r="B2715" t="s">
        <v>4435</v>
      </c>
      <c r="C2715" t="s">
        <v>4436</v>
      </c>
      <c r="D2715" t="s">
        <v>4437</v>
      </c>
      <c r="E2715" t="s">
        <v>12</v>
      </c>
      <c r="F2715" t="s">
        <v>4827</v>
      </c>
      <c r="G2715" t="s">
        <v>4828</v>
      </c>
      <c r="H2715" t="s">
        <v>4829</v>
      </c>
      <c r="I2715" s="1">
        <v>18220203</v>
      </c>
      <c r="J2715" s="1">
        <v>20747944</v>
      </c>
      <c r="K2715" s="7">
        <f>(J2715-I2715)/I2715</f>
        <v>0.13873286702678339</v>
      </c>
      <c r="L2715" s="8">
        <f t="shared" si="42"/>
        <v>2.3765618302034613E-5</v>
      </c>
    </row>
    <row r="2716" spans="1:12" x14ac:dyDescent="0.25">
      <c r="A2716" t="s">
        <v>8</v>
      </c>
      <c r="B2716" t="s">
        <v>14253</v>
      </c>
      <c r="C2716" t="s">
        <v>14254</v>
      </c>
      <c r="D2716" t="s">
        <v>14255</v>
      </c>
      <c r="E2716" t="s">
        <v>12</v>
      </c>
      <c r="F2716" t="s">
        <v>15060</v>
      </c>
      <c r="G2716" t="s">
        <v>15061</v>
      </c>
      <c r="H2716" t="s">
        <v>15062</v>
      </c>
      <c r="I2716" s="1">
        <v>18207452</v>
      </c>
      <c r="J2716" s="1">
        <v>4616506</v>
      </c>
      <c r="K2716" s="7">
        <f>(J2716-I2716)/I2716</f>
        <v>-0.74644964050983076</v>
      </c>
      <c r="L2716" s="8">
        <f t="shared" si="42"/>
        <v>5.2879513982230053E-6</v>
      </c>
    </row>
    <row r="2717" spans="1:12" x14ac:dyDescent="0.25">
      <c r="A2717" t="s">
        <v>8</v>
      </c>
      <c r="B2717" t="s">
        <v>9</v>
      </c>
      <c r="C2717" t="s">
        <v>10</v>
      </c>
      <c r="D2717" t="s">
        <v>11</v>
      </c>
      <c r="E2717" t="s">
        <v>12</v>
      </c>
      <c r="F2717" t="s">
        <v>18109</v>
      </c>
      <c r="G2717" t="s">
        <v>18110</v>
      </c>
      <c r="H2717" t="s">
        <v>18111</v>
      </c>
      <c r="I2717" s="1">
        <v>18201786</v>
      </c>
      <c r="J2717" s="1">
        <v>21553756</v>
      </c>
      <c r="K2717" s="7">
        <f>(J2717-I2717)/I2717</f>
        <v>0.1841561042416387</v>
      </c>
      <c r="L2717" s="8">
        <f t="shared" si="42"/>
        <v>2.4688631223951074E-5</v>
      </c>
    </row>
    <row r="2718" spans="1:12" x14ac:dyDescent="0.25">
      <c r="A2718" t="s">
        <v>8</v>
      </c>
      <c r="B2718" t="s">
        <v>9128</v>
      </c>
      <c r="C2718" t="s">
        <v>9129</v>
      </c>
      <c r="D2718" t="s">
        <v>9130</v>
      </c>
      <c r="E2718" t="s">
        <v>12</v>
      </c>
      <c r="F2718" t="s">
        <v>20999</v>
      </c>
      <c r="G2718" t="s">
        <v>21000</v>
      </c>
      <c r="H2718" t="s">
        <v>21001</v>
      </c>
      <c r="I2718" s="1">
        <v>18196789</v>
      </c>
      <c r="J2718" s="1">
        <v>3814206</v>
      </c>
      <c r="K2718" s="7">
        <f>(J2718-I2718)/I2718</f>
        <v>-0.79039126078782362</v>
      </c>
      <c r="L2718" s="8">
        <f t="shared" si="42"/>
        <v>4.3689612773839296E-6</v>
      </c>
    </row>
    <row r="2719" spans="1:12" x14ac:dyDescent="0.25">
      <c r="A2719" t="s">
        <v>8</v>
      </c>
      <c r="B2719" t="s">
        <v>13473</v>
      </c>
      <c r="C2719" t="s">
        <v>13474</v>
      </c>
      <c r="D2719" t="s">
        <v>13475</v>
      </c>
      <c r="E2719" t="s">
        <v>12</v>
      </c>
      <c r="F2719" t="s">
        <v>13797</v>
      </c>
      <c r="G2719" t="s">
        <v>13798</v>
      </c>
      <c r="H2719" t="s">
        <v>13799</v>
      </c>
      <c r="I2719" s="1">
        <v>18190331</v>
      </c>
      <c r="J2719" s="1">
        <v>29366471</v>
      </c>
      <c r="K2719" s="7">
        <f>(J2719-I2719)/I2719</f>
        <v>0.61440003483169159</v>
      </c>
      <c r="L2719" s="8">
        <f t="shared" si="42"/>
        <v>3.3637662636055344E-5</v>
      </c>
    </row>
    <row r="2720" spans="1:12" x14ac:dyDescent="0.25">
      <c r="A2720" t="s">
        <v>8</v>
      </c>
      <c r="B2720" t="s">
        <v>1117</v>
      </c>
      <c r="C2720" t="s">
        <v>1118</v>
      </c>
      <c r="D2720" t="s">
        <v>1119</v>
      </c>
      <c r="E2720" t="s">
        <v>12</v>
      </c>
      <c r="F2720" t="s">
        <v>1165</v>
      </c>
      <c r="G2720" t="s">
        <v>1166</v>
      </c>
      <c r="H2720" t="s">
        <v>1167</v>
      </c>
      <c r="I2720" s="1">
        <v>18181597</v>
      </c>
      <c r="J2720" s="1">
        <v>16827978</v>
      </c>
      <c r="K2720" s="7">
        <f>(J2720-I2720)/I2720</f>
        <v>-7.4449950683650068E-2</v>
      </c>
      <c r="L2720" s="8">
        <f t="shared" si="42"/>
        <v>1.9275514814529854E-5</v>
      </c>
    </row>
    <row r="2721" spans="1:12" x14ac:dyDescent="0.25">
      <c r="A2721" t="s">
        <v>8</v>
      </c>
      <c r="B2721" t="s">
        <v>12406</v>
      </c>
      <c r="C2721" t="s">
        <v>12407</v>
      </c>
      <c r="D2721" t="s">
        <v>12408</v>
      </c>
      <c r="E2721" t="s">
        <v>12</v>
      </c>
      <c r="F2721" t="s">
        <v>12935</v>
      </c>
      <c r="G2721" t="s">
        <v>12936</v>
      </c>
      <c r="H2721" t="s">
        <v>12937</v>
      </c>
      <c r="I2721" s="1">
        <v>18178757</v>
      </c>
      <c r="J2721" s="1">
        <v>14692674</v>
      </c>
      <c r="K2721" s="7">
        <f>(J2721-I2721)/I2721</f>
        <v>-0.19176685182600769</v>
      </c>
      <c r="L2721" s="8">
        <f t="shared" si="42"/>
        <v>1.6829642595923149E-5</v>
      </c>
    </row>
    <row r="2722" spans="1:12" x14ac:dyDescent="0.25">
      <c r="A2722" t="s">
        <v>8</v>
      </c>
      <c r="B2722" t="s">
        <v>9128</v>
      </c>
      <c r="C2722" t="s">
        <v>9129</v>
      </c>
      <c r="D2722" t="s">
        <v>9130</v>
      </c>
      <c r="E2722" t="s">
        <v>12</v>
      </c>
      <c r="F2722" t="s">
        <v>9344</v>
      </c>
      <c r="G2722" t="s">
        <v>9345</v>
      </c>
      <c r="H2722" t="s">
        <v>9346</v>
      </c>
      <c r="I2722" s="1">
        <v>18156171</v>
      </c>
      <c r="J2722" s="1">
        <v>30406087</v>
      </c>
      <c r="K2722" s="7">
        <f>(J2722-I2722)/I2722</f>
        <v>0.67469710436192742</v>
      </c>
      <c r="L2722" s="8">
        <f t="shared" si="42"/>
        <v>3.4828485063409496E-5</v>
      </c>
    </row>
    <row r="2723" spans="1:12" x14ac:dyDescent="0.25">
      <c r="A2723" t="s">
        <v>8</v>
      </c>
      <c r="B2723" t="s">
        <v>13473</v>
      </c>
      <c r="C2723" t="s">
        <v>13474</v>
      </c>
      <c r="D2723" t="s">
        <v>13475</v>
      </c>
      <c r="E2723" t="s">
        <v>12</v>
      </c>
      <c r="F2723" t="s">
        <v>14237</v>
      </c>
      <c r="G2723" t="s">
        <v>14238</v>
      </c>
      <c r="H2723" t="s">
        <v>14239</v>
      </c>
      <c r="I2723" s="1">
        <v>18086120</v>
      </c>
      <c r="J2723" s="1">
        <v>20882000</v>
      </c>
      <c r="K2723" s="7">
        <f>(J2723-I2723)/I2723</f>
        <v>0.15458705349737811</v>
      </c>
      <c r="L2723" s="8">
        <f t="shared" si="42"/>
        <v>2.3919172009674153E-5</v>
      </c>
    </row>
    <row r="2724" spans="1:12" x14ac:dyDescent="0.25">
      <c r="A2724" t="s">
        <v>8</v>
      </c>
      <c r="B2724" t="s">
        <v>1117</v>
      </c>
      <c r="C2724" t="s">
        <v>1118</v>
      </c>
      <c r="D2724" t="s">
        <v>1119</v>
      </c>
      <c r="E2724" t="s">
        <v>12</v>
      </c>
      <c r="F2724" t="s">
        <v>1932</v>
      </c>
      <c r="G2724" t="s">
        <v>1933</v>
      </c>
      <c r="H2724" t="s">
        <v>1934</v>
      </c>
      <c r="I2724" s="1">
        <v>18072146</v>
      </c>
      <c r="J2724" s="1">
        <v>27466685</v>
      </c>
      <c r="K2724" s="7">
        <f>(J2724-I2724)/I2724</f>
        <v>0.51983527578849797</v>
      </c>
      <c r="L2724" s="8">
        <f t="shared" si="42"/>
        <v>3.1461563214756099E-5</v>
      </c>
    </row>
    <row r="2725" spans="1:12" x14ac:dyDescent="0.25">
      <c r="A2725" t="s">
        <v>8</v>
      </c>
      <c r="B2725" t="s">
        <v>5231</v>
      </c>
      <c r="C2725" t="s">
        <v>5232</v>
      </c>
      <c r="D2725" t="s">
        <v>5233</v>
      </c>
      <c r="E2725" t="s">
        <v>12</v>
      </c>
      <c r="F2725" t="s">
        <v>5460</v>
      </c>
      <c r="G2725" t="s">
        <v>5461</v>
      </c>
      <c r="H2725" t="s">
        <v>5462</v>
      </c>
      <c r="I2725" s="1">
        <v>18057967</v>
      </c>
      <c r="J2725" s="1">
        <v>13349109</v>
      </c>
      <c r="K2725" s="7">
        <f>(J2725-I2725)/I2725</f>
        <v>-0.26076346246507154</v>
      </c>
      <c r="L2725" s="8">
        <f t="shared" si="42"/>
        <v>1.5290663458810905E-5</v>
      </c>
    </row>
    <row r="2726" spans="1:12" x14ac:dyDescent="0.25">
      <c r="A2726" t="s">
        <v>8</v>
      </c>
      <c r="B2726" t="s">
        <v>14253</v>
      </c>
      <c r="C2726" t="s">
        <v>14254</v>
      </c>
      <c r="D2726" t="s">
        <v>14255</v>
      </c>
      <c r="E2726" t="s">
        <v>12</v>
      </c>
      <c r="F2726" t="s">
        <v>15216</v>
      </c>
      <c r="G2726" t="s">
        <v>15217</v>
      </c>
      <c r="H2726" t="s">
        <v>15218</v>
      </c>
      <c r="I2726" s="1">
        <v>18053075</v>
      </c>
      <c r="J2726" s="1">
        <v>10823229</v>
      </c>
      <c r="K2726" s="7">
        <f>(J2726-I2726)/I2726</f>
        <v>-0.40047725941425494</v>
      </c>
      <c r="L2726" s="8">
        <f t="shared" si="42"/>
        <v>1.2397408109907747E-5</v>
      </c>
    </row>
    <row r="2727" spans="1:12" x14ac:dyDescent="0.25">
      <c r="A2727" t="s">
        <v>8</v>
      </c>
      <c r="B2727" t="s">
        <v>15988</v>
      </c>
      <c r="C2727" t="s">
        <v>15989</v>
      </c>
      <c r="D2727" t="s">
        <v>15990</v>
      </c>
      <c r="E2727" t="s">
        <v>12</v>
      </c>
      <c r="F2727" t="s">
        <v>16289</v>
      </c>
      <c r="G2727" t="s">
        <v>16290</v>
      </c>
      <c r="H2727" t="s">
        <v>16291</v>
      </c>
      <c r="I2727" s="1">
        <v>18050655</v>
      </c>
      <c r="J2727" s="1">
        <v>1355168</v>
      </c>
      <c r="K2727" s="7">
        <f>(J2727-I2727)/I2727</f>
        <v>-0.92492416480177586</v>
      </c>
      <c r="L2727" s="8">
        <f t="shared" si="42"/>
        <v>1.5522697296238916E-6</v>
      </c>
    </row>
    <row r="2728" spans="1:12" x14ac:dyDescent="0.25">
      <c r="A2728" t="s">
        <v>8</v>
      </c>
      <c r="B2728" t="s">
        <v>14253</v>
      </c>
      <c r="C2728" t="s">
        <v>14254</v>
      </c>
      <c r="D2728" t="s">
        <v>14255</v>
      </c>
      <c r="E2728" t="s">
        <v>12</v>
      </c>
      <c r="F2728" t="s">
        <v>15967</v>
      </c>
      <c r="G2728" t="s">
        <v>15968</v>
      </c>
      <c r="H2728" t="s">
        <v>15969</v>
      </c>
      <c r="I2728" s="1">
        <v>18043136</v>
      </c>
      <c r="J2728" s="1">
        <v>30832075</v>
      </c>
      <c r="K2728" s="7">
        <f>(J2728-I2728)/I2728</f>
        <v>0.70879801604333081</v>
      </c>
      <c r="L2728" s="8">
        <f t="shared" si="42"/>
        <v>3.5316430674273261E-5</v>
      </c>
    </row>
    <row r="2729" spans="1:12" x14ac:dyDescent="0.25">
      <c r="A2729" t="s">
        <v>8</v>
      </c>
      <c r="B2729" t="s">
        <v>6517</v>
      </c>
      <c r="C2729" t="s">
        <v>6518</v>
      </c>
      <c r="D2729" t="s">
        <v>6519</v>
      </c>
      <c r="E2729" t="s">
        <v>12</v>
      </c>
      <c r="F2729" t="s">
        <v>6851</v>
      </c>
      <c r="G2729" t="s">
        <v>6852</v>
      </c>
      <c r="H2729" t="s">
        <v>6853</v>
      </c>
      <c r="I2729" s="1">
        <v>18002439</v>
      </c>
      <c r="J2729" s="1">
        <v>23100920</v>
      </c>
      <c r="K2729" s="7">
        <f>(J2729-I2729)/I2729</f>
        <v>0.28321056941228906</v>
      </c>
      <c r="L2729" s="8">
        <f t="shared" si="42"/>
        <v>2.6460821715435391E-5</v>
      </c>
    </row>
    <row r="2730" spans="1:12" x14ac:dyDescent="0.25">
      <c r="A2730" t="s">
        <v>8</v>
      </c>
      <c r="B2730" t="s">
        <v>9128</v>
      </c>
      <c r="C2730" t="s">
        <v>9129</v>
      </c>
      <c r="D2730" t="s">
        <v>9130</v>
      </c>
      <c r="E2730" t="s">
        <v>12</v>
      </c>
      <c r="F2730" t="s">
        <v>9143</v>
      </c>
      <c r="G2730" t="s">
        <v>9144</v>
      </c>
      <c r="H2730" t="s">
        <v>9145</v>
      </c>
      <c r="I2730" s="1">
        <v>17995023</v>
      </c>
      <c r="J2730" s="1">
        <v>18154487</v>
      </c>
      <c r="K2730" s="7">
        <f>(J2730-I2730)/I2730</f>
        <v>8.8615613328196351E-3</v>
      </c>
      <c r="L2730" s="8">
        <f t="shared" si="42"/>
        <v>2.0794957250282219E-5</v>
      </c>
    </row>
    <row r="2731" spans="1:12" x14ac:dyDescent="0.25">
      <c r="A2731" t="s">
        <v>8</v>
      </c>
      <c r="B2731" t="s">
        <v>6517</v>
      </c>
      <c r="C2731" t="s">
        <v>6518</v>
      </c>
      <c r="D2731" t="s">
        <v>6519</v>
      </c>
      <c r="E2731" t="s">
        <v>12</v>
      </c>
      <c r="F2731" t="s">
        <v>7371</v>
      </c>
      <c r="G2731" t="s">
        <v>7372</v>
      </c>
      <c r="H2731" t="s">
        <v>7373</v>
      </c>
      <c r="I2731" s="1">
        <v>17937189</v>
      </c>
      <c r="J2731" s="1">
        <v>25112454</v>
      </c>
      <c r="K2731" s="7">
        <f>(J2731-I2731)/I2731</f>
        <v>0.40002170908719309</v>
      </c>
      <c r="L2731" s="8">
        <f t="shared" si="42"/>
        <v>2.8764922268510186E-5</v>
      </c>
    </row>
    <row r="2732" spans="1:12" x14ac:dyDescent="0.25">
      <c r="A2732" t="s">
        <v>8</v>
      </c>
      <c r="B2732" t="s">
        <v>9743</v>
      </c>
      <c r="C2732" t="s">
        <v>9744</v>
      </c>
      <c r="D2732" t="s">
        <v>9745</v>
      </c>
      <c r="E2732" t="s">
        <v>12</v>
      </c>
      <c r="F2732" t="s">
        <v>10115</v>
      </c>
      <c r="G2732" t="s">
        <v>10116</v>
      </c>
      <c r="H2732" t="s">
        <v>10117</v>
      </c>
      <c r="I2732" s="1">
        <v>17923136</v>
      </c>
      <c r="J2732" s="1">
        <v>18506400</v>
      </c>
      <c r="K2732" s="7">
        <f>(J2732-I2732)/I2732</f>
        <v>3.2542519344828942E-2</v>
      </c>
      <c r="L2732" s="8">
        <f t="shared" si="42"/>
        <v>2.1198054059947981E-5</v>
      </c>
    </row>
    <row r="2733" spans="1:12" x14ac:dyDescent="0.25">
      <c r="A2733" t="s">
        <v>8</v>
      </c>
      <c r="B2733" t="s">
        <v>14253</v>
      </c>
      <c r="C2733" t="s">
        <v>14254</v>
      </c>
      <c r="D2733" t="s">
        <v>14255</v>
      </c>
      <c r="E2733" t="s">
        <v>12</v>
      </c>
      <c r="F2733" t="s">
        <v>15320</v>
      </c>
      <c r="G2733" t="s">
        <v>15321</v>
      </c>
      <c r="H2733" t="s">
        <v>15322</v>
      </c>
      <c r="I2733" s="1">
        <v>17892723</v>
      </c>
      <c r="J2733" s="1">
        <v>30730180</v>
      </c>
      <c r="K2733" s="7">
        <f>(J2733-I2733)/I2733</f>
        <v>0.7174680455289002</v>
      </c>
      <c r="L2733" s="8">
        <f t="shared" si="42"/>
        <v>3.5199715607137654E-5</v>
      </c>
    </row>
    <row r="2734" spans="1:12" x14ac:dyDescent="0.25">
      <c r="A2734" t="s">
        <v>8</v>
      </c>
      <c r="B2734" t="s">
        <v>13473</v>
      </c>
      <c r="C2734" t="s">
        <v>13474</v>
      </c>
      <c r="D2734" t="s">
        <v>13475</v>
      </c>
      <c r="E2734" t="s">
        <v>12</v>
      </c>
      <c r="F2734" t="s">
        <v>13614</v>
      </c>
      <c r="G2734" t="s">
        <v>13615</v>
      </c>
      <c r="H2734" t="s">
        <v>13616</v>
      </c>
      <c r="I2734" s="1">
        <v>17857647</v>
      </c>
      <c r="J2734" s="1">
        <v>29369619</v>
      </c>
      <c r="K2734" s="7">
        <f>(J2734-I2734)/I2734</f>
        <v>0.64465223217818113</v>
      </c>
      <c r="L2734" s="8">
        <f t="shared" si="42"/>
        <v>3.364126849533542E-5</v>
      </c>
    </row>
    <row r="2735" spans="1:12" x14ac:dyDescent="0.25">
      <c r="A2735" t="s">
        <v>8</v>
      </c>
      <c r="B2735" t="s">
        <v>15988</v>
      </c>
      <c r="C2735" t="s">
        <v>15989</v>
      </c>
      <c r="D2735" t="s">
        <v>15990</v>
      </c>
      <c r="E2735" t="s">
        <v>12</v>
      </c>
      <c r="F2735" t="s">
        <v>16334</v>
      </c>
      <c r="G2735" t="s">
        <v>16335</v>
      </c>
      <c r="H2735" t="s">
        <v>16336</v>
      </c>
      <c r="I2735" s="1">
        <v>17855577</v>
      </c>
      <c r="J2735" s="1">
        <v>18911135</v>
      </c>
      <c r="K2735" s="7">
        <f>(J2735-I2735)/I2735</f>
        <v>5.9116431801671823E-2</v>
      </c>
      <c r="L2735" s="8">
        <f t="shared" si="42"/>
        <v>2.1661655538893267E-5</v>
      </c>
    </row>
    <row r="2736" spans="1:12" x14ac:dyDescent="0.25">
      <c r="A2736" t="s">
        <v>8</v>
      </c>
      <c r="B2736" t="s">
        <v>6517</v>
      </c>
      <c r="C2736" t="s">
        <v>6518</v>
      </c>
      <c r="D2736" t="s">
        <v>6519</v>
      </c>
      <c r="E2736" t="s">
        <v>12</v>
      </c>
      <c r="F2736" t="s">
        <v>8129</v>
      </c>
      <c r="G2736" t="s">
        <v>8130</v>
      </c>
      <c r="H2736" t="s">
        <v>8131</v>
      </c>
      <c r="I2736" s="1">
        <v>17855315</v>
      </c>
      <c r="J2736" s="1">
        <v>12741202</v>
      </c>
      <c r="K2736" s="7">
        <f>(J2736-I2736)/I2736</f>
        <v>-0.28641964591495583</v>
      </c>
      <c r="L2736" s="8">
        <f t="shared" si="42"/>
        <v>1.4594339730294242E-5</v>
      </c>
    </row>
    <row r="2737" spans="1:12" x14ac:dyDescent="0.25">
      <c r="A2737" t="s">
        <v>8</v>
      </c>
      <c r="B2737" t="s">
        <v>11320</v>
      </c>
      <c r="C2737" t="s">
        <v>11321</v>
      </c>
      <c r="D2737" t="s">
        <v>11322</v>
      </c>
      <c r="E2737" t="s">
        <v>12</v>
      </c>
      <c r="F2737" t="s">
        <v>11341</v>
      </c>
      <c r="G2737" t="s">
        <v>11342</v>
      </c>
      <c r="H2737" t="s">
        <v>11343</v>
      </c>
      <c r="I2737" s="1">
        <v>17837399</v>
      </c>
      <c r="J2737" s="1">
        <v>17075932</v>
      </c>
      <c r="K2737" s="7">
        <f>(J2737-I2737)/I2737</f>
        <v>-4.2689351737885101E-2</v>
      </c>
      <c r="L2737" s="8">
        <f t="shared" si="42"/>
        <v>1.9559532359615897E-5</v>
      </c>
    </row>
    <row r="2738" spans="1:12" x14ac:dyDescent="0.25">
      <c r="A2738" t="s">
        <v>8</v>
      </c>
      <c r="B2738" t="s">
        <v>9128</v>
      </c>
      <c r="C2738" t="s">
        <v>9129</v>
      </c>
      <c r="D2738" t="s">
        <v>9130</v>
      </c>
      <c r="E2738" t="s">
        <v>12</v>
      </c>
      <c r="F2738" t="s">
        <v>9293</v>
      </c>
      <c r="G2738" t="s">
        <v>9294</v>
      </c>
      <c r="H2738" t="s">
        <v>9295</v>
      </c>
      <c r="I2738" s="1">
        <v>17830471</v>
      </c>
      <c r="J2738" s="1">
        <v>26006595</v>
      </c>
      <c r="K2738" s="7">
        <f>(J2738-I2738)/I2738</f>
        <v>0.45854784206205207</v>
      </c>
      <c r="L2738" s="8">
        <f t="shared" si="42"/>
        <v>2.9789111157500805E-5</v>
      </c>
    </row>
    <row r="2739" spans="1:12" x14ac:dyDescent="0.25">
      <c r="A2739" t="s">
        <v>8</v>
      </c>
      <c r="B2739" t="s">
        <v>9128</v>
      </c>
      <c r="C2739" t="s">
        <v>9129</v>
      </c>
      <c r="D2739" t="s">
        <v>9130</v>
      </c>
      <c r="E2739" t="s">
        <v>12</v>
      </c>
      <c r="F2739" t="s">
        <v>9152</v>
      </c>
      <c r="G2739" t="s">
        <v>9153</v>
      </c>
      <c r="H2739" t="s">
        <v>9154</v>
      </c>
      <c r="I2739" s="1">
        <v>17828129</v>
      </c>
      <c r="J2739" s="1">
        <v>17415421</v>
      </c>
      <c r="K2739" s="7">
        <f>(J2739-I2739)/I2739</f>
        <v>-2.3149260362654994E-2</v>
      </c>
      <c r="L2739" s="8">
        <f t="shared" si="42"/>
        <v>1.9948398166837059E-5</v>
      </c>
    </row>
    <row r="2740" spans="1:12" x14ac:dyDescent="0.25">
      <c r="A2740" t="s">
        <v>8</v>
      </c>
      <c r="B2740" t="s">
        <v>6517</v>
      </c>
      <c r="C2740" t="s">
        <v>6518</v>
      </c>
      <c r="D2740" t="s">
        <v>6519</v>
      </c>
      <c r="E2740" t="s">
        <v>12</v>
      </c>
      <c r="F2740" t="s">
        <v>8120</v>
      </c>
      <c r="G2740" t="s">
        <v>8121</v>
      </c>
      <c r="H2740" t="s">
        <v>8122</v>
      </c>
      <c r="I2740" s="1">
        <v>17818756</v>
      </c>
      <c r="J2740" s="1">
        <v>18056624</v>
      </c>
      <c r="K2740" s="7">
        <f>(J2740-I2740)/I2740</f>
        <v>1.3349304519350284E-2</v>
      </c>
      <c r="L2740" s="8">
        <f t="shared" si="42"/>
        <v>2.0682860615363018E-5</v>
      </c>
    </row>
    <row r="2741" spans="1:12" x14ac:dyDescent="0.25">
      <c r="A2741" t="s">
        <v>8</v>
      </c>
      <c r="B2741" t="s">
        <v>3187</v>
      </c>
      <c r="C2741" t="s">
        <v>3188</v>
      </c>
      <c r="D2741" t="s">
        <v>3189</v>
      </c>
      <c r="E2741" t="s">
        <v>12</v>
      </c>
      <c r="F2741" t="s">
        <v>4147</v>
      </c>
      <c r="G2741" t="s">
        <v>4148</v>
      </c>
      <c r="H2741" t="s">
        <v>4149</v>
      </c>
      <c r="I2741" s="1">
        <v>17813230</v>
      </c>
      <c r="J2741" s="1">
        <v>17895026</v>
      </c>
      <c r="K2741" s="7">
        <f>(J2741-I2741)/I2741</f>
        <v>4.5918679543238364E-3</v>
      </c>
      <c r="L2741" s="8">
        <f t="shared" si="42"/>
        <v>2.0497759075356347E-5</v>
      </c>
    </row>
    <row r="2742" spans="1:12" x14ac:dyDescent="0.25">
      <c r="A2742" t="s">
        <v>8</v>
      </c>
      <c r="B2742" t="s">
        <v>13473</v>
      </c>
      <c r="C2742" t="s">
        <v>13474</v>
      </c>
      <c r="D2742" t="s">
        <v>13475</v>
      </c>
      <c r="E2742" t="s">
        <v>12</v>
      </c>
      <c r="F2742" t="s">
        <v>13742</v>
      </c>
      <c r="G2742" t="s">
        <v>13743</v>
      </c>
      <c r="H2742" t="s">
        <v>13744</v>
      </c>
      <c r="I2742" s="1">
        <v>17746892</v>
      </c>
      <c r="J2742" s="1">
        <v>23504074</v>
      </c>
      <c r="K2742" s="7">
        <f>(J2742-I2742)/I2742</f>
        <v>0.32440508456353934</v>
      </c>
      <c r="L2742" s="8">
        <f t="shared" si="42"/>
        <v>2.6922612246629155E-5</v>
      </c>
    </row>
    <row r="2743" spans="1:12" x14ac:dyDescent="0.25">
      <c r="A2743" t="s">
        <v>8</v>
      </c>
      <c r="B2743" t="s">
        <v>10411</v>
      </c>
      <c r="C2743" t="s">
        <v>10412</v>
      </c>
      <c r="D2743" t="s">
        <v>10413</v>
      </c>
      <c r="E2743" t="s">
        <v>12</v>
      </c>
      <c r="F2743" t="s">
        <v>10933</v>
      </c>
      <c r="G2743" t="s">
        <v>10934</v>
      </c>
      <c r="H2743" t="s">
        <v>10935</v>
      </c>
      <c r="I2743" s="1">
        <v>17738433</v>
      </c>
      <c r="J2743" s="1">
        <v>2792311</v>
      </c>
      <c r="K2743" s="7">
        <f>(J2743-I2743)/I2743</f>
        <v>-0.8425841222840823</v>
      </c>
      <c r="L2743" s="8">
        <f t="shared" si="42"/>
        <v>3.1984372719809043E-6</v>
      </c>
    </row>
    <row r="2744" spans="1:12" x14ac:dyDescent="0.25">
      <c r="A2744" t="s">
        <v>8</v>
      </c>
      <c r="B2744" t="s">
        <v>1117</v>
      </c>
      <c r="C2744" t="s">
        <v>1118</v>
      </c>
      <c r="D2744" t="s">
        <v>1119</v>
      </c>
      <c r="E2744" t="s">
        <v>12</v>
      </c>
      <c r="F2744" t="s">
        <v>2216</v>
      </c>
      <c r="G2744" t="s">
        <v>2217</v>
      </c>
      <c r="H2744" t="s">
        <v>2218</v>
      </c>
      <c r="I2744" s="1">
        <v>17729027</v>
      </c>
      <c r="J2744" s="1">
        <v>26559458</v>
      </c>
      <c r="K2744" s="7">
        <f>(J2744-I2744)/I2744</f>
        <v>0.49807758767584931</v>
      </c>
      <c r="L2744" s="8">
        <f t="shared" si="42"/>
        <v>3.0422385039063131E-5</v>
      </c>
    </row>
    <row r="2745" spans="1:12" x14ac:dyDescent="0.25">
      <c r="A2745" t="s">
        <v>8</v>
      </c>
      <c r="B2745" t="s">
        <v>14253</v>
      </c>
      <c r="C2745" t="s">
        <v>14254</v>
      </c>
      <c r="D2745" t="s">
        <v>14255</v>
      </c>
      <c r="E2745" t="s">
        <v>12</v>
      </c>
      <c r="F2745" t="s">
        <v>15382</v>
      </c>
      <c r="G2745" t="s">
        <v>15383</v>
      </c>
      <c r="H2745" t="s">
        <v>15384</v>
      </c>
      <c r="I2745" s="1">
        <v>17726436</v>
      </c>
      <c r="J2745" s="1">
        <v>68551031</v>
      </c>
      <c r="K2745" s="7">
        <f>(J2745-I2745)/I2745</f>
        <v>2.8671637660271925</v>
      </c>
      <c r="L2745" s="8">
        <f t="shared" si="42"/>
        <v>7.8521401299181361E-5</v>
      </c>
    </row>
    <row r="2746" spans="1:12" x14ac:dyDescent="0.25">
      <c r="A2746" t="s">
        <v>8</v>
      </c>
      <c r="B2746" t="s">
        <v>14253</v>
      </c>
      <c r="C2746" t="s">
        <v>14254</v>
      </c>
      <c r="D2746" t="s">
        <v>14255</v>
      </c>
      <c r="E2746" t="s">
        <v>12</v>
      </c>
      <c r="F2746" t="s">
        <v>14871</v>
      </c>
      <c r="G2746" t="s">
        <v>14872</v>
      </c>
      <c r="H2746" t="s">
        <v>14873</v>
      </c>
      <c r="I2746" s="1">
        <v>17721299</v>
      </c>
      <c r="J2746" s="1">
        <v>18685547</v>
      </c>
      <c r="K2746" s="7">
        <f>(J2746-I2746)/I2746</f>
        <v>5.441181258777926E-2</v>
      </c>
      <c r="L2746" s="8">
        <f t="shared" si="42"/>
        <v>2.1403257005452105E-5</v>
      </c>
    </row>
    <row r="2747" spans="1:12" x14ac:dyDescent="0.25">
      <c r="A2747" t="s">
        <v>8</v>
      </c>
      <c r="B2747" t="s">
        <v>6006</v>
      </c>
      <c r="C2747" t="s">
        <v>6007</v>
      </c>
      <c r="D2747" t="s">
        <v>6008</v>
      </c>
      <c r="E2747" t="s">
        <v>12</v>
      </c>
      <c r="F2747" t="s">
        <v>6227</v>
      </c>
      <c r="G2747" t="s">
        <v>6228</v>
      </c>
      <c r="H2747" t="s">
        <v>6229</v>
      </c>
      <c r="I2747" s="1">
        <v>17719929</v>
      </c>
      <c r="J2747" s="1">
        <v>33923175</v>
      </c>
      <c r="K2747" s="7">
        <f>(J2747-I2747)/I2747</f>
        <v>0.91440806563051125</v>
      </c>
      <c r="L2747" s="8">
        <f t="shared" si="42"/>
        <v>3.8857114162401975E-5</v>
      </c>
    </row>
    <row r="2748" spans="1:12" x14ac:dyDescent="0.25">
      <c r="A2748" t="s">
        <v>8</v>
      </c>
      <c r="B2748" t="s">
        <v>14253</v>
      </c>
      <c r="C2748" t="s">
        <v>14254</v>
      </c>
      <c r="D2748" t="s">
        <v>14255</v>
      </c>
      <c r="E2748" t="s">
        <v>12</v>
      </c>
      <c r="F2748" t="s">
        <v>15469</v>
      </c>
      <c r="G2748" t="s">
        <v>15470</v>
      </c>
      <c r="H2748" t="s">
        <v>15471</v>
      </c>
      <c r="I2748" s="1">
        <v>17687332</v>
      </c>
      <c r="J2748" s="1">
        <v>26141387</v>
      </c>
      <c r="K2748" s="7">
        <f>(J2748-I2748)/I2748</f>
        <v>0.4779723137440966</v>
      </c>
      <c r="L2748" s="8">
        <f t="shared" si="42"/>
        <v>2.9943507912290959E-5</v>
      </c>
    </row>
    <row r="2749" spans="1:12" x14ac:dyDescent="0.25">
      <c r="A2749" t="s">
        <v>8</v>
      </c>
      <c r="B2749" t="s">
        <v>9</v>
      </c>
      <c r="C2749" t="s">
        <v>10</v>
      </c>
      <c r="D2749" t="s">
        <v>11</v>
      </c>
      <c r="E2749" t="s">
        <v>12</v>
      </c>
      <c r="F2749" t="s">
        <v>17993</v>
      </c>
      <c r="G2749" t="s">
        <v>17994</v>
      </c>
      <c r="H2749" t="s">
        <v>17995</v>
      </c>
      <c r="I2749" s="1">
        <v>17683289</v>
      </c>
      <c r="J2749" s="1">
        <v>16082039</v>
      </c>
      <c r="K2749" s="7">
        <f>(J2749-I2749)/I2749</f>
        <v>-9.0551593654325274E-2</v>
      </c>
      <c r="L2749" s="8">
        <f t="shared" si="42"/>
        <v>1.8421083091049139E-5</v>
      </c>
    </row>
    <row r="2750" spans="1:12" x14ac:dyDescent="0.25">
      <c r="A2750" t="s">
        <v>8</v>
      </c>
      <c r="B2750" t="s">
        <v>10411</v>
      </c>
      <c r="C2750" t="s">
        <v>10412</v>
      </c>
      <c r="D2750" t="s">
        <v>10413</v>
      </c>
      <c r="E2750" t="s">
        <v>12</v>
      </c>
      <c r="F2750" t="s">
        <v>11138</v>
      </c>
      <c r="G2750" t="s">
        <v>11139</v>
      </c>
      <c r="H2750" t="s">
        <v>11140</v>
      </c>
      <c r="I2750" s="1">
        <v>17679002</v>
      </c>
      <c r="J2750" s="1">
        <v>23668715</v>
      </c>
      <c r="K2750" s="7">
        <f>(J2750-I2750)/I2750</f>
        <v>0.33880379673015482</v>
      </c>
      <c r="L2750" s="8">
        <f t="shared" si="42"/>
        <v>2.7111199374243598E-5</v>
      </c>
    </row>
    <row r="2751" spans="1:12" x14ac:dyDescent="0.25">
      <c r="A2751" t="s">
        <v>8</v>
      </c>
      <c r="B2751" t="s">
        <v>6006</v>
      </c>
      <c r="C2751" t="s">
        <v>6007</v>
      </c>
      <c r="D2751" t="s">
        <v>6008</v>
      </c>
      <c r="E2751" t="s">
        <v>12</v>
      </c>
      <c r="F2751" t="s">
        <v>6298</v>
      </c>
      <c r="G2751" t="s">
        <v>6299</v>
      </c>
      <c r="H2751" t="s">
        <v>6300</v>
      </c>
      <c r="I2751" s="1">
        <v>17678568</v>
      </c>
      <c r="J2751" s="1">
        <v>12434904</v>
      </c>
      <c r="K2751" s="7">
        <f>(J2751-I2751)/I2751</f>
        <v>-0.2966113544943233</v>
      </c>
      <c r="L2751" s="8">
        <f t="shared" si="42"/>
        <v>1.4243492371410075E-5</v>
      </c>
    </row>
    <row r="2752" spans="1:12" x14ac:dyDescent="0.25">
      <c r="A2752" t="s">
        <v>8</v>
      </c>
      <c r="B2752" t="s">
        <v>14253</v>
      </c>
      <c r="C2752" t="s">
        <v>14254</v>
      </c>
      <c r="D2752" t="s">
        <v>14255</v>
      </c>
      <c r="E2752" t="s">
        <v>12</v>
      </c>
      <c r="F2752" t="s">
        <v>21547</v>
      </c>
      <c r="G2752" t="s">
        <v>21548</v>
      </c>
      <c r="H2752" t="s">
        <v>21549</v>
      </c>
      <c r="I2752" s="1">
        <v>17654909</v>
      </c>
      <c r="J2752" s="1">
        <v>8876096</v>
      </c>
      <c r="K2752" s="7">
        <f>(J2752-I2752)/I2752</f>
        <v>-0.49724487393279682</v>
      </c>
      <c r="L2752" s="8">
        <f t="shared" si="42"/>
        <v>1.0167075327956169E-5</v>
      </c>
    </row>
    <row r="2753" spans="1:12" x14ac:dyDescent="0.25">
      <c r="A2753" t="s">
        <v>8</v>
      </c>
      <c r="B2753" t="s">
        <v>6517</v>
      </c>
      <c r="C2753" t="s">
        <v>6518</v>
      </c>
      <c r="D2753" t="s">
        <v>6519</v>
      </c>
      <c r="E2753" t="s">
        <v>12</v>
      </c>
      <c r="F2753" t="s">
        <v>7859</v>
      </c>
      <c r="G2753" t="s">
        <v>7860</v>
      </c>
      <c r="H2753" t="s">
        <v>7861</v>
      </c>
      <c r="I2753" s="1">
        <v>17643781</v>
      </c>
      <c r="J2753" s="1">
        <v>5081389</v>
      </c>
      <c r="K2753" s="7">
        <f>(J2753-I2753)/I2753</f>
        <v>-0.71200112946312355</v>
      </c>
      <c r="L2753" s="8">
        <f t="shared" si="42"/>
        <v>5.8204490728410177E-6</v>
      </c>
    </row>
    <row r="2754" spans="1:12" x14ac:dyDescent="0.25">
      <c r="A2754" t="s">
        <v>8</v>
      </c>
      <c r="B2754" t="s">
        <v>1117</v>
      </c>
      <c r="C2754" t="s">
        <v>1118</v>
      </c>
      <c r="D2754" t="s">
        <v>1119</v>
      </c>
      <c r="E2754" t="s">
        <v>12</v>
      </c>
      <c r="F2754" t="s">
        <v>2544</v>
      </c>
      <c r="G2754" t="s">
        <v>2545</v>
      </c>
      <c r="H2754" t="s">
        <v>2546</v>
      </c>
      <c r="I2754" s="1">
        <v>17600803</v>
      </c>
      <c r="J2754" s="1">
        <v>16957177</v>
      </c>
      <c r="K2754" s="7">
        <f>(J2754-I2754)/I2754</f>
        <v>-3.6567990676334483E-2</v>
      </c>
      <c r="L2754" s="8">
        <f t="shared" si="42"/>
        <v>1.9423505098242044E-5</v>
      </c>
    </row>
    <row r="2755" spans="1:12" x14ac:dyDescent="0.25">
      <c r="A2755" t="s">
        <v>8</v>
      </c>
      <c r="B2755" t="s">
        <v>3187</v>
      </c>
      <c r="C2755" t="s">
        <v>3188</v>
      </c>
      <c r="D2755" t="s">
        <v>3189</v>
      </c>
      <c r="E2755" t="s">
        <v>12</v>
      </c>
      <c r="F2755" t="s">
        <v>3727</v>
      </c>
      <c r="G2755" t="s">
        <v>3728</v>
      </c>
      <c r="H2755" t="s">
        <v>3729</v>
      </c>
      <c r="I2755" s="1">
        <v>17595910</v>
      </c>
      <c r="J2755" s="1">
        <v>18051088</v>
      </c>
      <c r="K2755" s="7">
        <f>(J2755-I2755)/I2755</f>
        <v>2.5868397826540372E-2</v>
      </c>
      <c r="L2755" s="8">
        <f t="shared" si="42"/>
        <v>2.0676519434621444E-5</v>
      </c>
    </row>
    <row r="2756" spans="1:12" x14ac:dyDescent="0.25">
      <c r="A2756" t="s">
        <v>8</v>
      </c>
      <c r="B2756" t="s">
        <v>3187</v>
      </c>
      <c r="C2756" t="s">
        <v>3188</v>
      </c>
      <c r="D2756" t="s">
        <v>3189</v>
      </c>
      <c r="E2756" t="s">
        <v>12</v>
      </c>
      <c r="F2756" t="s">
        <v>3520</v>
      </c>
      <c r="G2756" t="s">
        <v>3521</v>
      </c>
      <c r="H2756" t="s">
        <v>3522</v>
      </c>
      <c r="I2756" s="1">
        <v>17567966</v>
      </c>
      <c r="J2756" s="1">
        <v>25975931</v>
      </c>
      <c r="K2756" s="7">
        <f>(J2756-I2756)/I2756</f>
        <v>0.4785963838955517</v>
      </c>
      <c r="L2756" s="8">
        <f t="shared" si="42"/>
        <v>2.9753987247410553E-5</v>
      </c>
    </row>
    <row r="2757" spans="1:12" x14ac:dyDescent="0.25">
      <c r="A2757" t="s">
        <v>8</v>
      </c>
      <c r="B2757" t="s">
        <v>4435</v>
      </c>
      <c r="C2757" t="s">
        <v>4436</v>
      </c>
      <c r="D2757" t="s">
        <v>4437</v>
      </c>
      <c r="E2757" t="s">
        <v>12</v>
      </c>
      <c r="F2757" t="s">
        <v>4814</v>
      </c>
      <c r="G2757" t="s">
        <v>4809</v>
      </c>
      <c r="H2757" t="s">
        <v>4810</v>
      </c>
      <c r="I2757" s="1">
        <v>17565940</v>
      </c>
      <c r="J2757" s="1">
        <v>4176976</v>
      </c>
      <c r="K2757" s="7">
        <f>(J2757-I2757)/I2757</f>
        <v>-0.76221164366951044</v>
      </c>
      <c r="L2757" s="8">
        <f t="shared" si="42"/>
        <v>4.7844941779657464E-6</v>
      </c>
    </row>
    <row r="2758" spans="1:12" x14ac:dyDescent="0.25">
      <c r="A2758" t="s">
        <v>8</v>
      </c>
      <c r="B2758" t="s">
        <v>11320</v>
      </c>
      <c r="C2758" t="s">
        <v>11321</v>
      </c>
      <c r="D2758" t="s">
        <v>11322</v>
      </c>
      <c r="E2758" t="s">
        <v>12</v>
      </c>
      <c r="F2758" t="s">
        <v>11924</v>
      </c>
      <c r="G2758" t="s">
        <v>11925</v>
      </c>
      <c r="H2758" t="s">
        <v>11926</v>
      </c>
      <c r="I2758" s="1">
        <v>17556745</v>
      </c>
      <c r="J2758" s="1">
        <v>17621199</v>
      </c>
      <c r="K2758" s="7">
        <f>(J2758-I2758)/I2758</f>
        <v>3.6711816455726846E-3</v>
      </c>
      <c r="L2758" s="8">
        <f t="shared" si="42"/>
        <v>2.0184105444770528E-5</v>
      </c>
    </row>
    <row r="2759" spans="1:12" x14ac:dyDescent="0.25">
      <c r="A2759" t="s">
        <v>8</v>
      </c>
      <c r="B2759" t="s">
        <v>9</v>
      </c>
      <c r="C2759" t="s">
        <v>10</v>
      </c>
      <c r="D2759" t="s">
        <v>11</v>
      </c>
      <c r="E2759" t="s">
        <v>12</v>
      </c>
      <c r="F2759" t="s">
        <v>595</v>
      </c>
      <c r="G2759" t="s">
        <v>596</v>
      </c>
      <c r="H2759" t="s">
        <v>597</v>
      </c>
      <c r="I2759" s="1">
        <v>17549926</v>
      </c>
      <c r="J2759" s="1">
        <v>14294016</v>
      </c>
      <c r="K2759" s="7">
        <f>(J2759-I2759)/I2759</f>
        <v>-0.18552271958297717</v>
      </c>
      <c r="L2759" s="8">
        <f t="shared" si="42"/>
        <v>1.6373001983192918E-5</v>
      </c>
    </row>
    <row r="2760" spans="1:12" x14ac:dyDescent="0.25">
      <c r="A2760" t="s">
        <v>8</v>
      </c>
      <c r="B2760" t="s">
        <v>9128</v>
      </c>
      <c r="C2760" t="s">
        <v>9129</v>
      </c>
      <c r="D2760" t="s">
        <v>9130</v>
      </c>
      <c r="E2760" t="s">
        <v>12</v>
      </c>
      <c r="F2760" t="s">
        <v>9614</v>
      </c>
      <c r="G2760" t="s">
        <v>9615</v>
      </c>
      <c r="H2760" t="s">
        <v>9616</v>
      </c>
      <c r="I2760" s="1">
        <v>17548757</v>
      </c>
      <c r="J2760" s="1">
        <v>24180046</v>
      </c>
      <c r="K2760" s="7">
        <f>(J2760-I2760)/I2760</f>
        <v>0.37787798873732198</v>
      </c>
      <c r="L2760" s="8">
        <f t="shared" ref="L2760:L2823" si="43">J2760/$J$7325</f>
        <v>2.7696900654910136E-5</v>
      </c>
    </row>
    <row r="2761" spans="1:12" x14ac:dyDescent="0.25">
      <c r="A2761" t="s">
        <v>8</v>
      </c>
      <c r="B2761" t="s">
        <v>6517</v>
      </c>
      <c r="C2761" t="s">
        <v>6518</v>
      </c>
      <c r="D2761" t="s">
        <v>6519</v>
      </c>
      <c r="E2761" t="s">
        <v>12</v>
      </c>
      <c r="F2761" t="s">
        <v>8180</v>
      </c>
      <c r="G2761" t="s">
        <v>8181</v>
      </c>
      <c r="H2761" t="s">
        <v>8182</v>
      </c>
      <c r="I2761" s="1">
        <v>17541051</v>
      </c>
      <c r="J2761" s="1">
        <v>19287390</v>
      </c>
      <c r="K2761" s="7">
        <f>(J2761-I2761)/I2761</f>
        <v>9.9557261420652618E-2</v>
      </c>
      <c r="L2761" s="8">
        <f t="shared" si="43"/>
        <v>2.2092634758532189E-5</v>
      </c>
    </row>
    <row r="2762" spans="1:12" x14ac:dyDescent="0.25">
      <c r="A2762" t="s">
        <v>8</v>
      </c>
      <c r="B2762" t="s">
        <v>4435</v>
      </c>
      <c r="C2762" t="s">
        <v>4436</v>
      </c>
      <c r="D2762" t="s">
        <v>4437</v>
      </c>
      <c r="E2762" t="s">
        <v>12</v>
      </c>
      <c r="F2762" t="s">
        <v>4702</v>
      </c>
      <c r="G2762" t="s">
        <v>4703</v>
      </c>
      <c r="H2762" t="s">
        <v>4704</v>
      </c>
      <c r="I2762" s="1">
        <v>17527046</v>
      </c>
      <c r="J2762" s="1">
        <v>13861468</v>
      </c>
      <c r="K2762" s="7">
        <f>(J2762-I2762)/I2762</f>
        <v>-0.20913837962198537</v>
      </c>
      <c r="L2762" s="8">
        <f t="shared" si="43"/>
        <v>1.5877542256421512E-5</v>
      </c>
    </row>
    <row r="2763" spans="1:12" x14ac:dyDescent="0.25">
      <c r="A2763" t="s">
        <v>8</v>
      </c>
      <c r="B2763" t="s">
        <v>16477</v>
      </c>
      <c r="C2763" t="s">
        <v>16478</v>
      </c>
      <c r="D2763" t="s">
        <v>16479</v>
      </c>
      <c r="E2763" t="s">
        <v>12</v>
      </c>
      <c r="F2763" t="s">
        <v>16720</v>
      </c>
      <c r="G2763" t="s">
        <v>16721</v>
      </c>
      <c r="H2763" t="s">
        <v>16722</v>
      </c>
      <c r="I2763" s="1">
        <v>17520550</v>
      </c>
      <c r="J2763" s="1">
        <v>23930530</v>
      </c>
      <c r="K2763" s="7">
        <f>(J2763-I2763)/I2763</f>
        <v>0.36585495318354733</v>
      </c>
      <c r="L2763" s="8">
        <f t="shared" si="43"/>
        <v>2.7411093925518034E-5</v>
      </c>
    </row>
    <row r="2764" spans="1:12" x14ac:dyDescent="0.25">
      <c r="A2764" t="s">
        <v>8</v>
      </c>
      <c r="B2764" t="s">
        <v>798</v>
      </c>
      <c r="C2764" t="s">
        <v>799</v>
      </c>
      <c r="D2764" t="s">
        <v>800</v>
      </c>
      <c r="E2764" t="s">
        <v>12</v>
      </c>
      <c r="F2764" t="s">
        <v>831</v>
      </c>
      <c r="G2764" t="s">
        <v>832</v>
      </c>
      <c r="H2764" t="s">
        <v>833</v>
      </c>
      <c r="I2764" s="1">
        <v>17493072</v>
      </c>
      <c r="J2764" s="1">
        <v>8128662</v>
      </c>
      <c r="K2764" s="7">
        <f>(J2764-I2764)/I2764</f>
        <v>-0.53532106882084518</v>
      </c>
      <c r="L2764" s="8">
        <f t="shared" si="43"/>
        <v>9.3109311649507666E-6</v>
      </c>
    </row>
    <row r="2765" spans="1:12" x14ac:dyDescent="0.25">
      <c r="A2765" t="s">
        <v>8</v>
      </c>
      <c r="B2765" t="s">
        <v>9</v>
      </c>
      <c r="C2765" t="s">
        <v>10</v>
      </c>
      <c r="D2765" t="s">
        <v>11</v>
      </c>
      <c r="E2765" t="s">
        <v>12</v>
      </c>
      <c r="F2765" t="s">
        <v>18138</v>
      </c>
      <c r="G2765" t="s">
        <v>18139</v>
      </c>
      <c r="H2765" t="s">
        <v>18140</v>
      </c>
      <c r="I2765" s="1">
        <v>17480611</v>
      </c>
      <c r="J2765" s="1">
        <v>16031698</v>
      </c>
      <c r="K2765" s="7">
        <f>(J2765-I2765)/I2765</f>
        <v>-8.2886862478662782E-2</v>
      </c>
      <c r="L2765" s="8">
        <f t="shared" si="43"/>
        <v>1.8363420269569444E-5</v>
      </c>
    </row>
    <row r="2766" spans="1:12" x14ac:dyDescent="0.25">
      <c r="A2766" t="s">
        <v>8</v>
      </c>
      <c r="B2766" t="s">
        <v>3187</v>
      </c>
      <c r="C2766" t="s">
        <v>3188</v>
      </c>
      <c r="D2766" t="s">
        <v>3189</v>
      </c>
      <c r="E2766" t="s">
        <v>12</v>
      </c>
      <c r="F2766" t="s">
        <v>3790</v>
      </c>
      <c r="G2766" t="s">
        <v>3791</v>
      </c>
      <c r="H2766" t="s">
        <v>3792</v>
      </c>
      <c r="I2766" s="1">
        <v>17478301</v>
      </c>
      <c r="J2766" s="1">
        <v>28280438</v>
      </c>
      <c r="K2766" s="7">
        <f>(J2766-I2766)/I2766</f>
        <v>0.61803129491819597</v>
      </c>
      <c r="L2766" s="8">
        <f t="shared" si="43"/>
        <v>3.2393672111432108E-5</v>
      </c>
    </row>
    <row r="2767" spans="1:12" x14ac:dyDescent="0.25">
      <c r="A2767" t="s">
        <v>8</v>
      </c>
      <c r="B2767" t="s">
        <v>1117</v>
      </c>
      <c r="C2767" t="s">
        <v>1118</v>
      </c>
      <c r="D2767" t="s">
        <v>1119</v>
      </c>
      <c r="E2767" t="s">
        <v>12</v>
      </c>
      <c r="F2767" t="s">
        <v>2386</v>
      </c>
      <c r="G2767" t="s">
        <v>2387</v>
      </c>
      <c r="H2767" t="s">
        <v>2379</v>
      </c>
      <c r="I2767" s="1">
        <v>17477542</v>
      </c>
      <c r="J2767" s="1">
        <v>13645243</v>
      </c>
      <c r="K2767" s="7">
        <f>(J2767-I2767)/I2767</f>
        <v>-0.21926990648913902</v>
      </c>
      <c r="L2767" s="8">
        <f t="shared" si="43"/>
        <v>1.5629868519816215E-5</v>
      </c>
    </row>
    <row r="2768" spans="1:12" x14ac:dyDescent="0.25">
      <c r="A2768" t="s">
        <v>8</v>
      </c>
      <c r="B2768" t="s">
        <v>11320</v>
      </c>
      <c r="C2768" t="s">
        <v>11321</v>
      </c>
      <c r="D2768" t="s">
        <v>11322</v>
      </c>
      <c r="E2768" t="s">
        <v>12</v>
      </c>
      <c r="F2768" t="s">
        <v>12278</v>
      </c>
      <c r="G2768" t="s">
        <v>12279</v>
      </c>
      <c r="H2768" t="s">
        <v>12280</v>
      </c>
      <c r="I2768" s="1">
        <v>17476599</v>
      </c>
      <c r="J2768" s="1">
        <v>9517740</v>
      </c>
      <c r="K2768" s="7">
        <f>(J2768-I2768)/I2768</f>
        <v>-0.45540090494723828</v>
      </c>
      <c r="L2768" s="8">
        <f t="shared" si="43"/>
        <v>1.0902042917505799E-5</v>
      </c>
    </row>
    <row r="2769" spans="1:12" x14ac:dyDescent="0.25">
      <c r="A2769" t="s">
        <v>8</v>
      </c>
      <c r="B2769" t="s">
        <v>14253</v>
      </c>
      <c r="C2769" t="s">
        <v>14254</v>
      </c>
      <c r="D2769" t="s">
        <v>14255</v>
      </c>
      <c r="E2769" t="s">
        <v>12</v>
      </c>
      <c r="F2769" t="s">
        <v>15717</v>
      </c>
      <c r="G2769" t="s">
        <v>15718</v>
      </c>
      <c r="H2769" t="s">
        <v>15719</v>
      </c>
      <c r="I2769" s="1">
        <v>17434611</v>
      </c>
      <c r="J2769" s="1">
        <v>26947561</v>
      </c>
      <c r="K2769" s="7">
        <f>(J2769-I2769)/I2769</f>
        <v>0.54563591926427268</v>
      </c>
      <c r="L2769" s="8">
        <f t="shared" si="43"/>
        <v>3.0866935485115735E-5</v>
      </c>
    </row>
    <row r="2770" spans="1:12" x14ac:dyDescent="0.25">
      <c r="A2770" t="s">
        <v>8</v>
      </c>
      <c r="B2770" t="s">
        <v>5231</v>
      </c>
      <c r="C2770" t="s">
        <v>5232</v>
      </c>
      <c r="D2770" t="s">
        <v>5233</v>
      </c>
      <c r="E2770" t="s">
        <v>12</v>
      </c>
      <c r="F2770" t="s">
        <v>5415</v>
      </c>
      <c r="G2770" t="s">
        <v>5416</v>
      </c>
      <c r="H2770" t="s">
        <v>5417</v>
      </c>
      <c r="I2770" s="1">
        <v>17412065</v>
      </c>
      <c r="J2770" s="1">
        <v>20974171</v>
      </c>
      <c r="K2770" s="7">
        <f>(J2770-I2770)/I2770</f>
        <v>0.20457688390205298</v>
      </c>
      <c r="L2770" s="8">
        <f t="shared" si="43"/>
        <v>2.4024748774510073E-5</v>
      </c>
    </row>
    <row r="2771" spans="1:12" x14ac:dyDescent="0.25">
      <c r="A2771" t="s">
        <v>8</v>
      </c>
      <c r="B2771" t="s">
        <v>9</v>
      </c>
      <c r="C2771" t="s">
        <v>10</v>
      </c>
      <c r="D2771" t="s">
        <v>11</v>
      </c>
      <c r="E2771" t="s">
        <v>12</v>
      </c>
      <c r="F2771" t="s">
        <v>565</v>
      </c>
      <c r="G2771" t="s">
        <v>566</v>
      </c>
      <c r="H2771" t="s">
        <v>567</v>
      </c>
      <c r="I2771" s="1">
        <v>17407271</v>
      </c>
      <c r="J2771" s="1">
        <v>15769053</v>
      </c>
      <c r="K2771" s="7">
        <f>(J2771-I2771)/I2771</f>
        <v>-9.4111133215539641E-2</v>
      </c>
      <c r="L2771" s="8">
        <f t="shared" si="43"/>
        <v>1.8062574999361568E-5</v>
      </c>
    </row>
    <row r="2772" spans="1:12" x14ac:dyDescent="0.25">
      <c r="A2772" t="s">
        <v>8</v>
      </c>
      <c r="B2772" t="s">
        <v>1117</v>
      </c>
      <c r="C2772" t="s">
        <v>1118</v>
      </c>
      <c r="D2772" t="s">
        <v>1119</v>
      </c>
      <c r="E2772" t="s">
        <v>12</v>
      </c>
      <c r="F2772" t="s">
        <v>2568</v>
      </c>
      <c r="G2772" t="s">
        <v>2569</v>
      </c>
      <c r="H2772" t="s">
        <v>2570</v>
      </c>
      <c r="I2772" s="1">
        <v>17379887</v>
      </c>
      <c r="J2772" s="1">
        <v>21045463</v>
      </c>
      <c r="K2772" s="7">
        <f>(J2772-I2772)/I2772</f>
        <v>0.21090908128459063</v>
      </c>
      <c r="L2772" s="8">
        <f t="shared" si="43"/>
        <v>2.4106409803669812E-5</v>
      </c>
    </row>
    <row r="2773" spans="1:12" x14ac:dyDescent="0.25">
      <c r="A2773" t="s">
        <v>8</v>
      </c>
      <c r="B2773" t="s">
        <v>5478</v>
      </c>
      <c r="C2773" t="s">
        <v>5479</v>
      </c>
      <c r="D2773" t="s">
        <v>5480</v>
      </c>
      <c r="E2773" t="s">
        <v>12</v>
      </c>
      <c r="F2773" t="s">
        <v>5787</v>
      </c>
      <c r="G2773" t="s">
        <v>5667</v>
      </c>
      <c r="H2773" t="s">
        <v>5668</v>
      </c>
      <c r="I2773" s="1">
        <v>17379430</v>
      </c>
      <c r="J2773" s="1">
        <v>17569987</v>
      </c>
      <c r="K2773" s="7">
        <f>(J2773-I2773)/I2773</f>
        <v>1.0964513795907E-2</v>
      </c>
      <c r="L2773" s="8">
        <f t="shared" si="43"/>
        <v>2.0125444941132974E-5</v>
      </c>
    </row>
    <row r="2774" spans="1:12" x14ac:dyDescent="0.25">
      <c r="A2774" t="s">
        <v>8</v>
      </c>
      <c r="B2774" t="s">
        <v>9128</v>
      </c>
      <c r="C2774" t="s">
        <v>9129</v>
      </c>
      <c r="D2774" t="s">
        <v>9130</v>
      </c>
      <c r="E2774" t="s">
        <v>12</v>
      </c>
      <c r="F2774" t="s">
        <v>9563</v>
      </c>
      <c r="G2774" t="s">
        <v>9564</v>
      </c>
      <c r="H2774" t="s">
        <v>9565</v>
      </c>
      <c r="I2774" s="1">
        <v>17361894</v>
      </c>
      <c r="J2774" s="1">
        <v>16727020</v>
      </c>
      <c r="K2774" s="7">
        <f>(J2774-I2774)/I2774</f>
        <v>-3.656709342886208E-2</v>
      </c>
      <c r="L2774" s="8">
        <f t="shared" si="43"/>
        <v>1.9159873028888982E-5</v>
      </c>
    </row>
    <row r="2775" spans="1:12" x14ac:dyDescent="0.25">
      <c r="A2775" t="s">
        <v>8</v>
      </c>
      <c r="B2775" t="s">
        <v>16902</v>
      </c>
      <c r="C2775" t="s">
        <v>16903</v>
      </c>
      <c r="D2775" t="s">
        <v>16904</v>
      </c>
      <c r="E2775" t="s">
        <v>12</v>
      </c>
      <c r="F2775" t="s">
        <v>17314</v>
      </c>
      <c r="G2775" t="s">
        <v>17315</v>
      </c>
      <c r="H2775" t="s">
        <v>17316</v>
      </c>
      <c r="I2775" s="1">
        <v>17337475</v>
      </c>
      <c r="J2775" s="1">
        <v>15772880</v>
      </c>
      <c r="K2775" s="7">
        <f>(J2775-I2775)/I2775</f>
        <v>-9.0243533155779598E-2</v>
      </c>
      <c r="L2775" s="8">
        <f t="shared" si="43"/>
        <v>1.8066958615455861E-5</v>
      </c>
    </row>
    <row r="2776" spans="1:12" x14ac:dyDescent="0.25">
      <c r="A2776" t="s">
        <v>8</v>
      </c>
      <c r="B2776" t="s">
        <v>8963</v>
      </c>
      <c r="C2776" t="s">
        <v>8964</v>
      </c>
      <c r="D2776" t="s">
        <v>8965</v>
      </c>
      <c r="E2776" t="s">
        <v>12</v>
      </c>
      <c r="F2776" t="s">
        <v>9095</v>
      </c>
      <c r="G2776" t="s">
        <v>9096</v>
      </c>
      <c r="H2776" t="s">
        <v>9097</v>
      </c>
      <c r="I2776" s="1">
        <v>17313627</v>
      </c>
      <c r="J2776" s="1">
        <v>9678713</v>
      </c>
      <c r="K2776" s="7">
        <f>(J2776-I2776)/I2776</f>
        <v>-0.44097715631739093</v>
      </c>
      <c r="L2776" s="8">
        <f t="shared" si="43"/>
        <v>1.1086428554701148E-5</v>
      </c>
    </row>
    <row r="2777" spans="1:12" x14ac:dyDescent="0.25">
      <c r="A2777" t="s">
        <v>8</v>
      </c>
      <c r="B2777" t="s">
        <v>16477</v>
      </c>
      <c r="C2777" t="s">
        <v>16478</v>
      </c>
      <c r="D2777" t="s">
        <v>16479</v>
      </c>
      <c r="E2777" t="s">
        <v>12</v>
      </c>
      <c r="F2777" t="s">
        <v>16630</v>
      </c>
      <c r="G2777" t="s">
        <v>16631</v>
      </c>
      <c r="H2777" t="s">
        <v>16632</v>
      </c>
      <c r="I2777" s="1">
        <v>17296235</v>
      </c>
      <c r="J2777" s="1">
        <v>19637079</v>
      </c>
      <c r="K2777" s="7">
        <f>(J2777-I2777)/I2777</f>
        <v>0.13533835542821893</v>
      </c>
      <c r="L2777" s="8">
        <f t="shared" si="43"/>
        <v>2.2493184099634141E-5</v>
      </c>
    </row>
    <row r="2778" spans="1:12" x14ac:dyDescent="0.25">
      <c r="A2778" t="s">
        <v>8</v>
      </c>
      <c r="B2778" t="s">
        <v>9128</v>
      </c>
      <c r="C2778" t="s">
        <v>9129</v>
      </c>
      <c r="D2778" t="s">
        <v>9130</v>
      </c>
      <c r="E2778" t="s">
        <v>12</v>
      </c>
      <c r="F2778" t="s">
        <v>9398</v>
      </c>
      <c r="G2778" t="s">
        <v>9399</v>
      </c>
      <c r="H2778" t="s">
        <v>9400</v>
      </c>
      <c r="I2778" s="1">
        <v>17294418</v>
      </c>
      <c r="J2778" s="1">
        <v>9825836</v>
      </c>
      <c r="K2778" s="7">
        <f>(J2778-I2778)/I2778</f>
        <v>-0.43184928223661528</v>
      </c>
      <c r="L2778" s="8">
        <f t="shared" si="43"/>
        <v>1.1254949785597578E-5</v>
      </c>
    </row>
    <row r="2779" spans="1:12" x14ac:dyDescent="0.25">
      <c r="A2779" t="s">
        <v>8</v>
      </c>
      <c r="B2779" t="s">
        <v>1117</v>
      </c>
      <c r="C2779" t="s">
        <v>1118</v>
      </c>
      <c r="D2779" t="s">
        <v>1119</v>
      </c>
      <c r="E2779" t="s">
        <v>12</v>
      </c>
      <c r="F2779" t="s">
        <v>1474</v>
      </c>
      <c r="G2779" t="s">
        <v>1475</v>
      </c>
      <c r="H2779" t="s">
        <v>1476</v>
      </c>
      <c r="I2779" s="1">
        <v>17266822</v>
      </c>
      <c r="J2779" s="1">
        <v>46724974</v>
      </c>
      <c r="K2779" s="7">
        <f>(J2779-I2779)/I2779</f>
        <v>1.7060552312405839</v>
      </c>
      <c r="L2779" s="8">
        <f t="shared" si="43"/>
        <v>5.3520864392948592E-5</v>
      </c>
    </row>
    <row r="2780" spans="1:12" x14ac:dyDescent="0.25">
      <c r="A2780" t="s">
        <v>8</v>
      </c>
      <c r="B2780" t="s">
        <v>6006</v>
      </c>
      <c r="C2780" t="s">
        <v>6007</v>
      </c>
      <c r="D2780" t="s">
        <v>6008</v>
      </c>
      <c r="E2780" t="s">
        <v>12</v>
      </c>
      <c r="F2780" t="s">
        <v>6176</v>
      </c>
      <c r="G2780" t="s">
        <v>6177</v>
      </c>
      <c r="H2780" t="s">
        <v>6178</v>
      </c>
      <c r="I2780" s="1">
        <v>17258369</v>
      </c>
      <c r="J2780" s="1">
        <v>20288248</v>
      </c>
      <c r="K2780" s="7">
        <f>(J2780-I2780)/I2780</f>
        <v>0.17555998483981888</v>
      </c>
      <c r="L2780" s="8">
        <f t="shared" si="43"/>
        <v>2.3239062048028332E-5</v>
      </c>
    </row>
    <row r="2781" spans="1:12" x14ac:dyDescent="0.25">
      <c r="A2781" t="s">
        <v>8</v>
      </c>
      <c r="B2781" t="s">
        <v>1117</v>
      </c>
      <c r="C2781" t="s">
        <v>1118</v>
      </c>
      <c r="D2781" t="s">
        <v>1119</v>
      </c>
      <c r="E2781" t="s">
        <v>12</v>
      </c>
      <c r="F2781" t="s">
        <v>2655</v>
      </c>
      <c r="G2781" t="s">
        <v>2656</v>
      </c>
      <c r="H2781" t="s">
        <v>2657</v>
      </c>
      <c r="I2781" s="1">
        <v>17247429</v>
      </c>
      <c r="J2781" s="1">
        <v>19742877</v>
      </c>
      <c r="K2781" s="7">
        <f>(J2781-I2781)/I2781</f>
        <v>0.14468521656184236</v>
      </c>
      <c r="L2781" s="8">
        <f t="shared" si="43"/>
        <v>2.2614369836645897E-5</v>
      </c>
    </row>
    <row r="2782" spans="1:12" x14ac:dyDescent="0.25">
      <c r="A2782" t="s">
        <v>8</v>
      </c>
      <c r="B2782" t="s">
        <v>5478</v>
      </c>
      <c r="C2782" t="s">
        <v>5479</v>
      </c>
      <c r="D2782" t="s">
        <v>5480</v>
      </c>
      <c r="E2782" t="s">
        <v>12</v>
      </c>
      <c r="F2782" t="s">
        <v>5575</v>
      </c>
      <c r="G2782" t="s">
        <v>5576</v>
      </c>
      <c r="H2782" t="s">
        <v>5577</v>
      </c>
      <c r="I2782" s="1">
        <v>17214379</v>
      </c>
      <c r="J2782" s="1">
        <v>50437536</v>
      </c>
      <c r="K2782" s="7">
        <f>(J2782-I2782)/I2782</f>
        <v>1.9299654666601682</v>
      </c>
      <c r="L2782" s="8">
        <f t="shared" si="43"/>
        <v>5.7773398109765942E-5</v>
      </c>
    </row>
    <row r="2783" spans="1:12" x14ac:dyDescent="0.25">
      <c r="A2783" t="s">
        <v>8</v>
      </c>
      <c r="B2783" t="s">
        <v>6517</v>
      </c>
      <c r="C2783" t="s">
        <v>6518</v>
      </c>
      <c r="D2783" t="s">
        <v>6519</v>
      </c>
      <c r="E2783" t="s">
        <v>12</v>
      </c>
      <c r="F2783" t="s">
        <v>8652</v>
      </c>
      <c r="G2783" t="s">
        <v>8653</v>
      </c>
      <c r="H2783" t="s">
        <v>8654</v>
      </c>
      <c r="I2783" s="1">
        <v>17181015</v>
      </c>
      <c r="J2783" s="1">
        <v>21225079</v>
      </c>
      <c r="K2783" s="7">
        <f>(J2783-I2783)/I2783</f>
        <v>0.23537980730474889</v>
      </c>
      <c r="L2783" s="8">
        <f t="shared" si="43"/>
        <v>2.4312149962643554E-5</v>
      </c>
    </row>
    <row r="2784" spans="1:12" x14ac:dyDescent="0.25">
      <c r="A2784" t="s">
        <v>8</v>
      </c>
      <c r="B2784" t="s">
        <v>13473</v>
      </c>
      <c r="C2784" t="s">
        <v>13474</v>
      </c>
      <c r="D2784" t="s">
        <v>13475</v>
      </c>
      <c r="E2784" t="s">
        <v>12</v>
      </c>
      <c r="F2784" t="s">
        <v>13566</v>
      </c>
      <c r="G2784" t="s">
        <v>13567</v>
      </c>
      <c r="H2784" t="s">
        <v>13568</v>
      </c>
      <c r="I2784" s="1">
        <v>17169533</v>
      </c>
      <c r="J2784" s="1">
        <v>39349172</v>
      </c>
      <c r="K2784" s="7">
        <f>(J2784-I2784)/I2784</f>
        <v>1.2918021124977599</v>
      </c>
      <c r="L2784" s="8">
        <f t="shared" si="43"/>
        <v>4.5072292572850012E-5</v>
      </c>
    </row>
    <row r="2785" spans="1:12" x14ac:dyDescent="0.25">
      <c r="A2785" t="s">
        <v>8</v>
      </c>
      <c r="B2785" t="s">
        <v>3187</v>
      </c>
      <c r="C2785" t="s">
        <v>3188</v>
      </c>
      <c r="D2785" t="s">
        <v>3189</v>
      </c>
      <c r="E2785" t="s">
        <v>12</v>
      </c>
      <c r="F2785" t="s">
        <v>4249</v>
      </c>
      <c r="G2785" t="s">
        <v>4250</v>
      </c>
      <c r="H2785" t="s">
        <v>4251</v>
      </c>
      <c r="I2785" s="1">
        <v>17167537</v>
      </c>
      <c r="J2785" s="1">
        <v>17011027</v>
      </c>
      <c r="K2785" s="7">
        <f>(J2785-I2785)/I2785</f>
        <v>-9.1166251745955166E-3</v>
      </c>
      <c r="L2785" s="8">
        <f t="shared" si="43"/>
        <v>1.948518728446563E-5</v>
      </c>
    </row>
    <row r="2786" spans="1:12" x14ac:dyDescent="0.25">
      <c r="A2786" t="s">
        <v>8</v>
      </c>
      <c r="B2786" t="s">
        <v>5478</v>
      </c>
      <c r="C2786" t="s">
        <v>5479</v>
      </c>
      <c r="D2786" t="s">
        <v>5480</v>
      </c>
      <c r="E2786" t="s">
        <v>12</v>
      </c>
      <c r="F2786" t="s">
        <v>5643</v>
      </c>
      <c r="G2786" t="s">
        <v>5644</v>
      </c>
      <c r="H2786" t="s">
        <v>5645</v>
      </c>
      <c r="I2786" s="1">
        <v>17165584</v>
      </c>
      <c r="J2786" s="1">
        <v>19186748</v>
      </c>
      <c r="K2786" s="7">
        <f>(J2786-I2786)/I2786</f>
        <v>0.11774513468344566</v>
      </c>
      <c r="L2786" s="8">
        <f t="shared" si="43"/>
        <v>2.1977354933352721E-5</v>
      </c>
    </row>
    <row r="2787" spans="1:12" x14ac:dyDescent="0.25">
      <c r="A2787" t="s">
        <v>8</v>
      </c>
      <c r="B2787" t="s">
        <v>1117</v>
      </c>
      <c r="C2787" t="s">
        <v>1118</v>
      </c>
      <c r="D2787" t="s">
        <v>1119</v>
      </c>
      <c r="E2787" t="s">
        <v>12</v>
      </c>
      <c r="F2787" t="s">
        <v>2610</v>
      </c>
      <c r="G2787" t="s">
        <v>2611</v>
      </c>
      <c r="H2787" t="s">
        <v>2612</v>
      </c>
      <c r="I2787" s="1">
        <v>17143916</v>
      </c>
      <c r="J2787" s="1">
        <v>15256513</v>
      </c>
      <c r="K2787" s="7">
        <f>(J2787-I2787)/I2787</f>
        <v>-0.11009170833548181</v>
      </c>
      <c r="L2787" s="8">
        <f t="shared" si="43"/>
        <v>1.7475488876296803E-5</v>
      </c>
    </row>
    <row r="2788" spans="1:12" x14ac:dyDescent="0.25">
      <c r="A2788" t="s">
        <v>8</v>
      </c>
      <c r="B2788" t="s">
        <v>12406</v>
      </c>
      <c r="C2788" t="s">
        <v>12407</v>
      </c>
      <c r="D2788" t="s">
        <v>12408</v>
      </c>
      <c r="E2788" t="s">
        <v>12</v>
      </c>
      <c r="F2788" t="s">
        <v>13395</v>
      </c>
      <c r="G2788" t="s">
        <v>13396</v>
      </c>
      <c r="H2788" t="s">
        <v>13397</v>
      </c>
      <c r="I2788" s="1">
        <v>17129839</v>
      </c>
      <c r="J2788" s="1">
        <v>11445221</v>
      </c>
      <c r="K2788" s="7">
        <f>(J2788-I2788)/I2788</f>
        <v>-0.33185472437890395</v>
      </c>
      <c r="L2788" s="8">
        <f t="shared" si="43"/>
        <v>1.3109865424180385E-5</v>
      </c>
    </row>
    <row r="2789" spans="1:12" x14ac:dyDescent="0.25">
      <c r="A2789" t="s">
        <v>8</v>
      </c>
      <c r="B2789" t="s">
        <v>1117</v>
      </c>
      <c r="C2789" t="s">
        <v>1118</v>
      </c>
      <c r="D2789" t="s">
        <v>1119</v>
      </c>
      <c r="E2789" t="s">
        <v>12</v>
      </c>
      <c r="F2789" t="s">
        <v>2980</v>
      </c>
      <c r="G2789" t="s">
        <v>2981</v>
      </c>
      <c r="H2789" t="s">
        <v>2982</v>
      </c>
      <c r="I2789" s="1">
        <v>17116030</v>
      </c>
      <c r="J2789" s="1">
        <v>11035819</v>
      </c>
      <c r="K2789" s="7">
        <f>(J2789-I2789)/I2789</f>
        <v>-0.35523488799680769</v>
      </c>
      <c r="L2789" s="8">
        <f t="shared" si="43"/>
        <v>1.2640918155762388E-5</v>
      </c>
    </row>
    <row r="2790" spans="1:12" x14ac:dyDescent="0.25">
      <c r="A2790" t="s">
        <v>8</v>
      </c>
      <c r="B2790" t="s">
        <v>3187</v>
      </c>
      <c r="C2790" t="s">
        <v>3188</v>
      </c>
      <c r="D2790" t="s">
        <v>3189</v>
      </c>
      <c r="E2790" t="s">
        <v>12</v>
      </c>
      <c r="F2790" t="s">
        <v>4195</v>
      </c>
      <c r="G2790" t="s">
        <v>4196</v>
      </c>
      <c r="H2790" t="s">
        <v>4197</v>
      </c>
      <c r="I2790" s="1">
        <v>17107376</v>
      </c>
      <c r="J2790" s="1">
        <v>16731482</v>
      </c>
      <c r="K2790" s="7">
        <f>(J2790-I2790)/I2790</f>
        <v>-2.1972627479515269E-2</v>
      </c>
      <c r="L2790" s="8">
        <f t="shared" si="43"/>
        <v>1.9164984002239582E-5</v>
      </c>
    </row>
    <row r="2791" spans="1:12" x14ac:dyDescent="0.25">
      <c r="A2791" t="s">
        <v>8</v>
      </c>
      <c r="B2791" t="s">
        <v>14253</v>
      </c>
      <c r="C2791" t="s">
        <v>14254</v>
      </c>
      <c r="D2791" t="s">
        <v>14255</v>
      </c>
      <c r="E2791" t="s">
        <v>12</v>
      </c>
      <c r="F2791" t="s">
        <v>14652</v>
      </c>
      <c r="G2791" t="s">
        <v>14653</v>
      </c>
      <c r="H2791" t="s">
        <v>14654</v>
      </c>
      <c r="I2791" s="1">
        <v>17100947</v>
      </c>
      <c r="J2791" s="1">
        <v>8799461</v>
      </c>
      <c r="K2791" s="7">
        <f>(J2791-I2791)/I2791</f>
        <v>-0.48544013381247247</v>
      </c>
      <c r="L2791" s="8">
        <f t="shared" si="43"/>
        <v>1.0079294188842991E-5</v>
      </c>
    </row>
    <row r="2792" spans="1:12" x14ac:dyDescent="0.25">
      <c r="A2792" t="s">
        <v>8</v>
      </c>
      <c r="B2792" t="s">
        <v>6517</v>
      </c>
      <c r="C2792" t="s">
        <v>6518</v>
      </c>
      <c r="D2792" t="s">
        <v>6519</v>
      </c>
      <c r="E2792" t="s">
        <v>12</v>
      </c>
      <c r="F2792" t="s">
        <v>6854</v>
      </c>
      <c r="G2792" t="s">
        <v>6855</v>
      </c>
      <c r="H2792" t="s">
        <v>6856</v>
      </c>
      <c r="I2792" s="1">
        <v>17096648</v>
      </c>
      <c r="J2792" s="1">
        <v>18513677</v>
      </c>
      <c r="K2792" s="7">
        <f>(J2792-I2792)/I2792</f>
        <v>8.2883440075504855E-2</v>
      </c>
      <c r="L2792" s="8">
        <f t="shared" si="43"/>
        <v>2.1206389459560779E-5</v>
      </c>
    </row>
    <row r="2793" spans="1:12" x14ac:dyDescent="0.25">
      <c r="A2793" t="s">
        <v>8</v>
      </c>
      <c r="B2793" t="s">
        <v>9743</v>
      </c>
      <c r="C2793" t="s">
        <v>9744</v>
      </c>
      <c r="D2793" t="s">
        <v>9745</v>
      </c>
      <c r="E2793" t="s">
        <v>12</v>
      </c>
      <c r="F2793" t="s">
        <v>10259</v>
      </c>
      <c r="G2793" t="s">
        <v>10260</v>
      </c>
      <c r="H2793" t="s">
        <v>10261</v>
      </c>
      <c r="I2793" s="1">
        <v>17048748</v>
      </c>
      <c r="J2793" s="1">
        <v>17750905</v>
      </c>
      <c r="K2793" s="7">
        <f>(J2793-I2793)/I2793</f>
        <v>4.1185253016819766E-2</v>
      </c>
      <c r="L2793" s="8">
        <f t="shared" si="43"/>
        <v>2.033267646884326E-5</v>
      </c>
    </row>
    <row r="2794" spans="1:12" x14ac:dyDescent="0.25">
      <c r="A2794" t="s">
        <v>8</v>
      </c>
      <c r="B2794" t="s">
        <v>4435</v>
      </c>
      <c r="C2794" t="s">
        <v>4436</v>
      </c>
      <c r="D2794" t="s">
        <v>4437</v>
      </c>
      <c r="E2794" t="s">
        <v>12</v>
      </c>
      <c r="F2794" t="s">
        <v>5057</v>
      </c>
      <c r="G2794" t="s">
        <v>5058</v>
      </c>
      <c r="H2794" t="s">
        <v>5059</v>
      </c>
      <c r="I2794" s="1">
        <v>17035657</v>
      </c>
      <c r="J2794" s="1">
        <v>20814743</v>
      </c>
      <c r="K2794" s="7">
        <f>(J2794-I2794)/I2794</f>
        <v>0.22183388641835181</v>
      </c>
      <c r="L2794" s="8">
        <f t="shared" si="43"/>
        <v>2.3842132849064316E-5</v>
      </c>
    </row>
    <row r="2795" spans="1:12" x14ac:dyDescent="0.25">
      <c r="A2795" t="s">
        <v>8</v>
      </c>
      <c r="B2795" t="s">
        <v>14253</v>
      </c>
      <c r="C2795" t="s">
        <v>14254</v>
      </c>
      <c r="D2795" t="s">
        <v>14255</v>
      </c>
      <c r="E2795" t="s">
        <v>12</v>
      </c>
      <c r="F2795" t="s">
        <v>14277</v>
      </c>
      <c r="G2795" t="s">
        <v>14278</v>
      </c>
      <c r="H2795" t="s">
        <v>14279</v>
      </c>
      <c r="I2795" s="1">
        <v>17033603</v>
      </c>
      <c r="J2795" s="1">
        <v>1264790</v>
      </c>
      <c r="K2795" s="7">
        <f>(J2795-I2795)/I2795</f>
        <v>-0.92574735949875075</v>
      </c>
      <c r="L2795" s="8">
        <f t="shared" si="43"/>
        <v>1.4487467467730952E-6</v>
      </c>
    </row>
    <row r="2796" spans="1:12" x14ac:dyDescent="0.25">
      <c r="A2796" t="s">
        <v>8</v>
      </c>
      <c r="B2796" t="s">
        <v>9743</v>
      </c>
      <c r="C2796" t="s">
        <v>9744</v>
      </c>
      <c r="D2796" t="s">
        <v>9745</v>
      </c>
      <c r="E2796" t="s">
        <v>12</v>
      </c>
      <c r="F2796" t="s">
        <v>10279</v>
      </c>
      <c r="G2796" t="s">
        <v>10280</v>
      </c>
      <c r="H2796" t="s">
        <v>10281</v>
      </c>
      <c r="I2796" s="1">
        <v>17033396</v>
      </c>
      <c r="J2796" s="1">
        <v>20133752</v>
      </c>
      <c r="K2796" s="7">
        <f>(J2796-I2796)/I2796</f>
        <v>0.18201631665229881</v>
      </c>
      <c r="L2796" s="8">
        <f t="shared" si="43"/>
        <v>2.3062095454847284E-5</v>
      </c>
    </row>
    <row r="2797" spans="1:12" x14ac:dyDescent="0.25">
      <c r="A2797" t="s">
        <v>8</v>
      </c>
      <c r="B2797" t="s">
        <v>1117</v>
      </c>
      <c r="C2797" t="s">
        <v>1118</v>
      </c>
      <c r="D2797" t="s">
        <v>1119</v>
      </c>
      <c r="E2797" t="s">
        <v>12</v>
      </c>
      <c r="F2797" t="s">
        <v>1995</v>
      </c>
      <c r="G2797" t="s">
        <v>1996</v>
      </c>
      <c r="H2797" t="s">
        <v>1997</v>
      </c>
      <c r="I2797" s="1">
        <v>16994346</v>
      </c>
      <c r="J2797" s="1">
        <v>10807770</v>
      </c>
      <c r="K2797" s="7">
        <f>(J2797-I2797)/I2797</f>
        <v>-0.36403730982057209</v>
      </c>
      <c r="L2797" s="8">
        <f t="shared" si="43"/>
        <v>1.237970068341136E-5</v>
      </c>
    </row>
    <row r="2798" spans="1:12" x14ac:dyDescent="0.25">
      <c r="A2798" t="s">
        <v>8</v>
      </c>
      <c r="B2798" t="s">
        <v>14253</v>
      </c>
      <c r="C2798" t="s">
        <v>14254</v>
      </c>
      <c r="D2798" t="s">
        <v>14255</v>
      </c>
      <c r="E2798" t="s">
        <v>12</v>
      </c>
      <c r="F2798" t="s">
        <v>15132</v>
      </c>
      <c r="G2798" t="s">
        <v>15133</v>
      </c>
      <c r="H2798" t="s">
        <v>15134</v>
      </c>
      <c r="I2798" s="1">
        <v>16991028</v>
      </c>
      <c r="J2798" s="1">
        <v>12708535</v>
      </c>
      <c r="K2798" s="7">
        <f>(J2798-I2798)/I2798</f>
        <v>-0.25204437306559674</v>
      </c>
      <c r="L2798" s="8">
        <f t="shared" si="43"/>
        <v>1.4556921494874261E-5</v>
      </c>
    </row>
    <row r="2799" spans="1:12" x14ac:dyDescent="0.25">
      <c r="A2799" t="s">
        <v>8</v>
      </c>
      <c r="B2799" t="s">
        <v>16902</v>
      </c>
      <c r="C2799" t="s">
        <v>16903</v>
      </c>
      <c r="D2799" t="s">
        <v>16904</v>
      </c>
      <c r="E2799" t="s">
        <v>12</v>
      </c>
      <c r="F2799" t="s">
        <v>17053</v>
      </c>
      <c r="G2799" t="s">
        <v>17054</v>
      </c>
      <c r="H2799" t="s">
        <v>17055</v>
      </c>
      <c r="I2799" s="1">
        <v>16966876</v>
      </c>
      <c r="J2799" s="1">
        <v>15704212</v>
      </c>
      <c r="K2799" s="7">
        <f>(J2799-I2799)/I2799</f>
        <v>-7.4419356869231554E-2</v>
      </c>
      <c r="L2799" s="8">
        <f t="shared" si="43"/>
        <v>1.7988303232659178E-5</v>
      </c>
    </row>
    <row r="2800" spans="1:12" x14ac:dyDescent="0.25">
      <c r="A2800" t="s">
        <v>8</v>
      </c>
      <c r="B2800" t="s">
        <v>12406</v>
      </c>
      <c r="C2800" t="s">
        <v>12407</v>
      </c>
      <c r="D2800" t="s">
        <v>12408</v>
      </c>
      <c r="E2800" t="s">
        <v>12</v>
      </c>
      <c r="F2800" t="s">
        <v>12880</v>
      </c>
      <c r="G2800" t="s">
        <v>12881</v>
      </c>
      <c r="H2800" t="s">
        <v>12882</v>
      </c>
      <c r="I2800" s="1">
        <v>16955521</v>
      </c>
      <c r="J2800" s="1">
        <v>11415690</v>
      </c>
      <c r="K2800" s="7">
        <f>(J2800-I2800)/I2800</f>
        <v>-0.32672726482424219</v>
      </c>
      <c r="L2800" s="8">
        <f t="shared" si="43"/>
        <v>1.30760393027065E-5</v>
      </c>
    </row>
    <row r="2801" spans="1:12" x14ac:dyDescent="0.25">
      <c r="A2801" t="s">
        <v>8</v>
      </c>
      <c r="B2801" t="s">
        <v>12406</v>
      </c>
      <c r="C2801" t="s">
        <v>12407</v>
      </c>
      <c r="D2801" t="s">
        <v>12408</v>
      </c>
      <c r="E2801" t="s">
        <v>12</v>
      </c>
      <c r="F2801" t="s">
        <v>12570</v>
      </c>
      <c r="G2801" t="s">
        <v>12571</v>
      </c>
      <c r="H2801" t="s">
        <v>12572</v>
      </c>
      <c r="I2801" s="1">
        <v>16939817</v>
      </c>
      <c r="J2801" s="1">
        <v>18087952</v>
      </c>
      <c r="K2801" s="7">
        <f>(J2801-I2801)/I2801</f>
        <v>6.7777296531597711E-2</v>
      </c>
      <c r="L2801" s="8">
        <f t="shared" si="43"/>
        <v>2.0718745100600021E-5</v>
      </c>
    </row>
    <row r="2802" spans="1:12" x14ac:dyDescent="0.25">
      <c r="A2802" t="s">
        <v>8</v>
      </c>
      <c r="B2802" t="s">
        <v>4435</v>
      </c>
      <c r="C2802" t="s">
        <v>4436</v>
      </c>
      <c r="D2802" t="s">
        <v>4437</v>
      </c>
      <c r="E2802" t="s">
        <v>12</v>
      </c>
      <c r="F2802" t="s">
        <v>4603</v>
      </c>
      <c r="G2802" t="s">
        <v>4604</v>
      </c>
      <c r="H2802" t="s">
        <v>4605</v>
      </c>
      <c r="I2802" s="1">
        <v>16935831</v>
      </c>
      <c r="J2802" s="1">
        <v>11528239</v>
      </c>
      <c r="K2802" s="7">
        <f>(J2802-I2802)/I2802</f>
        <v>-0.31929888766603776</v>
      </c>
      <c r="L2802" s="8">
        <f t="shared" si="43"/>
        <v>1.3204957935525043E-5</v>
      </c>
    </row>
    <row r="2803" spans="1:12" x14ac:dyDescent="0.25">
      <c r="A2803" t="s">
        <v>8</v>
      </c>
      <c r="B2803" t="s">
        <v>14253</v>
      </c>
      <c r="C2803" t="s">
        <v>14254</v>
      </c>
      <c r="D2803" t="s">
        <v>14255</v>
      </c>
      <c r="E2803" t="s">
        <v>12</v>
      </c>
      <c r="F2803" t="s">
        <v>14691</v>
      </c>
      <c r="G2803" t="s">
        <v>14692</v>
      </c>
      <c r="H2803" t="s">
        <v>14693</v>
      </c>
      <c r="I2803" s="1">
        <v>16924911</v>
      </c>
      <c r="J2803" s="1">
        <v>15288367</v>
      </c>
      <c r="K2803" s="7">
        <f>(J2803-I2803)/I2803</f>
        <v>-9.6694393252643993E-2</v>
      </c>
      <c r="L2803" s="8">
        <f t="shared" si="43"/>
        <v>1.7511975865339815E-5</v>
      </c>
    </row>
    <row r="2804" spans="1:12" x14ac:dyDescent="0.25">
      <c r="A2804" t="s">
        <v>8</v>
      </c>
      <c r="B2804" t="s">
        <v>6517</v>
      </c>
      <c r="C2804" t="s">
        <v>6518</v>
      </c>
      <c r="D2804" t="s">
        <v>6519</v>
      </c>
      <c r="E2804" t="s">
        <v>12</v>
      </c>
      <c r="F2804" t="s">
        <v>7326</v>
      </c>
      <c r="G2804" t="s">
        <v>7327</v>
      </c>
      <c r="H2804" t="s">
        <v>7328</v>
      </c>
      <c r="I2804" s="1">
        <v>16920427</v>
      </c>
      <c r="J2804" s="1">
        <v>12898604</v>
      </c>
      <c r="K2804" s="7">
        <f>(J2804-I2804)/I2804</f>
        <v>-0.23769039634756262</v>
      </c>
      <c r="L2804" s="8">
        <f t="shared" si="43"/>
        <v>1.4774634985186815E-5</v>
      </c>
    </row>
    <row r="2805" spans="1:12" x14ac:dyDescent="0.25">
      <c r="A2805" t="s">
        <v>8</v>
      </c>
      <c r="B2805" t="s">
        <v>8963</v>
      </c>
      <c r="C2805" t="s">
        <v>8964</v>
      </c>
      <c r="D2805" t="s">
        <v>8965</v>
      </c>
      <c r="E2805" t="s">
        <v>12</v>
      </c>
      <c r="F2805" t="s">
        <v>9014</v>
      </c>
      <c r="G2805" t="s">
        <v>9015</v>
      </c>
      <c r="H2805" t="s">
        <v>9016</v>
      </c>
      <c r="I2805" s="1">
        <v>16901645</v>
      </c>
      <c r="J2805" s="1">
        <v>19756408</v>
      </c>
      <c r="K2805" s="7">
        <f>(J2805-I2805)/I2805</f>
        <v>0.16890444687484563</v>
      </c>
      <c r="L2805" s="8">
        <f t="shared" si="43"/>
        <v>2.2629868846149916E-5</v>
      </c>
    </row>
    <row r="2806" spans="1:12" x14ac:dyDescent="0.25">
      <c r="A2806" t="s">
        <v>8</v>
      </c>
      <c r="B2806" t="s">
        <v>9743</v>
      </c>
      <c r="C2806" t="s">
        <v>9744</v>
      </c>
      <c r="D2806" t="s">
        <v>9745</v>
      </c>
      <c r="E2806" t="s">
        <v>12</v>
      </c>
      <c r="F2806" t="s">
        <v>9809</v>
      </c>
      <c r="G2806" t="s">
        <v>9810</v>
      </c>
      <c r="H2806" t="s">
        <v>9811</v>
      </c>
      <c r="I2806" s="1">
        <v>16887428</v>
      </c>
      <c r="J2806" s="1">
        <v>71632589</v>
      </c>
      <c r="K2806" s="7">
        <f>(J2806-I2806)/I2806</f>
        <v>3.2417702091757254</v>
      </c>
      <c r="L2806" s="8">
        <f t="shared" si="43"/>
        <v>8.2051154955909043E-5</v>
      </c>
    </row>
    <row r="2807" spans="1:12" x14ac:dyDescent="0.25">
      <c r="A2807" t="s">
        <v>8</v>
      </c>
      <c r="B2807" t="s">
        <v>14253</v>
      </c>
      <c r="C2807" t="s">
        <v>14254</v>
      </c>
      <c r="D2807" t="s">
        <v>14255</v>
      </c>
      <c r="E2807" t="s">
        <v>12</v>
      </c>
      <c r="F2807" t="s">
        <v>14613</v>
      </c>
      <c r="G2807" t="s">
        <v>14614</v>
      </c>
      <c r="H2807" t="s">
        <v>14615</v>
      </c>
      <c r="I2807" s="1">
        <v>16879954</v>
      </c>
      <c r="J2807" s="1">
        <v>20112185</v>
      </c>
      <c r="K2807" s="7">
        <f>(J2807-I2807)/I2807</f>
        <v>0.19148340096187466</v>
      </c>
      <c r="L2807" s="8">
        <f t="shared" si="43"/>
        <v>2.30373916533564E-5</v>
      </c>
    </row>
    <row r="2808" spans="1:12" x14ac:dyDescent="0.25">
      <c r="A2808" t="s">
        <v>8</v>
      </c>
      <c r="B2808" t="s">
        <v>1117</v>
      </c>
      <c r="C2808" t="s">
        <v>1118</v>
      </c>
      <c r="D2808" t="s">
        <v>1119</v>
      </c>
      <c r="E2808" t="s">
        <v>12</v>
      </c>
      <c r="F2808" t="s">
        <v>2631</v>
      </c>
      <c r="G2808" t="s">
        <v>2632</v>
      </c>
      <c r="H2808" t="s">
        <v>2633</v>
      </c>
      <c r="I2808" s="1">
        <v>16870184</v>
      </c>
      <c r="J2808" s="1">
        <v>18228992</v>
      </c>
      <c r="K2808" s="7">
        <f>(J2808-I2808)/I2808</f>
        <v>8.0544942485511722E-2</v>
      </c>
      <c r="L2808" s="8">
        <f t="shared" si="43"/>
        <v>2.088029859261441E-5</v>
      </c>
    </row>
    <row r="2809" spans="1:12" x14ac:dyDescent="0.25">
      <c r="A2809" t="s">
        <v>8</v>
      </c>
      <c r="B2809" t="s">
        <v>4435</v>
      </c>
      <c r="C2809" t="s">
        <v>4436</v>
      </c>
      <c r="D2809" t="s">
        <v>4437</v>
      </c>
      <c r="E2809" t="s">
        <v>12</v>
      </c>
      <c r="F2809" t="s">
        <v>4486</v>
      </c>
      <c r="G2809" t="s">
        <v>4487</v>
      </c>
      <c r="H2809" t="s">
        <v>4488</v>
      </c>
      <c r="I2809" s="1">
        <v>16864296</v>
      </c>
      <c r="J2809" s="1">
        <v>5866228</v>
      </c>
      <c r="K2809" s="7">
        <f>(J2809-I2809)/I2809</f>
        <v>-0.65215102960716531</v>
      </c>
      <c r="L2809" s="8">
        <f t="shared" si="43"/>
        <v>6.7194385872984765E-6</v>
      </c>
    </row>
    <row r="2810" spans="1:12" x14ac:dyDescent="0.25">
      <c r="A2810" t="s">
        <v>8</v>
      </c>
      <c r="B2810" t="s">
        <v>11320</v>
      </c>
      <c r="C2810" t="s">
        <v>11321</v>
      </c>
      <c r="D2810" t="s">
        <v>11322</v>
      </c>
      <c r="E2810" t="s">
        <v>12</v>
      </c>
      <c r="F2810" t="s">
        <v>11455</v>
      </c>
      <c r="G2810" t="s">
        <v>11456</v>
      </c>
      <c r="H2810" t="s">
        <v>11457</v>
      </c>
      <c r="I2810" s="1">
        <v>16863370</v>
      </c>
      <c r="J2810" s="1">
        <v>16026923</v>
      </c>
      <c r="K2810" s="7">
        <f>(J2810-I2810)/I2810</f>
        <v>-4.9601414189453234E-2</v>
      </c>
      <c r="L2810" s="8">
        <f t="shared" si="43"/>
        <v>1.8357950772090934E-5</v>
      </c>
    </row>
    <row r="2811" spans="1:12" x14ac:dyDescent="0.25">
      <c r="A2811" t="s">
        <v>8</v>
      </c>
      <c r="B2811" t="s">
        <v>1117</v>
      </c>
      <c r="C2811" t="s">
        <v>1118</v>
      </c>
      <c r="D2811" t="s">
        <v>1119</v>
      </c>
      <c r="E2811" t="s">
        <v>12</v>
      </c>
      <c r="F2811" t="s">
        <v>1551</v>
      </c>
      <c r="G2811" t="s">
        <v>1552</v>
      </c>
      <c r="H2811" t="s">
        <v>1553</v>
      </c>
      <c r="I2811" s="1">
        <v>16839741</v>
      </c>
      <c r="J2811" s="1">
        <v>18396772</v>
      </c>
      <c r="K2811" s="7">
        <f>(J2811-I2811)/I2811</f>
        <v>9.2461695224409918E-2</v>
      </c>
      <c r="L2811" s="8">
        <f t="shared" si="43"/>
        <v>2.1072481270508439E-5</v>
      </c>
    </row>
    <row r="2812" spans="1:12" x14ac:dyDescent="0.25">
      <c r="A2812" t="s">
        <v>8</v>
      </c>
      <c r="B2812" t="s">
        <v>6517</v>
      </c>
      <c r="C2812" t="s">
        <v>6518</v>
      </c>
      <c r="D2812" t="s">
        <v>6519</v>
      </c>
      <c r="E2812" t="s">
        <v>12</v>
      </c>
      <c r="F2812" t="s">
        <v>8255</v>
      </c>
      <c r="G2812" t="s">
        <v>8256</v>
      </c>
      <c r="H2812" t="s">
        <v>8257</v>
      </c>
      <c r="I2812" s="1">
        <v>16828670</v>
      </c>
      <c r="J2812" s="1">
        <v>27615830</v>
      </c>
      <c r="K2812" s="7">
        <f>(J2812-I2812)/I2812</f>
        <v>0.64099896189063066</v>
      </c>
      <c r="L2812" s="8">
        <f t="shared" si="43"/>
        <v>3.1632400534427726E-5</v>
      </c>
    </row>
    <row r="2813" spans="1:12" x14ac:dyDescent="0.25">
      <c r="A2813" t="s">
        <v>8</v>
      </c>
      <c r="B2813" t="s">
        <v>6517</v>
      </c>
      <c r="C2813" t="s">
        <v>6518</v>
      </c>
      <c r="D2813" t="s">
        <v>6519</v>
      </c>
      <c r="E2813" t="s">
        <v>12</v>
      </c>
      <c r="F2813" t="s">
        <v>8895</v>
      </c>
      <c r="G2813" t="s">
        <v>8896</v>
      </c>
      <c r="H2813" t="s">
        <v>8897</v>
      </c>
      <c r="I2813" s="1">
        <v>16791458</v>
      </c>
      <c r="J2813" s="1">
        <v>15165918</v>
      </c>
      <c r="K2813" s="7">
        <f>(J2813-I2813)/I2813</f>
        <v>-9.6807555365353029E-2</v>
      </c>
      <c r="L2813" s="8">
        <f t="shared" si="43"/>
        <v>1.7371717331989917E-5</v>
      </c>
    </row>
    <row r="2814" spans="1:12" x14ac:dyDescent="0.25">
      <c r="A2814" t="s">
        <v>8</v>
      </c>
      <c r="B2814" t="s">
        <v>13473</v>
      </c>
      <c r="C2814" t="s">
        <v>13474</v>
      </c>
      <c r="D2814" t="s">
        <v>13475</v>
      </c>
      <c r="E2814" t="s">
        <v>12</v>
      </c>
      <c r="F2814" t="s">
        <v>14038</v>
      </c>
      <c r="G2814" t="s">
        <v>14039</v>
      </c>
      <c r="H2814" t="s">
        <v>14040</v>
      </c>
      <c r="I2814" s="1">
        <v>16777751</v>
      </c>
      <c r="J2814" s="1">
        <v>7543589</v>
      </c>
      <c r="K2814" s="7">
        <f>(J2814-I2814)/I2814</f>
        <v>-0.55038139497957739</v>
      </c>
      <c r="L2814" s="8">
        <f t="shared" si="43"/>
        <v>8.6407625161041015E-6</v>
      </c>
    </row>
    <row r="2815" spans="1:12" x14ac:dyDescent="0.25">
      <c r="A2815" t="s">
        <v>8</v>
      </c>
      <c r="B2815" t="s">
        <v>16477</v>
      </c>
      <c r="C2815" t="s">
        <v>16478</v>
      </c>
      <c r="D2815" t="s">
        <v>16479</v>
      </c>
      <c r="E2815" t="s">
        <v>12</v>
      </c>
      <c r="F2815" t="s">
        <v>16606</v>
      </c>
      <c r="G2815" t="s">
        <v>16607</v>
      </c>
      <c r="H2815" t="s">
        <v>16608</v>
      </c>
      <c r="I2815" s="1">
        <v>16758429</v>
      </c>
      <c r="J2815" s="1">
        <v>16324796</v>
      </c>
      <c r="K2815" s="7">
        <f>(J2815-I2815)/I2815</f>
        <v>-2.5875516135790533E-2</v>
      </c>
      <c r="L2815" s="8">
        <f t="shared" si="43"/>
        <v>1.869914776107847E-5</v>
      </c>
    </row>
    <row r="2816" spans="1:12" x14ac:dyDescent="0.25">
      <c r="A2816" t="s">
        <v>8</v>
      </c>
      <c r="B2816" t="s">
        <v>14253</v>
      </c>
      <c r="C2816" t="s">
        <v>14254</v>
      </c>
      <c r="D2816" t="s">
        <v>14255</v>
      </c>
      <c r="E2816" t="s">
        <v>12</v>
      </c>
      <c r="F2816" t="s">
        <v>14865</v>
      </c>
      <c r="G2816" t="s">
        <v>14866</v>
      </c>
      <c r="H2816" t="s">
        <v>14867</v>
      </c>
      <c r="I2816" s="1">
        <v>16673848</v>
      </c>
      <c r="J2816" s="1">
        <v>16760572</v>
      </c>
      <c r="K2816" s="7">
        <f>(J2816-I2816)/I2816</f>
        <v>5.2011989074147733E-3</v>
      </c>
      <c r="L2816" s="8">
        <f t="shared" si="43"/>
        <v>1.9198304982689797E-5</v>
      </c>
    </row>
    <row r="2817" spans="1:12" x14ac:dyDescent="0.25">
      <c r="A2817" t="s">
        <v>8</v>
      </c>
      <c r="B2817" t="s">
        <v>14253</v>
      </c>
      <c r="C2817" t="s">
        <v>14254</v>
      </c>
      <c r="D2817" t="s">
        <v>14255</v>
      </c>
      <c r="E2817" t="s">
        <v>12</v>
      </c>
      <c r="F2817" t="s">
        <v>15630</v>
      </c>
      <c r="G2817" t="s">
        <v>15631</v>
      </c>
      <c r="H2817" t="s">
        <v>15632</v>
      </c>
      <c r="I2817" s="1">
        <v>16669910</v>
      </c>
      <c r="J2817" s="1">
        <v>23572905</v>
      </c>
      <c r="K2817" s="7">
        <f>(J2817-I2817)/I2817</f>
        <v>0.41409911631196566</v>
      </c>
      <c r="L2817" s="8">
        <f t="shared" si="43"/>
        <v>2.700145433687903E-5</v>
      </c>
    </row>
    <row r="2818" spans="1:12" x14ac:dyDescent="0.25">
      <c r="A2818" t="s">
        <v>8</v>
      </c>
      <c r="B2818" t="s">
        <v>6517</v>
      </c>
      <c r="C2818" t="s">
        <v>6518</v>
      </c>
      <c r="D2818" t="s">
        <v>6519</v>
      </c>
      <c r="E2818" t="s">
        <v>12</v>
      </c>
      <c r="F2818" t="s">
        <v>7856</v>
      </c>
      <c r="G2818" t="s">
        <v>7857</v>
      </c>
      <c r="H2818" t="s">
        <v>7858</v>
      </c>
      <c r="I2818" s="1">
        <v>16637298</v>
      </c>
      <c r="J2818" s="1">
        <v>21794970</v>
      </c>
      <c r="K2818" s="7">
        <f>(J2818-I2818)/I2818</f>
        <v>0.31000658881027437</v>
      </c>
      <c r="L2818" s="8">
        <f t="shared" si="43"/>
        <v>2.4964928473119809E-5</v>
      </c>
    </row>
    <row r="2819" spans="1:12" x14ac:dyDescent="0.25">
      <c r="A2819" t="s">
        <v>8</v>
      </c>
      <c r="B2819" t="s">
        <v>1117</v>
      </c>
      <c r="C2819" t="s">
        <v>1118</v>
      </c>
      <c r="D2819" t="s">
        <v>1119</v>
      </c>
      <c r="E2819" t="s">
        <v>12</v>
      </c>
      <c r="F2819" t="s">
        <v>1369</v>
      </c>
      <c r="G2819" t="s">
        <v>1370</v>
      </c>
      <c r="H2819" t="s">
        <v>1371</v>
      </c>
      <c r="I2819" s="1">
        <v>16623412</v>
      </c>
      <c r="J2819" s="1">
        <v>40860840</v>
      </c>
      <c r="K2819" s="7">
        <f>(J2819-I2819)/I2819</f>
        <v>1.4580296752555975</v>
      </c>
      <c r="L2819" s="8">
        <f t="shared" si="43"/>
        <v>4.6803824366429177E-5</v>
      </c>
    </row>
    <row r="2820" spans="1:12" x14ac:dyDescent="0.25">
      <c r="A2820" t="s">
        <v>8</v>
      </c>
      <c r="B2820" t="s">
        <v>11320</v>
      </c>
      <c r="C2820" t="s">
        <v>11321</v>
      </c>
      <c r="D2820" t="s">
        <v>11322</v>
      </c>
      <c r="E2820" t="s">
        <v>12</v>
      </c>
      <c r="F2820" t="s">
        <v>11653</v>
      </c>
      <c r="G2820" t="s">
        <v>11654</v>
      </c>
      <c r="H2820" t="s">
        <v>11655</v>
      </c>
      <c r="I2820" s="1">
        <v>16621230</v>
      </c>
      <c r="J2820" s="1">
        <v>18974478</v>
      </c>
      <c r="K2820" s="7">
        <f>(J2820-I2820)/I2820</f>
        <v>0.14158085773435539</v>
      </c>
      <c r="L2820" s="8">
        <f t="shared" si="43"/>
        <v>2.1734211429737479E-5</v>
      </c>
    </row>
    <row r="2821" spans="1:12" x14ac:dyDescent="0.25">
      <c r="A2821" t="s">
        <v>8</v>
      </c>
      <c r="B2821" t="s">
        <v>12406</v>
      </c>
      <c r="C2821" t="s">
        <v>12407</v>
      </c>
      <c r="D2821" t="s">
        <v>12408</v>
      </c>
      <c r="E2821" t="s">
        <v>12</v>
      </c>
      <c r="F2821" t="s">
        <v>12675</v>
      </c>
      <c r="G2821" t="s">
        <v>12676</v>
      </c>
      <c r="H2821" t="s">
        <v>12677</v>
      </c>
      <c r="I2821" s="1">
        <v>16556252</v>
      </c>
      <c r="J2821" s="1">
        <v>5394817</v>
      </c>
      <c r="K2821" s="7">
        <f>(J2821-I2821)/I2821</f>
        <v>-0.67415227794309973</v>
      </c>
      <c r="L2821" s="8">
        <f t="shared" si="43"/>
        <v>6.1794634509967571E-6</v>
      </c>
    </row>
    <row r="2822" spans="1:12" x14ac:dyDescent="0.25">
      <c r="A2822" t="s">
        <v>8</v>
      </c>
      <c r="B2822" t="s">
        <v>10411</v>
      </c>
      <c r="C2822" t="s">
        <v>10412</v>
      </c>
      <c r="D2822" t="s">
        <v>10413</v>
      </c>
      <c r="E2822" t="s">
        <v>12</v>
      </c>
      <c r="F2822" t="s">
        <v>10924</v>
      </c>
      <c r="G2822" t="s">
        <v>10925</v>
      </c>
      <c r="H2822" t="s">
        <v>10926</v>
      </c>
      <c r="I2822" s="1">
        <v>16531436</v>
      </c>
      <c r="J2822" s="1">
        <v>8406411</v>
      </c>
      <c r="K2822" s="7">
        <f>(J2822-I2822)/I2822</f>
        <v>-0.49148936607805882</v>
      </c>
      <c r="L2822" s="8">
        <f t="shared" si="43"/>
        <v>9.6290772288581984E-6</v>
      </c>
    </row>
    <row r="2823" spans="1:12" x14ac:dyDescent="0.25">
      <c r="A2823" t="s">
        <v>8</v>
      </c>
      <c r="B2823" t="s">
        <v>14253</v>
      </c>
      <c r="C2823" t="s">
        <v>14254</v>
      </c>
      <c r="D2823" t="s">
        <v>14255</v>
      </c>
      <c r="E2823" t="s">
        <v>12</v>
      </c>
      <c r="F2823" t="s">
        <v>15412</v>
      </c>
      <c r="G2823" t="s">
        <v>15413</v>
      </c>
      <c r="H2823" t="s">
        <v>15414</v>
      </c>
      <c r="I2823" s="1">
        <v>16521757</v>
      </c>
      <c r="J2823" s="1">
        <v>11932668</v>
      </c>
      <c r="K2823" s="7">
        <f>(J2823-I2823)/I2823</f>
        <v>-0.27776034958025347</v>
      </c>
      <c r="L2823" s="8">
        <f t="shared" si="43"/>
        <v>1.3668208908453906E-5</v>
      </c>
    </row>
    <row r="2824" spans="1:12" x14ac:dyDescent="0.25">
      <c r="A2824" t="s">
        <v>8</v>
      </c>
      <c r="B2824" t="s">
        <v>1117</v>
      </c>
      <c r="C2824" t="s">
        <v>1118</v>
      </c>
      <c r="D2824" t="s">
        <v>1119</v>
      </c>
      <c r="E2824" t="s">
        <v>12</v>
      </c>
      <c r="F2824" t="s">
        <v>18932</v>
      </c>
      <c r="G2824" t="s">
        <v>18933</v>
      </c>
      <c r="H2824" t="s">
        <v>18934</v>
      </c>
      <c r="I2824" s="1">
        <v>16520915</v>
      </c>
      <c r="J2824" s="1">
        <v>18180874</v>
      </c>
      <c r="K2824" s="7">
        <f>(J2824-I2824)/I2824</f>
        <v>0.10047621454380705</v>
      </c>
      <c r="L2824" s="8">
        <f t="shared" ref="L2824:L2887" si="44">J2824/$J$7325</f>
        <v>2.0825182094254024E-5</v>
      </c>
    </row>
    <row r="2825" spans="1:12" x14ac:dyDescent="0.25">
      <c r="A2825" t="s">
        <v>8</v>
      </c>
      <c r="B2825" t="s">
        <v>12406</v>
      </c>
      <c r="C2825" t="s">
        <v>12407</v>
      </c>
      <c r="D2825" t="s">
        <v>12408</v>
      </c>
      <c r="E2825" t="s">
        <v>12</v>
      </c>
      <c r="F2825" t="s">
        <v>12941</v>
      </c>
      <c r="G2825" t="s">
        <v>12942</v>
      </c>
      <c r="H2825" t="s">
        <v>12943</v>
      </c>
      <c r="I2825" s="1">
        <v>16512096</v>
      </c>
      <c r="J2825" s="1">
        <v>10608458</v>
      </c>
      <c r="K2825" s="7">
        <f>(J2825-I2825)/I2825</f>
        <v>-0.35753413739842599</v>
      </c>
      <c r="L2825" s="8">
        <f t="shared" si="44"/>
        <v>1.2151399849602712E-5</v>
      </c>
    </row>
    <row r="2826" spans="1:12" x14ac:dyDescent="0.25">
      <c r="A2826" t="s">
        <v>8</v>
      </c>
      <c r="B2826" t="s">
        <v>16902</v>
      </c>
      <c r="C2826" t="s">
        <v>16903</v>
      </c>
      <c r="D2826" t="s">
        <v>16904</v>
      </c>
      <c r="E2826" t="s">
        <v>12</v>
      </c>
      <c r="F2826" t="s">
        <v>17125</v>
      </c>
      <c r="G2826" t="s">
        <v>17126</v>
      </c>
      <c r="H2826" t="s">
        <v>17127</v>
      </c>
      <c r="I2826" s="1">
        <v>16495366</v>
      </c>
      <c r="J2826" s="1">
        <v>14258524</v>
      </c>
      <c r="K2826" s="7">
        <f>(J2826-I2826)/I2826</f>
        <v>-0.1356042660708468</v>
      </c>
      <c r="L2826" s="8">
        <f t="shared" si="44"/>
        <v>1.6332347867065759E-5</v>
      </c>
    </row>
    <row r="2827" spans="1:12" x14ac:dyDescent="0.25">
      <c r="A2827" t="s">
        <v>8</v>
      </c>
      <c r="B2827" t="s">
        <v>1117</v>
      </c>
      <c r="C2827" t="s">
        <v>1118</v>
      </c>
      <c r="D2827" t="s">
        <v>1119</v>
      </c>
      <c r="E2827" t="s">
        <v>12</v>
      </c>
      <c r="F2827" t="s">
        <v>1566</v>
      </c>
      <c r="G2827" t="s">
        <v>1567</v>
      </c>
      <c r="H2827" t="s">
        <v>1568</v>
      </c>
      <c r="I2827" s="1">
        <v>16491835</v>
      </c>
      <c r="J2827" s="1">
        <v>20513307</v>
      </c>
      <c r="K2827" s="7">
        <f>(J2827-I2827)/I2827</f>
        <v>0.2438462427013125</v>
      </c>
      <c r="L2827" s="8">
        <f t="shared" si="44"/>
        <v>2.3496854641329993E-5</v>
      </c>
    </row>
    <row r="2828" spans="1:12" x14ac:dyDescent="0.25">
      <c r="A2828" t="s">
        <v>8</v>
      </c>
      <c r="B2828" t="s">
        <v>10411</v>
      </c>
      <c r="C2828" t="s">
        <v>10412</v>
      </c>
      <c r="D2828" t="s">
        <v>10413</v>
      </c>
      <c r="E2828" t="s">
        <v>12</v>
      </c>
      <c r="F2828" t="s">
        <v>10595</v>
      </c>
      <c r="G2828" t="s">
        <v>10596</v>
      </c>
      <c r="H2828" t="s">
        <v>10597</v>
      </c>
      <c r="I2828" s="1">
        <v>16467966</v>
      </c>
      <c r="J2828" s="1">
        <v>18218441</v>
      </c>
      <c r="K2828" s="7">
        <f>(J2828-I2828)/I2828</f>
        <v>0.10629576233033272</v>
      </c>
      <c r="L2828" s="8">
        <f t="shared" si="44"/>
        <v>2.086821300771478E-5</v>
      </c>
    </row>
    <row r="2829" spans="1:12" x14ac:dyDescent="0.25">
      <c r="A2829" t="s">
        <v>8</v>
      </c>
      <c r="B2829" t="s">
        <v>6517</v>
      </c>
      <c r="C2829" t="s">
        <v>6518</v>
      </c>
      <c r="D2829" t="s">
        <v>6519</v>
      </c>
      <c r="E2829" t="s">
        <v>12</v>
      </c>
      <c r="F2829" t="s">
        <v>7154</v>
      </c>
      <c r="G2829" t="s">
        <v>7155</v>
      </c>
      <c r="H2829" t="s">
        <v>7156</v>
      </c>
      <c r="I2829" s="1">
        <v>16431608</v>
      </c>
      <c r="J2829" s="1">
        <v>4295036</v>
      </c>
      <c r="K2829" s="7">
        <f>(J2829-I2829)/I2829</f>
        <v>-0.73861133980314042</v>
      </c>
      <c r="L2829" s="8">
        <f t="shared" si="44"/>
        <v>4.9197253554134108E-6</v>
      </c>
    </row>
    <row r="2830" spans="1:12" x14ac:dyDescent="0.25">
      <c r="A2830" t="s">
        <v>8</v>
      </c>
      <c r="B2830" t="s">
        <v>3187</v>
      </c>
      <c r="C2830" t="s">
        <v>3188</v>
      </c>
      <c r="D2830" t="s">
        <v>3189</v>
      </c>
      <c r="E2830" t="s">
        <v>12</v>
      </c>
      <c r="F2830" t="s">
        <v>4159</v>
      </c>
      <c r="G2830" t="s">
        <v>4160</v>
      </c>
      <c r="H2830" t="s">
        <v>4161</v>
      </c>
      <c r="I2830" s="1">
        <v>16430842</v>
      </c>
      <c r="J2830" s="1">
        <v>15571679</v>
      </c>
      <c r="K2830" s="7">
        <f>(J2830-I2830)/I2830</f>
        <v>-5.228965137635673E-2</v>
      </c>
      <c r="L2830" s="8">
        <f t="shared" si="44"/>
        <v>1.7836494036990269E-5</v>
      </c>
    </row>
    <row r="2831" spans="1:12" x14ac:dyDescent="0.25">
      <c r="A2831" t="s">
        <v>8</v>
      </c>
      <c r="B2831" t="s">
        <v>4435</v>
      </c>
      <c r="C2831" t="s">
        <v>4436</v>
      </c>
      <c r="D2831" t="s">
        <v>4437</v>
      </c>
      <c r="E2831" t="s">
        <v>12</v>
      </c>
      <c r="F2831" t="s">
        <v>4994</v>
      </c>
      <c r="G2831" t="s">
        <v>4995</v>
      </c>
      <c r="H2831" t="s">
        <v>4996</v>
      </c>
      <c r="I2831" s="1">
        <v>16424533</v>
      </c>
      <c r="J2831" s="1">
        <v>22610518</v>
      </c>
      <c r="K2831" s="7">
        <f>(J2831-I2831)/I2831</f>
        <v>0.3766307997919941</v>
      </c>
      <c r="L2831" s="8">
        <f t="shared" si="44"/>
        <v>2.5899093442669937E-5</v>
      </c>
    </row>
    <row r="2832" spans="1:12" x14ac:dyDescent="0.25">
      <c r="A2832" t="s">
        <v>8</v>
      </c>
      <c r="B2832" t="s">
        <v>11320</v>
      </c>
      <c r="C2832" t="s">
        <v>11321</v>
      </c>
      <c r="D2832" t="s">
        <v>11322</v>
      </c>
      <c r="E2832" t="s">
        <v>12</v>
      </c>
      <c r="F2832" t="s">
        <v>12302</v>
      </c>
      <c r="G2832" t="s">
        <v>12303</v>
      </c>
      <c r="H2832" t="s">
        <v>12304</v>
      </c>
      <c r="I2832" s="1">
        <v>16422816</v>
      </c>
      <c r="J2832" s="1">
        <v>17864139</v>
      </c>
      <c r="K2832" s="7">
        <f>(J2832-I2832)/I2832</f>
        <v>8.7763450555617253E-2</v>
      </c>
      <c r="L2832" s="8">
        <f t="shared" si="44"/>
        <v>2.0462379731143016E-5</v>
      </c>
    </row>
    <row r="2833" spans="1:12" x14ac:dyDescent="0.25">
      <c r="A2833" t="s">
        <v>8</v>
      </c>
      <c r="B2833" t="s">
        <v>16477</v>
      </c>
      <c r="C2833" t="s">
        <v>16478</v>
      </c>
      <c r="D2833" t="s">
        <v>16479</v>
      </c>
      <c r="E2833" t="s">
        <v>12</v>
      </c>
      <c r="F2833" t="s">
        <v>16603</v>
      </c>
      <c r="G2833" t="s">
        <v>16604</v>
      </c>
      <c r="H2833" t="s">
        <v>16605</v>
      </c>
      <c r="I2833" s="1">
        <v>16421132</v>
      </c>
      <c r="J2833" s="1">
        <v>18816730</v>
      </c>
      <c r="K2833" s="7">
        <f>(J2833-I2833)/I2833</f>
        <v>0.14588507052985142</v>
      </c>
      <c r="L2833" s="8">
        <f t="shared" si="44"/>
        <v>2.1553519851048556E-5</v>
      </c>
    </row>
    <row r="2834" spans="1:12" x14ac:dyDescent="0.25">
      <c r="A2834" t="s">
        <v>8</v>
      </c>
      <c r="B2834" t="s">
        <v>9743</v>
      </c>
      <c r="C2834" t="s">
        <v>9744</v>
      </c>
      <c r="D2834" t="s">
        <v>9745</v>
      </c>
      <c r="E2834" t="s">
        <v>12</v>
      </c>
      <c r="F2834" t="s">
        <v>9905</v>
      </c>
      <c r="G2834" t="s">
        <v>9906</v>
      </c>
      <c r="H2834" t="s">
        <v>9907</v>
      </c>
      <c r="I2834" s="1">
        <v>16410612</v>
      </c>
      <c r="J2834" s="1">
        <v>43649792</v>
      </c>
      <c r="K2834" s="7">
        <f>(J2834-I2834)/I2834</f>
        <v>1.6598515643414151</v>
      </c>
      <c r="L2834" s="8">
        <f t="shared" si="44"/>
        <v>4.9998414090340906E-5</v>
      </c>
    </row>
    <row r="2835" spans="1:12" x14ac:dyDescent="0.25">
      <c r="A2835" t="s">
        <v>8</v>
      </c>
      <c r="B2835" t="s">
        <v>6517</v>
      </c>
      <c r="C2835" t="s">
        <v>6518</v>
      </c>
      <c r="D2835" t="s">
        <v>6519</v>
      </c>
      <c r="E2835" t="s">
        <v>12</v>
      </c>
      <c r="F2835" t="s">
        <v>7020</v>
      </c>
      <c r="G2835" t="s">
        <v>7021</v>
      </c>
      <c r="H2835" t="s">
        <v>7022</v>
      </c>
      <c r="I2835" s="1">
        <v>16396627</v>
      </c>
      <c r="J2835" s="1">
        <v>19963334</v>
      </c>
      <c r="K2835" s="7">
        <f>(J2835-I2835)/I2835</f>
        <v>0.21752687305748919</v>
      </c>
      <c r="L2835" s="8">
        <f t="shared" si="44"/>
        <v>2.2866891094367224E-5</v>
      </c>
    </row>
    <row r="2836" spans="1:12" x14ac:dyDescent="0.25">
      <c r="A2836" t="s">
        <v>8</v>
      </c>
      <c r="B2836" t="s">
        <v>798</v>
      </c>
      <c r="C2836" t="s">
        <v>799</v>
      </c>
      <c r="D2836" t="s">
        <v>800</v>
      </c>
      <c r="E2836" t="s">
        <v>12</v>
      </c>
      <c r="F2836" t="s">
        <v>899</v>
      </c>
      <c r="G2836" t="s">
        <v>900</v>
      </c>
      <c r="H2836" t="s">
        <v>898</v>
      </c>
      <c r="I2836" s="1">
        <v>16388092</v>
      </c>
      <c r="J2836" s="1">
        <v>11618189</v>
      </c>
      <c r="K2836" s="7">
        <f>(J2836-I2836)/I2836</f>
        <v>-0.2910590811913919</v>
      </c>
      <c r="L2836" s="8">
        <f t="shared" si="44"/>
        <v>1.3307990668130645E-5</v>
      </c>
    </row>
    <row r="2837" spans="1:12" x14ac:dyDescent="0.25">
      <c r="A2837" t="s">
        <v>8</v>
      </c>
      <c r="B2837" t="s">
        <v>1117</v>
      </c>
      <c r="C2837" t="s">
        <v>1118</v>
      </c>
      <c r="D2837" t="s">
        <v>1119</v>
      </c>
      <c r="E2837" t="s">
        <v>12</v>
      </c>
      <c r="F2837" t="s">
        <v>18815</v>
      </c>
      <c r="G2837" t="s">
        <v>18816</v>
      </c>
      <c r="H2837" t="s">
        <v>18817</v>
      </c>
      <c r="I2837" s="1">
        <v>16376428</v>
      </c>
      <c r="J2837" s="1">
        <v>23422352</v>
      </c>
      <c r="K2837" s="7">
        <f>(J2837-I2837)/I2837</f>
        <v>0.43024791486885905</v>
      </c>
      <c r="L2837" s="8">
        <f t="shared" si="44"/>
        <v>2.6829004231354057E-5</v>
      </c>
    </row>
    <row r="2838" spans="1:12" x14ac:dyDescent="0.25">
      <c r="A2838" t="s">
        <v>8</v>
      </c>
      <c r="B2838" t="s">
        <v>12406</v>
      </c>
      <c r="C2838" t="s">
        <v>12407</v>
      </c>
      <c r="D2838" t="s">
        <v>12408</v>
      </c>
      <c r="E2838" t="s">
        <v>12</v>
      </c>
      <c r="F2838" t="s">
        <v>13054</v>
      </c>
      <c r="G2838" t="s">
        <v>13055</v>
      </c>
      <c r="H2838" t="s">
        <v>13056</v>
      </c>
      <c r="I2838" s="1">
        <v>16352065</v>
      </c>
      <c r="J2838" s="1">
        <v>27830424</v>
      </c>
      <c r="K2838" s="7">
        <f>(J2838-I2838)/I2838</f>
        <v>0.70195164953172584</v>
      </c>
      <c r="L2838" s="8">
        <f t="shared" si="44"/>
        <v>3.1878206051056597E-5</v>
      </c>
    </row>
    <row r="2839" spans="1:12" x14ac:dyDescent="0.25">
      <c r="A2839" t="s">
        <v>8</v>
      </c>
      <c r="B2839" t="s">
        <v>6517</v>
      </c>
      <c r="C2839" t="s">
        <v>6518</v>
      </c>
      <c r="D2839" t="s">
        <v>6519</v>
      </c>
      <c r="E2839" t="s">
        <v>12</v>
      </c>
      <c r="F2839" t="s">
        <v>7790</v>
      </c>
      <c r="G2839" t="s">
        <v>7791</v>
      </c>
      <c r="H2839" t="s">
        <v>7792</v>
      </c>
      <c r="I2839" s="1">
        <v>16296325</v>
      </c>
      <c r="J2839" s="1">
        <v>19333499</v>
      </c>
      <c r="K2839" s="7">
        <f>(J2839-I2839)/I2839</f>
        <v>0.18637171264073341</v>
      </c>
      <c r="L2839" s="8">
        <f t="shared" si="44"/>
        <v>2.2145450058895854E-5</v>
      </c>
    </row>
    <row r="2840" spans="1:12" x14ac:dyDescent="0.25">
      <c r="A2840" t="s">
        <v>8</v>
      </c>
      <c r="B2840" t="s">
        <v>1117</v>
      </c>
      <c r="C2840" t="s">
        <v>1118</v>
      </c>
      <c r="D2840" t="s">
        <v>1119</v>
      </c>
      <c r="E2840" t="s">
        <v>12</v>
      </c>
      <c r="F2840" t="s">
        <v>2866</v>
      </c>
      <c r="G2840" t="s">
        <v>2867</v>
      </c>
      <c r="H2840" t="s">
        <v>2868</v>
      </c>
      <c r="I2840" s="1">
        <v>16244317</v>
      </c>
      <c r="J2840" s="1">
        <v>22507231</v>
      </c>
      <c r="K2840" s="7">
        <f>(J2840-I2840)/I2840</f>
        <v>0.385544926265598</v>
      </c>
      <c r="L2840" s="8">
        <f t="shared" si="44"/>
        <v>2.578078391679295E-5</v>
      </c>
    </row>
    <row r="2841" spans="1:12" x14ac:dyDescent="0.25">
      <c r="A2841" t="s">
        <v>8</v>
      </c>
      <c r="B2841" t="s">
        <v>15988</v>
      </c>
      <c r="C2841" t="s">
        <v>15989</v>
      </c>
      <c r="D2841" t="s">
        <v>15990</v>
      </c>
      <c r="E2841" t="s">
        <v>12</v>
      </c>
      <c r="F2841" t="s">
        <v>16084</v>
      </c>
      <c r="G2841" t="s">
        <v>16085</v>
      </c>
      <c r="H2841" t="s">
        <v>16086</v>
      </c>
      <c r="I2841" s="1">
        <v>16243653</v>
      </c>
      <c r="J2841" s="1">
        <v>1155559</v>
      </c>
      <c r="K2841" s="7">
        <f>(J2841-I2841)/I2841</f>
        <v>-0.92886089108158121</v>
      </c>
      <c r="L2841" s="8">
        <f t="shared" si="44"/>
        <v>1.3236286987993035E-6</v>
      </c>
    </row>
    <row r="2842" spans="1:12" x14ac:dyDescent="0.25">
      <c r="A2842" t="s">
        <v>8</v>
      </c>
      <c r="B2842" t="s">
        <v>11320</v>
      </c>
      <c r="C2842" t="s">
        <v>11321</v>
      </c>
      <c r="D2842" t="s">
        <v>11322</v>
      </c>
      <c r="E2842" t="s">
        <v>12</v>
      </c>
      <c r="F2842" t="s">
        <v>11774</v>
      </c>
      <c r="G2842" t="s">
        <v>11775</v>
      </c>
      <c r="H2842" t="s">
        <v>11776</v>
      </c>
      <c r="I2842" s="1">
        <v>16232395</v>
      </c>
      <c r="J2842" s="1">
        <v>19945892</v>
      </c>
      <c r="K2842" s="7">
        <f>(J2842-I2842)/I2842</f>
        <v>0.22877073900678244</v>
      </c>
      <c r="L2842" s="8">
        <f t="shared" si="44"/>
        <v>2.2846912251431071E-5</v>
      </c>
    </row>
    <row r="2843" spans="1:12" x14ac:dyDescent="0.25">
      <c r="A2843" t="s">
        <v>8</v>
      </c>
      <c r="B2843" t="s">
        <v>6517</v>
      </c>
      <c r="C2843" t="s">
        <v>6518</v>
      </c>
      <c r="D2843" t="s">
        <v>6519</v>
      </c>
      <c r="E2843" t="s">
        <v>12</v>
      </c>
      <c r="F2843" t="s">
        <v>6896</v>
      </c>
      <c r="G2843" t="s">
        <v>6897</v>
      </c>
      <c r="H2843" t="s">
        <v>6898</v>
      </c>
      <c r="I2843" s="1">
        <v>16222822</v>
      </c>
      <c r="J2843" s="1">
        <v>16839581</v>
      </c>
      <c r="K2843" s="7">
        <f>(J2843-I2843)/I2843</f>
        <v>3.8017984787110402E-2</v>
      </c>
      <c r="L2843" s="8">
        <f t="shared" si="44"/>
        <v>1.9288805407041504E-5</v>
      </c>
    </row>
    <row r="2844" spans="1:12" x14ac:dyDescent="0.25">
      <c r="A2844" t="s">
        <v>8</v>
      </c>
      <c r="B2844" t="s">
        <v>10411</v>
      </c>
      <c r="C2844" t="s">
        <v>10412</v>
      </c>
      <c r="D2844" t="s">
        <v>10413</v>
      </c>
      <c r="E2844" t="s">
        <v>12</v>
      </c>
      <c r="F2844" t="s">
        <v>10692</v>
      </c>
      <c r="G2844" t="s">
        <v>10693</v>
      </c>
      <c r="H2844" t="s">
        <v>10694</v>
      </c>
      <c r="I2844" s="1">
        <v>16191161</v>
      </c>
      <c r="J2844" s="1">
        <v>16417053</v>
      </c>
      <c r="K2844" s="7">
        <f>(J2844-I2844)/I2844</f>
        <v>1.3951562831102724E-2</v>
      </c>
      <c r="L2844" s="8">
        <f t="shared" si="44"/>
        <v>1.8804823034141228E-5</v>
      </c>
    </row>
    <row r="2845" spans="1:12" x14ac:dyDescent="0.25">
      <c r="A2845" t="s">
        <v>8</v>
      </c>
      <c r="B2845" t="s">
        <v>10411</v>
      </c>
      <c r="C2845" t="s">
        <v>10412</v>
      </c>
      <c r="D2845" t="s">
        <v>10413</v>
      </c>
      <c r="E2845" t="s">
        <v>12</v>
      </c>
      <c r="F2845" t="s">
        <v>21182</v>
      </c>
      <c r="G2845" t="s">
        <v>21183</v>
      </c>
      <c r="H2845" t="s">
        <v>21184</v>
      </c>
      <c r="I2845" s="1">
        <v>16184001</v>
      </c>
      <c r="J2845" s="1">
        <v>520232</v>
      </c>
      <c r="K2845" s="7">
        <f>(J2845-I2845)/I2845</f>
        <v>-0.96785516758186063</v>
      </c>
      <c r="L2845" s="8">
        <f t="shared" si="44"/>
        <v>5.9589688214427756E-7</v>
      </c>
    </row>
    <row r="2846" spans="1:12" x14ac:dyDescent="0.25">
      <c r="A2846" t="s">
        <v>8</v>
      </c>
      <c r="B2846" t="s">
        <v>9743</v>
      </c>
      <c r="C2846" t="s">
        <v>9744</v>
      </c>
      <c r="D2846" t="s">
        <v>9745</v>
      </c>
      <c r="E2846" t="s">
        <v>12</v>
      </c>
      <c r="F2846" t="s">
        <v>9926</v>
      </c>
      <c r="G2846" t="s">
        <v>9927</v>
      </c>
      <c r="H2846" t="s">
        <v>9928</v>
      </c>
      <c r="I2846" s="1">
        <v>16181488</v>
      </c>
      <c r="J2846" s="1">
        <v>14189346</v>
      </c>
      <c r="K2846" s="7">
        <f>(J2846-I2846)/I2846</f>
        <v>-0.12311241092290152</v>
      </c>
      <c r="L2846" s="8">
        <f t="shared" si="44"/>
        <v>1.6253108307575038E-5</v>
      </c>
    </row>
    <row r="2847" spans="1:12" x14ac:dyDescent="0.25">
      <c r="A2847" t="s">
        <v>8</v>
      </c>
      <c r="B2847" t="s">
        <v>11320</v>
      </c>
      <c r="C2847" t="s">
        <v>11321</v>
      </c>
      <c r="D2847" t="s">
        <v>11322</v>
      </c>
      <c r="E2847" t="s">
        <v>12</v>
      </c>
      <c r="F2847" t="s">
        <v>11864</v>
      </c>
      <c r="G2847" t="s">
        <v>11865</v>
      </c>
      <c r="H2847" t="s">
        <v>11866</v>
      </c>
      <c r="I2847" s="1">
        <v>16175831</v>
      </c>
      <c r="J2847" s="1">
        <v>18381055</v>
      </c>
      <c r="K2847" s="7">
        <f>(J2847-I2847)/I2847</f>
        <v>0.13632832835605169</v>
      </c>
      <c r="L2847" s="8">
        <f t="shared" si="44"/>
        <v>2.1054478319331536E-5</v>
      </c>
    </row>
    <row r="2848" spans="1:12" x14ac:dyDescent="0.25">
      <c r="A2848" t="s">
        <v>8</v>
      </c>
      <c r="B2848" t="s">
        <v>14253</v>
      </c>
      <c r="C2848" t="s">
        <v>14254</v>
      </c>
      <c r="D2848" t="s">
        <v>14255</v>
      </c>
      <c r="E2848" t="s">
        <v>12</v>
      </c>
      <c r="F2848" t="s">
        <v>15111</v>
      </c>
      <c r="G2848" t="s">
        <v>15112</v>
      </c>
      <c r="H2848" t="s">
        <v>15113</v>
      </c>
      <c r="I2848" s="1">
        <v>16152746</v>
      </c>
      <c r="J2848" s="1">
        <v>17345708</v>
      </c>
      <c r="K2848" s="7">
        <f>(J2848-I2848)/I2848</f>
        <v>7.3855058452599945E-2</v>
      </c>
      <c r="L2848" s="8">
        <f t="shared" si="44"/>
        <v>1.9868545794539843E-5</v>
      </c>
    </row>
    <row r="2849" spans="1:12" x14ac:dyDescent="0.25">
      <c r="A2849" t="s">
        <v>8</v>
      </c>
      <c r="B2849" t="s">
        <v>16477</v>
      </c>
      <c r="C2849" t="s">
        <v>16478</v>
      </c>
      <c r="D2849" t="s">
        <v>16479</v>
      </c>
      <c r="E2849" t="s">
        <v>12</v>
      </c>
      <c r="F2849" t="s">
        <v>16711</v>
      </c>
      <c r="G2849" t="s">
        <v>16712</v>
      </c>
      <c r="H2849" t="s">
        <v>16713</v>
      </c>
      <c r="I2849" s="1">
        <v>16142980</v>
      </c>
      <c r="J2849" s="1">
        <v>23526635</v>
      </c>
      <c r="K2849" s="7">
        <f>(J2849-I2849)/I2849</f>
        <v>0.45739107649269217</v>
      </c>
      <c r="L2849" s="8">
        <f t="shared" si="44"/>
        <v>2.6948454619951168E-5</v>
      </c>
    </row>
    <row r="2850" spans="1:12" x14ac:dyDescent="0.25">
      <c r="A2850" t="s">
        <v>8</v>
      </c>
      <c r="B2850" t="s">
        <v>4435</v>
      </c>
      <c r="C2850" t="s">
        <v>4436</v>
      </c>
      <c r="D2850" t="s">
        <v>4437</v>
      </c>
      <c r="E2850" t="s">
        <v>12</v>
      </c>
      <c r="F2850" t="s">
        <v>4453</v>
      </c>
      <c r="G2850" t="s">
        <v>4454</v>
      </c>
      <c r="H2850" t="s">
        <v>4455</v>
      </c>
      <c r="I2850" s="1">
        <v>16134500</v>
      </c>
      <c r="J2850" s="1">
        <v>5000754</v>
      </c>
      <c r="K2850" s="7">
        <f>(J2850-I2850)/I2850</f>
        <v>-0.6900583222287644</v>
      </c>
      <c r="L2850" s="8">
        <f t="shared" si="44"/>
        <v>5.728086155735373E-6</v>
      </c>
    </row>
    <row r="2851" spans="1:12" x14ac:dyDescent="0.25">
      <c r="A2851" t="s">
        <v>8</v>
      </c>
      <c r="B2851" t="s">
        <v>970</v>
      </c>
      <c r="C2851" t="s">
        <v>971</v>
      </c>
      <c r="D2851" t="s">
        <v>972</v>
      </c>
      <c r="E2851" t="s">
        <v>12</v>
      </c>
      <c r="F2851" t="s">
        <v>1066</v>
      </c>
      <c r="G2851" t="s">
        <v>1067</v>
      </c>
      <c r="H2851" t="s">
        <v>1068</v>
      </c>
      <c r="I2851" s="1">
        <v>16127707</v>
      </c>
      <c r="J2851" s="1">
        <v>16338622</v>
      </c>
      <c r="K2851" s="7">
        <f>(J2851-I2851)/I2851</f>
        <v>1.3077804550888729E-2</v>
      </c>
      <c r="L2851" s="8">
        <f t="shared" si="44"/>
        <v>1.871498467670943E-5</v>
      </c>
    </row>
    <row r="2852" spans="1:12" x14ac:dyDescent="0.25">
      <c r="A2852" t="s">
        <v>8</v>
      </c>
      <c r="B2852" t="s">
        <v>10411</v>
      </c>
      <c r="C2852" t="s">
        <v>10412</v>
      </c>
      <c r="D2852" t="s">
        <v>10413</v>
      </c>
      <c r="E2852" t="s">
        <v>12</v>
      </c>
      <c r="F2852" t="s">
        <v>10468</v>
      </c>
      <c r="G2852" t="s">
        <v>10469</v>
      </c>
      <c r="H2852" t="s">
        <v>10470</v>
      </c>
      <c r="I2852" s="1">
        <v>16115086</v>
      </c>
      <c r="J2852" s="1">
        <v>25096304</v>
      </c>
      <c r="K2852" s="7">
        <f>(J2852-I2852)/I2852</f>
        <v>0.55731741053072881</v>
      </c>
      <c r="L2852" s="8">
        <f t="shared" si="44"/>
        <v>2.8746423339865603E-5</v>
      </c>
    </row>
    <row r="2853" spans="1:12" x14ac:dyDescent="0.25">
      <c r="A2853" t="s">
        <v>8</v>
      </c>
      <c r="B2853" t="s">
        <v>12406</v>
      </c>
      <c r="C2853" t="s">
        <v>12407</v>
      </c>
      <c r="D2853" t="s">
        <v>12408</v>
      </c>
      <c r="E2853" t="s">
        <v>12</v>
      </c>
      <c r="F2853" t="s">
        <v>12802</v>
      </c>
      <c r="G2853" t="s">
        <v>12803</v>
      </c>
      <c r="H2853" t="s">
        <v>12804</v>
      </c>
      <c r="I2853" s="1">
        <v>16105715</v>
      </c>
      <c r="J2853" s="1">
        <v>16811358</v>
      </c>
      <c r="K2853" s="7">
        <f>(J2853-I2853)/I2853</f>
        <v>4.3813205436703681E-2</v>
      </c>
      <c r="L2853" s="8">
        <f t="shared" si="44"/>
        <v>1.9256477526971155E-5</v>
      </c>
    </row>
    <row r="2854" spans="1:12" x14ac:dyDescent="0.25">
      <c r="A2854" t="s">
        <v>8</v>
      </c>
      <c r="B2854" t="s">
        <v>11320</v>
      </c>
      <c r="C2854" t="s">
        <v>11321</v>
      </c>
      <c r="D2854" t="s">
        <v>11322</v>
      </c>
      <c r="E2854" t="s">
        <v>12</v>
      </c>
      <c r="F2854" t="s">
        <v>11747</v>
      </c>
      <c r="G2854" t="s">
        <v>11748</v>
      </c>
      <c r="H2854" t="s">
        <v>11749</v>
      </c>
      <c r="I2854" s="1">
        <v>16094008</v>
      </c>
      <c r="J2854" s="1">
        <v>18244577</v>
      </c>
      <c r="K2854" s="7">
        <f>(J2854-I2854)/I2854</f>
        <v>0.13362544619090533</v>
      </c>
      <c r="L2854" s="8">
        <f t="shared" si="44"/>
        <v>2.0898150345117556E-5</v>
      </c>
    </row>
    <row r="2855" spans="1:12" x14ac:dyDescent="0.25">
      <c r="A2855" t="s">
        <v>8</v>
      </c>
      <c r="B2855" t="s">
        <v>11320</v>
      </c>
      <c r="C2855" t="s">
        <v>11321</v>
      </c>
      <c r="D2855" t="s">
        <v>11322</v>
      </c>
      <c r="E2855" t="s">
        <v>12</v>
      </c>
      <c r="F2855" t="s">
        <v>11879</v>
      </c>
      <c r="G2855" t="s">
        <v>11880</v>
      </c>
      <c r="H2855" t="s">
        <v>11881</v>
      </c>
      <c r="I2855" s="1">
        <v>16083124</v>
      </c>
      <c r="J2855" s="1">
        <v>15186602</v>
      </c>
      <c r="K2855" s="7">
        <f>(J2855-I2855)/I2855</f>
        <v>-5.5743026043945196E-2</v>
      </c>
      <c r="L2855" s="8">
        <f t="shared" si="44"/>
        <v>1.7395409705988962E-5</v>
      </c>
    </row>
    <row r="2856" spans="1:12" x14ac:dyDescent="0.25">
      <c r="A2856" t="s">
        <v>8</v>
      </c>
      <c r="B2856" t="s">
        <v>12406</v>
      </c>
      <c r="C2856" t="s">
        <v>12407</v>
      </c>
      <c r="D2856" t="s">
        <v>12408</v>
      </c>
      <c r="E2856" t="s">
        <v>12</v>
      </c>
      <c r="F2856" t="s">
        <v>12445</v>
      </c>
      <c r="G2856" t="s">
        <v>12446</v>
      </c>
      <c r="H2856" t="s">
        <v>12447</v>
      </c>
      <c r="I2856" s="1">
        <v>16071836</v>
      </c>
      <c r="J2856" s="1">
        <v>19692404</v>
      </c>
      <c r="K2856" s="7">
        <f>(J2856-I2856)/I2856</f>
        <v>0.22527407571854266</v>
      </c>
      <c r="L2856" s="8">
        <f t="shared" si="44"/>
        <v>2.255655581649245E-5</v>
      </c>
    </row>
    <row r="2857" spans="1:12" x14ac:dyDescent="0.25">
      <c r="A2857" t="s">
        <v>8</v>
      </c>
      <c r="B2857" t="s">
        <v>9</v>
      </c>
      <c r="C2857" t="s">
        <v>10</v>
      </c>
      <c r="D2857" t="s">
        <v>11</v>
      </c>
      <c r="E2857" t="s">
        <v>12</v>
      </c>
      <c r="F2857" t="s">
        <v>222</v>
      </c>
      <c r="G2857" t="s">
        <v>223</v>
      </c>
      <c r="H2857" t="s">
        <v>224</v>
      </c>
      <c r="I2857" s="1">
        <v>16059496</v>
      </c>
      <c r="J2857" s="1">
        <v>16516373</v>
      </c>
      <c r="K2857" s="7">
        <f>(J2857-I2857)/I2857</f>
        <v>2.8449024801276455E-2</v>
      </c>
      <c r="L2857" s="8">
        <f t="shared" si="44"/>
        <v>1.8918588581694184E-5</v>
      </c>
    </row>
    <row r="2858" spans="1:12" x14ac:dyDescent="0.25">
      <c r="A2858" t="s">
        <v>8</v>
      </c>
      <c r="B2858" t="s">
        <v>16902</v>
      </c>
      <c r="C2858" t="s">
        <v>16903</v>
      </c>
      <c r="D2858" t="s">
        <v>16904</v>
      </c>
      <c r="E2858" t="s">
        <v>12</v>
      </c>
      <c r="F2858" t="s">
        <v>17413</v>
      </c>
      <c r="G2858" t="s">
        <v>17414</v>
      </c>
      <c r="H2858" t="s">
        <v>17415</v>
      </c>
      <c r="I2858" s="1">
        <v>16058954</v>
      </c>
      <c r="J2858" s="1">
        <v>16878753</v>
      </c>
      <c r="K2858" s="7">
        <f>(J2858-I2858)/I2858</f>
        <v>5.1049339826242733E-2</v>
      </c>
      <c r="L2858" s="8">
        <f t="shared" si="44"/>
        <v>1.9333674758921734E-5</v>
      </c>
    </row>
    <row r="2859" spans="1:12" x14ac:dyDescent="0.25">
      <c r="A2859" t="s">
        <v>8</v>
      </c>
      <c r="B2859" t="s">
        <v>12406</v>
      </c>
      <c r="C2859" t="s">
        <v>12407</v>
      </c>
      <c r="D2859" t="s">
        <v>12408</v>
      </c>
      <c r="E2859" t="s">
        <v>12</v>
      </c>
      <c r="F2859" t="s">
        <v>12929</v>
      </c>
      <c r="G2859" t="s">
        <v>12930</v>
      </c>
      <c r="H2859" t="s">
        <v>12931</v>
      </c>
      <c r="I2859" s="1">
        <v>16040479</v>
      </c>
      <c r="J2859" s="1">
        <v>20464110</v>
      </c>
      <c r="K2859" s="7">
        <f>(J2859-I2859)/I2859</f>
        <v>0.27577923327601378</v>
      </c>
      <c r="L2859" s="8">
        <f t="shared" si="44"/>
        <v>2.3440502208356142E-5</v>
      </c>
    </row>
    <row r="2860" spans="1:12" x14ac:dyDescent="0.25">
      <c r="A2860" t="s">
        <v>8</v>
      </c>
      <c r="B2860" t="s">
        <v>16902</v>
      </c>
      <c r="C2860" t="s">
        <v>16903</v>
      </c>
      <c r="D2860" t="s">
        <v>16904</v>
      </c>
      <c r="E2860" t="s">
        <v>12</v>
      </c>
      <c r="F2860" t="s">
        <v>17443</v>
      </c>
      <c r="G2860" t="s">
        <v>17444</v>
      </c>
      <c r="H2860" t="s">
        <v>17445</v>
      </c>
      <c r="I2860" s="1">
        <v>16033892</v>
      </c>
      <c r="J2860" s="1">
        <v>10015872</v>
      </c>
      <c r="K2860" s="7">
        <f>(J2860-I2860)/I2860</f>
        <v>-0.3753312046756957</v>
      </c>
      <c r="L2860" s="8">
        <f t="shared" si="44"/>
        <v>1.1472625476241696E-5</v>
      </c>
    </row>
    <row r="2861" spans="1:12" x14ac:dyDescent="0.25">
      <c r="A2861" t="s">
        <v>8</v>
      </c>
      <c r="B2861" t="s">
        <v>4435</v>
      </c>
      <c r="C2861" t="s">
        <v>4436</v>
      </c>
      <c r="D2861" t="s">
        <v>4437</v>
      </c>
      <c r="E2861" t="s">
        <v>12</v>
      </c>
      <c r="F2861" t="s">
        <v>4534</v>
      </c>
      <c r="G2861" t="s">
        <v>4535</v>
      </c>
      <c r="H2861" t="s">
        <v>4536</v>
      </c>
      <c r="I2861" s="1">
        <v>16013099</v>
      </c>
      <c r="J2861" s="1">
        <v>17125963</v>
      </c>
      <c r="K2861" s="7">
        <f>(J2861-I2861)/I2861</f>
        <v>6.9497103590004661E-2</v>
      </c>
      <c r="L2861" s="8">
        <f t="shared" si="44"/>
        <v>1.9616840093301178E-5</v>
      </c>
    </row>
    <row r="2862" spans="1:12" x14ac:dyDescent="0.25">
      <c r="A2862" t="s">
        <v>8</v>
      </c>
      <c r="B2862" t="s">
        <v>1117</v>
      </c>
      <c r="C2862" t="s">
        <v>1118</v>
      </c>
      <c r="D2862" t="s">
        <v>1119</v>
      </c>
      <c r="E2862" t="s">
        <v>12</v>
      </c>
      <c r="F2862" t="s">
        <v>2998</v>
      </c>
      <c r="G2862" t="s">
        <v>2999</v>
      </c>
      <c r="H2862" t="s">
        <v>3000</v>
      </c>
      <c r="I2862" s="1">
        <v>15997176</v>
      </c>
      <c r="J2862" s="1">
        <v>17217970</v>
      </c>
      <c r="K2862" s="7">
        <f>(J2862-I2862)/I2862</f>
        <v>7.6313094261137096E-2</v>
      </c>
      <c r="L2862" s="8">
        <f t="shared" si="44"/>
        <v>1.9722229005239405E-5</v>
      </c>
    </row>
    <row r="2863" spans="1:12" x14ac:dyDescent="0.25">
      <c r="A2863" t="s">
        <v>8</v>
      </c>
      <c r="B2863" t="s">
        <v>1117</v>
      </c>
      <c r="C2863" t="s">
        <v>1118</v>
      </c>
      <c r="D2863" t="s">
        <v>1119</v>
      </c>
      <c r="E2863" t="s">
        <v>12</v>
      </c>
      <c r="F2863" t="s">
        <v>1280</v>
      </c>
      <c r="G2863" t="s">
        <v>1281</v>
      </c>
      <c r="H2863" t="s">
        <v>848</v>
      </c>
      <c r="I2863" s="1">
        <v>15980985</v>
      </c>
      <c r="J2863" s="1">
        <v>88014033</v>
      </c>
      <c r="K2863" s="7">
        <f>(J2863-I2863)/I2863</f>
        <v>4.5074222896773888</v>
      </c>
      <c r="L2863" s="8">
        <f t="shared" si="44"/>
        <v>1.0081518985691683E-4</v>
      </c>
    </row>
    <row r="2864" spans="1:12" x14ac:dyDescent="0.25">
      <c r="A2864" t="s">
        <v>8</v>
      </c>
      <c r="B2864" t="s">
        <v>11320</v>
      </c>
      <c r="C2864" t="s">
        <v>11321</v>
      </c>
      <c r="D2864" t="s">
        <v>11322</v>
      </c>
      <c r="E2864" t="s">
        <v>12</v>
      </c>
      <c r="F2864" t="s">
        <v>11524</v>
      </c>
      <c r="G2864" t="s">
        <v>11525</v>
      </c>
      <c r="H2864" t="s">
        <v>11526</v>
      </c>
      <c r="I2864" s="1">
        <v>15974299</v>
      </c>
      <c r="J2864" s="1">
        <v>16311579</v>
      </c>
      <c r="K2864" s="7">
        <f>(J2864-I2864)/I2864</f>
        <v>2.1113915546466234E-2</v>
      </c>
      <c r="L2864" s="8">
        <f t="shared" si="44"/>
        <v>1.868400842114686E-5</v>
      </c>
    </row>
    <row r="2865" spans="1:12" x14ac:dyDescent="0.25">
      <c r="A2865" t="s">
        <v>8</v>
      </c>
      <c r="B2865" t="s">
        <v>5478</v>
      </c>
      <c r="C2865" t="s">
        <v>5479</v>
      </c>
      <c r="D2865" t="s">
        <v>5480</v>
      </c>
      <c r="E2865" t="s">
        <v>12</v>
      </c>
      <c r="F2865" t="s">
        <v>5728</v>
      </c>
      <c r="G2865" t="s">
        <v>5729</v>
      </c>
      <c r="H2865" t="s">
        <v>5730</v>
      </c>
      <c r="I2865" s="1">
        <v>15952911</v>
      </c>
      <c r="J2865" s="1">
        <v>4048637</v>
      </c>
      <c r="K2865" s="7">
        <f>(J2865-I2865)/I2865</f>
        <v>-0.74621327731346332</v>
      </c>
      <c r="L2865" s="8">
        <f t="shared" si="44"/>
        <v>4.6374889765219391E-6</v>
      </c>
    </row>
    <row r="2866" spans="1:12" x14ac:dyDescent="0.25">
      <c r="A2866" t="s">
        <v>8</v>
      </c>
      <c r="B2866" t="s">
        <v>6517</v>
      </c>
      <c r="C2866" t="s">
        <v>6518</v>
      </c>
      <c r="D2866" t="s">
        <v>6519</v>
      </c>
      <c r="E2866" t="s">
        <v>12</v>
      </c>
      <c r="F2866" t="s">
        <v>6812</v>
      </c>
      <c r="G2866" t="s">
        <v>6813</v>
      </c>
      <c r="H2866" t="s">
        <v>6814</v>
      </c>
      <c r="I2866" s="1">
        <v>15935149</v>
      </c>
      <c r="J2866" s="1">
        <v>24068776</v>
      </c>
      <c r="K2866" s="7">
        <f>(J2866-I2866)/I2866</f>
        <v>0.51042051756152385</v>
      </c>
      <c r="L2866" s="8">
        <f t="shared" si="44"/>
        <v>2.7569447045604683E-5</v>
      </c>
    </row>
    <row r="2867" spans="1:12" x14ac:dyDescent="0.25">
      <c r="A2867" t="s">
        <v>8</v>
      </c>
      <c r="B2867" t="s">
        <v>12406</v>
      </c>
      <c r="C2867" t="s">
        <v>12407</v>
      </c>
      <c r="D2867" t="s">
        <v>12408</v>
      </c>
      <c r="E2867" t="s">
        <v>12</v>
      </c>
      <c r="F2867" t="s">
        <v>12619</v>
      </c>
      <c r="G2867" t="s">
        <v>12620</v>
      </c>
      <c r="H2867" t="s">
        <v>12621</v>
      </c>
      <c r="I2867" s="1">
        <v>15917138</v>
      </c>
      <c r="J2867" s="1"/>
      <c r="K2867" s="7">
        <f>(J2867-I2867)/I2867</f>
        <v>-1</v>
      </c>
      <c r="L2867" s="8">
        <f t="shared" si="44"/>
        <v>0</v>
      </c>
    </row>
    <row r="2868" spans="1:12" x14ac:dyDescent="0.25">
      <c r="A2868" t="s">
        <v>8</v>
      </c>
      <c r="B2868" t="s">
        <v>15988</v>
      </c>
      <c r="C2868" t="s">
        <v>15989</v>
      </c>
      <c r="D2868" t="s">
        <v>15990</v>
      </c>
      <c r="E2868" t="s">
        <v>12</v>
      </c>
      <c r="F2868" t="s">
        <v>16304</v>
      </c>
      <c r="G2868" t="s">
        <v>16305</v>
      </c>
      <c r="H2868" t="s">
        <v>16306</v>
      </c>
      <c r="I2868" s="1">
        <v>15915743</v>
      </c>
      <c r="J2868" s="1">
        <v>50416805</v>
      </c>
      <c r="K2868" s="7">
        <f>(J2868-I2868)/I2868</f>
        <v>2.1677317860686744</v>
      </c>
      <c r="L2868" s="8">
        <f t="shared" si="44"/>
        <v>5.7749651899875484E-5</v>
      </c>
    </row>
    <row r="2869" spans="1:12" x14ac:dyDescent="0.25">
      <c r="A2869" t="s">
        <v>8</v>
      </c>
      <c r="B2869" t="s">
        <v>6517</v>
      </c>
      <c r="C2869" t="s">
        <v>6518</v>
      </c>
      <c r="D2869" t="s">
        <v>6519</v>
      </c>
      <c r="E2869" t="s">
        <v>12</v>
      </c>
      <c r="F2869" t="s">
        <v>6590</v>
      </c>
      <c r="G2869" t="s">
        <v>6591</v>
      </c>
      <c r="H2869" t="s">
        <v>6592</v>
      </c>
      <c r="I2869" s="1">
        <v>15909127</v>
      </c>
      <c r="J2869" s="1">
        <v>13753288</v>
      </c>
      <c r="K2869" s="7">
        <f>(J2869-I2869)/I2869</f>
        <v>-0.13550957258685534</v>
      </c>
      <c r="L2869" s="8">
        <f t="shared" si="44"/>
        <v>1.575362807061524E-5</v>
      </c>
    </row>
    <row r="2870" spans="1:12" x14ac:dyDescent="0.25">
      <c r="A2870" t="s">
        <v>8</v>
      </c>
      <c r="B2870" t="s">
        <v>6517</v>
      </c>
      <c r="C2870" t="s">
        <v>6518</v>
      </c>
      <c r="D2870" t="s">
        <v>6519</v>
      </c>
      <c r="E2870" t="s">
        <v>12</v>
      </c>
      <c r="F2870" t="s">
        <v>7581</v>
      </c>
      <c r="G2870" t="s">
        <v>7582</v>
      </c>
      <c r="H2870" t="s">
        <v>7583</v>
      </c>
      <c r="I2870" s="1">
        <v>15903358</v>
      </c>
      <c r="J2870" s="1">
        <v>10325621</v>
      </c>
      <c r="K2870" s="7">
        <f>(J2870-I2870)/I2870</f>
        <v>-0.35072699740520208</v>
      </c>
      <c r="L2870" s="8">
        <f t="shared" si="44"/>
        <v>1.1827425764088863E-5</v>
      </c>
    </row>
    <row r="2871" spans="1:12" x14ac:dyDescent="0.25">
      <c r="A2871" t="s">
        <v>8</v>
      </c>
      <c r="B2871" t="s">
        <v>9743</v>
      </c>
      <c r="C2871" t="s">
        <v>9744</v>
      </c>
      <c r="D2871" t="s">
        <v>9745</v>
      </c>
      <c r="E2871" t="s">
        <v>12</v>
      </c>
      <c r="F2871" t="s">
        <v>10058</v>
      </c>
      <c r="G2871" t="s">
        <v>10059</v>
      </c>
      <c r="H2871" t="s">
        <v>10060</v>
      </c>
      <c r="I2871" s="1">
        <v>15897416</v>
      </c>
      <c r="J2871" s="1">
        <v>11738480</v>
      </c>
      <c r="K2871" s="7">
        <f>(J2871-I2871)/I2871</f>
        <v>-0.26161081775805578</v>
      </c>
      <c r="L2871" s="8">
        <f t="shared" si="44"/>
        <v>1.3445777332253608E-5</v>
      </c>
    </row>
    <row r="2872" spans="1:12" x14ac:dyDescent="0.25">
      <c r="A2872" t="s">
        <v>8</v>
      </c>
      <c r="B2872" t="s">
        <v>11320</v>
      </c>
      <c r="C2872" t="s">
        <v>11321</v>
      </c>
      <c r="D2872" t="s">
        <v>11322</v>
      </c>
      <c r="E2872" t="s">
        <v>12</v>
      </c>
      <c r="F2872" t="s">
        <v>11611</v>
      </c>
      <c r="G2872" t="s">
        <v>11612</v>
      </c>
      <c r="H2872" t="s">
        <v>11613</v>
      </c>
      <c r="I2872" s="1">
        <v>15890639</v>
      </c>
      <c r="J2872" s="1">
        <v>23934523</v>
      </c>
      <c r="K2872" s="7">
        <f>(J2872-I2872)/I2872</f>
        <v>0.50620267693451471</v>
      </c>
      <c r="L2872" s="8">
        <f t="shared" si="44"/>
        <v>2.7415667685399016E-5</v>
      </c>
    </row>
    <row r="2873" spans="1:12" x14ac:dyDescent="0.25">
      <c r="A2873" t="s">
        <v>8</v>
      </c>
      <c r="B2873" t="s">
        <v>970</v>
      </c>
      <c r="C2873" t="s">
        <v>971</v>
      </c>
      <c r="D2873" t="s">
        <v>972</v>
      </c>
      <c r="E2873" t="s">
        <v>12</v>
      </c>
      <c r="F2873" t="s">
        <v>18426</v>
      </c>
      <c r="G2873" t="s">
        <v>18427</v>
      </c>
      <c r="H2873" t="s">
        <v>18428</v>
      </c>
      <c r="I2873" s="1">
        <v>15860157</v>
      </c>
      <c r="J2873" s="1">
        <v>32923870</v>
      </c>
      <c r="K2873" s="7">
        <f>(J2873-I2873)/I2873</f>
        <v>1.0758855035293786</v>
      </c>
      <c r="L2873" s="8">
        <f t="shared" si="44"/>
        <v>3.7712465748211408E-5</v>
      </c>
    </row>
    <row r="2874" spans="1:12" x14ac:dyDescent="0.25">
      <c r="A2874" t="s">
        <v>8</v>
      </c>
      <c r="B2874" t="s">
        <v>970</v>
      </c>
      <c r="C2874" t="s">
        <v>971</v>
      </c>
      <c r="D2874" t="s">
        <v>972</v>
      </c>
      <c r="E2874" t="s">
        <v>12</v>
      </c>
      <c r="F2874" t="s">
        <v>18375</v>
      </c>
      <c r="G2874" t="s">
        <v>18376</v>
      </c>
      <c r="H2874" t="s">
        <v>18377</v>
      </c>
      <c r="I2874" s="1">
        <v>15848545</v>
      </c>
      <c r="J2874" s="1">
        <v>17872397</v>
      </c>
      <c r="K2874" s="7">
        <f>(J2874-I2874)/I2874</f>
        <v>0.12769954592046145</v>
      </c>
      <c r="L2874" s="8">
        <f t="shared" si="44"/>
        <v>2.0471838811808462E-5</v>
      </c>
    </row>
    <row r="2875" spans="1:12" x14ac:dyDescent="0.25">
      <c r="A2875" t="s">
        <v>8</v>
      </c>
      <c r="B2875" t="s">
        <v>14253</v>
      </c>
      <c r="C2875" t="s">
        <v>14254</v>
      </c>
      <c r="D2875" t="s">
        <v>14255</v>
      </c>
      <c r="E2875" t="s">
        <v>12</v>
      </c>
      <c r="F2875" t="s">
        <v>15385</v>
      </c>
      <c r="G2875" t="s">
        <v>15386</v>
      </c>
      <c r="H2875" t="s">
        <v>15387</v>
      </c>
      <c r="I2875" s="1">
        <v>15816539</v>
      </c>
      <c r="J2875" s="1">
        <v>16186290</v>
      </c>
      <c r="K2875" s="7">
        <f>(J2875-I2875)/I2875</f>
        <v>2.3377491118632212E-2</v>
      </c>
      <c r="L2875" s="8">
        <f t="shared" si="44"/>
        <v>1.854049682542231E-5</v>
      </c>
    </row>
    <row r="2876" spans="1:12" x14ac:dyDescent="0.25">
      <c r="A2876" t="s">
        <v>8</v>
      </c>
      <c r="B2876" t="s">
        <v>5478</v>
      </c>
      <c r="C2876" t="s">
        <v>5479</v>
      </c>
      <c r="D2876" t="s">
        <v>5480</v>
      </c>
      <c r="E2876" t="s">
        <v>12</v>
      </c>
      <c r="F2876" t="s">
        <v>5791</v>
      </c>
      <c r="G2876" t="s">
        <v>5792</v>
      </c>
      <c r="H2876" t="s">
        <v>5793</v>
      </c>
      <c r="I2876" s="1">
        <v>15812908</v>
      </c>
      <c r="J2876" s="1">
        <v>6157701</v>
      </c>
      <c r="K2876" s="7">
        <f>(J2876-I2876)/I2876</f>
        <v>-0.61059022160882737</v>
      </c>
      <c r="L2876" s="8">
        <f t="shared" si="44"/>
        <v>7.0533047314980624E-6</v>
      </c>
    </row>
    <row r="2877" spans="1:12" x14ac:dyDescent="0.25">
      <c r="A2877" t="s">
        <v>8</v>
      </c>
      <c r="B2877" t="s">
        <v>14253</v>
      </c>
      <c r="C2877" t="s">
        <v>14254</v>
      </c>
      <c r="D2877" t="s">
        <v>14255</v>
      </c>
      <c r="E2877" t="s">
        <v>12</v>
      </c>
      <c r="F2877" t="s">
        <v>15355</v>
      </c>
      <c r="G2877" t="s">
        <v>15356</v>
      </c>
      <c r="H2877" t="s">
        <v>15357</v>
      </c>
      <c r="I2877" s="1">
        <v>15809329</v>
      </c>
      <c r="J2877" s="1">
        <v>6892670</v>
      </c>
      <c r="K2877" s="7">
        <f>(J2877-I2877)/I2877</f>
        <v>-0.56401248908160495</v>
      </c>
      <c r="L2877" s="8">
        <f t="shared" si="44"/>
        <v>7.8951709288344391E-6</v>
      </c>
    </row>
    <row r="2878" spans="1:12" x14ac:dyDescent="0.25">
      <c r="A2878" t="s">
        <v>8</v>
      </c>
      <c r="B2878" t="s">
        <v>14253</v>
      </c>
      <c r="C2878" t="s">
        <v>14254</v>
      </c>
      <c r="D2878" t="s">
        <v>14255</v>
      </c>
      <c r="E2878" t="s">
        <v>12</v>
      </c>
      <c r="F2878" t="s">
        <v>15222</v>
      </c>
      <c r="G2878" t="s">
        <v>15223</v>
      </c>
      <c r="H2878" t="s">
        <v>15224</v>
      </c>
      <c r="I2878" s="1">
        <v>15805788</v>
      </c>
      <c r="J2878" s="1">
        <v>23319200</v>
      </c>
      <c r="K2878" s="7">
        <f>(J2878-I2878)/I2878</f>
        <v>0.47535826749036492</v>
      </c>
      <c r="L2878" s="8">
        <f t="shared" si="44"/>
        <v>2.6710849340484316E-5</v>
      </c>
    </row>
    <row r="2879" spans="1:12" x14ac:dyDescent="0.25">
      <c r="A2879" t="s">
        <v>8</v>
      </c>
      <c r="B2879" t="s">
        <v>12406</v>
      </c>
      <c r="C2879" t="s">
        <v>12407</v>
      </c>
      <c r="D2879" t="s">
        <v>12408</v>
      </c>
      <c r="E2879" t="s">
        <v>12</v>
      </c>
      <c r="F2879" t="s">
        <v>12517</v>
      </c>
      <c r="G2879" t="s">
        <v>12518</v>
      </c>
      <c r="H2879" t="s">
        <v>12519</v>
      </c>
      <c r="I2879" s="1">
        <v>15797054</v>
      </c>
      <c r="J2879" s="1">
        <v>28595579</v>
      </c>
      <c r="K2879" s="7">
        <f>(J2879-I2879)/I2879</f>
        <v>0.81018429132419245</v>
      </c>
      <c r="L2879" s="8">
        <f t="shared" si="44"/>
        <v>3.2754648636013124E-5</v>
      </c>
    </row>
    <row r="2880" spans="1:12" x14ac:dyDescent="0.25">
      <c r="A2880" t="s">
        <v>8</v>
      </c>
      <c r="B2880" t="s">
        <v>11320</v>
      </c>
      <c r="C2880" t="s">
        <v>11321</v>
      </c>
      <c r="D2880" t="s">
        <v>11322</v>
      </c>
      <c r="E2880" t="s">
        <v>12</v>
      </c>
      <c r="F2880" t="s">
        <v>11662</v>
      </c>
      <c r="G2880" t="s">
        <v>11663</v>
      </c>
      <c r="H2880" t="s">
        <v>11664</v>
      </c>
      <c r="I2880" s="1">
        <v>15792644</v>
      </c>
      <c r="J2880" s="1">
        <v>22785762</v>
      </c>
      <c r="K2880" s="7">
        <f>(J2880-I2880)/I2880</f>
        <v>0.44280856327794132</v>
      </c>
      <c r="L2880" s="8">
        <f t="shared" si="44"/>
        <v>2.6099825718297911E-5</v>
      </c>
    </row>
    <row r="2881" spans="1:12" x14ac:dyDescent="0.25">
      <c r="A2881" t="s">
        <v>8</v>
      </c>
      <c r="B2881" t="s">
        <v>4435</v>
      </c>
      <c r="C2881" t="s">
        <v>4436</v>
      </c>
      <c r="D2881" t="s">
        <v>4437</v>
      </c>
      <c r="E2881" t="s">
        <v>12</v>
      </c>
      <c r="F2881" t="s">
        <v>4651</v>
      </c>
      <c r="G2881" t="s">
        <v>4652</v>
      </c>
      <c r="H2881" t="s">
        <v>4653</v>
      </c>
      <c r="I2881" s="1">
        <v>15780768</v>
      </c>
      <c r="J2881" s="1">
        <v>7744223</v>
      </c>
      <c r="K2881" s="7">
        <f>(J2881-I2881)/I2881</f>
        <v>-0.50926197001311979</v>
      </c>
      <c r="L2881" s="8">
        <f t="shared" si="44"/>
        <v>8.8705776275392581E-6</v>
      </c>
    </row>
    <row r="2882" spans="1:12" x14ac:dyDescent="0.25">
      <c r="A2882" t="s">
        <v>8</v>
      </c>
      <c r="B2882" t="s">
        <v>1117</v>
      </c>
      <c r="C2882" t="s">
        <v>1118</v>
      </c>
      <c r="D2882" t="s">
        <v>1119</v>
      </c>
      <c r="E2882" t="s">
        <v>12</v>
      </c>
      <c r="F2882" t="s">
        <v>1614</v>
      </c>
      <c r="G2882" t="s">
        <v>308</v>
      </c>
      <c r="H2882" t="s">
        <v>309</v>
      </c>
      <c r="I2882" s="1">
        <v>15731745</v>
      </c>
      <c r="J2882" s="1">
        <v>15668748</v>
      </c>
      <c r="K2882" s="7">
        <f>(J2882-I2882)/I2882</f>
        <v>-4.0044508730595367E-3</v>
      </c>
      <c r="L2882" s="8">
        <f t="shared" si="44"/>
        <v>1.7947681188977966E-5</v>
      </c>
    </row>
    <row r="2883" spans="1:12" x14ac:dyDescent="0.25">
      <c r="A2883" t="s">
        <v>8</v>
      </c>
      <c r="B2883" t="s">
        <v>6401</v>
      </c>
      <c r="C2883" t="s">
        <v>6402</v>
      </c>
      <c r="D2883" t="s">
        <v>6403</v>
      </c>
      <c r="E2883" t="s">
        <v>12</v>
      </c>
      <c r="F2883" t="s">
        <v>6502</v>
      </c>
      <c r="G2883" t="s">
        <v>6503</v>
      </c>
      <c r="H2883" t="s">
        <v>6504</v>
      </c>
      <c r="I2883" s="1">
        <v>15700694</v>
      </c>
      <c r="J2883" s="1">
        <v>9718247</v>
      </c>
      <c r="K2883" s="7">
        <f>(J2883-I2883)/I2883</f>
        <v>-0.3810307366031081</v>
      </c>
      <c r="L2883" s="8">
        <f t="shared" si="44"/>
        <v>1.1131712557489695E-5</v>
      </c>
    </row>
    <row r="2884" spans="1:12" x14ac:dyDescent="0.25">
      <c r="A2884" t="s">
        <v>8</v>
      </c>
      <c r="B2884" t="s">
        <v>3187</v>
      </c>
      <c r="C2884" t="s">
        <v>3188</v>
      </c>
      <c r="D2884" t="s">
        <v>3189</v>
      </c>
      <c r="E2884" t="s">
        <v>12</v>
      </c>
      <c r="F2884" t="s">
        <v>3436</v>
      </c>
      <c r="G2884" t="s">
        <v>3437</v>
      </c>
      <c r="H2884" t="s">
        <v>3438</v>
      </c>
      <c r="I2884" s="1">
        <v>15699403</v>
      </c>
      <c r="J2884" s="1">
        <v>13878189</v>
      </c>
      <c r="K2884" s="7">
        <f>(J2884-I2884)/I2884</f>
        <v>-0.11600530287680366</v>
      </c>
      <c r="L2884" s="8">
        <f t="shared" si="44"/>
        <v>1.5896695233874521E-5</v>
      </c>
    </row>
    <row r="2885" spans="1:12" x14ac:dyDescent="0.25">
      <c r="A2885" t="s">
        <v>8</v>
      </c>
      <c r="B2885" t="s">
        <v>6517</v>
      </c>
      <c r="C2885" t="s">
        <v>6518</v>
      </c>
      <c r="D2885" t="s">
        <v>6519</v>
      </c>
      <c r="E2885" t="s">
        <v>12</v>
      </c>
      <c r="F2885" t="s">
        <v>8462</v>
      </c>
      <c r="G2885" t="s">
        <v>8463</v>
      </c>
      <c r="H2885" t="s">
        <v>8464</v>
      </c>
      <c r="I2885" s="1">
        <v>15673186</v>
      </c>
      <c r="J2885" s="1">
        <v>13740715</v>
      </c>
      <c r="K2885" s="7">
        <f>(J2885-I2885)/I2885</f>
        <v>-0.12329790509727888</v>
      </c>
      <c r="L2885" s="8">
        <f t="shared" si="44"/>
        <v>1.5739226396940416E-5</v>
      </c>
    </row>
    <row r="2886" spans="1:12" x14ac:dyDescent="0.25">
      <c r="A2886" t="s">
        <v>8</v>
      </c>
      <c r="B2886" t="s">
        <v>1117</v>
      </c>
      <c r="C2886" t="s">
        <v>1118</v>
      </c>
      <c r="D2886" t="s">
        <v>1119</v>
      </c>
      <c r="E2886" t="s">
        <v>12</v>
      </c>
      <c r="F2886" t="s">
        <v>2192</v>
      </c>
      <c r="G2886" t="s">
        <v>2193</v>
      </c>
      <c r="H2886" t="s">
        <v>2194</v>
      </c>
      <c r="I2886" s="1">
        <v>15672385</v>
      </c>
      <c r="J2886" s="1">
        <v>17637249</v>
      </c>
      <c r="K2886" s="7">
        <f>(J2886-I2886)/I2886</f>
        <v>0.12537109061575505</v>
      </c>
      <c r="L2886" s="8">
        <f t="shared" si="44"/>
        <v>2.0202489828965303E-5</v>
      </c>
    </row>
    <row r="2887" spans="1:12" x14ac:dyDescent="0.25">
      <c r="A2887" t="s">
        <v>8</v>
      </c>
      <c r="B2887" t="s">
        <v>10411</v>
      </c>
      <c r="C2887" t="s">
        <v>10412</v>
      </c>
      <c r="D2887" t="s">
        <v>10413</v>
      </c>
      <c r="E2887" t="s">
        <v>12</v>
      </c>
      <c r="F2887" t="s">
        <v>21173</v>
      </c>
      <c r="G2887" t="s">
        <v>21174</v>
      </c>
      <c r="H2887" t="s">
        <v>21175</v>
      </c>
      <c r="I2887" s="1">
        <v>15661846</v>
      </c>
      <c r="J2887" s="1">
        <v>28289571</v>
      </c>
      <c r="K2887" s="7">
        <f>(J2887-I2887)/I2887</f>
        <v>0.80627309194586638</v>
      </c>
      <c r="L2887" s="8">
        <f t="shared" si="44"/>
        <v>3.2404133456033412E-5</v>
      </c>
    </row>
    <row r="2888" spans="1:12" x14ac:dyDescent="0.25">
      <c r="A2888" t="s">
        <v>8</v>
      </c>
      <c r="B2888" t="s">
        <v>16902</v>
      </c>
      <c r="C2888" t="s">
        <v>16903</v>
      </c>
      <c r="D2888" t="s">
        <v>16904</v>
      </c>
      <c r="E2888" t="s">
        <v>12</v>
      </c>
      <c r="F2888" t="s">
        <v>16924</v>
      </c>
      <c r="G2888" t="s">
        <v>16925</v>
      </c>
      <c r="H2888" t="s">
        <v>16926</v>
      </c>
      <c r="I2888" s="1">
        <v>15660334</v>
      </c>
      <c r="J2888" s="1">
        <v>7924489</v>
      </c>
      <c r="K2888" s="7">
        <f>(J2888-I2888)/I2888</f>
        <v>-0.49397701223996882</v>
      </c>
      <c r="L2888" s="8">
        <f t="shared" ref="L2888:L2951" si="45">J2888/$J$7325</f>
        <v>9.0770623254367746E-6</v>
      </c>
    </row>
    <row r="2889" spans="1:12" x14ac:dyDescent="0.25">
      <c r="A2889" t="s">
        <v>8</v>
      </c>
      <c r="B2889" t="s">
        <v>16477</v>
      </c>
      <c r="C2889" t="s">
        <v>16478</v>
      </c>
      <c r="D2889" t="s">
        <v>16479</v>
      </c>
      <c r="E2889" t="s">
        <v>12</v>
      </c>
      <c r="F2889" t="s">
        <v>16600</v>
      </c>
      <c r="G2889" t="s">
        <v>16601</v>
      </c>
      <c r="H2889" t="s">
        <v>16602</v>
      </c>
      <c r="I2889" s="1">
        <v>15638322</v>
      </c>
      <c r="J2889" s="1">
        <v>25014796</v>
      </c>
      <c r="K2889" s="7">
        <f>(J2889-I2889)/I2889</f>
        <v>0.59958312662957058</v>
      </c>
      <c r="L2889" s="8">
        <f t="shared" si="45"/>
        <v>2.8653060449713101E-5</v>
      </c>
    </row>
    <row r="2890" spans="1:12" x14ac:dyDescent="0.25">
      <c r="A2890" t="s">
        <v>8</v>
      </c>
      <c r="B2890" t="s">
        <v>1117</v>
      </c>
      <c r="C2890" t="s">
        <v>1118</v>
      </c>
      <c r="D2890" t="s">
        <v>1119</v>
      </c>
      <c r="E2890" t="s">
        <v>12</v>
      </c>
      <c r="F2890" t="s">
        <v>2756</v>
      </c>
      <c r="G2890" t="s">
        <v>2757</v>
      </c>
      <c r="H2890" t="s">
        <v>2758</v>
      </c>
      <c r="I2890" s="1">
        <v>15629578</v>
      </c>
      <c r="J2890" s="1">
        <v>18662322</v>
      </c>
      <c r="K2890" s="7">
        <f>(J2890-I2890)/I2890</f>
        <v>0.19403876419440116</v>
      </c>
      <c r="L2890" s="8">
        <f t="shared" si="45"/>
        <v>2.1376654056983344E-5</v>
      </c>
    </row>
    <row r="2891" spans="1:12" x14ac:dyDescent="0.25">
      <c r="A2891" t="s">
        <v>8</v>
      </c>
      <c r="B2891" t="s">
        <v>6517</v>
      </c>
      <c r="C2891" t="s">
        <v>6518</v>
      </c>
      <c r="D2891" t="s">
        <v>6519</v>
      </c>
      <c r="E2891" t="s">
        <v>12</v>
      </c>
      <c r="F2891" t="s">
        <v>7071</v>
      </c>
      <c r="G2891" t="s">
        <v>7072</v>
      </c>
      <c r="H2891" t="s">
        <v>7073</v>
      </c>
      <c r="I2891" s="1">
        <v>15625305</v>
      </c>
      <c r="J2891" s="1">
        <v>11263969</v>
      </c>
      <c r="K2891" s="7">
        <f>(J2891-I2891)/I2891</f>
        <v>-0.27912005557651515</v>
      </c>
      <c r="L2891" s="8">
        <f t="shared" si="45"/>
        <v>1.2902251318007728E-5</v>
      </c>
    </row>
    <row r="2892" spans="1:12" x14ac:dyDescent="0.25">
      <c r="A2892" t="s">
        <v>8</v>
      </c>
      <c r="B2892" t="s">
        <v>16753</v>
      </c>
      <c r="C2892" t="s">
        <v>16754</v>
      </c>
      <c r="D2892" t="s">
        <v>16755</v>
      </c>
      <c r="E2892" t="s">
        <v>12</v>
      </c>
      <c r="F2892" t="s">
        <v>16774</v>
      </c>
      <c r="G2892" t="s">
        <v>16775</v>
      </c>
      <c r="H2892" t="s">
        <v>16776</v>
      </c>
      <c r="I2892" s="1">
        <v>15619831</v>
      </c>
      <c r="J2892" s="1">
        <v>14164153</v>
      </c>
      <c r="K2892" s="7">
        <f>(J2892-I2892)/I2892</f>
        <v>-9.3194222139791394E-2</v>
      </c>
      <c r="L2892" s="8">
        <f t="shared" si="45"/>
        <v>1.622425112433398E-5</v>
      </c>
    </row>
    <row r="2893" spans="1:12" x14ac:dyDescent="0.25">
      <c r="A2893" t="s">
        <v>8</v>
      </c>
      <c r="B2893" t="s">
        <v>16902</v>
      </c>
      <c r="C2893" t="s">
        <v>16903</v>
      </c>
      <c r="D2893" t="s">
        <v>16904</v>
      </c>
      <c r="E2893" t="s">
        <v>12</v>
      </c>
      <c r="F2893" t="s">
        <v>17095</v>
      </c>
      <c r="G2893" t="s">
        <v>17096</v>
      </c>
      <c r="H2893" t="s">
        <v>17097</v>
      </c>
      <c r="I2893" s="1">
        <v>15619108</v>
      </c>
      <c r="J2893" s="1">
        <v>21499513</v>
      </c>
      <c r="K2893" s="7">
        <f>(J2893-I2893)/I2893</f>
        <v>0.37648788906511177</v>
      </c>
      <c r="L2893" s="8">
        <f t="shared" si="45"/>
        <v>2.4626498878039727E-5</v>
      </c>
    </row>
    <row r="2894" spans="1:12" x14ac:dyDescent="0.25">
      <c r="A2894" t="s">
        <v>8</v>
      </c>
      <c r="B2894" t="s">
        <v>12406</v>
      </c>
      <c r="C2894" t="s">
        <v>12407</v>
      </c>
      <c r="D2894" t="s">
        <v>12408</v>
      </c>
      <c r="E2894" t="s">
        <v>12</v>
      </c>
      <c r="F2894" t="s">
        <v>12505</v>
      </c>
      <c r="G2894" t="s">
        <v>12506</v>
      </c>
      <c r="H2894" t="s">
        <v>12507</v>
      </c>
      <c r="I2894" s="1">
        <v>15596800</v>
      </c>
      <c r="J2894" s="1">
        <v>6473431</v>
      </c>
      <c r="K2894" s="7">
        <f>(J2894-I2894)/I2894</f>
        <v>-0.5849513361715224</v>
      </c>
      <c r="L2894" s="8">
        <f t="shared" si="45"/>
        <v>7.4149559228884666E-6</v>
      </c>
    </row>
    <row r="2895" spans="1:12" x14ac:dyDescent="0.25">
      <c r="A2895" t="s">
        <v>8</v>
      </c>
      <c r="B2895" t="s">
        <v>3187</v>
      </c>
      <c r="C2895" t="s">
        <v>3188</v>
      </c>
      <c r="D2895" t="s">
        <v>3189</v>
      </c>
      <c r="E2895" t="s">
        <v>12</v>
      </c>
      <c r="F2895" t="s">
        <v>4312</v>
      </c>
      <c r="G2895" t="s">
        <v>4313</v>
      </c>
      <c r="H2895" t="s">
        <v>4314</v>
      </c>
      <c r="I2895" s="1">
        <v>15589226</v>
      </c>
      <c r="J2895" s="1">
        <v>14887532</v>
      </c>
      <c r="K2895" s="7">
        <f>(J2895-I2895)/I2895</f>
        <v>-4.5011471384146975E-2</v>
      </c>
      <c r="L2895" s="8">
        <f t="shared" si="45"/>
        <v>1.7052841619937183E-5</v>
      </c>
    </row>
    <row r="2896" spans="1:12" x14ac:dyDescent="0.25">
      <c r="A2896" t="s">
        <v>8</v>
      </c>
      <c r="B2896" t="s">
        <v>12406</v>
      </c>
      <c r="C2896" t="s">
        <v>12407</v>
      </c>
      <c r="D2896" t="s">
        <v>12408</v>
      </c>
      <c r="E2896" t="s">
        <v>12</v>
      </c>
      <c r="F2896" t="s">
        <v>13389</v>
      </c>
      <c r="G2896" t="s">
        <v>13390</v>
      </c>
      <c r="H2896" t="s">
        <v>13391</v>
      </c>
      <c r="I2896" s="1">
        <v>15584145</v>
      </c>
      <c r="J2896" s="1">
        <v>14943095</v>
      </c>
      <c r="K2896" s="7">
        <f>(J2896-I2896)/I2896</f>
        <v>-4.113475586886544E-2</v>
      </c>
      <c r="L2896" s="8">
        <f t="shared" si="45"/>
        <v>1.7116485952586046E-5</v>
      </c>
    </row>
    <row r="2897" spans="1:12" x14ac:dyDescent="0.25">
      <c r="A2897" t="s">
        <v>8</v>
      </c>
      <c r="B2897" t="s">
        <v>15988</v>
      </c>
      <c r="C2897" t="s">
        <v>15989</v>
      </c>
      <c r="D2897" t="s">
        <v>15990</v>
      </c>
      <c r="E2897" t="s">
        <v>12</v>
      </c>
      <c r="F2897" t="s">
        <v>16402</v>
      </c>
      <c r="G2897" t="s">
        <v>16403</v>
      </c>
      <c r="H2897" t="s">
        <v>16404</v>
      </c>
      <c r="I2897" s="1">
        <v>15567377</v>
      </c>
      <c r="J2897" s="1">
        <v>14477791</v>
      </c>
      <c r="K2897" s="7">
        <f>(J2897-I2897)/I2897</f>
        <v>-6.9991624150940776E-2</v>
      </c>
      <c r="L2897" s="8">
        <f t="shared" si="45"/>
        <v>1.6583506045834326E-5</v>
      </c>
    </row>
    <row r="2898" spans="1:12" x14ac:dyDescent="0.25">
      <c r="A2898" t="s">
        <v>8</v>
      </c>
      <c r="B2898" t="s">
        <v>6517</v>
      </c>
      <c r="C2898" t="s">
        <v>6518</v>
      </c>
      <c r="D2898" t="s">
        <v>6519</v>
      </c>
      <c r="E2898" t="s">
        <v>12</v>
      </c>
      <c r="F2898" t="s">
        <v>8676</v>
      </c>
      <c r="G2898" t="s">
        <v>8677</v>
      </c>
      <c r="H2898" t="s">
        <v>8678</v>
      </c>
      <c r="I2898" s="1">
        <v>15556632</v>
      </c>
      <c r="J2898" s="1">
        <v>21178817</v>
      </c>
      <c r="K2898" s="7">
        <f>(J2898-I2898)/I2898</f>
        <v>0.36140116961049151</v>
      </c>
      <c r="L2898" s="8">
        <f t="shared" si="45"/>
        <v>2.4259159409271674E-5</v>
      </c>
    </row>
    <row r="2899" spans="1:12" x14ac:dyDescent="0.25">
      <c r="A2899" t="s">
        <v>8</v>
      </c>
      <c r="B2899" t="s">
        <v>4435</v>
      </c>
      <c r="C2899" t="s">
        <v>4436</v>
      </c>
      <c r="D2899" t="s">
        <v>4437</v>
      </c>
      <c r="E2899" t="s">
        <v>12</v>
      </c>
      <c r="F2899" t="s">
        <v>4890</v>
      </c>
      <c r="G2899" t="s">
        <v>4891</v>
      </c>
      <c r="H2899" t="s">
        <v>4892</v>
      </c>
      <c r="I2899" s="1">
        <v>15545800</v>
      </c>
      <c r="J2899" s="1">
        <v>19563454</v>
      </c>
      <c r="K2899" s="7">
        <f>(J2899-I2899)/I2899</f>
        <v>0.25843983583990532</v>
      </c>
      <c r="L2899" s="8">
        <f t="shared" si="45"/>
        <v>2.2408850748460292E-5</v>
      </c>
    </row>
    <row r="2900" spans="1:12" x14ac:dyDescent="0.25">
      <c r="A2900" t="s">
        <v>8</v>
      </c>
      <c r="B2900" t="s">
        <v>1117</v>
      </c>
      <c r="C2900" t="s">
        <v>1118</v>
      </c>
      <c r="D2900" t="s">
        <v>1119</v>
      </c>
      <c r="E2900" t="s">
        <v>12</v>
      </c>
      <c r="F2900" t="s">
        <v>2391</v>
      </c>
      <c r="G2900" t="s">
        <v>2392</v>
      </c>
      <c r="H2900" t="s">
        <v>2393</v>
      </c>
      <c r="I2900" s="1">
        <v>15442176</v>
      </c>
      <c r="J2900" s="1">
        <v>13061846</v>
      </c>
      <c r="K2900" s="7">
        <f>(J2900-I2900)/I2900</f>
        <v>-0.15414472675353524</v>
      </c>
      <c r="L2900" s="8">
        <f t="shared" si="45"/>
        <v>1.4961619635948391E-5</v>
      </c>
    </row>
    <row r="2901" spans="1:12" x14ac:dyDescent="0.25">
      <c r="A2901" t="s">
        <v>8</v>
      </c>
      <c r="B2901" t="s">
        <v>13473</v>
      </c>
      <c r="C2901" t="s">
        <v>13474</v>
      </c>
      <c r="D2901" t="s">
        <v>13475</v>
      </c>
      <c r="E2901" t="s">
        <v>12</v>
      </c>
      <c r="F2901" t="s">
        <v>14002</v>
      </c>
      <c r="G2901" t="s">
        <v>14003</v>
      </c>
      <c r="H2901" t="s">
        <v>14004</v>
      </c>
      <c r="I2901" s="1">
        <v>15410530</v>
      </c>
      <c r="J2901" s="1">
        <v>12836411</v>
      </c>
      <c r="K2901" s="7">
        <f>(J2901-I2901)/I2901</f>
        <v>-0.16703637058556714</v>
      </c>
      <c r="L2901" s="8">
        <f t="shared" si="45"/>
        <v>1.470339635551544E-5</v>
      </c>
    </row>
    <row r="2902" spans="1:12" x14ac:dyDescent="0.25">
      <c r="A2902" t="s">
        <v>8</v>
      </c>
      <c r="B2902" t="s">
        <v>12406</v>
      </c>
      <c r="C2902" t="s">
        <v>12407</v>
      </c>
      <c r="D2902" t="s">
        <v>12408</v>
      </c>
      <c r="E2902" t="s">
        <v>12</v>
      </c>
      <c r="F2902" t="s">
        <v>12997</v>
      </c>
      <c r="G2902" t="s">
        <v>12998</v>
      </c>
      <c r="H2902" t="s">
        <v>12999</v>
      </c>
      <c r="I2902" s="1">
        <v>15395533</v>
      </c>
      <c r="J2902" s="1">
        <v>16629232</v>
      </c>
      <c r="K2902" s="7">
        <f>(J2902-I2902)/I2902</f>
        <v>8.0133568613701134E-2</v>
      </c>
      <c r="L2902" s="8">
        <f t="shared" si="45"/>
        <v>1.9047862302307143E-5</v>
      </c>
    </row>
    <row r="2903" spans="1:12" x14ac:dyDescent="0.25">
      <c r="A2903" t="s">
        <v>8</v>
      </c>
      <c r="B2903" t="s">
        <v>6006</v>
      </c>
      <c r="C2903" t="s">
        <v>6007</v>
      </c>
      <c r="D2903" t="s">
        <v>6008</v>
      </c>
      <c r="E2903" t="s">
        <v>12</v>
      </c>
      <c r="F2903" t="s">
        <v>6018</v>
      </c>
      <c r="G2903" t="s">
        <v>6019</v>
      </c>
      <c r="H2903" t="s">
        <v>6020</v>
      </c>
      <c r="I2903" s="1">
        <v>15394591</v>
      </c>
      <c r="J2903" s="1">
        <v>26537548</v>
      </c>
      <c r="K2903" s="7">
        <f>(J2903-I2903)/I2903</f>
        <v>0.72382286739543777</v>
      </c>
      <c r="L2903" s="8">
        <f t="shared" si="45"/>
        <v>3.0397288350109392E-5</v>
      </c>
    </row>
    <row r="2904" spans="1:12" x14ac:dyDescent="0.25">
      <c r="A2904" t="s">
        <v>8</v>
      </c>
      <c r="B2904" t="s">
        <v>3187</v>
      </c>
      <c r="C2904" t="s">
        <v>3188</v>
      </c>
      <c r="D2904" t="s">
        <v>3189</v>
      </c>
      <c r="E2904" t="s">
        <v>12</v>
      </c>
      <c r="F2904" t="s">
        <v>3980</v>
      </c>
      <c r="G2904" t="s">
        <v>3981</v>
      </c>
      <c r="H2904" t="s">
        <v>3982</v>
      </c>
      <c r="I2904" s="1">
        <v>15389452</v>
      </c>
      <c r="J2904" s="1">
        <v>9118182</v>
      </c>
      <c r="K2904" s="7">
        <f>(J2904-I2904)/I2904</f>
        <v>-0.40750443875454434</v>
      </c>
      <c r="L2904" s="8">
        <f t="shared" si="45"/>
        <v>1.0444371404727262E-5</v>
      </c>
    </row>
    <row r="2905" spans="1:12" x14ac:dyDescent="0.25">
      <c r="A2905" t="s">
        <v>8</v>
      </c>
      <c r="B2905" t="s">
        <v>14253</v>
      </c>
      <c r="C2905" t="s">
        <v>14254</v>
      </c>
      <c r="D2905" t="s">
        <v>14255</v>
      </c>
      <c r="E2905" t="s">
        <v>12</v>
      </c>
      <c r="F2905" t="s">
        <v>15529</v>
      </c>
      <c r="G2905" t="s">
        <v>15530</v>
      </c>
      <c r="H2905" t="s">
        <v>15531</v>
      </c>
      <c r="I2905" s="1">
        <v>15379619</v>
      </c>
      <c r="J2905" s="1">
        <v>10982385</v>
      </c>
      <c r="K2905" s="7">
        <f>(J2905-I2905)/I2905</f>
        <v>-0.28591306455641069</v>
      </c>
      <c r="L2905" s="8">
        <f t="shared" si="45"/>
        <v>1.2579712474450019E-5</v>
      </c>
    </row>
    <row r="2906" spans="1:12" x14ac:dyDescent="0.25">
      <c r="A2906" t="s">
        <v>8</v>
      </c>
      <c r="B2906" t="s">
        <v>1117</v>
      </c>
      <c r="C2906" t="s">
        <v>1118</v>
      </c>
      <c r="D2906" t="s">
        <v>1119</v>
      </c>
      <c r="E2906" t="s">
        <v>12</v>
      </c>
      <c r="F2906" t="s">
        <v>2863</v>
      </c>
      <c r="G2906" t="s">
        <v>2864</v>
      </c>
      <c r="H2906" t="s">
        <v>2865</v>
      </c>
      <c r="I2906" s="1">
        <v>15377959</v>
      </c>
      <c r="J2906" s="1">
        <v>15885232</v>
      </c>
      <c r="K2906" s="7">
        <f>(J2906-I2906)/I2906</f>
        <v>3.2987017327852156E-2</v>
      </c>
      <c r="L2906" s="8">
        <f t="shared" si="45"/>
        <v>1.8195651595708275E-5</v>
      </c>
    </row>
    <row r="2907" spans="1:12" x14ac:dyDescent="0.25">
      <c r="A2907" t="s">
        <v>8</v>
      </c>
      <c r="B2907" t="s">
        <v>1117</v>
      </c>
      <c r="C2907" t="s">
        <v>1118</v>
      </c>
      <c r="D2907" t="s">
        <v>1119</v>
      </c>
      <c r="E2907" t="s">
        <v>12</v>
      </c>
      <c r="F2907" t="s">
        <v>2860</v>
      </c>
      <c r="G2907" t="s">
        <v>2861</v>
      </c>
      <c r="H2907" t="s">
        <v>2862</v>
      </c>
      <c r="I2907" s="1">
        <v>15376203</v>
      </c>
      <c r="J2907" s="1">
        <v>10300126</v>
      </c>
      <c r="K2907" s="7">
        <f>(J2907-I2907)/I2907</f>
        <v>-0.3301255192845724</v>
      </c>
      <c r="L2907" s="8">
        <f t="shared" si="45"/>
        <v>1.1798222656609377E-5</v>
      </c>
    </row>
    <row r="2908" spans="1:12" x14ac:dyDescent="0.25">
      <c r="A2908" t="s">
        <v>8</v>
      </c>
      <c r="B2908" t="s">
        <v>11320</v>
      </c>
      <c r="C2908" t="s">
        <v>11321</v>
      </c>
      <c r="D2908" t="s">
        <v>11322</v>
      </c>
      <c r="E2908" t="s">
        <v>12</v>
      </c>
      <c r="F2908" t="s">
        <v>11680</v>
      </c>
      <c r="G2908" t="s">
        <v>11681</v>
      </c>
      <c r="H2908" t="s">
        <v>11682</v>
      </c>
      <c r="I2908" s="1">
        <v>15374658</v>
      </c>
      <c r="J2908" s="1">
        <v>27617108</v>
      </c>
      <c r="K2908" s="7">
        <f>(J2908-I2908)/I2908</f>
        <v>0.79627462282413042</v>
      </c>
      <c r="L2908" s="8">
        <f t="shared" si="45"/>
        <v>3.1633864412496321E-5</v>
      </c>
    </row>
    <row r="2909" spans="1:12" x14ac:dyDescent="0.25">
      <c r="A2909" t="s">
        <v>8</v>
      </c>
      <c r="B2909" t="s">
        <v>3187</v>
      </c>
      <c r="C2909" t="s">
        <v>3188</v>
      </c>
      <c r="D2909" t="s">
        <v>3189</v>
      </c>
      <c r="E2909" t="s">
        <v>12</v>
      </c>
      <c r="F2909" t="s">
        <v>3649</v>
      </c>
      <c r="G2909" t="s">
        <v>3650</v>
      </c>
      <c r="H2909" t="s">
        <v>3651</v>
      </c>
      <c r="I2909" s="1">
        <v>15343862</v>
      </c>
      <c r="J2909" s="1">
        <v>29451621</v>
      </c>
      <c r="K2909" s="7">
        <f>(J2909-I2909)/I2909</f>
        <v>0.91943990372176188</v>
      </c>
      <c r="L2909" s="8">
        <f t="shared" si="45"/>
        <v>3.3735197235069987E-5</v>
      </c>
    </row>
    <row r="2910" spans="1:12" x14ac:dyDescent="0.25">
      <c r="A2910" t="s">
        <v>8</v>
      </c>
      <c r="B2910" t="s">
        <v>1117</v>
      </c>
      <c r="C2910" t="s">
        <v>1118</v>
      </c>
      <c r="D2910" t="s">
        <v>1119</v>
      </c>
      <c r="E2910" t="s">
        <v>12</v>
      </c>
      <c r="F2910" t="s">
        <v>2368</v>
      </c>
      <c r="G2910" t="s">
        <v>2369</v>
      </c>
      <c r="H2910" t="s">
        <v>2370</v>
      </c>
      <c r="I2910" s="1">
        <v>15343238</v>
      </c>
      <c r="J2910" s="1">
        <v>15208578</v>
      </c>
      <c r="K2910" s="7">
        <f>(J2910-I2910)/I2910</f>
        <v>-8.7765046726121301E-3</v>
      </c>
      <c r="L2910" s="8">
        <f t="shared" si="45"/>
        <v>1.7420581994279578E-5</v>
      </c>
    </row>
    <row r="2911" spans="1:12" x14ac:dyDescent="0.25">
      <c r="A2911" t="s">
        <v>8</v>
      </c>
      <c r="B2911" t="s">
        <v>3187</v>
      </c>
      <c r="C2911" t="s">
        <v>3188</v>
      </c>
      <c r="D2911" t="s">
        <v>3189</v>
      </c>
      <c r="E2911" t="s">
        <v>12</v>
      </c>
      <c r="F2911" t="s">
        <v>3721</v>
      </c>
      <c r="G2911" t="s">
        <v>3722</v>
      </c>
      <c r="H2911" t="s">
        <v>3723</v>
      </c>
      <c r="I2911" s="1">
        <v>15312328</v>
      </c>
      <c r="J2911" s="1">
        <v>20394625</v>
      </c>
      <c r="K2911" s="7">
        <f>(J2911-I2911)/I2911</f>
        <v>0.33190883842091157</v>
      </c>
      <c r="L2911" s="8">
        <f t="shared" si="45"/>
        <v>2.3360910997404497E-5</v>
      </c>
    </row>
    <row r="2912" spans="1:12" x14ac:dyDescent="0.25">
      <c r="A2912" t="s">
        <v>8</v>
      </c>
      <c r="B2912" t="s">
        <v>12406</v>
      </c>
      <c r="C2912" t="s">
        <v>12407</v>
      </c>
      <c r="D2912" t="s">
        <v>12408</v>
      </c>
      <c r="E2912" t="s">
        <v>12</v>
      </c>
      <c r="F2912" t="s">
        <v>13076</v>
      </c>
      <c r="G2912" t="s">
        <v>13073</v>
      </c>
      <c r="H2912" t="s">
        <v>13074</v>
      </c>
      <c r="I2912" s="1">
        <v>15278221</v>
      </c>
      <c r="J2912" s="1">
        <v>2946126</v>
      </c>
      <c r="K2912" s="7">
        <f>(J2912-I2912)/I2912</f>
        <v>-0.80716825604237563</v>
      </c>
      <c r="L2912" s="8">
        <f t="shared" si="45"/>
        <v>3.3746238174587337E-6</v>
      </c>
    </row>
    <row r="2913" spans="1:12" x14ac:dyDescent="0.25">
      <c r="A2913" t="s">
        <v>8</v>
      </c>
      <c r="B2913" t="s">
        <v>14253</v>
      </c>
      <c r="C2913" t="s">
        <v>14254</v>
      </c>
      <c r="D2913" t="s">
        <v>14255</v>
      </c>
      <c r="E2913" t="s">
        <v>12</v>
      </c>
      <c r="F2913" t="s">
        <v>15442</v>
      </c>
      <c r="G2913" t="s">
        <v>15443</v>
      </c>
      <c r="H2913" t="s">
        <v>15444</v>
      </c>
      <c r="I2913" s="1">
        <v>15275954</v>
      </c>
      <c r="J2913" s="1">
        <v>20099262</v>
      </c>
      <c r="K2913" s="7">
        <f>(J2913-I2913)/I2913</f>
        <v>0.31574512465800825</v>
      </c>
      <c r="L2913" s="8">
        <f t="shared" si="45"/>
        <v>2.3022589074107236E-5</v>
      </c>
    </row>
    <row r="2914" spans="1:12" x14ac:dyDescent="0.25">
      <c r="A2914" t="s">
        <v>8</v>
      </c>
      <c r="B2914" t="s">
        <v>17736</v>
      </c>
      <c r="C2914" t="s">
        <v>17737</v>
      </c>
      <c r="D2914" t="s">
        <v>17738</v>
      </c>
      <c r="E2914" t="s">
        <v>12</v>
      </c>
      <c r="F2914" t="s">
        <v>17757</v>
      </c>
      <c r="G2914" t="s">
        <v>17758</v>
      </c>
      <c r="H2914" t="s">
        <v>17759</v>
      </c>
      <c r="I2914" s="1">
        <v>15270901</v>
      </c>
      <c r="J2914" s="1">
        <v>88881</v>
      </c>
      <c r="K2914" s="7">
        <f>(J2914-I2914)/I2914</f>
        <v>-0.99417971473981792</v>
      </c>
      <c r="L2914" s="8">
        <f t="shared" si="45"/>
        <v>1.0180825243711562E-7</v>
      </c>
    </row>
    <row r="2915" spans="1:12" x14ac:dyDescent="0.25">
      <c r="A2915" t="s">
        <v>8</v>
      </c>
      <c r="B2915" t="s">
        <v>10411</v>
      </c>
      <c r="C2915" t="s">
        <v>10412</v>
      </c>
      <c r="D2915" t="s">
        <v>10413</v>
      </c>
      <c r="E2915" t="s">
        <v>12</v>
      </c>
      <c r="F2915" t="s">
        <v>10713</v>
      </c>
      <c r="G2915" t="s">
        <v>10714</v>
      </c>
      <c r="H2915" t="s">
        <v>10715</v>
      </c>
      <c r="I2915" s="1">
        <v>15264894</v>
      </c>
      <c r="J2915" s="1">
        <v>17852501</v>
      </c>
      <c r="K2915" s="7">
        <f>(J2915-I2915)/I2915</f>
        <v>0.16951359111959768</v>
      </c>
      <c r="L2915" s="8">
        <f t="shared" si="45"/>
        <v>2.0449049048073932E-5</v>
      </c>
    </row>
    <row r="2916" spans="1:12" x14ac:dyDescent="0.25">
      <c r="A2916" t="s">
        <v>8</v>
      </c>
      <c r="B2916" t="s">
        <v>14253</v>
      </c>
      <c r="C2916" t="s">
        <v>14254</v>
      </c>
      <c r="D2916" t="s">
        <v>14255</v>
      </c>
      <c r="E2916" t="s">
        <v>12</v>
      </c>
      <c r="F2916" t="s">
        <v>14982</v>
      </c>
      <c r="G2916" t="s">
        <v>14983</v>
      </c>
      <c r="H2916" t="s">
        <v>14984</v>
      </c>
      <c r="I2916" s="1">
        <v>15255762</v>
      </c>
      <c r="J2916" s="1">
        <v>40269506</v>
      </c>
      <c r="K2916" s="7">
        <f>(J2916-I2916)/I2916</f>
        <v>1.6396259983604884</v>
      </c>
      <c r="L2916" s="8">
        <f t="shared" si="45"/>
        <v>4.6126484089579801E-5</v>
      </c>
    </row>
    <row r="2917" spans="1:12" x14ac:dyDescent="0.25">
      <c r="A2917" t="s">
        <v>8</v>
      </c>
      <c r="B2917" t="s">
        <v>4435</v>
      </c>
      <c r="C2917" t="s">
        <v>4436</v>
      </c>
      <c r="D2917" t="s">
        <v>4437</v>
      </c>
      <c r="E2917" t="s">
        <v>12</v>
      </c>
      <c r="F2917" t="s">
        <v>4612</v>
      </c>
      <c r="G2917" t="s">
        <v>4613</v>
      </c>
      <c r="H2917" t="s">
        <v>4614</v>
      </c>
      <c r="I2917" s="1">
        <v>15245542</v>
      </c>
      <c r="J2917" s="1">
        <v>16242921</v>
      </c>
      <c r="K2917" s="7">
        <f>(J2917-I2917)/I2917</f>
        <v>6.542102602846131E-2</v>
      </c>
      <c r="L2917" s="8">
        <f t="shared" si="45"/>
        <v>1.8605364492795157E-5</v>
      </c>
    </row>
    <row r="2918" spans="1:12" x14ac:dyDescent="0.25">
      <c r="A2918" t="s">
        <v>8</v>
      </c>
      <c r="B2918" t="s">
        <v>6517</v>
      </c>
      <c r="C2918" t="s">
        <v>6518</v>
      </c>
      <c r="D2918" t="s">
        <v>6519</v>
      </c>
      <c r="E2918" t="s">
        <v>12</v>
      </c>
      <c r="F2918" t="s">
        <v>8709</v>
      </c>
      <c r="G2918" t="s">
        <v>8710</v>
      </c>
      <c r="H2918" t="s">
        <v>8711</v>
      </c>
      <c r="I2918" s="1">
        <v>15198822</v>
      </c>
      <c r="J2918" s="1">
        <v>19120840</v>
      </c>
      <c r="K2918" s="7">
        <f>(J2918-I2918)/I2918</f>
        <v>0.25804749868114779</v>
      </c>
      <c r="L2918" s="8">
        <f t="shared" si="45"/>
        <v>2.1901860977370842E-5</v>
      </c>
    </row>
    <row r="2919" spans="1:12" x14ac:dyDescent="0.25">
      <c r="A2919" t="s">
        <v>8</v>
      </c>
      <c r="B2919" t="s">
        <v>11320</v>
      </c>
      <c r="C2919" t="s">
        <v>11321</v>
      </c>
      <c r="D2919" t="s">
        <v>11322</v>
      </c>
      <c r="E2919" t="s">
        <v>12</v>
      </c>
      <c r="F2919" t="s">
        <v>11804</v>
      </c>
      <c r="G2919" t="s">
        <v>11805</v>
      </c>
      <c r="H2919" t="s">
        <v>11806</v>
      </c>
      <c r="I2919" s="1">
        <v>15186544</v>
      </c>
      <c r="J2919" s="1">
        <v>14290861</v>
      </c>
      <c r="K2919" s="7">
        <f>(J2919-I2919)/I2919</f>
        <v>-5.8978724850104143E-2</v>
      </c>
      <c r="L2919" s="8">
        <f t="shared" si="45"/>
        <v>1.6369388105801361E-5</v>
      </c>
    </row>
    <row r="2920" spans="1:12" x14ac:dyDescent="0.25">
      <c r="A2920" t="s">
        <v>8</v>
      </c>
      <c r="B2920" t="s">
        <v>6517</v>
      </c>
      <c r="C2920" t="s">
        <v>6518</v>
      </c>
      <c r="D2920" t="s">
        <v>6519</v>
      </c>
      <c r="E2920" t="s">
        <v>12</v>
      </c>
      <c r="F2920" t="s">
        <v>8685</v>
      </c>
      <c r="G2920" t="s">
        <v>8686</v>
      </c>
      <c r="H2920" t="s">
        <v>8687</v>
      </c>
      <c r="I2920" s="1">
        <v>15181182</v>
      </c>
      <c r="J2920" s="1">
        <v>22257540</v>
      </c>
      <c r="K2920" s="7">
        <f>(J2920-I2920)/I2920</f>
        <v>0.46612694584650921</v>
      </c>
      <c r="L2920" s="8">
        <f t="shared" si="45"/>
        <v>2.549477673461368E-5</v>
      </c>
    </row>
    <row r="2921" spans="1:12" x14ac:dyDescent="0.25">
      <c r="A2921" t="s">
        <v>8</v>
      </c>
      <c r="B2921" t="s">
        <v>9</v>
      </c>
      <c r="C2921" t="s">
        <v>10</v>
      </c>
      <c r="D2921" t="s">
        <v>11</v>
      </c>
      <c r="E2921" t="s">
        <v>12</v>
      </c>
      <c r="F2921" t="s">
        <v>319</v>
      </c>
      <c r="G2921" t="s">
        <v>320</v>
      </c>
      <c r="H2921" t="s">
        <v>321</v>
      </c>
      <c r="I2921" s="1">
        <v>15178803</v>
      </c>
      <c r="J2921" s="1">
        <v>14836620</v>
      </c>
      <c r="K2921" s="7">
        <f>(J2921-I2921)/I2921</f>
        <v>-2.2543477242573079E-2</v>
      </c>
      <c r="L2921" s="8">
        <f t="shared" si="45"/>
        <v>1.6994524749649065E-5</v>
      </c>
    </row>
    <row r="2922" spans="1:12" x14ac:dyDescent="0.25">
      <c r="A2922" t="s">
        <v>8</v>
      </c>
      <c r="B2922" t="s">
        <v>1117</v>
      </c>
      <c r="C2922" t="s">
        <v>1118</v>
      </c>
      <c r="D2922" t="s">
        <v>1119</v>
      </c>
      <c r="E2922" t="s">
        <v>12</v>
      </c>
      <c r="F2922" t="s">
        <v>2926</v>
      </c>
      <c r="G2922" t="s">
        <v>2927</v>
      </c>
      <c r="H2922" t="s">
        <v>2928</v>
      </c>
      <c r="I2922" s="1">
        <v>15178210</v>
      </c>
      <c r="J2922" s="1">
        <v>20865381</v>
      </c>
      <c r="K2922" s="7">
        <f>(J2922-I2922)/I2922</f>
        <v>0.3746931291634521</v>
      </c>
      <c r="L2922" s="8">
        <f t="shared" si="45"/>
        <v>2.3900135867559951E-5</v>
      </c>
    </row>
    <row r="2923" spans="1:12" x14ac:dyDescent="0.25">
      <c r="A2923" t="s">
        <v>8</v>
      </c>
      <c r="B2923" t="s">
        <v>11320</v>
      </c>
      <c r="C2923" t="s">
        <v>11321</v>
      </c>
      <c r="D2923" t="s">
        <v>11322</v>
      </c>
      <c r="E2923" t="s">
        <v>12</v>
      </c>
      <c r="F2923" t="s">
        <v>11656</v>
      </c>
      <c r="G2923" t="s">
        <v>11657</v>
      </c>
      <c r="H2923" t="s">
        <v>11658</v>
      </c>
      <c r="I2923" s="1">
        <v>15149683</v>
      </c>
      <c r="J2923" s="1">
        <v>21556017</v>
      </c>
      <c r="K2923" s="7">
        <f>(J2923-I2923)/I2923</f>
        <v>0.42286917818676473</v>
      </c>
      <c r="L2923" s="8">
        <f t="shared" si="45"/>
        <v>2.4691221073961317E-5</v>
      </c>
    </row>
    <row r="2924" spans="1:12" x14ac:dyDescent="0.25">
      <c r="A2924" t="s">
        <v>8</v>
      </c>
      <c r="B2924" t="s">
        <v>10411</v>
      </c>
      <c r="C2924" t="s">
        <v>10412</v>
      </c>
      <c r="D2924" t="s">
        <v>10413</v>
      </c>
      <c r="E2924" t="s">
        <v>12</v>
      </c>
      <c r="F2924" t="s">
        <v>11123</v>
      </c>
      <c r="G2924" t="s">
        <v>11124</v>
      </c>
      <c r="H2924" t="s">
        <v>11125</v>
      </c>
      <c r="I2924" s="1">
        <v>15136452</v>
      </c>
      <c r="J2924" s="1">
        <v>15973392</v>
      </c>
      <c r="K2924" s="7">
        <f>(J2924-I2924)/I2924</f>
        <v>5.5293010541704227E-2</v>
      </c>
      <c r="L2924" s="8">
        <f t="shared" si="45"/>
        <v>1.8296633982662249E-5</v>
      </c>
    </row>
    <row r="2925" spans="1:12" x14ac:dyDescent="0.25">
      <c r="A2925" t="s">
        <v>8</v>
      </c>
      <c r="B2925" t="s">
        <v>6517</v>
      </c>
      <c r="C2925" t="s">
        <v>6518</v>
      </c>
      <c r="D2925" t="s">
        <v>6519</v>
      </c>
      <c r="E2925" t="s">
        <v>12</v>
      </c>
      <c r="F2925" t="s">
        <v>7784</v>
      </c>
      <c r="G2925" t="s">
        <v>7785</v>
      </c>
      <c r="H2925" t="s">
        <v>7786</v>
      </c>
      <c r="I2925" s="1">
        <v>15128368</v>
      </c>
      <c r="J2925" s="1">
        <v>24157767</v>
      </c>
      <c r="K2925" s="7">
        <f>(J2925-I2925)/I2925</f>
        <v>0.59685215219513432</v>
      </c>
      <c r="L2925" s="8">
        <f t="shared" si="45"/>
        <v>2.7671381296936594E-5</v>
      </c>
    </row>
    <row r="2926" spans="1:12" x14ac:dyDescent="0.25">
      <c r="A2926" t="s">
        <v>8</v>
      </c>
      <c r="B2926" t="s">
        <v>6517</v>
      </c>
      <c r="C2926" t="s">
        <v>6518</v>
      </c>
      <c r="D2926" t="s">
        <v>6519</v>
      </c>
      <c r="E2926" t="s">
        <v>12</v>
      </c>
      <c r="F2926" t="s">
        <v>7527</v>
      </c>
      <c r="G2926" t="s">
        <v>7528</v>
      </c>
      <c r="H2926" t="s">
        <v>7529</v>
      </c>
      <c r="I2926" s="1">
        <v>15102510</v>
      </c>
      <c r="J2926" s="1">
        <v>14435175</v>
      </c>
      <c r="K2926" s="7">
        <f>(J2926-I2926)/I2926</f>
        <v>-4.418702586523697E-2</v>
      </c>
      <c r="L2926" s="8">
        <f t="shared" si="45"/>
        <v>1.6534691783102581E-5</v>
      </c>
    </row>
    <row r="2927" spans="1:12" x14ac:dyDescent="0.25">
      <c r="A2927" t="s">
        <v>8</v>
      </c>
      <c r="B2927" t="s">
        <v>3187</v>
      </c>
      <c r="C2927" t="s">
        <v>3188</v>
      </c>
      <c r="D2927" t="s">
        <v>3189</v>
      </c>
      <c r="E2927" t="s">
        <v>12</v>
      </c>
      <c r="F2927" t="s">
        <v>3418</v>
      </c>
      <c r="G2927" t="s">
        <v>3419</v>
      </c>
      <c r="H2927" t="s">
        <v>3420</v>
      </c>
      <c r="I2927" s="1">
        <v>15081343</v>
      </c>
      <c r="J2927" s="1">
        <v>17944143</v>
      </c>
      <c r="K2927" s="7">
        <f>(J2927-I2927)/I2927</f>
        <v>0.18982394339814432</v>
      </c>
      <c r="L2927" s="8">
        <f t="shared" si="45"/>
        <v>2.0554019872770347E-5</v>
      </c>
    </row>
    <row r="2928" spans="1:12" x14ac:dyDescent="0.25">
      <c r="A2928" t="s">
        <v>8</v>
      </c>
      <c r="B2928" t="s">
        <v>1117</v>
      </c>
      <c r="C2928" t="s">
        <v>1118</v>
      </c>
      <c r="D2928" t="s">
        <v>1119</v>
      </c>
      <c r="E2928" t="s">
        <v>12</v>
      </c>
      <c r="F2928" t="s">
        <v>2335</v>
      </c>
      <c r="G2928" t="s">
        <v>2336</v>
      </c>
      <c r="H2928" t="s">
        <v>2337</v>
      </c>
      <c r="I2928" s="1">
        <v>15066389</v>
      </c>
      <c r="J2928" s="1">
        <v>13320874</v>
      </c>
      <c r="K2928" s="7">
        <f>(J2928-I2928)/I2928</f>
        <v>-0.11585490060026991</v>
      </c>
      <c r="L2928" s="8">
        <f t="shared" si="45"/>
        <v>1.5258321833406579E-5</v>
      </c>
    </row>
    <row r="2929" spans="1:12" x14ac:dyDescent="0.25">
      <c r="A2929" t="s">
        <v>8</v>
      </c>
      <c r="B2929" t="s">
        <v>1117</v>
      </c>
      <c r="C2929" t="s">
        <v>1118</v>
      </c>
      <c r="D2929" t="s">
        <v>1119</v>
      </c>
      <c r="E2929" t="s">
        <v>12</v>
      </c>
      <c r="F2929" t="s">
        <v>1699</v>
      </c>
      <c r="G2929" t="s">
        <v>1700</v>
      </c>
      <c r="H2929" t="s">
        <v>1701</v>
      </c>
      <c r="I2929" s="1">
        <v>15058103</v>
      </c>
      <c r="J2929" s="1">
        <v>27129901</v>
      </c>
      <c r="K2929" s="7">
        <f>(J2929-I2929)/I2929</f>
        <v>0.80168119450371667</v>
      </c>
      <c r="L2929" s="8">
        <f t="shared" si="45"/>
        <v>3.1075795834902349E-5</v>
      </c>
    </row>
    <row r="2930" spans="1:12" x14ac:dyDescent="0.25">
      <c r="A2930" t="s">
        <v>8</v>
      </c>
      <c r="B2930" t="s">
        <v>9743</v>
      </c>
      <c r="C2930" t="s">
        <v>9744</v>
      </c>
      <c r="D2930" t="s">
        <v>9745</v>
      </c>
      <c r="E2930" t="s">
        <v>12</v>
      </c>
      <c r="F2930" t="s">
        <v>9866</v>
      </c>
      <c r="G2930" t="s">
        <v>9867</v>
      </c>
      <c r="H2930" t="s">
        <v>9868</v>
      </c>
      <c r="I2930" s="1">
        <v>15056801</v>
      </c>
      <c r="J2930" s="1">
        <v>17474481</v>
      </c>
      <c r="K2930" s="7">
        <f>(J2930-I2930)/I2930</f>
        <v>0.16057062851531345</v>
      </c>
      <c r="L2930" s="8">
        <f t="shared" si="45"/>
        <v>2.0016048118895834E-5</v>
      </c>
    </row>
    <row r="2931" spans="1:12" x14ac:dyDescent="0.25">
      <c r="A2931" t="s">
        <v>8</v>
      </c>
      <c r="B2931" t="s">
        <v>6517</v>
      </c>
      <c r="C2931" t="s">
        <v>6518</v>
      </c>
      <c r="D2931" t="s">
        <v>6519</v>
      </c>
      <c r="E2931" t="s">
        <v>12</v>
      </c>
      <c r="F2931" t="s">
        <v>7431</v>
      </c>
      <c r="G2931" t="s">
        <v>7432</v>
      </c>
      <c r="H2931" t="s">
        <v>7433</v>
      </c>
      <c r="I2931" s="1">
        <v>15033067</v>
      </c>
      <c r="J2931" s="1">
        <v>17673931</v>
      </c>
      <c r="K2931" s="7">
        <f>(J2931-I2931)/I2931</f>
        <v>0.17567034058984771</v>
      </c>
      <c r="L2931" s="8">
        <f t="shared" si="45"/>
        <v>2.0244507024045221E-5</v>
      </c>
    </row>
    <row r="2932" spans="1:12" x14ac:dyDescent="0.25">
      <c r="A2932" t="s">
        <v>8</v>
      </c>
      <c r="B2932" t="s">
        <v>14253</v>
      </c>
      <c r="C2932" t="s">
        <v>14254</v>
      </c>
      <c r="D2932" t="s">
        <v>14255</v>
      </c>
      <c r="E2932" t="s">
        <v>12</v>
      </c>
      <c r="F2932" t="s">
        <v>15345</v>
      </c>
      <c r="G2932" t="s">
        <v>15346</v>
      </c>
      <c r="H2932" t="s">
        <v>15347</v>
      </c>
      <c r="I2932" s="1">
        <v>15018408</v>
      </c>
      <c r="J2932" s="1">
        <v>19094573</v>
      </c>
      <c r="K2932" s="7">
        <f>(J2932-I2932)/I2932</f>
        <v>0.27141125743820516</v>
      </c>
      <c r="L2932" s="8">
        <f t="shared" si="45"/>
        <v>2.187177358673881E-5</v>
      </c>
    </row>
    <row r="2933" spans="1:12" x14ac:dyDescent="0.25">
      <c r="A2933" t="s">
        <v>8</v>
      </c>
      <c r="B2933" t="s">
        <v>6517</v>
      </c>
      <c r="C2933" t="s">
        <v>6518</v>
      </c>
      <c r="D2933" t="s">
        <v>6519</v>
      </c>
      <c r="E2933" t="s">
        <v>12</v>
      </c>
      <c r="F2933" t="s">
        <v>8601</v>
      </c>
      <c r="G2933" t="s">
        <v>8602</v>
      </c>
      <c r="H2933" t="s">
        <v>8603</v>
      </c>
      <c r="I2933" s="1">
        <v>15006146</v>
      </c>
      <c r="J2933" s="1">
        <v>22678523</v>
      </c>
      <c r="K2933" s="7">
        <f>(J2933-I2933)/I2933</f>
        <v>0.51128231059460572</v>
      </c>
      <c r="L2933" s="8">
        <f t="shared" si="45"/>
        <v>2.5976989395764366E-5</v>
      </c>
    </row>
    <row r="2934" spans="1:12" x14ac:dyDescent="0.25">
      <c r="A2934" t="s">
        <v>8</v>
      </c>
      <c r="B2934" t="s">
        <v>9743</v>
      </c>
      <c r="C2934" t="s">
        <v>9744</v>
      </c>
      <c r="D2934" t="s">
        <v>9745</v>
      </c>
      <c r="E2934" t="s">
        <v>12</v>
      </c>
      <c r="F2934" t="s">
        <v>9875</v>
      </c>
      <c r="G2934" t="s">
        <v>9876</v>
      </c>
      <c r="H2934" t="s">
        <v>9877</v>
      </c>
      <c r="I2934" s="1">
        <v>14987461</v>
      </c>
      <c r="J2934" s="1">
        <v>24569954</v>
      </c>
      <c r="K2934" s="7">
        <f>(J2934-I2934)/I2934</f>
        <v>0.63936733513434996</v>
      </c>
      <c r="L2934" s="8">
        <f t="shared" si="45"/>
        <v>2.8143518628281845E-5</v>
      </c>
    </row>
    <row r="2935" spans="1:12" x14ac:dyDescent="0.25">
      <c r="A2935" t="s">
        <v>8</v>
      </c>
      <c r="B2935" t="s">
        <v>11320</v>
      </c>
      <c r="C2935" t="s">
        <v>11321</v>
      </c>
      <c r="D2935" t="s">
        <v>11322</v>
      </c>
      <c r="E2935" t="s">
        <v>12</v>
      </c>
      <c r="F2935" t="s">
        <v>12284</v>
      </c>
      <c r="G2935" t="s">
        <v>12285</v>
      </c>
      <c r="H2935" t="s">
        <v>12286</v>
      </c>
      <c r="I2935" s="1">
        <v>14981143</v>
      </c>
      <c r="J2935" s="1">
        <v>63046749</v>
      </c>
      <c r="K2935" s="7">
        <f>(J2935-I2935)/I2935</f>
        <v>3.2084071288819551</v>
      </c>
      <c r="L2935" s="8">
        <f t="shared" si="45"/>
        <v>7.2216551766198257E-5</v>
      </c>
    </row>
    <row r="2936" spans="1:12" x14ac:dyDescent="0.25">
      <c r="A2936" t="s">
        <v>8</v>
      </c>
      <c r="B2936" t="s">
        <v>5478</v>
      </c>
      <c r="C2936" t="s">
        <v>5479</v>
      </c>
      <c r="D2936" t="s">
        <v>5480</v>
      </c>
      <c r="E2936" t="s">
        <v>12</v>
      </c>
      <c r="F2936" t="s">
        <v>5893</v>
      </c>
      <c r="G2936" t="s">
        <v>5894</v>
      </c>
      <c r="H2936" t="s">
        <v>5895</v>
      </c>
      <c r="I2936" s="1">
        <v>14945241</v>
      </c>
      <c r="J2936" s="1">
        <v>13940298</v>
      </c>
      <c r="K2936" s="7">
        <f>(J2936-I2936)/I2936</f>
        <v>-6.7241672449443943E-2</v>
      </c>
      <c r="L2936" s="8">
        <f t="shared" si="45"/>
        <v>1.5967837646208054E-5</v>
      </c>
    </row>
    <row r="2937" spans="1:12" x14ac:dyDescent="0.25">
      <c r="A2937" t="s">
        <v>8</v>
      </c>
      <c r="B2937" t="s">
        <v>9743</v>
      </c>
      <c r="C2937" t="s">
        <v>9744</v>
      </c>
      <c r="D2937" t="s">
        <v>9745</v>
      </c>
      <c r="E2937" t="s">
        <v>12</v>
      </c>
      <c r="F2937" t="s">
        <v>10004</v>
      </c>
      <c r="G2937" t="s">
        <v>10005</v>
      </c>
      <c r="H2937" t="s">
        <v>10006</v>
      </c>
      <c r="I2937" s="1">
        <v>14929705</v>
      </c>
      <c r="J2937" s="1">
        <v>22645996</v>
      </c>
      <c r="K2937" s="7">
        <f>(J2937-I2937)/I2937</f>
        <v>0.5168414915097117</v>
      </c>
      <c r="L2937" s="8">
        <f t="shared" si="45"/>
        <v>2.5939731522574124E-5</v>
      </c>
    </row>
    <row r="2938" spans="1:12" x14ac:dyDescent="0.25">
      <c r="A2938" t="s">
        <v>8</v>
      </c>
      <c r="B2938" t="s">
        <v>9743</v>
      </c>
      <c r="C2938" t="s">
        <v>9744</v>
      </c>
      <c r="D2938" t="s">
        <v>9745</v>
      </c>
      <c r="E2938" t="s">
        <v>12</v>
      </c>
      <c r="F2938" t="s">
        <v>10300</v>
      </c>
      <c r="G2938" t="s">
        <v>10301</v>
      </c>
      <c r="H2938" t="s">
        <v>10302</v>
      </c>
      <c r="I2938" s="1">
        <v>14919435</v>
      </c>
      <c r="J2938" s="1">
        <v>12240512</v>
      </c>
      <c r="K2938" s="7">
        <f>(J2938-I2938)/I2938</f>
        <v>-0.17955927955716822</v>
      </c>
      <c r="L2938" s="8">
        <f t="shared" si="45"/>
        <v>1.4020827124532161E-5</v>
      </c>
    </row>
    <row r="2939" spans="1:12" x14ac:dyDescent="0.25">
      <c r="A2939" t="s">
        <v>8</v>
      </c>
      <c r="B2939" t="s">
        <v>10411</v>
      </c>
      <c r="C2939" t="s">
        <v>10412</v>
      </c>
      <c r="D2939" t="s">
        <v>10413</v>
      </c>
      <c r="E2939" t="s">
        <v>12</v>
      </c>
      <c r="F2939" t="s">
        <v>10562</v>
      </c>
      <c r="G2939" t="s">
        <v>10563</v>
      </c>
      <c r="H2939" t="s">
        <v>10564</v>
      </c>
      <c r="I2939" s="1">
        <v>14901376</v>
      </c>
      <c r="J2939" s="1">
        <v>23135011</v>
      </c>
      <c r="K2939" s="7">
        <f>(J2939-I2939)/I2939</f>
        <v>0.55254192632948795</v>
      </c>
      <c r="L2939" s="8">
        <f t="shared" si="45"/>
        <v>2.6499871063820691E-5</v>
      </c>
    </row>
    <row r="2940" spans="1:12" x14ac:dyDescent="0.25">
      <c r="A2940" t="s">
        <v>8</v>
      </c>
      <c r="B2940" t="s">
        <v>10411</v>
      </c>
      <c r="C2940" t="s">
        <v>10412</v>
      </c>
      <c r="D2940" t="s">
        <v>10413</v>
      </c>
      <c r="E2940" t="s">
        <v>12</v>
      </c>
      <c r="F2940" t="s">
        <v>21290</v>
      </c>
      <c r="G2940" t="s">
        <v>21291</v>
      </c>
      <c r="H2940" t="s">
        <v>21292</v>
      </c>
      <c r="I2940" s="1">
        <v>14898947</v>
      </c>
      <c r="J2940" s="1">
        <v>13572422</v>
      </c>
      <c r="K2940" s="7">
        <f>(J2940-I2940)/I2940</f>
        <v>-8.903481568194048E-2</v>
      </c>
      <c r="L2940" s="8">
        <f t="shared" si="45"/>
        <v>1.5546456106018852E-5</v>
      </c>
    </row>
    <row r="2941" spans="1:12" x14ac:dyDescent="0.25">
      <c r="A2941" t="s">
        <v>8</v>
      </c>
      <c r="B2941" t="s">
        <v>16902</v>
      </c>
      <c r="C2941" t="s">
        <v>16903</v>
      </c>
      <c r="D2941" t="s">
        <v>16904</v>
      </c>
      <c r="E2941" t="s">
        <v>12</v>
      </c>
      <c r="F2941" t="s">
        <v>17461</v>
      </c>
      <c r="G2941" t="s">
        <v>17462</v>
      </c>
      <c r="H2941" t="s">
        <v>17463</v>
      </c>
      <c r="I2941" s="1">
        <v>14872800</v>
      </c>
      <c r="J2941" s="1">
        <v>15199769</v>
      </c>
      <c r="K2941" s="7">
        <f>(J2941-I2941)/I2941</f>
        <v>2.1984360712172555E-2</v>
      </c>
      <c r="L2941" s="8">
        <f t="shared" si="45"/>
        <v>1.7410491773695667E-5</v>
      </c>
    </row>
    <row r="2942" spans="1:12" x14ac:dyDescent="0.25">
      <c r="A2942" t="s">
        <v>8</v>
      </c>
      <c r="B2942" t="s">
        <v>3187</v>
      </c>
      <c r="C2942" t="s">
        <v>3188</v>
      </c>
      <c r="D2942" t="s">
        <v>3189</v>
      </c>
      <c r="E2942" t="s">
        <v>12</v>
      </c>
      <c r="F2942" t="s">
        <v>3433</v>
      </c>
      <c r="G2942" t="s">
        <v>3434</v>
      </c>
      <c r="H2942" t="s">
        <v>3435</v>
      </c>
      <c r="I2942" s="1">
        <v>14842818</v>
      </c>
      <c r="J2942" s="1">
        <v>19804706</v>
      </c>
      <c r="K2942" s="7">
        <f>(J2942-I2942)/I2942</f>
        <v>0.33429554953783036</v>
      </c>
      <c r="L2942" s="8">
        <f t="shared" si="45"/>
        <v>2.2685191524519958E-5</v>
      </c>
    </row>
    <row r="2943" spans="1:12" x14ac:dyDescent="0.25">
      <c r="A2943" t="s">
        <v>8</v>
      </c>
      <c r="B2943" t="s">
        <v>3187</v>
      </c>
      <c r="C2943" t="s">
        <v>3188</v>
      </c>
      <c r="D2943" t="s">
        <v>3189</v>
      </c>
      <c r="E2943" t="s">
        <v>12</v>
      </c>
      <c r="F2943" t="s">
        <v>3316</v>
      </c>
      <c r="G2943" t="s">
        <v>3317</v>
      </c>
      <c r="H2943" t="s">
        <v>3318</v>
      </c>
      <c r="I2943" s="1">
        <v>14825481</v>
      </c>
      <c r="J2943" s="1">
        <v>11210663</v>
      </c>
      <c r="K2943" s="7">
        <f>(J2943-I2943)/I2943</f>
        <v>-0.24382466916250475</v>
      </c>
      <c r="L2943" s="8">
        <f t="shared" si="45"/>
        <v>1.2841192253591115E-5</v>
      </c>
    </row>
    <row r="2944" spans="1:12" x14ac:dyDescent="0.25">
      <c r="A2944" t="s">
        <v>8</v>
      </c>
      <c r="B2944" t="s">
        <v>16902</v>
      </c>
      <c r="C2944" t="s">
        <v>16903</v>
      </c>
      <c r="D2944" t="s">
        <v>16904</v>
      </c>
      <c r="E2944" t="s">
        <v>12</v>
      </c>
      <c r="F2944" t="s">
        <v>17524</v>
      </c>
      <c r="G2944" t="s">
        <v>17525</v>
      </c>
      <c r="H2944" t="s">
        <v>17526</v>
      </c>
      <c r="I2944" s="1">
        <v>14824175</v>
      </c>
      <c r="J2944" s="1">
        <v>11374809</v>
      </c>
      <c r="K2944" s="7">
        <f>(J2944-I2944)/I2944</f>
        <v>-0.23268519158739021</v>
      </c>
      <c r="L2944" s="8">
        <f t="shared" si="45"/>
        <v>1.3029212386178989E-5</v>
      </c>
    </row>
    <row r="2945" spans="1:12" x14ac:dyDescent="0.25">
      <c r="A2945" t="s">
        <v>8</v>
      </c>
      <c r="B2945" t="s">
        <v>14253</v>
      </c>
      <c r="C2945" t="s">
        <v>14254</v>
      </c>
      <c r="D2945" t="s">
        <v>14255</v>
      </c>
      <c r="E2945" t="s">
        <v>12</v>
      </c>
      <c r="F2945" t="s">
        <v>15624</v>
      </c>
      <c r="G2945" t="s">
        <v>15625</v>
      </c>
      <c r="H2945" t="s">
        <v>15626</v>
      </c>
      <c r="I2945" s="1">
        <v>14819586</v>
      </c>
      <c r="J2945" s="1">
        <v>12403887</v>
      </c>
      <c r="K2945" s="7">
        <f>(J2945-I2945)/I2945</f>
        <v>-0.16300718522096366</v>
      </c>
      <c r="L2945" s="8">
        <f t="shared" si="45"/>
        <v>1.4207964119411986E-5</v>
      </c>
    </row>
    <row r="2946" spans="1:12" x14ac:dyDescent="0.25">
      <c r="A2946" t="s">
        <v>8</v>
      </c>
      <c r="B2946" t="s">
        <v>970</v>
      </c>
      <c r="C2946" t="s">
        <v>971</v>
      </c>
      <c r="D2946" t="s">
        <v>972</v>
      </c>
      <c r="E2946" t="s">
        <v>12</v>
      </c>
      <c r="F2946" t="s">
        <v>1093</v>
      </c>
      <c r="G2946" t="s">
        <v>1094</v>
      </c>
      <c r="H2946" t="s">
        <v>1095</v>
      </c>
      <c r="I2946" s="1">
        <v>14810778</v>
      </c>
      <c r="J2946" s="1">
        <v>18386417</v>
      </c>
      <c r="K2946" s="7">
        <f>(J2946-I2946)/I2946</f>
        <v>0.24142141621459723</v>
      </c>
      <c r="L2946" s="8">
        <f t="shared" si="45"/>
        <v>2.1060620192730439E-5</v>
      </c>
    </row>
    <row r="2947" spans="1:12" x14ac:dyDescent="0.25">
      <c r="A2947" t="s">
        <v>8</v>
      </c>
      <c r="B2947" t="s">
        <v>14253</v>
      </c>
      <c r="C2947" t="s">
        <v>14254</v>
      </c>
      <c r="D2947" t="s">
        <v>14255</v>
      </c>
      <c r="E2947" t="s">
        <v>12</v>
      </c>
      <c r="F2947" t="s">
        <v>15580</v>
      </c>
      <c r="G2947" t="s">
        <v>15581</v>
      </c>
      <c r="H2947" t="s">
        <v>15582</v>
      </c>
      <c r="I2947" s="1">
        <v>14809539</v>
      </c>
      <c r="J2947" s="1">
        <v>7818526</v>
      </c>
      <c r="K2947" s="7">
        <f>(J2947-I2947)/I2947</f>
        <v>-0.47206148685654564</v>
      </c>
      <c r="L2947" s="8">
        <f t="shared" si="45"/>
        <v>8.9556875900828286E-6</v>
      </c>
    </row>
    <row r="2948" spans="1:12" x14ac:dyDescent="0.25">
      <c r="A2948" t="s">
        <v>8</v>
      </c>
      <c r="B2948" t="s">
        <v>4435</v>
      </c>
      <c r="C2948" t="s">
        <v>4436</v>
      </c>
      <c r="D2948" t="s">
        <v>4437</v>
      </c>
      <c r="E2948" t="s">
        <v>12</v>
      </c>
      <c r="F2948" t="s">
        <v>4783</v>
      </c>
      <c r="G2948" t="s">
        <v>4784</v>
      </c>
      <c r="H2948" t="s">
        <v>4785</v>
      </c>
      <c r="I2948" s="1">
        <v>14805339</v>
      </c>
      <c r="J2948" s="1">
        <v>15900439</v>
      </c>
      <c r="K2948" s="7">
        <f>(J2948-I2948)/I2948</f>
        <v>7.3966560306386764E-2</v>
      </c>
      <c r="L2948" s="8">
        <f t="shared" si="45"/>
        <v>1.8213070370191136E-5</v>
      </c>
    </row>
    <row r="2949" spans="1:12" x14ac:dyDescent="0.25">
      <c r="A2949" t="s">
        <v>8</v>
      </c>
      <c r="B2949" t="s">
        <v>8963</v>
      </c>
      <c r="C2949" t="s">
        <v>8964</v>
      </c>
      <c r="D2949" t="s">
        <v>8965</v>
      </c>
      <c r="E2949" t="s">
        <v>12</v>
      </c>
      <c r="F2949" t="s">
        <v>8978</v>
      </c>
      <c r="G2949" t="s">
        <v>8979</v>
      </c>
      <c r="H2949" t="s">
        <v>8980</v>
      </c>
      <c r="I2949" s="1">
        <v>14777859</v>
      </c>
      <c r="J2949" s="1">
        <v>20951711</v>
      </c>
      <c r="K2949" s="7">
        <f>(J2949-I2949)/I2949</f>
        <v>0.41777716244281393</v>
      </c>
      <c r="L2949" s="8">
        <f t="shared" si="45"/>
        <v>2.399902209108237E-5</v>
      </c>
    </row>
    <row r="2950" spans="1:12" x14ac:dyDescent="0.25">
      <c r="A2950" t="s">
        <v>8</v>
      </c>
      <c r="B2950" t="s">
        <v>12406</v>
      </c>
      <c r="C2950" t="s">
        <v>12407</v>
      </c>
      <c r="D2950" t="s">
        <v>12408</v>
      </c>
      <c r="E2950" t="s">
        <v>12</v>
      </c>
      <c r="F2950" t="s">
        <v>21498</v>
      </c>
      <c r="G2950" t="s">
        <v>21499</v>
      </c>
      <c r="H2950" t="s">
        <v>21500</v>
      </c>
      <c r="I2950" s="1">
        <v>14767059</v>
      </c>
      <c r="J2950" s="1">
        <v>9058992</v>
      </c>
      <c r="K2950" s="7">
        <f>(J2950-I2950)/I2950</f>
        <v>-0.3865405427038654</v>
      </c>
      <c r="L2950" s="8">
        <f t="shared" si="45"/>
        <v>1.0376572544883732E-5</v>
      </c>
    </row>
    <row r="2951" spans="1:12" x14ac:dyDescent="0.25">
      <c r="A2951" t="s">
        <v>8</v>
      </c>
      <c r="B2951" t="s">
        <v>1117</v>
      </c>
      <c r="C2951" t="s">
        <v>1118</v>
      </c>
      <c r="D2951" t="s">
        <v>1119</v>
      </c>
      <c r="E2951" t="s">
        <v>12</v>
      </c>
      <c r="F2951" t="s">
        <v>2022</v>
      </c>
      <c r="G2951" t="s">
        <v>2023</v>
      </c>
      <c r="H2951" t="s">
        <v>2024</v>
      </c>
      <c r="I2951" s="1">
        <v>14765089</v>
      </c>
      <c r="J2951" s="1">
        <v>93815362</v>
      </c>
      <c r="K2951" s="7">
        <f>(J2951-I2951)/I2951</f>
        <v>5.3538636306222065</v>
      </c>
      <c r="L2951" s="8">
        <f t="shared" si="45"/>
        <v>1.0746029024173203E-4</v>
      </c>
    </row>
    <row r="2952" spans="1:12" x14ac:dyDescent="0.25">
      <c r="A2952" t="s">
        <v>8</v>
      </c>
      <c r="B2952" t="s">
        <v>6517</v>
      </c>
      <c r="C2952" t="s">
        <v>6518</v>
      </c>
      <c r="D2952" t="s">
        <v>6519</v>
      </c>
      <c r="E2952" t="s">
        <v>12</v>
      </c>
      <c r="F2952" t="s">
        <v>8006</v>
      </c>
      <c r="G2952" t="s">
        <v>8007</v>
      </c>
      <c r="H2952" t="s">
        <v>8008</v>
      </c>
      <c r="I2952" s="1">
        <v>14745739</v>
      </c>
      <c r="J2952" s="1">
        <v>10297922</v>
      </c>
      <c r="K2952" s="7">
        <f>(J2952-I2952)/I2952</f>
        <v>-0.30163405170809005</v>
      </c>
      <c r="L2952" s="8">
        <f t="shared" ref="L2952:L3015" si="46">J2952/$J$7325</f>
        <v>1.1795698096935527E-5</v>
      </c>
    </row>
    <row r="2953" spans="1:12" x14ac:dyDescent="0.25">
      <c r="A2953" t="s">
        <v>8</v>
      </c>
      <c r="B2953" t="s">
        <v>11320</v>
      </c>
      <c r="C2953" t="s">
        <v>11321</v>
      </c>
      <c r="D2953" t="s">
        <v>11322</v>
      </c>
      <c r="E2953" t="s">
        <v>12</v>
      </c>
      <c r="F2953" t="s">
        <v>11951</v>
      </c>
      <c r="G2953" t="s">
        <v>11952</v>
      </c>
      <c r="H2953" t="s">
        <v>11953</v>
      </c>
      <c r="I2953" s="1">
        <v>14739258</v>
      </c>
      <c r="J2953" s="1">
        <v>15000717</v>
      </c>
      <c r="K2953" s="7">
        <f>(J2953-I2953)/I2953</f>
        <v>1.7738952666409666E-2</v>
      </c>
      <c r="L2953" s="8">
        <f t="shared" si="46"/>
        <v>1.718248875545653E-5</v>
      </c>
    </row>
    <row r="2954" spans="1:12" x14ac:dyDescent="0.25">
      <c r="A2954" t="s">
        <v>8</v>
      </c>
      <c r="B2954" t="s">
        <v>11320</v>
      </c>
      <c r="C2954" t="s">
        <v>11321</v>
      </c>
      <c r="D2954" t="s">
        <v>11322</v>
      </c>
      <c r="E2954" t="s">
        <v>12</v>
      </c>
      <c r="F2954" t="s">
        <v>11449</v>
      </c>
      <c r="G2954" t="s">
        <v>11450</v>
      </c>
      <c r="H2954" t="s">
        <v>11451</v>
      </c>
      <c r="I2954" s="1">
        <v>14706022</v>
      </c>
      <c r="J2954" s="1">
        <v>19171209</v>
      </c>
      <c r="K2954" s="7">
        <f>(J2954-I2954)/I2954</f>
        <v>0.30362983273110838</v>
      </c>
      <c r="L2954" s="8">
        <f t="shared" si="46"/>
        <v>2.1959555871296486E-5</v>
      </c>
    </row>
    <row r="2955" spans="1:12" x14ac:dyDescent="0.25">
      <c r="A2955" t="s">
        <v>8</v>
      </c>
      <c r="B2955" t="s">
        <v>4435</v>
      </c>
      <c r="C2955" t="s">
        <v>4436</v>
      </c>
      <c r="D2955" t="s">
        <v>4437</v>
      </c>
      <c r="E2955" t="s">
        <v>12</v>
      </c>
      <c r="F2955" t="s">
        <v>4726</v>
      </c>
      <c r="G2955" t="s">
        <v>4727</v>
      </c>
      <c r="H2955" t="s">
        <v>4728</v>
      </c>
      <c r="I2955" s="1">
        <v>14696214</v>
      </c>
      <c r="J2955" s="1">
        <v>20567847</v>
      </c>
      <c r="K2955" s="7">
        <f>(J2955-I2955)/I2955</f>
        <v>0.39953371664293946</v>
      </c>
      <c r="L2955" s="8">
        <f t="shared" si="46"/>
        <v>2.355932718425728E-5</v>
      </c>
    </row>
    <row r="2956" spans="1:12" x14ac:dyDescent="0.25">
      <c r="A2956" t="s">
        <v>8</v>
      </c>
      <c r="B2956" t="s">
        <v>6517</v>
      </c>
      <c r="C2956" t="s">
        <v>6518</v>
      </c>
      <c r="D2956" t="s">
        <v>6519</v>
      </c>
      <c r="E2956" t="s">
        <v>12</v>
      </c>
      <c r="F2956" t="s">
        <v>6773</v>
      </c>
      <c r="G2956" t="s">
        <v>6774</v>
      </c>
      <c r="H2956" t="s">
        <v>6775</v>
      </c>
      <c r="I2956" s="1">
        <v>14684677</v>
      </c>
      <c r="J2956" s="1">
        <v>20420363</v>
      </c>
      <c r="K2956" s="7">
        <f>(J2956-I2956)/I2956</f>
        <v>0.3905898645234076</v>
      </c>
      <c r="L2956" s="8">
        <f t="shared" si="46"/>
        <v>2.3390392447897026E-5</v>
      </c>
    </row>
    <row r="2957" spans="1:12" x14ac:dyDescent="0.25">
      <c r="A2957" t="s">
        <v>8</v>
      </c>
      <c r="B2957" t="s">
        <v>6517</v>
      </c>
      <c r="C2957" t="s">
        <v>6518</v>
      </c>
      <c r="D2957" t="s">
        <v>6519</v>
      </c>
      <c r="E2957" t="s">
        <v>12</v>
      </c>
      <c r="F2957" t="s">
        <v>8330</v>
      </c>
      <c r="G2957" t="s">
        <v>8331</v>
      </c>
      <c r="H2957" t="s">
        <v>8332</v>
      </c>
      <c r="I2957" s="1">
        <v>14671900</v>
      </c>
      <c r="J2957" s="1">
        <v>19591376</v>
      </c>
      <c r="K2957" s="7">
        <f>(J2957-I2957)/I2957</f>
        <v>0.33529917733899495</v>
      </c>
      <c r="L2957" s="8">
        <f t="shared" si="46"/>
        <v>2.2440833849736711E-5</v>
      </c>
    </row>
    <row r="2958" spans="1:12" x14ac:dyDescent="0.25">
      <c r="A2958" t="s">
        <v>8</v>
      </c>
      <c r="B2958" t="s">
        <v>9743</v>
      </c>
      <c r="C2958" t="s">
        <v>9744</v>
      </c>
      <c r="D2958" t="s">
        <v>9745</v>
      </c>
      <c r="E2958" t="s">
        <v>12</v>
      </c>
      <c r="F2958" t="s">
        <v>10285</v>
      </c>
      <c r="G2958" t="s">
        <v>10286</v>
      </c>
      <c r="H2958" t="s">
        <v>10287</v>
      </c>
      <c r="I2958" s="1">
        <v>14632878</v>
      </c>
      <c r="J2958" s="1">
        <v>19484750</v>
      </c>
      <c r="K2958" s="7">
        <f>(J2958-I2958)/I2958</f>
        <v>0.33157332412666873</v>
      </c>
      <c r="L2958" s="8">
        <f t="shared" si="46"/>
        <v>2.2318699684680513E-5</v>
      </c>
    </row>
    <row r="2959" spans="1:12" x14ac:dyDescent="0.25">
      <c r="A2959" t="s">
        <v>8</v>
      </c>
      <c r="B2959" t="s">
        <v>9</v>
      </c>
      <c r="C2959" t="s">
        <v>10</v>
      </c>
      <c r="D2959" t="s">
        <v>11</v>
      </c>
      <c r="E2959" t="s">
        <v>12</v>
      </c>
      <c r="F2959" t="s">
        <v>112</v>
      </c>
      <c r="G2959" t="s">
        <v>113</v>
      </c>
      <c r="H2959" t="s">
        <v>114</v>
      </c>
      <c r="I2959" s="1">
        <v>14616894</v>
      </c>
      <c r="J2959" s="1">
        <v>11273900</v>
      </c>
      <c r="K2959" s="7">
        <f>(J2959-I2959)/I2959</f>
        <v>-0.22870754894986581</v>
      </c>
      <c r="L2959" s="8">
        <f t="shared" si="46"/>
        <v>1.2913626727318525E-5</v>
      </c>
    </row>
    <row r="2960" spans="1:12" x14ac:dyDescent="0.25">
      <c r="A2960" t="s">
        <v>8</v>
      </c>
      <c r="B2960" t="s">
        <v>12406</v>
      </c>
      <c r="C2960" t="s">
        <v>12407</v>
      </c>
      <c r="D2960" t="s">
        <v>12408</v>
      </c>
      <c r="E2960" t="s">
        <v>12</v>
      </c>
      <c r="F2960" t="s">
        <v>12805</v>
      </c>
      <c r="G2960" t="s">
        <v>12806</v>
      </c>
      <c r="H2960" t="s">
        <v>12807</v>
      </c>
      <c r="I2960" s="1">
        <v>14558403</v>
      </c>
      <c r="J2960" s="1">
        <v>11240701</v>
      </c>
      <c r="K2960" s="7">
        <f>(J2960-I2960)/I2960</f>
        <v>-0.22788914415956202</v>
      </c>
      <c r="L2960" s="8">
        <f t="shared" si="46"/>
        <v>1.2875599115425547E-5</v>
      </c>
    </row>
    <row r="2961" spans="1:12" x14ac:dyDescent="0.25">
      <c r="A2961" t="s">
        <v>8</v>
      </c>
      <c r="B2961" t="s">
        <v>11320</v>
      </c>
      <c r="C2961" t="s">
        <v>11321</v>
      </c>
      <c r="D2961" t="s">
        <v>11322</v>
      </c>
      <c r="E2961" t="s">
        <v>12</v>
      </c>
      <c r="F2961" t="s">
        <v>21437</v>
      </c>
      <c r="G2961" t="s">
        <v>21438</v>
      </c>
      <c r="H2961" t="s">
        <v>21439</v>
      </c>
      <c r="I2961" s="1">
        <v>14552327</v>
      </c>
      <c r="J2961" s="1">
        <v>10311728</v>
      </c>
      <c r="K2961" s="7">
        <f>(J2961-I2961)/I2961</f>
        <v>-0.29140349856074566</v>
      </c>
      <c r="L2961" s="8">
        <f t="shared" si="46"/>
        <v>1.1811512103676528E-5</v>
      </c>
    </row>
    <row r="2962" spans="1:12" x14ac:dyDescent="0.25">
      <c r="A2962" t="s">
        <v>8</v>
      </c>
      <c r="B2962" t="s">
        <v>1117</v>
      </c>
      <c r="C2962" t="s">
        <v>1118</v>
      </c>
      <c r="D2962" t="s">
        <v>1119</v>
      </c>
      <c r="E2962" t="s">
        <v>12</v>
      </c>
      <c r="F2962" t="s">
        <v>1596</v>
      </c>
      <c r="G2962" t="s">
        <v>1597</v>
      </c>
      <c r="H2962" t="s">
        <v>1598</v>
      </c>
      <c r="I2962" s="1">
        <v>14541657</v>
      </c>
      <c r="J2962" s="1">
        <v>15230764</v>
      </c>
      <c r="K2962" s="7">
        <f>(J2962-I2962)/I2962</f>
        <v>4.7388478493200603E-2</v>
      </c>
      <c r="L2962" s="8">
        <f t="shared" si="46"/>
        <v>1.7445994825914795E-5</v>
      </c>
    </row>
    <row r="2963" spans="1:12" x14ac:dyDescent="0.25">
      <c r="A2963" t="s">
        <v>8</v>
      </c>
      <c r="B2963" t="s">
        <v>10411</v>
      </c>
      <c r="C2963" t="s">
        <v>10412</v>
      </c>
      <c r="D2963" t="s">
        <v>10413</v>
      </c>
      <c r="E2963" t="s">
        <v>12</v>
      </c>
      <c r="F2963" t="s">
        <v>11129</v>
      </c>
      <c r="G2963" t="s">
        <v>11130</v>
      </c>
      <c r="H2963" t="s">
        <v>11131</v>
      </c>
      <c r="I2963" s="1">
        <v>14536688</v>
      </c>
      <c r="J2963" s="1">
        <v>24939229</v>
      </c>
      <c r="K2963" s="7">
        <f>(J2963-I2963)/I2963</f>
        <v>0.71560598947985954</v>
      </c>
      <c r="L2963" s="8">
        <f t="shared" si="46"/>
        <v>2.8566502645323913E-5</v>
      </c>
    </row>
    <row r="2964" spans="1:12" x14ac:dyDescent="0.25">
      <c r="A2964" t="s">
        <v>8</v>
      </c>
      <c r="B2964" t="s">
        <v>12406</v>
      </c>
      <c r="C2964" t="s">
        <v>12407</v>
      </c>
      <c r="D2964" t="s">
        <v>12408</v>
      </c>
      <c r="E2964" t="s">
        <v>12</v>
      </c>
      <c r="F2964" t="s">
        <v>13269</v>
      </c>
      <c r="G2964" t="s">
        <v>13270</v>
      </c>
      <c r="H2964" t="s">
        <v>13271</v>
      </c>
      <c r="I2964" s="1">
        <v>14520683</v>
      </c>
      <c r="J2964" s="1">
        <v>27987035</v>
      </c>
      <c r="K2964" s="7">
        <f>(J2964-I2964)/I2964</f>
        <v>0.92739108759553524</v>
      </c>
      <c r="L2964" s="8">
        <f t="shared" si="46"/>
        <v>3.2057595259351157E-5</v>
      </c>
    </row>
    <row r="2965" spans="1:12" x14ac:dyDescent="0.25">
      <c r="A2965" t="s">
        <v>8</v>
      </c>
      <c r="B2965" t="s">
        <v>6517</v>
      </c>
      <c r="C2965" t="s">
        <v>6518</v>
      </c>
      <c r="D2965" t="s">
        <v>6519</v>
      </c>
      <c r="E2965" t="s">
        <v>12</v>
      </c>
      <c r="F2965" t="s">
        <v>7398</v>
      </c>
      <c r="G2965" t="s">
        <v>7399</v>
      </c>
      <c r="H2965" t="s">
        <v>7400</v>
      </c>
      <c r="I2965" s="1">
        <v>14520293</v>
      </c>
      <c r="J2965" s="1">
        <v>24664549</v>
      </c>
      <c r="K2965" s="7">
        <f>(J2965-I2965)/I2965</f>
        <v>0.69862612276487812</v>
      </c>
      <c r="L2965" s="8">
        <f t="shared" si="46"/>
        <v>2.8251871950581201E-5</v>
      </c>
    </row>
    <row r="2966" spans="1:12" x14ac:dyDescent="0.25">
      <c r="A2966" t="s">
        <v>8</v>
      </c>
      <c r="B2966" t="s">
        <v>14253</v>
      </c>
      <c r="C2966" t="s">
        <v>14254</v>
      </c>
      <c r="D2966" t="s">
        <v>14255</v>
      </c>
      <c r="E2966" t="s">
        <v>12</v>
      </c>
      <c r="F2966" t="s">
        <v>15237</v>
      </c>
      <c r="G2966" t="s">
        <v>15238</v>
      </c>
      <c r="H2966" t="s">
        <v>15239</v>
      </c>
      <c r="I2966" s="1">
        <v>14490200</v>
      </c>
      <c r="J2966" s="1">
        <v>16417009</v>
      </c>
      <c r="K2966" s="7">
        <f>(J2966-I2966)/I2966</f>
        <v>0.13297325088680625</v>
      </c>
      <c r="L2966" s="8">
        <f t="shared" si="46"/>
        <v>1.8804772634583308E-5</v>
      </c>
    </row>
    <row r="2967" spans="1:12" x14ac:dyDescent="0.25">
      <c r="A2967" t="s">
        <v>8</v>
      </c>
      <c r="B2967" t="s">
        <v>10411</v>
      </c>
      <c r="C2967" t="s">
        <v>10412</v>
      </c>
      <c r="D2967" t="s">
        <v>10413</v>
      </c>
      <c r="E2967" t="s">
        <v>12</v>
      </c>
      <c r="F2967" t="s">
        <v>10822</v>
      </c>
      <c r="G2967" t="s">
        <v>10823</v>
      </c>
      <c r="H2967" t="s">
        <v>10824</v>
      </c>
      <c r="I2967" s="1">
        <v>14461297</v>
      </c>
      <c r="J2967" s="1">
        <v>11893100</v>
      </c>
      <c r="K2967" s="7">
        <f>(J2967-I2967)/I2967</f>
        <v>-0.17759105562938096</v>
      </c>
      <c r="L2967" s="8">
        <f t="shared" si="46"/>
        <v>1.3622885960552422E-5</v>
      </c>
    </row>
    <row r="2968" spans="1:12" x14ac:dyDescent="0.25">
      <c r="A2968" t="s">
        <v>8</v>
      </c>
      <c r="B2968" t="s">
        <v>4435</v>
      </c>
      <c r="C2968" t="s">
        <v>4436</v>
      </c>
      <c r="D2968" t="s">
        <v>4437</v>
      </c>
      <c r="E2968" t="s">
        <v>12</v>
      </c>
      <c r="F2968" t="s">
        <v>4720</v>
      </c>
      <c r="G2968" t="s">
        <v>4721</v>
      </c>
      <c r="H2968" t="s">
        <v>4722</v>
      </c>
      <c r="I2968" s="1">
        <v>14450184</v>
      </c>
      <c r="J2968" s="1">
        <v>15430101</v>
      </c>
      <c r="K2968" s="7">
        <f>(J2968-I2968)/I2968</f>
        <v>6.781346175245935E-2</v>
      </c>
      <c r="L2968" s="8">
        <f t="shared" si="46"/>
        <v>1.7674324295835896E-5</v>
      </c>
    </row>
    <row r="2969" spans="1:12" x14ac:dyDescent="0.25">
      <c r="A2969" t="s">
        <v>8</v>
      </c>
      <c r="B2969" t="s">
        <v>5478</v>
      </c>
      <c r="C2969" t="s">
        <v>5479</v>
      </c>
      <c r="D2969" t="s">
        <v>5480</v>
      </c>
      <c r="E2969" t="s">
        <v>12</v>
      </c>
      <c r="F2969" t="s">
        <v>5596</v>
      </c>
      <c r="G2969" t="s">
        <v>5597</v>
      </c>
      <c r="H2969" t="s">
        <v>5598</v>
      </c>
      <c r="I2969" s="1">
        <v>14447332</v>
      </c>
      <c r="J2969" s="1">
        <v>16015578</v>
      </c>
      <c r="K2969" s="7">
        <f>(J2969-I2969)/I2969</f>
        <v>0.10854917710757944</v>
      </c>
      <c r="L2969" s="8">
        <f t="shared" si="46"/>
        <v>1.8344955704259799E-5</v>
      </c>
    </row>
    <row r="2970" spans="1:12" x14ac:dyDescent="0.25">
      <c r="A2970" t="s">
        <v>8</v>
      </c>
      <c r="B2970" t="s">
        <v>6517</v>
      </c>
      <c r="C2970" t="s">
        <v>6518</v>
      </c>
      <c r="D2970" t="s">
        <v>6519</v>
      </c>
      <c r="E2970" t="s">
        <v>12</v>
      </c>
      <c r="F2970" t="s">
        <v>8159</v>
      </c>
      <c r="G2970" t="s">
        <v>8160</v>
      </c>
      <c r="H2970" t="s">
        <v>8161</v>
      </c>
      <c r="I2970" s="1">
        <v>14444951</v>
      </c>
      <c r="J2970" s="1">
        <v>21531037</v>
      </c>
      <c r="K2970" s="7">
        <f>(J2970-I2970)/I2970</f>
        <v>0.4905579811243389</v>
      </c>
      <c r="L2970" s="8">
        <f t="shared" si="46"/>
        <v>2.466260787039836E-5</v>
      </c>
    </row>
    <row r="2971" spans="1:12" x14ac:dyDescent="0.25">
      <c r="A2971" t="s">
        <v>8</v>
      </c>
      <c r="B2971" t="s">
        <v>12406</v>
      </c>
      <c r="C2971" t="s">
        <v>12407</v>
      </c>
      <c r="D2971" t="s">
        <v>12408</v>
      </c>
      <c r="E2971" t="s">
        <v>12</v>
      </c>
      <c r="F2971" t="s">
        <v>12776</v>
      </c>
      <c r="G2971" t="s">
        <v>12777</v>
      </c>
      <c r="H2971" t="s">
        <v>12778</v>
      </c>
      <c r="I2971" s="1">
        <v>14442339</v>
      </c>
      <c r="J2971" s="1">
        <v>11898147</v>
      </c>
      <c r="K2971" s="7">
        <f>(J2971-I2971)/I2971</f>
        <v>-0.17616204688174125</v>
      </c>
      <c r="L2971" s="8">
        <f t="shared" si="46"/>
        <v>1.3628667018934417E-5</v>
      </c>
    </row>
    <row r="2972" spans="1:12" x14ac:dyDescent="0.25">
      <c r="A2972" t="s">
        <v>8</v>
      </c>
      <c r="B2972" t="s">
        <v>1117</v>
      </c>
      <c r="C2972" t="s">
        <v>1118</v>
      </c>
      <c r="D2972" t="s">
        <v>1119</v>
      </c>
      <c r="E2972" t="s">
        <v>12</v>
      </c>
      <c r="F2972" t="s">
        <v>2824</v>
      </c>
      <c r="G2972" t="s">
        <v>2825</v>
      </c>
      <c r="H2972" t="s">
        <v>2826</v>
      </c>
      <c r="I2972" s="1">
        <v>14399593</v>
      </c>
      <c r="J2972" s="1">
        <v>11375643</v>
      </c>
      <c r="K2972" s="7">
        <f>(J2972-I2972)/I2972</f>
        <v>-0.21000246326406585</v>
      </c>
      <c r="L2972" s="8">
        <f t="shared" si="46"/>
        <v>1.3030167686890419E-5</v>
      </c>
    </row>
    <row r="2973" spans="1:12" x14ac:dyDescent="0.25">
      <c r="A2973" t="s">
        <v>8</v>
      </c>
      <c r="B2973" t="s">
        <v>16477</v>
      </c>
      <c r="C2973" t="s">
        <v>16478</v>
      </c>
      <c r="D2973" t="s">
        <v>16479</v>
      </c>
      <c r="E2973" t="s">
        <v>12</v>
      </c>
      <c r="F2973" t="s">
        <v>16636</v>
      </c>
      <c r="G2973" t="s">
        <v>16637</v>
      </c>
      <c r="H2973" t="s">
        <v>16638</v>
      </c>
      <c r="I2973" s="1">
        <v>14375020</v>
      </c>
      <c r="J2973" s="1">
        <v>12084941</v>
      </c>
      <c r="K2973" s="7">
        <f>(J2973-I2973)/I2973</f>
        <v>-0.15930962183009137</v>
      </c>
      <c r="L2973" s="8">
        <f t="shared" si="46"/>
        <v>1.3842629178515639E-5</v>
      </c>
    </row>
    <row r="2974" spans="1:12" x14ac:dyDescent="0.25">
      <c r="A2974" t="s">
        <v>8</v>
      </c>
      <c r="B2974" t="s">
        <v>6517</v>
      </c>
      <c r="C2974" t="s">
        <v>6518</v>
      </c>
      <c r="D2974" t="s">
        <v>6519</v>
      </c>
      <c r="E2974" t="s">
        <v>12</v>
      </c>
      <c r="F2974" t="s">
        <v>7467</v>
      </c>
      <c r="G2974" t="s">
        <v>7468</v>
      </c>
      <c r="H2974" t="s">
        <v>7469</v>
      </c>
      <c r="I2974" s="1">
        <v>14356461</v>
      </c>
      <c r="J2974" s="1">
        <v>39805059</v>
      </c>
      <c r="K2974" s="7">
        <f>(J2974-I2974)/I2974</f>
        <v>1.7726233505597235</v>
      </c>
      <c r="L2974" s="8">
        <f t="shared" si="46"/>
        <v>4.5594485828762966E-5</v>
      </c>
    </row>
    <row r="2975" spans="1:12" x14ac:dyDescent="0.25">
      <c r="A2975" t="s">
        <v>8</v>
      </c>
      <c r="B2975" t="s">
        <v>6517</v>
      </c>
      <c r="C2975" t="s">
        <v>6518</v>
      </c>
      <c r="D2975" t="s">
        <v>6519</v>
      </c>
      <c r="E2975" t="s">
        <v>12</v>
      </c>
      <c r="F2975" t="s">
        <v>7258</v>
      </c>
      <c r="G2975" t="s">
        <v>7259</v>
      </c>
      <c r="H2975" t="s">
        <v>7260</v>
      </c>
      <c r="I2975" s="1">
        <v>14349746</v>
      </c>
      <c r="J2975" s="1">
        <v>11800160</v>
      </c>
      <c r="K2975" s="7">
        <f>(J2975-I2975)/I2975</f>
        <v>-0.17767464316093121</v>
      </c>
      <c r="L2975" s="8">
        <f t="shared" si="46"/>
        <v>1.351642834889745E-5</v>
      </c>
    </row>
    <row r="2976" spans="1:12" x14ac:dyDescent="0.25">
      <c r="A2976" t="s">
        <v>8</v>
      </c>
      <c r="B2976" t="s">
        <v>11320</v>
      </c>
      <c r="C2976" t="s">
        <v>11321</v>
      </c>
      <c r="D2976" t="s">
        <v>11322</v>
      </c>
      <c r="E2976" t="s">
        <v>12</v>
      </c>
      <c r="F2976" t="s">
        <v>12367</v>
      </c>
      <c r="G2976" t="s">
        <v>12368</v>
      </c>
      <c r="H2976" t="s">
        <v>12369</v>
      </c>
      <c r="I2976" s="1">
        <v>14343068</v>
      </c>
      <c r="J2976" s="1">
        <v>25325826</v>
      </c>
      <c r="K2976" s="7">
        <f>(J2976-I2976)/I2976</f>
        <v>0.76571888245945707</v>
      </c>
      <c r="L2976" s="8">
        <f t="shared" si="46"/>
        <v>2.9009328051962358E-5</v>
      </c>
    </row>
    <row r="2977" spans="1:12" x14ac:dyDescent="0.25">
      <c r="A2977" t="s">
        <v>8</v>
      </c>
      <c r="B2977" t="s">
        <v>14253</v>
      </c>
      <c r="C2977" t="s">
        <v>14254</v>
      </c>
      <c r="D2977" t="s">
        <v>14255</v>
      </c>
      <c r="E2977" t="s">
        <v>12</v>
      </c>
      <c r="F2977" t="s">
        <v>15349</v>
      </c>
      <c r="G2977" t="s">
        <v>15350</v>
      </c>
      <c r="H2977" t="s">
        <v>15351</v>
      </c>
      <c r="I2977" s="1">
        <v>14342342</v>
      </c>
      <c r="J2977" s="1">
        <v>26116322</v>
      </c>
      <c r="K2977" s="7">
        <f>(J2977-I2977)/I2977</f>
        <v>0.82092450451955479</v>
      </c>
      <c r="L2977" s="8">
        <f t="shared" si="46"/>
        <v>2.9914797345945663E-5</v>
      </c>
    </row>
    <row r="2978" spans="1:12" x14ac:dyDescent="0.25">
      <c r="A2978" t="s">
        <v>8</v>
      </c>
      <c r="B2978" t="s">
        <v>6517</v>
      </c>
      <c r="C2978" t="s">
        <v>6518</v>
      </c>
      <c r="D2978" t="s">
        <v>6519</v>
      </c>
      <c r="E2978" t="s">
        <v>12</v>
      </c>
      <c r="F2978" t="s">
        <v>8273</v>
      </c>
      <c r="G2978" t="s">
        <v>8274</v>
      </c>
      <c r="H2978" t="s">
        <v>8275</v>
      </c>
      <c r="I2978" s="1">
        <v>14303264</v>
      </c>
      <c r="J2978" s="1">
        <v>19809007</v>
      </c>
      <c r="K2978" s="7">
        <f>(J2978-I2978)/I2978</f>
        <v>0.38492913225960174</v>
      </c>
      <c r="L2978" s="8">
        <f t="shared" si="46"/>
        <v>2.2690118081306358E-5</v>
      </c>
    </row>
    <row r="2979" spans="1:12" x14ac:dyDescent="0.25">
      <c r="A2979" t="s">
        <v>8</v>
      </c>
      <c r="B2979" t="s">
        <v>10411</v>
      </c>
      <c r="C2979" t="s">
        <v>10412</v>
      </c>
      <c r="D2979" t="s">
        <v>10413</v>
      </c>
      <c r="E2979" t="s">
        <v>12</v>
      </c>
      <c r="F2979" t="s">
        <v>10589</v>
      </c>
      <c r="G2979" t="s">
        <v>10590</v>
      </c>
      <c r="H2979" t="s">
        <v>10591</v>
      </c>
      <c r="I2979" s="1">
        <v>14240113</v>
      </c>
      <c r="J2979" s="1">
        <v>42120196</v>
      </c>
      <c r="K2979" s="7">
        <f>(J2979-I2979)/I2979</f>
        <v>1.9578554608379863</v>
      </c>
      <c r="L2979" s="8">
        <f t="shared" si="46"/>
        <v>4.8246346767799505E-5</v>
      </c>
    </row>
    <row r="2980" spans="1:12" x14ac:dyDescent="0.25">
      <c r="A2980" t="s">
        <v>8</v>
      </c>
      <c r="B2980" t="s">
        <v>6517</v>
      </c>
      <c r="C2980" t="s">
        <v>6518</v>
      </c>
      <c r="D2980" t="s">
        <v>6519</v>
      </c>
      <c r="E2980" t="s">
        <v>12</v>
      </c>
      <c r="F2980" t="s">
        <v>8027</v>
      </c>
      <c r="G2980" t="s">
        <v>8028</v>
      </c>
      <c r="H2980" t="s">
        <v>8029</v>
      </c>
      <c r="I2980" s="1">
        <v>14219274</v>
      </c>
      <c r="J2980" s="1">
        <v>12021478</v>
      </c>
      <c r="K2980" s="7">
        <f>(J2980-I2980)/I2980</f>
        <v>-0.15456457200276189</v>
      </c>
      <c r="L2980" s="8">
        <f t="shared" si="46"/>
        <v>1.3769935834331655E-5</v>
      </c>
    </row>
    <row r="2981" spans="1:12" x14ac:dyDescent="0.25">
      <c r="A2981" t="s">
        <v>8</v>
      </c>
      <c r="B2981" t="s">
        <v>9</v>
      </c>
      <c r="C2981" t="s">
        <v>10</v>
      </c>
      <c r="D2981" t="s">
        <v>11</v>
      </c>
      <c r="E2981" t="s">
        <v>12</v>
      </c>
      <c r="F2981" t="s">
        <v>499</v>
      </c>
      <c r="G2981" t="s">
        <v>500</v>
      </c>
      <c r="H2981" t="s">
        <v>501</v>
      </c>
      <c r="I2981" s="1">
        <v>14218063</v>
      </c>
      <c r="J2981" s="1">
        <v>20334941</v>
      </c>
      <c r="K2981" s="7">
        <f>(J2981-I2981)/I2981</f>
        <v>0.43021879984636446</v>
      </c>
      <c r="L2981" s="8">
        <f t="shared" si="46"/>
        <v>2.3292546287978897E-5</v>
      </c>
    </row>
    <row r="2982" spans="1:12" x14ac:dyDescent="0.25">
      <c r="A2982" t="s">
        <v>8</v>
      </c>
      <c r="B2982" t="s">
        <v>6517</v>
      </c>
      <c r="C2982" t="s">
        <v>6518</v>
      </c>
      <c r="D2982" t="s">
        <v>6519</v>
      </c>
      <c r="E2982" t="s">
        <v>12</v>
      </c>
      <c r="F2982" t="s">
        <v>7724</v>
      </c>
      <c r="G2982" t="s">
        <v>7725</v>
      </c>
      <c r="H2982" t="s">
        <v>7726</v>
      </c>
      <c r="I2982" s="1">
        <v>14197582</v>
      </c>
      <c r="J2982" s="1">
        <v>25236650</v>
      </c>
      <c r="K2982" s="7">
        <f>(J2982-I2982)/I2982</f>
        <v>0.77753155431678433</v>
      </c>
      <c r="L2982" s="8">
        <f t="shared" si="46"/>
        <v>2.8907181893398295E-5</v>
      </c>
    </row>
    <row r="2983" spans="1:12" x14ac:dyDescent="0.25">
      <c r="A2983" t="s">
        <v>8</v>
      </c>
      <c r="B2983" t="s">
        <v>1117</v>
      </c>
      <c r="C2983" t="s">
        <v>1118</v>
      </c>
      <c r="D2983" t="s">
        <v>1119</v>
      </c>
      <c r="E2983" t="s">
        <v>12</v>
      </c>
      <c r="F2983" t="s">
        <v>2001</v>
      </c>
      <c r="G2983" t="s">
        <v>2002</v>
      </c>
      <c r="H2983" t="s">
        <v>2003</v>
      </c>
      <c r="I2983" s="1">
        <v>14194245</v>
      </c>
      <c r="J2983" s="1">
        <v>19981937</v>
      </c>
      <c r="K2983" s="7">
        <f>(J2983-I2983)/I2983</f>
        <v>0.40774919694566353</v>
      </c>
      <c r="L2983" s="8">
        <f t="shared" si="46"/>
        <v>2.288819979836569E-5</v>
      </c>
    </row>
    <row r="2984" spans="1:12" x14ac:dyDescent="0.25">
      <c r="A2984" t="s">
        <v>8</v>
      </c>
      <c r="B2984" t="s">
        <v>9</v>
      </c>
      <c r="C2984" t="s">
        <v>10</v>
      </c>
      <c r="D2984" t="s">
        <v>11</v>
      </c>
      <c r="E2984" t="s">
        <v>12</v>
      </c>
      <c r="F2984" t="s">
        <v>699</v>
      </c>
      <c r="G2984" t="s">
        <v>700</v>
      </c>
      <c r="H2984" t="s">
        <v>701</v>
      </c>
      <c r="I2984" s="1">
        <v>14192014</v>
      </c>
      <c r="J2984" s="1">
        <v>11177775</v>
      </c>
      <c r="K2984" s="7">
        <f>(J2984-I2984)/I2984</f>
        <v>-0.21238979893903712</v>
      </c>
      <c r="L2984" s="8">
        <f t="shared" si="46"/>
        <v>1.2803520874937052E-5</v>
      </c>
    </row>
    <row r="2985" spans="1:12" x14ac:dyDescent="0.25">
      <c r="A2985" t="s">
        <v>8</v>
      </c>
      <c r="B2985" t="s">
        <v>11320</v>
      </c>
      <c r="C2985" t="s">
        <v>11321</v>
      </c>
      <c r="D2985" t="s">
        <v>11322</v>
      </c>
      <c r="E2985" t="s">
        <v>12</v>
      </c>
      <c r="F2985" t="s">
        <v>11717</v>
      </c>
      <c r="G2985" t="s">
        <v>11718</v>
      </c>
      <c r="H2985" t="s">
        <v>11719</v>
      </c>
      <c r="I2985" s="1">
        <v>14186154</v>
      </c>
      <c r="J2985" s="1">
        <v>6489052</v>
      </c>
      <c r="K2985" s="7">
        <f>(J2985-I2985)/I2985</f>
        <v>-0.54257848885610571</v>
      </c>
      <c r="L2985" s="8">
        <f t="shared" si="46"/>
        <v>7.4328489113935487E-6</v>
      </c>
    </row>
    <row r="2986" spans="1:12" x14ac:dyDescent="0.25">
      <c r="A2986" t="s">
        <v>8</v>
      </c>
      <c r="B2986" t="s">
        <v>6517</v>
      </c>
      <c r="C2986" t="s">
        <v>6518</v>
      </c>
      <c r="D2986" t="s">
        <v>6519</v>
      </c>
      <c r="E2986" t="s">
        <v>12</v>
      </c>
      <c r="F2986" t="s">
        <v>8381</v>
      </c>
      <c r="G2986" t="s">
        <v>8382</v>
      </c>
      <c r="H2986" t="s">
        <v>8383</v>
      </c>
      <c r="I2986" s="1">
        <v>14173321</v>
      </c>
      <c r="J2986" s="1">
        <v>18364444</v>
      </c>
      <c r="K2986" s="7">
        <f>(J2986-I2986)/I2986</f>
        <v>0.2957050785768558</v>
      </c>
      <c r="L2986" s="8">
        <f t="shared" si="46"/>
        <v>2.103545134077332E-5</v>
      </c>
    </row>
    <row r="2987" spans="1:12" x14ac:dyDescent="0.25">
      <c r="A2987" t="s">
        <v>8</v>
      </c>
      <c r="B2987" t="s">
        <v>9128</v>
      </c>
      <c r="C2987" t="s">
        <v>9129</v>
      </c>
      <c r="D2987" t="s">
        <v>9130</v>
      </c>
      <c r="E2987" t="s">
        <v>12</v>
      </c>
      <c r="F2987" t="s">
        <v>9623</v>
      </c>
      <c r="G2987" t="s">
        <v>9624</v>
      </c>
      <c r="H2987" t="s">
        <v>9625</v>
      </c>
      <c r="I2987" s="1">
        <v>14156045</v>
      </c>
      <c r="J2987" s="1">
        <v>16200560</v>
      </c>
      <c r="K2987" s="7">
        <f>(J2987-I2987)/I2987</f>
        <v>0.14442699214363899</v>
      </c>
      <c r="L2987" s="8">
        <f t="shared" si="46"/>
        <v>1.8556842318410435E-5</v>
      </c>
    </row>
    <row r="2988" spans="1:12" x14ac:dyDescent="0.25">
      <c r="A2988" t="s">
        <v>8</v>
      </c>
      <c r="B2988" t="s">
        <v>6517</v>
      </c>
      <c r="C2988" t="s">
        <v>6518</v>
      </c>
      <c r="D2988" t="s">
        <v>6519</v>
      </c>
      <c r="E2988" t="s">
        <v>12</v>
      </c>
      <c r="F2988" t="s">
        <v>7302</v>
      </c>
      <c r="G2988" t="s">
        <v>7303</v>
      </c>
      <c r="H2988" t="s">
        <v>7304</v>
      </c>
      <c r="I2988" s="1">
        <v>14151889</v>
      </c>
      <c r="J2988" s="1">
        <v>15365084</v>
      </c>
      <c r="K2988" s="7">
        <f>(J2988-I2988)/I2988</f>
        <v>8.5726718178753381E-2</v>
      </c>
      <c r="L2988" s="8">
        <f t="shared" si="46"/>
        <v>1.7599850930901837E-5</v>
      </c>
    </row>
    <row r="2989" spans="1:12" x14ac:dyDescent="0.25">
      <c r="A2989" t="s">
        <v>8</v>
      </c>
      <c r="B2989" t="s">
        <v>6517</v>
      </c>
      <c r="C2989" t="s">
        <v>6518</v>
      </c>
      <c r="D2989" t="s">
        <v>6519</v>
      </c>
      <c r="E2989" t="s">
        <v>12</v>
      </c>
      <c r="F2989" t="s">
        <v>20620</v>
      </c>
      <c r="G2989" t="s">
        <v>20621</v>
      </c>
      <c r="H2989" t="s">
        <v>20622</v>
      </c>
      <c r="I2989" s="1">
        <v>14147498</v>
      </c>
      <c r="J2989" s="1">
        <v>18367213</v>
      </c>
      <c r="K2989" s="7">
        <f>(J2989-I2989)/I2989</f>
        <v>0.29826581350285403</v>
      </c>
      <c r="L2989" s="8">
        <f t="shared" si="46"/>
        <v>2.1038623076588606E-5</v>
      </c>
    </row>
    <row r="2990" spans="1:12" x14ac:dyDescent="0.25">
      <c r="A2990" t="s">
        <v>8</v>
      </c>
      <c r="B2990" t="s">
        <v>9</v>
      </c>
      <c r="C2990" t="s">
        <v>10</v>
      </c>
      <c r="D2990" t="s">
        <v>11</v>
      </c>
      <c r="E2990" t="s">
        <v>12</v>
      </c>
      <c r="F2990" t="s">
        <v>281</v>
      </c>
      <c r="G2990" t="s">
        <v>282</v>
      </c>
      <c r="H2990" t="s">
        <v>283</v>
      </c>
      <c r="I2990" s="1">
        <v>14136858</v>
      </c>
      <c r="J2990" s="1">
        <v>14994017</v>
      </c>
      <c r="K2990" s="7">
        <f>(J2990-I2990)/I2990</f>
        <v>6.0632921403044437E-2</v>
      </c>
      <c r="L2990" s="8">
        <f t="shared" si="46"/>
        <v>1.7174814277319148E-5</v>
      </c>
    </row>
    <row r="2991" spans="1:12" x14ac:dyDescent="0.25">
      <c r="A2991" t="s">
        <v>8</v>
      </c>
      <c r="B2991" t="s">
        <v>1117</v>
      </c>
      <c r="C2991" t="s">
        <v>1118</v>
      </c>
      <c r="D2991" t="s">
        <v>1119</v>
      </c>
      <c r="E2991" t="s">
        <v>12</v>
      </c>
      <c r="F2991" t="s">
        <v>2317</v>
      </c>
      <c r="G2991" t="s">
        <v>2318</v>
      </c>
      <c r="H2991" t="s">
        <v>2319</v>
      </c>
      <c r="I2991" s="1">
        <v>14126411</v>
      </c>
      <c r="J2991" s="1">
        <v>36266753</v>
      </c>
      <c r="K2991" s="7">
        <f>(J2991-I2991)/I2991</f>
        <v>1.5673012770193364</v>
      </c>
      <c r="L2991" s="8">
        <f t="shared" si="46"/>
        <v>4.1541552688409451E-5</v>
      </c>
    </row>
    <row r="2992" spans="1:12" x14ac:dyDescent="0.25">
      <c r="A2992" t="s">
        <v>8</v>
      </c>
      <c r="B2992" t="s">
        <v>9743</v>
      </c>
      <c r="C2992" t="s">
        <v>9744</v>
      </c>
      <c r="D2992" t="s">
        <v>9745</v>
      </c>
      <c r="E2992" t="s">
        <v>12</v>
      </c>
      <c r="F2992" t="s">
        <v>10384</v>
      </c>
      <c r="G2992" t="s">
        <v>10385</v>
      </c>
      <c r="H2992" t="s">
        <v>10386</v>
      </c>
      <c r="I2992" s="1">
        <v>14121751</v>
      </c>
      <c r="J2992" s="1">
        <v>13217352</v>
      </c>
      <c r="K2992" s="7">
        <f>(J2992-I2992)/I2992</f>
        <v>-6.4042978806240103E-2</v>
      </c>
      <c r="L2992" s="8">
        <f t="shared" si="46"/>
        <v>1.5139743128072536E-5</v>
      </c>
    </row>
    <row r="2993" spans="1:12" x14ac:dyDescent="0.25">
      <c r="A2993" t="s">
        <v>8</v>
      </c>
      <c r="B2993" t="s">
        <v>14253</v>
      </c>
      <c r="C2993" t="s">
        <v>14254</v>
      </c>
      <c r="D2993" t="s">
        <v>14255</v>
      </c>
      <c r="E2993" t="s">
        <v>12</v>
      </c>
      <c r="F2993" t="s">
        <v>14742</v>
      </c>
      <c r="G2993" t="s">
        <v>14743</v>
      </c>
      <c r="H2993" t="s">
        <v>14744</v>
      </c>
      <c r="I2993" s="1">
        <v>14115948</v>
      </c>
      <c r="J2993" s="1">
        <v>26555053</v>
      </c>
      <c r="K2993" s="7">
        <f>(J2993-I2993)/I2993</f>
        <v>0.88120932437552191</v>
      </c>
      <c r="L2993" s="8">
        <f t="shared" si="46"/>
        <v>3.0417339356048925E-5</v>
      </c>
    </row>
    <row r="2994" spans="1:12" x14ac:dyDescent="0.25">
      <c r="A2994" t="s">
        <v>8</v>
      </c>
      <c r="B2994" t="s">
        <v>12406</v>
      </c>
      <c r="C2994" t="s">
        <v>12407</v>
      </c>
      <c r="D2994" t="s">
        <v>12408</v>
      </c>
      <c r="E2994" t="s">
        <v>12</v>
      </c>
      <c r="F2994" t="s">
        <v>12454</v>
      </c>
      <c r="G2994" t="s">
        <v>12455</v>
      </c>
      <c r="H2994" t="s">
        <v>12456</v>
      </c>
      <c r="I2994" s="1">
        <v>14113554</v>
      </c>
      <c r="J2994" s="1">
        <v>22067515</v>
      </c>
      <c r="K2994" s="7">
        <f>(J2994-I2994)/I2994</f>
        <v>0.56356896356509489</v>
      </c>
      <c r="L2994" s="8">
        <f t="shared" si="46"/>
        <v>2.5277113643859042E-5</v>
      </c>
    </row>
    <row r="2995" spans="1:12" x14ac:dyDescent="0.25">
      <c r="A2995" t="s">
        <v>8</v>
      </c>
      <c r="B2995" t="s">
        <v>14253</v>
      </c>
      <c r="C2995" t="s">
        <v>14254</v>
      </c>
      <c r="D2995" t="s">
        <v>14255</v>
      </c>
      <c r="E2995" t="s">
        <v>12</v>
      </c>
      <c r="F2995" t="s">
        <v>14283</v>
      </c>
      <c r="G2995" t="s">
        <v>14284</v>
      </c>
      <c r="H2995" t="s">
        <v>14285</v>
      </c>
      <c r="I2995" s="1">
        <v>14102919</v>
      </c>
      <c r="J2995" s="1">
        <v>11464979</v>
      </c>
      <c r="K2995" s="7">
        <f>(J2995-I2995)/I2995</f>
        <v>-0.18704922009408123</v>
      </c>
      <c r="L2995" s="8">
        <f t="shared" si="46"/>
        <v>1.3132497116574177E-5</v>
      </c>
    </row>
    <row r="2996" spans="1:12" x14ac:dyDescent="0.25">
      <c r="A2996" t="s">
        <v>8</v>
      </c>
      <c r="B2996" t="s">
        <v>11320</v>
      </c>
      <c r="C2996" t="s">
        <v>11321</v>
      </c>
      <c r="D2996" t="s">
        <v>11322</v>
      </c>
      <c r="E2996" t="s">
        <v>12</v>
      </c>
      <c r="F2996" t="s">
        <v>11590</v>
      </c>
      <c r="G2996" t="s">
        <v>11591</v>
      </c>
      <c r="H2996" t="s">
        <v>11592</v>
      </c>
      <c r="I2996" s="1">
        <v>14080278</v>
      </c>
      <c r="J2996" s="1">
        <v>7024563</v>
      </c>
      <c r="K2996" s="7">
        <f>(J2996-I2996)/I2996</f>
        <v>-0.50110622815827921</v>
      </c>
      <c r="L2996" s="8">
        <f t="shared" si="46"/>
        <v>8.0462470400245526E-6</v>
      </c>
    </row>
    <row r="2997" spans="1:12" x14ac:dyDescent="0.25">
      <c r="A2997" t="s">
        <v>8</v>
      </c>
      <c r="B2997" t="s">
        <v>10411</v>
      </c>
      <c r="C2997" t="s">
        <v>10412</v>
      </c>
      <c r="D2997" t="s">
        <v>10413</v>
      </c>
      <c r="E2997" t="s">
        <v>12</v>
      </c>
      <c r="F2997" t="s">
        <v>11170</v>
      </c>
      <c r="G2997" t="s">
        <v>11171</v>
      </c>
      <c r="H2997" t="s">
        <v>11172</v>
      </c>
      <c r="I2997" s="1">
        <v>14074132</v>
      </c>
      <c r="J2997" s="1">
        <v>6296126</v>
      </c>
      <c r="K2997" s="7">
        <f>(J2997-I2997)/I2997</f>
        <v>-0.55264552016422752</v>
      </c>
      <c r="L2997" s="8">
        <f t="shared" si="46"/>
        <v>7.2118628861498746E-6</v>
      </c>
    </row>
    <row r="2998" spans="1:12" x14ac:dyDescent="0.25">
      <c r="A2998" t="s">
        <v>8</v>
      </c>
      <c r="B2998" t="s">
        <v>970</v>
      </c>
      <c r="C2998" t="s">
        <v>971</v>
      </c>
      <c r="D2998" t="s">
        <v>972</v>
      </c>
      <c r="E2998" t="s">
        <v>12</v>
      </c>
      <c r="F2998" t="s">
        <v>18399</v>
      </c>
      <c r="G2998" t="s">
        <v>18400</v>
      </c>
      <c r="H2998" t="s">
        <v>18401</v>
      </c>
      <c r="I2998" s="1">
        <v>14069499</v>
      </c>
      <c r="J2998" s="1">
        <v>18521277</v>
      </c>
      <c r="K2998" s="7">
        <f>(J2998-I2998)/I2998</f>
        <v>0.31641339894192394</v>
      </c>
      <c r="L2998" s="8">
        <f t="shared" si="46"/>
        <v>2.1215094837746464E-5</v>
      </c>
    </row>
    <row r="2999" spans="1:12" x14ac:dyDescent="0.25">
      <c r="A2999" t="s">
        <v>8</v>
      </c>
      <c r="B2999" t="s">
        <v>1117</v>
      </c>
      <c r="C2999" t="s">
        <v>1118</v>
      </c>
      <c r="D2999" t="s">
        <v>1119</v>
      </c>
      <c r="E2999" t="s">
        <v>12</v>
      </c>
      <c r="F2999" t="s">
        <v>2201</v>
      </c>
      <c r="G2999" t="s">
        <v>2202</v>
      </c>
      <c r="H2999" t="s">
        <v>2203</v>
      </c>
      <c r="I2999" s="1">
        <v>14063242</v>
      </c>
      <c r="J2999" s="1">
        <v>24100411</v>
      </c>
      <c r="K2999" s="7">
        <f>(J2999-I2999)/I2999</f>
        <v>0.71371658114110526</v>
      </c>
      <c r="L2999" s="8">
        <f t="shared" si="46"/>
        <v>2.7605683182302608E-5</v>
      </c>
    </row>
    <row r="3000" spans="1:12" x14ac:dyDescent="0.25">
      <c r="A3000" t="s">
        <v>8</v>
      </c>
      <c r="B3000" t="s">
        <v>4435</v>
      </c>
      <c r="C3000" t="s">
        <v>4436</v>
      </c>
      <c r="D3000" t="s">
        <v>4437</v>
      </c>
      <c r="E3000" t="s">
        <v>12</v>
      </c>
      <c r="F3000" t="s">
        <v>4771</v>
      </c>
      <c r="G3000" t="s">
        <v>4772</v>
      </c>
      <c r="H3000" t="s">
        <v>4773</v>
      </c>
      <c r="I3000" s="1">
        <v>14034308</v>
      </c>
      <c r="J3000" s="1">
        <v>13402139</v>
      </c>
      <c r="K3000" s="7">
        <f>(J3000-I3000)/I3000</f>
        <v>-4.5044543699625232E-2</v>
      </c>
      <c r="L3000" s="8">
        <f t="shared" si="46"/>
        <v>1.5351406380546038E-5</v>
      </c>
    </row>
    <row r="3001" spans="1:12" x14ac:dyDescent="0.25">
      <c r="A3001" t="s">
        <v>8</v>
      </c>
      <c r="B3001" t="s">
        <v>12406</v>
      </c>
      <c r="C3001" t="s">
        <v>12407</v>
      </c>
      <c r="D3001" t="s">
        <v>12408</v>
      </c>
      <c r="E3001" t="s">
        <v>12</v>
      </c>
      <c r="F3001" t="s">
        <v>13317</v>
      </c>
      <c r="G3001" t="s">
        <v>13318</v>
      </c>
      <c r="H3001" t="s">
        <v>13319</v>
      </c>
      <c r="I3001" s="1">
        <v>14031639</v>
      </c>
      <c r="J3001" s="1">
        <v>1670279</v>
      </c>
      <c r="K3001" s="7">
        <f>(J3001-I3001)/I3001</f>
        <v>-0.8809633714208297</v>
      </c>
      <c r="L3001" s="8">
        <f t="shared" si="46"/>
        <v>1.9132118908699616E-6</v>
      </c>
    </row>
    <row r="3002" spans="1:12" x14ac:dyDescent="0.25">
      <c r="A3002" t="s">
        <v>8</v>
      </c>
      <c r="B3002" t="s">
        <v>1117</v>
      </c>
      <c r="C3002" t="s">
        <v>1118</v>
      </c>
      <c r="D3002" t="s">
        <v>1119</v>
      </c>
      <c r="E3002" t="s">
        <v>12</v>
      </c>
      <c r="F3002" t="s">
        <v>2159</v>
      </c>
      <c r="G3002" t="s">
        <v>2160</v>
      </c>
      <c r="H3002" t="s">
        <v>2161</v>
      </c>
      <c r="I3002" s="1">
        <v>14023669</v>
      </c>
      <c r="J3002" s="1">
        <v>2442404</v>
      </c>
      <c r="K3002" s="7">
        <f>(J3002-I3002)/I3002</f>
        <v>-0.82583701882866745</v>
      </c>
      <c r="L3002" s="8">
        <f t="shared" si="46"/>
        <v>2.7976382239783637E-6</v>
      </c>
    </row>
    <row r="3003" spans="1:12" x14ac:dyDescent="0.25">
      <c r="A3003" t="s">
        <v>8</v>
      </c>
      <c r="B3003" t="s">
        <v>10411</v>
      </c>
      <c r="C3003" t="s">
        <v>10412</v>
      </c>
      <c r="D3003" t="s">
        <v>10413</v>
      </c>
      <c r="E3003" t="s">
        <v>12</v>
      </c>
      <c r="F3003" t="s">
        <v>11006</v>
      </c>
      <c r="G3003" t="s">
        <v>11007</v>
      </c>
      <c r="H3003" t="s">
        <v>11008</v>
      </c>
      <c r="I3003" s="1">
        <v>14023275</v>
      </c>
      <c r="J3003" s="1">
        <v>17314105</v>
      </c>
      <c r="K3003" s="7">
        <f>(J3003-I3003)/I3003</f>
        <v>0.23466914825531127</v>
      </c>
      <c r="L3003" s="8">
        <f t="shared" si="46"/>
        <v>1.9832346312065859E-5</v>
      </c>
    </row>
    <row r="3004" spans="1:12" x14ac:dyDescent="0.25">
      <c r="A3004" t="s">
        <v>8</v>
      </c>
      <c r="B3004" t="s">
        <v>12406</v>
      </c>
      <c r="C3004" t="s">
        <v>12407</v>
      </c>
      <c r="D3004" t="s">
        <v>12408</v>
      </c>
      <c r="E3004" t="s">
        <v>12</v>
      </c>
      <c r="F3004" t="s">
        <v>13242</v>
      </c>
      <c r="G3004" t="s">
        <v>13243</v>
      </c>
      <c r="H3004" t="s">
        <v>13244</v>
      </c>
      <c r="I3004" s="1">
        <v>14010758</v>
      </c>
      <c r="J3004" s="1">
        <v>12719859</v>
      </c>
      <c r="K3004" s="7">
        <f>(J3004-I3004)/I3004</f>
        <v>-9.2136271285250954E-2</v>
      </c>
      <c r="L3004" s="8">
        <f t="shared" si="46"/>
        <v>1.4569892508370936E-5</v>
      </c>
    </row>
    <row r="3005" spans="1:12" x14ac:dyDescent="0.25">
      <c r="A3005" t="s">
        <v>8</v>
      </c>
      <c r="B3005" t="s">
        <v>9128</v>
      </c>
      <c r="C3005" t="s">
        <v>9129</v>
      </c>
      <c r="D3005" t="s">
        <v>9130</v>
      </c>
      <c r="E3005" t="s">
        <v>12</v>
      </c>
      <c r="F3005" t="s">
        <v>9617</v>
      </c>
      <c r="G3005" t="s">
        <v>9618</v>
      </c>
      <c r="H3005" t="s">
        <v>9619</v>
      </c>
      <c r="I3005" s="1">
        <v>13994460</v>
      </c>
      <c r="J3005" s="1">
        <v>14543911</v>
      </c>
      <c r="K3005" s="7">
        <f>(J3005-I3005)/I3005</f>
        <v>3.9262036548748575E-2</v>
      </c>
      <c r="L3005" s="8">
        <f t="shared" si="46"/>
        <v>1.6659242836049806E-5</v>
      </c>
    </row>
    <row r="3006" spans="1:12" x14ac:dyDescent="0.25">
      <c r="A3006" t="s">
        <v>8</v>
      </c>
      <c r="B3006" t="s">
        <v>16753</v>
      </c>
      <c r="C3006" t="s">
        <v>16754</v>
      </c>
      <c r="D3006" t="s">
        <v>16755</v>
      </c>
      <c r="E3006" t="s">
        <v>12</v>
      </c>
      <c r="F3006" t="s">
        <v>16757</v>
      </c>
      <c r="G3006" t="s">
        <v>16758</v>
      </c>
      <c r="H3006" t="s">
        <v>16759</v>
      </c>
      <c r="I3006" s="1">
        <v>13985748</v>
      </c>
      <c r="J3006" s="1">
        <v>16146268</v>
      </c>
      <c r="K3006" s="7">
        <f>(J3006-I3006)/I3006</f>
        <v>0.15448011790288227</v>
      </c>
      <c r="L3006" s="8">
        <f t="shared" si="46"/>
        <v>1.849465384571868E-5</v>
      </c>
    </row>
    <row r="3007" spans="1:12" x14ac:dyDescent="0.25">
      <c r="A3007" t="s">
        <v>8</v>
      </c>
      <c r="B3007" t="s">
        <v>6517</v>
      </c>
      <c r="C3007" t="s">
        <v>6518</v>
      </c>
      <c r="D3007" t="s">
        <v>6519</v>
      </c>
      <c r="E3007" t="s">
        <v>12</v>
      </c>
      <c r="F3007" t="s">
        <v>6614</v>
      </c>
      <c r="G3007" t="s">
        <v>6615</v>
      </c>
      <c r="H3007" t="s">
        <v>6616</v>
      </c>
      <c r="I3007" s="1">
        <v>13975249</v>
      </c>
      <c r="J3007" s="1">
        <v>11210943</v>
      </c>
      <c r="K3007" s="7">
        <f>(J3007-I3007)/I3007</f>
        <v>-0.1978001250639613</v>
      </c>
      <c r="L3007" s="8">
        <f t="shared" si="46"/>
        <v>1.2841512978050587E-5</v>
      </c>
    </row>
    <row r="3008" spans="1:12" x14ac:dyDescent="0.25">
      <c r="A3008" t="s">
        <v>8</v>
      </c>
      <c r="B3008" t="s">
        <v>11320</v>
      </c>
      <c r="C3008" t="s">
        <v>11321</v>
      </c>
      <c r="D3008" t="s">
        <v>11322</v>
      </c>
      <c r="E3008" t="s">
        <v>12</v>
      </c>
      <c r="F3008" t="s">
        <v>12047</v>
      </c>
      <c r="G3008" t="s">
        <v>12048</v>
      </c>
      <c r="H3008" t="s">
        <v>12049</v>
      </c>
      <c r="I3008" s="1">
        <v>13969337</v>
      </c>
      <c r="J3008" s="1">
        <v>11863242</v>
      </c>
      <c r="K3008" s="7">
        <f>(J3008-I3008)/I3008</f>
        <v>-0.15076556603939043</v>
      </c>
      <c r="L3008" s="8">
        <f t="shared" si="46"/>
        <v>1.3588685278727651E-5</v>
      </c>
    </row>
    <row r="3009" spans="1:12" x14ac:dyDescent="0.25">
      <c r="A3009" t="s">
        <v>8</v>
      </c>
      <c r="B3009" t="s">
        <v>16902</v>
      </c>
      <c r="C3009" t="s">
        <v>16903</v>
      </c>
      <c r="D3009" t="s">
        <v>16904</v>
      </c>
      <c r="E3009" t="s">
        <v>12</v>
      </c>
      <c r="F3009" t="s">
        <v>17020</v>
      </c>
      <c r="G3009" t="s">
        <v>17021</v>
      </c>
      <c r="H3009" t="s">
        <v>17022</v>
      </c>
      <c r="I3009" s="1">
        <v>13960906</v>
      </c>
      <c r="J3009" s="1">
        <v>20327676</v>
      </c>
      <c r="K3009" s="7">
        <f>(J3009-I3009)/I3009</f>
        <v>0.45604275252623289</v>
      </c>
      <c r="L3009" s="8">
        <f t="shared" si="46"/>
        <v>2.3284224633700078E-5</v>
      </c>
    </row>
    <row r="3010" spans="1:12" x14ac:dyDescent="0.25">
      <c r="A3010" t="s">
        <v>8</v>
      </c>
      <c r="B3010" t="s">
        <v>11320</v>
      </c>
      <c r="C3010" t="s">
        <v>11321</v>
      </c>
      <c r="D3010" t="s">
        <v>11322</v>
      </c>
      <c r="E3010" t="s">
        <v>12</v>
      </c>
      <c r="F3010" t="s">
        <v>11894</v>
      </c>
      <c r="G3010" t="s">
        <v>11895</v>
      </c>
      <c r="H3010" t="s">
        <v>11896</v>
      </c>
      <c r="I3010" s="1">
        <v>13941374</v>
      </c>
      <c r="J3010" s="1">
        <v>14158120</v>
      </c>
      <c r="K3010" s="7">
        <f>(J3010-I3010)/I3010</f>
        <v>1.5546961153183323E-2</v>
      </c>
      <c r="L3010" s="8">
        <f t="shared" si="46"/>
        <v>1.6217340657676842E-5</v>
      </c>
    </row>
    <row r="3011" spans="1:12" x14ac:dyDescent="0.25">
      <c r="A3011" t="s">
        <v>8</v>
      </c>
      <c r="B3011" t="s">
        <v>1117</v>
      </c>
      <c r="C3011" t="s">
        <v>1118</v>
      </c>
      <c r="D3011" t="s">
        <v>1119</v>
      </c>
      <c r="E3011" t="s">
        <v>12</v>
      </c>
      <c r="F3011" t="s">
        <v>2456</v>
      </c>
      <c r="G3011" t="s">
        <v>2457</v>
      </c>
      <c r="H3011" t="s">
        <v>2458</v>
      </c>
      <c r="I3011" s="1">
        <v>13937835</v>
      </c>
      <c r="J3011" s="1">
        <v>20102189</v>
      </c>
      <c r="K3011" s="7">
        <f>(J3011-I3011)/I3011</f>
        <v>0.44227485832627522</v>
      </c>
      <c r="L3011" s="8">
        <f t="shared" si="46"/>
        <v>2.3025941790153226E-5</v>
      </c>
    </row>
    <row r="3012" spans="1:12" x14ac:dyDescent="0.25">
      <c r="A3012" t="s">
        <v>8</v>
      </c>
      <c r="B3012" t="s">
        <v>3187</v>
      </c>
      <c r="C3012" t="s">
        <v>3188</v>
      </c>
      <c r="D3012" t="s">
        <v>3189</v>
      </c>
      <c r="E3012" t="s">
        <v>12</v>
      </c>
      <c r="F3012" t="s">
        <v>4414</v>
      </c>
      <c r="G3012" t="s">
        <v>4415</v>
      </c>
      <c r="H3012" t="s">
        <v>4416</v>
      </c>
      <c r="I3012" s="1">
        <v>13925073</v>
      </c>
      <c r="J3012" s="1">
        <v>15125372</v>
      </c>
      <c r="K3012" s="7">
        <f>(J3012-I3012)/I3012</f>
        <v>8.6196962845365335E-2</v>
      </c>
      <c r="L3012" s="8">
        <f t="shared" si="46"/>
        <v>1.7325274139369274E-5</v>
      </c>
    </row>
    <row r="3013" spans="1:12" x14ac:dyDescent="0.25">
      <c r="A3013" t="s">
        <v>8</v>
      </c>
      <c r="B3013" t="s">
        <v>6517</v>
      </c>
      <c r="C3013" t="s">
        <v>6518</v>
      </c>
      <c r="D3013" t="s">
        <v>6519</v>
      </c>
      <c r="E3013" t="s">
        <v>12</v>
      </c>
      <c r="F3013" t="s">
        <v>7865</v>
      </c>
      <c r="G3013" t="s">
        <v>7866</v>
      </c>
      <c r="H3013" t="s">
        <v>7867</v>
      </c>
      <c r="I3013" s="1">
        <v>13902004</v>
      </c>
      <c r="J3013" s="1">
        <v>15164313</v>
      </c>
      <c r="K3013" s="7">
        <f>(J3013-I3013)/I3013</f>
        <v>9.0800506171628201E-2</v>
      </c>
      <c r="L3013" s="8">
        <f t="shared" si="46"/>
        <v>1.7369878893570439E-5</v>
      </c>
    </row>
    <row r="3014" spans="1:12" x14ac:dyDescent="0.25">
      <c r="A3014" t="s">
        <v>8</v>
      </c>
      <c r="B3014" t="s">
        <v>14253</v>
      </c>
      <c r="C3014" t="s">
        <v>14254</v>
      </c>
      <c r="D3014" t="s">
        <v>14255</v>
      </c>
      <c r="E3014" t="s">
        <v>12</v>
      </c>
      <c r="F3014" t="s">
        <v>15433</v>
      </c>
      <c r="G3014" t="s">
        <v>15434</v>
      </c>
      <c r="H3014" t="s">
        <v>15435</v>
      </c>
      <c r="I3014" s="1">
        <v>13900507</v>
      </c>
      <c r="J3014" s="1">
        <v>10959684</v>
      </c>
      <c r="K3014" s="7">
        <f>(J3014-I3014)/I3014</f>
        <v>-0.21156228330376728</v>
      </c>
      <c r="L3014" s="8">
        <f t="shared" si="46"/>
        <v>1.2553709738898269E-5</v>
      </c>
    </row>
    <row r="3015" spans="1:12" x14ac:dyDescent="0.25">
      <c r="A3015" t="s">
        <v>8</v>
      </c>
      <c r="B3015" t="s">
        <v>6006</v>
      </c>
      <c r="C3015" t="s">
        <v>6007</v>
      </c>
      <c r="D3015" t="s">
        <v>6008</v>
      </c>
      <c r="E3015" t="s">
        <v>12</v>
      </c>
      <c r="F3015" t="s">
        <v>6149</v>
      </c>
      <c r="G3015" t="s">
        <v>6150</v>
      </c>
      <c r="H3015" t="s">
        <v>6151</v>
      </c>
      <c r="I3015" s="1">
        <v>13897900</v>
      </c>
      <c r="J3015" s="1">
        <v>14285524</v>
      </c>
      <c r="K3015" s="7">
        <f>(J3015-I3015)/I3015</f>
        <v>2.7890832427920766E-2</v>
      </c>
      <c r="L3015" s="8">
        <f t="shared" si="46"/>
        <v>1.6363274868514911E-5</v>
      </c>
    </row>
    <row r="3016" spans="1:12" x14ac:dyDescent="0.25">
      <c r="A3016" t="s">
        <v>8</v>
      </c>
      <c r="B3016" t="s">
        <v>13473</v>
      </c>
      <c r="C3016" t="s">
        <v>13474</v>
      </c>
      <c r="D3016" t="s">
        <v>13475</v>
      </c>
      <c r="E3016" t="s">
        <v>12</v>
      </c>
      <c r="F3016" t="s">
        <v>14174</v>
      </c>
      <c r="G3016" t="s">
        <v>14175</v>
      </c>
      <c r="H3016" t="s">
        <v>14176</v>
      </c>
      <c r="I3016" s="1">
        <v>13887077</v>
      </c>
      <c r="J3016" s="1">
        <v>11742922</v>
      </c>
      <c r="K3016" s="7">
        <f>(J3016-I3016)/I3016</f>
        <v>-0.15439930231538285</v>
      </c>
      <c r="L3016" s="8">
        <f t="shared" ref="L3016:L3079" si="47">J3016/$J$7325</f>
        <v>1.3450865396714243E-5</v>
      </c>
    </row>
    <row r="3017" spans="1:12" x14ac:dyDescent="0.25">
      <c r="A3017" t="s">
        <v>8</v>
      </c>
      <c r="B3017" t="s">
        <v>14253</v>
      </c>
      <c r="C3017" t="s">
        <v>14254</v>
      </c>
      <c r="D3017" t="s">
        <v>14255</v>
      </c>
      <c r="E3017" t="s">
        <v>12</v>
      </c>
      <c r="F3017" t="s">
        <v>14577</v>
      </c>
      <c r="G3017" t="s">
        <v>14578</v>
      </c>
      <c r="H3017" t="s">
        <v>14579</v>
      </c>
      <c r="I3017" s="1">
        <v>13868006</v>
      </c>
      <c r="J3017" s="1">
        <v>10270499</v>
      </c>
      <c r="K3017" s="7">
        <f>(J3017-I3017)/I3017</f>
        <v>-0.25941054539491837</v>
      </c>
      <c r="L3017" s="8">
        <f t="shared" si="47"/>
        <v>1.1764286572463672E-5</v>
      </c>
    </row>
    <row r="3018" spans="1:12" x14ac:dyDescent="0.25">
      <c r="A3018" t="s">
        <v>8</v>
      </c>
      <c r="B3018" t="s">
        <v>4435</v>
      </c>
      <c r="C3018" t="s">
        <v>4436</v>
      </c>
      <c r="D3018" t="s">
        <v>4437</v>
      </c>
      <c r="E3018" t="s">
        <v>12</v>
      </c>
      <c r="F3018" t="s">
        <v>4979</v>
      </c>
      <c r="G3018" t="s">
        <v>4980</v>
      </c>
      <c r="H3018" t="s">
        <v>4981</v>
      </c>
      <c r="I3018" s="1">
        <v>13819540</v>
      </c>
      <c r="J3018" s="1">
        <v>13069359</v>
      </c>
      <c r="K3018" s="7">
        <f>(J3018-I3018)/I3018</f>
        <v>-5.4284078920137716E-2</v>
      </c>
      <c r="L3018" s="8">
        <f t="shared" si="47"/>
        <v>1.4970225360462742E-5</v>
      </c>
    </row>
    <row r="3019" spans="1:12" x14ac:dyDescent="0.25">
      <c r="A3019" t="s">
        <v>8</v>
      </c>
      <c r="B3019" t="s">
        <v>3187</v>
      </c>
      <c r="C3019" t="s">
        <v>3188</v>
      </c>
      <c r="D3019" t="s">
        <v>3189</v>
      </c>
      <c r="E3019" t="s">
        <v>12</v>
      </c>
      <c r="F3019" t="s">
        <v>3250</v>
      </c>
      <c r="G3019" t="s">
        <v>3251</v>
      </c>
      <c r="H3019" t="s">
        <v>3252</v>
      </c>
      <c r="I3019" s="1">
        <v>13813432</v>
      </c>
      <c r="J3019" s="1">
        <v>6751830</v>
      </c>
      <c r="K3019" s="7">
        <f>(J3019-I3019)/I3019</f>
        <v>-0.51121270948450759</v>
      </c>
      <c r="L3019" s="8">
        <f t="shared" si="47"/>
        <v>7.7338465257196736E-6</v>
      </c>
    </row>
    <row r="3020" spans="1:12" x14ac:dyDescent="0.25">
      <c r="A3020" t="s">
        <v>8</v>
      </c>
      <c r="B3020" t="s">
        <v>11320</v>
      </c>
      <c r="C3020" t="s">
        <v>11321</v>
      </c>
      <c r="D3020" t="s">
        <v>11322</v>
      </c>
      <c r="E3020" t="s">
        <v>12</v>
      </c>
      <c r="F3020" t="s">
        <v>11574</v>
      </c>
      <c r="G3020" t="s">
        <v>11575</v>
      </c>
      <c r="H3020" t="s">
        <v>11576</v>
      </c>
      <c r="I3020" s="1">
        <v>13809986</v>
      </c>
      <c r="J3020" s="1">
        <v>9441841</v>
      </c>
      <c r="K3020" s="7">
        <f>(J3020-I3020)/I3020</f>
        <v>-0.31630336192954867</v>
      </c>
      <c r="L3020" s="8">
        <f t="shared" si="47"/>
        <v>1.0815104825543234E-5</v>
      </c>
    </row>
    <row r="3021" spans="1:12" x14ac:dyDescent="0.25">
      <c r="A3021" t="s">
        <v>8</v>
      </c>
      <c r="B3021" t="s">
        <v>9128</v>
      </c>
      <c r="C3021" t="s">
        <v>9129</v>
      </c>
      <c r="D3021" t="s">
        <v>9130</v>
      </c>
      <c r="E3021" t="s">
        <v>12</v>
      </c>
      <c r="F3021" t="s">
        <v>9590</v>
      </c>
      <c r="G3021" t="s">
        <v>9591</v>
      </c>
      <c r="H3021" t="s">
        <v>9592</v>
      </c>
      <c r="I3021" s="1">
        <v>13778220</v>
      </c>
      <c r="J3021" s="1">
        <v>18714027</v>
      </c>
      <c r="K3021" s="7">
        <f>(J3021-I3021)/I3021</f>
        <v>0.35823255834207901</v>
      </c>
      <c r="L3021" s="8">
        <f t="shared" si="47"/>
        <v>2.1435879264758469E-5</v>
      </c>
    </row>
    <row r="3022" spans="1:12" x14ac:dyDescent="0.25">
      <c r="A3022" t="s">
        <v>8</v>
      </c>
      <c r="B3022" t="s">
        <v>14253</v>
      </c>
      <c r="C3022" t="s">
        <v>14254</v>
      </c>
      <c r="D3022" t="s">
        <v>14255</v>
      </c>
      <c r="E3022" t="s">
        <v>12</v>
      </c>
      <c r="F3022" t="s">
        <v>15012</v>
      </c>
      <c r="G3022" t="s">
        <v>15013</v>
      </c>
      <c r="H3022" t="s">
        <v>15014</v>
      </c>
      <c r="I3022" s="1">
        <v>13761358</v>
      </c>
      <c r="J3022" s="1">
        <v>951692</v>
      </c>
      <c r="K3022" s="7">
        <f>(J3022-I3022)/I3022</f>
        <v>-0.93084316242626641</v>
      </c>
      <c r="L3022" s="8">
        <f t="shared" si="47"/>
        <v>1.0901103653017343E-6</v>
      </c>
    </row>
    <row r="3023" spans="1:12" x14ac:dyDescent="0.25">
      <c r="A3023" t="s">
        <v>8</v>
      </c>
      <c r="B3023" t="s">
        <v>15988</v>
      </c>
      <c r="C3023" t="s">
        <v>15989</v>
      </c>
      <c r="D3023" t="s">
        <v>15990</v>
      </c>
      <c r="E3023" t="s">
        <v>12</v>
      </c>
      <c r="F3023" t="s">
        <v>16310</v>
      </c>
      <c r="G3023" t="s">
        <v>16311</v>
      </c>
      <c r="H3023" t="s">
        <v>16312</v>
      </c>
      <c r="I3023" s="1">
        <v>13751929</v>
      </c>
      <c r="J3023" s="1">
        <v>13282290</v>
      </c>
      <c r="K3023" s="7">
        <f>(J3023-I3023)/I3023</f>
        <v>-3.4150772593430349E-2</v>
      </c>
      <c r="L3023" s="8">
        <f t="shared" si="47"/>
        <v>1.5214126002891242E-5</v>
      </c>
    </row>
    <row r="3024" spans="1:12" x14ac:dyDescent="0.25">
      <c r="A3024" t="s">
        <v>8</v>
      </c>
      <c r="B3024" t="s">
        <v>14253</v>
      </c>
      <c r="C3024" t="s">
        <v>14254</v>
      </c>
      <c r="D3024" t="s">
        <v>14255</v>
      </c>
      <c r="E3024" t="s">
        <v>12</v>
      </c>
      <c r="F3024" t="s">
        <v>14394</v>
      </c>
      <c r="G3024" t="s">
        <v>14395</v>
      </c>
      <c r="H3024" t="s">
        <v>14396</v>
      </c>
      <c r="I3024" s="1">
        <v>13751196</v>
      </c>
      <c r="J3024" s="1"/>
      <c r="K3024" s="7">
        <f>(J3024-I3024)/I3024</f>
        <v>-1</v>
      </c>
      <c r="L3024" s="8">
        <f t="shared" si="47"/>
        <v>0</v>
      </c>
    </row>
    <row r="3025" spans="1:12" x14ac:dyDescent="0.25">
      <c r="A3025" t="s">
        <v>8</v>
      </c>
      <c r="B3025" t="s">
        <v>1117</v>
      </c>
      <c r="C3025" t="s">
        <v>1118</v>
      </c>
      <c r="D3025" t="s">
        <v>1119</v>
      </c>
      <c r="E3025" t="s">
        <v>12</v>
      </c>
      <c r="F3025" t="s">
        <v>18875</v>
      </c>
      <c r="G3025" t="s">
        <v>18876</v>
      </c>
      <c r="H3025" t="s">
        <v>18877</v>
      </c>
      <c r="I3025" s="1">
        <v>13750814</v>
      </c>
      <c r="J3025" s="1">
        <v>4700694</v>
      </c>
      <c r="K3025" s="7">
        <f>(J3025-I3025)/I3025</f>
        <v>-0.65815158288083886</v>
      </c>
      <c r="L3025" s="8">
        <f t="shared" si="47"/>
        <v>5.3843840796304585E-6</v>
      </c>
    </row>
    <row r="3026" spans="1:12" x14ac:dyDescent="0.25">
      <c r="A3026" t="s">
        <v>8</v>
      </c>
      <c r="B3026" t="s">
        <v>1117</v>
      </c>
      <c r="C3026" t="s">
        <v>1118</v>
      </c>
      <c r="D3026" t="s">
        <v>1119</v>
      </c>
      <c r="E3026" t="s">
        <v>12</v>
      </c>
      <c r="F3026" t="s">
        <v>18645</v>
      </c>
      <c r="G3026" t="s">
        <v>18646</v>
      </c>
      <c r="H3026" t="s">
        <v>18647</v>
      </c>
      <c r="I3026" s="1">
        <v>13750626</v>
      </c>
      <c r="J3026" s="1">
        <v>13627249</v>
      </c>
      <c r="K3026" s="7">
        <f>(J3026-I3026)/I3026</f>
        <v>-8.9724642354464448E-3</v>
      </c>
      <c r="L3026" s="8">
        <f t="shared" si="47"/>
        <v>1.5609257391517099E-5</v>
      </c>
    </row>
    <row r="3027" spans="1:12" x14ac:dyDescent="0.25">
      <c r="A3027" t="s">
        <v>8</v>
      </c>
      <c r="B3027" t="s">
        <v>6517</v>
      </c>
      <c r="C3027" t="s">
        <v>6518</v>
      </c>
      <c r="D3027" t="s">
        <v>6519</v>
      </c>
      <c r="E3027" t="s">
        <v>12</v>
      </c>
      <c r="F3027" t="s">
        <v>8369</v>
      </c>
      <c r="G3027" t="s">
        <v>8370</v>
      </c>
      <c r="H3027" t="s">
        <v>8371</v>
      </c>
      <c r="I3027" s="1">
        <v>13749384</v>
      </c>
      <c r="J3027" s="1">
        <v>12987713</v>
      </c>
      <c r="K3027" s="7">
        <f>(J3027-I3027)/I3027</f>
        <v>-5.5396736319241649E-2</v>
      </c>
      <c r="L3027" s="8">
        <f t="shared" si="47"/>
        <v>1.4876704398969502E-5</v>
      </c>
    </row>
    <row r="3028" spans="1:12" x14ac:dyDescent="0.25">
      <c r="A3028" t="s">
        <v>8</v>
      </c>
      <c r="B3028" t="s">
        <v>16477</v>
      </c>
      <c r="C3028" t="s">
        <v>16478</v>
      </c>
      <c r="D3028" t="s">
        <v>16479</v>
      </c>
      <c r="E3028" t="s">
        <v>12</v>
      </c>
      <c r="F3028" t="s">
        <v>16639</v>
      </c>
      <c r="G3028" t="s">
        <v>16640</v>
      </c>
      <c r="H3028" t="s">
        <v>16641</v>
      </c>
      <c r="I3028" s="1">
        <v>13745148</v>
      </c>
      <c r="J3028" s="1">
        <v>13777125</v>
      </c>
      <c r="K3028" s="7">
        <f>(J3028-I3028)/I3028</f>
        <v>2.3264209304985294E-3</v>
      </c>
      <c r="L3028" s="8">
        <f t="shared" si="47"/>
        <v>1.5780932031116847E-5</v>
      </c>
    </row>
    <row r="3029" spans="1:12" x14ac:dyDescent="0.25">
      <c r="A3029" t="s">
        <v>8</v>
      </c>
      <c r="B3029" t="s">
        <v>3187</v>
      </c>
      <c r="C3029" t="s">
        <v>3188</v>
      </c>
      <c r="D3029" t="s">
        <v>3189</v>
      </c>
      <c r="E3029" t="s">
        <v>12</v>
      </c>
      <c r="F3029" t="s">
        <v>3691</v>
      </c>
      <c r="G3029" t="s">
        <v>3692</v>
      </c>
      <c r="H3029" t="s">
        <v>3693</v>
      </c>
      <c r="I3029" s="1">
        <v>13744685</v>
      </c>
      <c r="J3029" s="1">
        <v>18367100</v>
      </c>
      <c r="K3029" s="7">
        <f>(J3029-I3029)/I3029</f>
        <v>0.33630563377771117</v>
      </c>
      <c r="L3029" s="8">
        <f t="shared" si="47"/>
        <v>2.1038493641360316E-5</v>
      </c>
    </row>
    <row r="3030" spans="1:12" x14ac:dyDescent="0.25">
      <c r="A3030" t="s">
        <v>8</v>
      </c>
      <c r="B3030" t="s">
        <v>5231</v>
      </c>
      <c r="C3030" t="s">
        <v>5232</v>
      </c>
      <c r="D3030" t="s">
        <v>5233</v>
      </c>
      <c r="E3030" t="s">
        <v>12</v>
      </c>
      <c r="F3030" t="s">
        <v>5295</v>
      </c>
      <c r="G3030" t="s">
        <v>5296</v>
      </c>
      <c r="H3030" t="s">
        <v>5297</v>
      </c>
      <c r="I3030" s="1">
        <v>13735874</v>
      </c>
      <c r="J3030" s="1">
        <v>23739301</v>
      </c>
      <c r="K3030" s="7">
        <f>(J3030-I3030)/I3030</f>
        <v>0.728270148663274</v>
      </c>
      <c r="L3030" s="8">
        <f t="shared" si="47"/>
        <v>2.7192051719587665E-5</v>
      </c>
    </row>
    <row r="3031" spans="1:12" x14ac:dyDescent="0.25">
      <c r="A3031" t="s">
        <v>8</v>
      </c>
      <c r="B3031" t="s">
        <v>14253</v>
      </c>
      <c r="C3031" t="s">
        <v>14254</v>
      </c>
      <c r="D3031" t="s">
        <v>14255</v>
      </c>
      <c r="E3031" t="s">
        <v>12</v>
      </c>
      <c r="F3031" t="s">
        <v>15388</v>
      </c>
      <c r="G3031" t="s">
        <v>15389</v>
      </c>
      <c r="H3031" t="s">
        <v>15390</v>
      </c>
      <c r="I3031" s="1">
        <v>13719089</v>
      </c>
      <c r="J3031" s="1">
        <v>10852353</v>
      </c>
      <c r="K3031" s="7">
        <f>(J3031-I3031)/I3031</f>
        <v>-0.20895964739349676</v>
      </c>
      <c r="L3031" s="8">
        <f t="shared" si="47"/>
        <v>1.2430768035470899E-5</v>
      </c>
    </row>
    <row r="3032" spans="1:12" x14ac:dyDescent="0.25">
      <c r="A3032" t="s">
        <v>8</v>
      </c>
      <c r="B3032" t="s">
        <v>14253</v>
      </c>
      <c r="C3032" t="s">
        <v>14254</v>
      </c>
      <c r="D3032" t="s">
        <v>14255</v>
      </c>
      <c r="E3032" t="s">
        <v>12</v>
      </c>
      <c r="F3032" t="s">
        <v>14874</v>
      </c>
      <c r="G3032" t="s">
        <v>14875</v>
      </c>
      <c r="H3032" t="s">
        <v>14876</v>
      </c>
      <c r="I3032" s="1">
        <v>13700909</v>
      </c>
      <c r="J3032" s="1">
        <v>11518656</v>
      </c>
      <c r="K3032" s="7">
        <f>(J3032-I3032)/I3032</f>
        <v>-0.15927797199441293</v>
      </c>
      <c r="L3032" s="8">
        <f t="shared" si="47"/>
        <v>1.319398114089959E-5</v>
      </c>
    </row>
    <row r="3033" spans="1:12" x14ac:dyDescent="0.25">
      <c r="A3033" t="s">
        <v>8</v>
      </c>
      <c r="B3033" t="s">
        <v>11320</v>
      </c>
      <c r="C3033" t="s">
        <v>11321</v>
      </c>
      <c r="D3033" t="s">
        <v>11322</v>
      </c>
      <c r="E3033" t="s">
        <v>12</v>
      </c>
      <c r="F3033" t="s">
        <v>11843</v>
      </c>
      <c r="G3033" t="s">
        <v>11844</v>
      </c>
      <c r="H3033" t="s">
        <v>11845</v>
      </c>
      <c r="I3033" s="1">
        <v>13699787</v>
      </c>
      <c r="J3033" s="1">
        <v>19255400</v>
      </c>
      <c r="K3033" s="7">
        <f>(J3033-I3033)/I3033</f>
        <v>0.40552550196583348</v>
      </c>
      <c r="L3033" s="8">
        <f t="shared" si="47"/>
        <v>2.2055991989037434E-5</v>
      </c>
    </row>
    <row r="3034" spans="1:12" x14ac:dyDescent="0.25">
      <c r="A3034" t="s">
        <v>8</v>
      </c>
      <c r="B3034" t="s">
        <v>8963</v>
      </c>
      <c r="C3034" t="s">
        <v>8964</v>
      </c>
      <c r="D3034" t="s">
        <v>8965</v>
      </c>
      <c r="E3034" t="s">
        <v>12</v>
      </c>
      <c r="F3034" t="s">
        <v>9056</v>
      </c>
      <c r="G3034" t="s">
        <v>9057</v>
      </c>
      <c r="H3034" t="s">
        <v>9058</v>
      </c>
      <c r="I3034" s="1">
        <v>13674670</v>
      </c>
      <c r="J3034" s="1">
        <v>41167508</v>
      </c>
      <c r="K3034" s="7">
        <f>(J3034-I3034)/I3034</f>
        <v>2.0104937084404964</v>
      </c>
      <c r="L3034" s="8">
        <f t="shared" si="47"/>
        <v>4.7155095539777646E-5</v>
      </c>
    </row>
    <row r="3035" spans="1:12" x14ac:dyDescent="0.25">
      <c r="A3035" t="s">
        <v>8</v>
      </c>
      <c r="B3035" t="s">
        <v>1117</v>
      </c>
      <c r="C3035" t="s">
        <v>1118</v>
      </c>
      <c r="D3035" t="s">
        <v>1119</v>
      </c>
      <c r="E3035" t="s">
        <v>12</v>
      </c>
      <c r="F3035" t="s">
        <v>2274</v>
      </c>
      <c r="G3035" t="s">
        <v>2275</v>
      </c>
      <c r="H3035" t="s">
        <v>2276</v>
      </c>
      <c r="I3035" s="1">
        <v>13669263</v>
      </c>
      <c r="J3035" s="1">
        <v>20193755</v>
      </c>
      <c r="K3035" s="7">
        <f>(J3035-I3035)/I3035</f>
        <v>0.47731117617679902</v>
      </c>
      <c r="L3035" s="8">
        <f t="shared" si="47"/>
        <v>2.3130825561067784E-5</v>
      </c>
    </row>
    <row r="3036" spans="1:12" x14ac:dyDescent="0.25">
      <c r="A3036" t="s">
        <v>8</v>
      </c>
      <c r="B3036" t="s">
        <v>6517</v>
      </c>
      <c r="C3036" t="s">
        <v>6518</v>
      </c>
      <c r="D3036" t="s">
        <v>6519</v>
      </c>
      <c r="E3036" t="s">
        <v>12</v>
      </c>
      <c r="F3036" t="s">
        <v>6881</v>
      </c>
      <c r="G3036" t="s">
        <v>6882</v>
      </c>
      <c r="H3036" t="s">
        <v>6883</v>
      </c>
      <c r="I3036" s="1">
        <v>13661565</v>
      </c>
      <c r="J3036" s="1">
        <v>11448585</v>
      </c>
      <c r="K3036" s="7">
        <f>(J3036-I3036)/I3036</f>
        <v>-0.16198583398022115</v>
      </c>
      <c r="L3036" s="8">
        <f t="shared" si="47"/>
        <v>1.3113718699472051E-5</v>
      </c>
    </row>
    <row r="3037" spans="1:12" x14ac:dyDescent="0.25">
      <c r="A3037" t="s">
        <v>8</v>
      </c>
      <c r="B3037" t="s">
        <v>9743</v>
      </c>
      <c r="C3037" t="s">
        <v>9744</v>
      </c>
      <c r="D3037" t="s">
        <v>9745</v>
      </c>
      <c r="E3037" t="s">
        <v>12</v>
      </c>
      <c r="F3037" t="s">
        <v>10333</v>
      </c>
      <c r="G3037" t="s">
        <v>10334</v>
      </c>
      <c r="H3037" t="s">
        <v>10335</v>
      </c>
      <c r="I3037" s="1">
        <v>13661200</v>
      </c>
      <c r="J3037" s="1">
        <v>19799020</v>
      </c>
      <c r="K3037" s="7">
        <f>(J3037-I3037)/I3037</f>
        <v>0.44928849588615932</v>
      </c>
      <c r="L3037" s="8">
        <f t="shared" si="47"/>
        <v>2.2678678527103667E-5</v>
      </c>
    </row>
    <row r="3038" spans="1:12" x14ac:dyDescent="0.25">
      <c r="A3038" t="s">
        <v>8</v>
      </c>
      <c r="B3038" t="s">
        <v>970</v>
      </c>
      <c r="C3038" t="s">
        <v>971</v>
      </c>
      <c r="D3038" t="s">
        <v>972</v>
      </c>
      <c r="E3038" t="s">
        <v>12</v>
      </c>
      <c r="F3038" t="s">
        <v>1060</v>
      </c>
      <c r="G3038" t="s">
        <v>1061</v>
      </c>
      <c r="H3038" t="s">
        <v>1062</v>
      </c>
      <c r="I3038" s="1">
        <v>13658161</v>
      </c>
      <c r="J3038" s="1">
        <v>92030357</v>
      </c>
      <c r="K3038" s="7">
        <f>(J3038-I3038)/I3038</f>
        <v>5.7381221381121517</v>
      </c>
      <c r="L3038" s="8">
        <f t="shared" si="47"/>
        <v>1.0541566608537112E-4</v>
      </c>
    </row>
    <row r="3039" spans="1:12" x14ac:dyDescent="0.25">
      <c r="A3039" t="s">
        <v>8</v>
      </c>
      <c r="B3039" t="s">
        <v>11320</v>
      </c>
      <c r="C3039" t="s">
        <v>11321</v>
      </c>
      <c r="D3039" t="s">
        <v>11322</v>
      </c>
      <c r="E3039" t="s">
        <v>12</v>
      </c>
      <c r="F3039" t="s">
        <v>11873</v>
      </c>
      <c r="G3039" t="s">
        <v>11874</v>
      </c>
      <c r="H3039" t="s">
        <v>11875</v>
      </c>
      <c r="I3039" s="1">
        <v>13656457</v>
      </c>
      <c r="J3039" s="1">
        <v>14695505</v>
      </c>
      <c r="K3039" s="7">
        <f>(J3039-I3039)/I3039</f>
        <v>7.6084741452340093E-2</v>
      </c>
      <c r="L3039" s="8">
        <f t="shared" si="47"/>
        <v>1.6832885349297317E-5</v>
      </c>
    </row>
    <row r="3040" spans="1:12" x14ac:dyDescent="0.25">
      <c r="A3040" t="s">
        <v>8</v>
      </c>
      <c r="B3040" t="s">
        <v>1117</v>
      </c>
      <c r="C3040" t="s">
        <v>1118</v>
      </c>
      <c r="D3040" t="s">
        <v>1119</v>
      </c>
      <c r="E3040" t="s">
        <v>12</v>
      </c>
      <c r="F3040" t="s">
        <v>1521</v>
      </c>
      <c r="G3040" t="s">
        <v>1522</v>
      </c>
      <c r="H3040" t="s">
        <v>1523</v>
      </c>
      <c r="I3040" s="1">
        <v>13656204</v>
      </c>
      <c r="J3040" s="1">
        <v>12292226</v>
      </c>
      <c r="K3040" s="7">
        <f>(J3040-I3040)/I3040</f>
        <v>-9.9879732317999931E-2</v>
      </c>
      <c r="L3040" s="8">
        <f t="shared" si="47"/>
        <v>1.4080062641307771E-5</v>
      </c>
    </row>
    <row r="3041" spans="1:12" x14ac:dyDescent="0.25">
      <c r="A3041" t="s">
        <v>8</v>
      </c>
      <c r="B3041" t="s">
        <v>6517</v>
      </c>
      <c r="C3041" t="s">
        <v>6518</v>
      </c>
      <c r="D3041" t="s">
        <v>6519</v>
      </c>
      <c r="E3041" t="s">
        <v>12</v>
      </c>
      <c r="F3041" t="s">
        <v>8090</v>
      </c>
      <c r="G3041" t="s">
        <v>8091</v>
      </c>
      <c r="H3041" t="s">
        <v>8092</v>
      </c>
      <c r="I3041" s="1">
        <v>13653736</v>
      </c>
      <c r="J3041" s="1">
        <v>14508687</v>
      </c>
      <c r="K3041" s="7">
        <f>(J3041-I3041)/I3041</f>
        <v>6.2616634743780014E-2</v>
      </c>
      <c r="L3041" s="8">
        <f t="shared" si="47"/>
        <v>1.661889569904814E-5</v>
      </c>
    </row>
    <row r="3042" spans="1:12" x14ac:dyDescent="0.25">
      <c r="A3042" t="s">
        <v>8</v>
      </c>
      <c r="B3042" t="s">
        <v>11320</v>
      </c>
      <c r="C3042" t="s">
        <v>11321</v>
      </c>
      <c r="D3042" t="s">
        <v>11322</v>
      </c>
      <c r="E3042" t="s">
        <v>12</v>
      </c>
      <c r="F3042" t="s">
        <v>11711</v>
      </c>
      <c r="G3042" t="s">
        <v>11712</v>
      </c>
      <c r="H3042" t="s">
        <v>11713</v>
      </c>
      <c r="I3042" s="1">
        <v>13623661</v>
      </c>
      <c r="J3042" s="1">
        <v>29163050</v>
      </c>
      <c r="K3042" s="7">
        <f>(J3042-I3042)/I3042</f>
        <v>1.1406177091458749</v>
      </c>
      <c r="L3042" s="8">
        <f t="shared" si="47"/>
        <v>3.3404655170803935E-5</v>
      </c>
    </row>
    <row r="3043" spans="1:12" x14ac:dyDescent="0.25">
      <c r="A3043" t="s">
        <v>8</v>
      </c>
      <c r="B3043" t="s">
        <v>14253</v>
      </c>
      <c r="C3043" t="s">
        <v>14254</v>
      </c>
      <c r="D3043" t="s">
        <v>14255</v>
      </c>
      <c r="E3043" t="s">
        <v>12</v>
      </c>
      <c r="F3043" t="s">
        <v>15335</v>
      </c>
      <c r="G3043" t="s">
        <v>15336</v>
      </c>
      <c r="H3043" t="s">
        <v>15337</v>
      </c>
      <c r="I3043" s="1">
        <v>13620171</v>
      </c>
      <c r="J3043" s="1">
        <v>9872694</v>
      </c>
      <c r="K3043" s="7">
        <f>(J3043-I3043)/I3043</f>
        <v>-0.27514169976280034</v>
      </c>
      <c r="L3043" s="8">
        <f t="shared" si="47"/>
        <v>1.1308623023890334E-5</v>
      </c>
    </row>
    <row r="3044" spans="1:12" x14ac:dyDescent="0.25">
      <c r="A3044" t="s">
        <v>8</v>
      </c>
      <c r="B3044" t="s">
        <v>4435</v>
      </c>
      <c r="C3044" t="s">
        <v>4436</v>
      </c>
      <c r="D3044" t="s">
        <v>4437</v>
      </c>
      <c r="E3044" t="s">
        <v>12</v>
      </c>
      <c r="F3044" t="s">
        <v>4967</v>
      </c>
      <c r="G3044" t="s">
        <v>4968</v>
      </c>
      <c r="H3044" t="s">
        <v>4969</v>
      </c>
      <c r="I3044" s="1">
        <v>13613547</v>
      </c>
      <c r="J3044" s="1">
        <v>13228001</v>
      </c>
      <c r="K3044" s="7">
        <f>(J3044-I3044)/I3044</f>
        <v>-2.8320760195707995E-2</v>
      </c>
      <c r="L3044" s="8">
        <f t="shared" si="47"/>
        <v>1.5151940966532981E-5</v>
      </c>
    </row>
    <row r="3045" spans="1:12" x14ac:dyDescent="0.25">
      <c r="A3045" t="s">
        <v>8</v>
      </c>
      <c r="B3045" t="s">
        <v>5478</v>
      </c>
      <c r="C3045" t="s">
        <v>5479</v>
      </c>
      <c r="D3045" t="s">
        <v>5480</v>
      </c>
      <c r="E3045" t="s">
        <v>12</v>
      </c>
      <c r="F3045" t="s">
        <v>5774</v>
      </c>
      <c r="G3045" t="s">
        <v>5775</v>
      </c>
      <c r="H3045" t="s">
        <v>5776</v>
      </c>
      <c r="I3045" s="1">
        <v>13595969</v>
      </c>
      <c r="J3045" s="1">
        <v>13254915</v>
      </c>
      <c r="K3045" s="7">
        <f>(J3045-I3045)/I3045</f>
        <v>-2.5084935100984709E-2</v>
      </c>
      <c r="L3045" s="8">
        <f t="shared" si="47"/>
        <v>1.5182769459755296E-5</v>
      </c>
    </row>
    <row r="3046" spans="1:12" x14ac:dyDescent="0.25">
      <c r="A3046" t="s">
        <v>8</v>
      </c>
      <c r="B3046" t="s">
        <v>6517</v>
      </c>
      <c r="C3046" t="s">
        <v>6518</v>
      </c>
      <c r="D3046" t="s">
        <v>6519</v>
      </c>
      <c r="E3046" t="s">
        <v>12</v>
      </c>
      <c r="F3046" t="s">
        <v>7088</v>
      </c>
      <c r="G3046" t="s">
        <v>7089</v>
      </c>
      <c r="H3046" t="s">
        <v>7090</v>
      </c>
      <c r="I3046" s="1">
        <v>13595044</v>
      </c>
      <c r="J3046" s="1">
        <v>15037026</v>
      </c>
      <c r="K3046" s="7">
        <f>(J3046-I3046)/I3046</f>
        <v>0.10606674020326819</v>
      </c>
      <c r="L3046" s="8">
        <f t="shared" si="47"/>
        <v>1.7224078699738651E-5</v>
      </c>
    </row>
    <row r="3047" spans="1:12" x14ac:dyDescent="0.25">
      <c r="A3047" t="s">
        <v>8</v>
      </c>
      <c r="B3047" t="s">
        <v>16477</v>
      </c>
      <c r="C3047" t="s">
        <v>16478</v>
      </c>
      <c r="D3047" t="s">
        <v>16479</v>
      </c>
      <c r="E3047" t="s">
        <v>12</v>
      </c>
      <c r="F3047" t="s">
        <v>16516</v>
      </c>
      <c r="G3047" t="s">
        <v>16517</v>
      </c>
      <c r="H3047" t="s">
        <v>16518</v>
      </c>
      <c r="I3047" s="1">
        <v>13584751</v>
      </c>
      <c r="J3047" s="1">
        <v>3092468</v>
      </c>
      <c r="K3047" s="7">
        <f>(J3047-I3047)/I3047</f>
        <v>-0.77235740279670939</v>
      </c>
      <c r="L3047" s="8">
        <f t="shared" si="47"/>
        <v>3.5422504562021362E-6</v>
      </c>
    </row>
    <row r="3048" spans="1:12" x14ac:dyDescent="0.25">
      <c r="A3048" t="s">
        <v>8</v>
      </c>
      <c r="B3048" t="s">
        <v>3187</v>
      </c>
      <c r="C3048" t="s">
        <v>3188</v>
      </c>
      <c r="D3048" t="s">
        <v>3189</v>
      </c>
      <c r="E3048" t="s">
        <v>12</v>
      </c>
      <c r="F3048" t="s">
        <v>4168</v>
      </c>
      <c r="G3048" t="s">
        <v>4169</v>
      </c>
      <c r="H3048" t="s">
        <v>4170</v>
      </c>
      <c r="I3048" s="1">
        <v>13582963</v>
      </c>
      <c r="J3048" s="1">
        <v>8261598</v>
      </c>
      <c r="K3048" s="7">
        <f>(J3048-I3048)/I3048</f>
        <v>-0.39176761359064294</v>
      </c>
      <c r="L3048" s="8">
        <f t="shared" si="47"/>
        <v>9.463201974752416E-6</v>
      </c>
    </row>
    <row r="3049" spans="1:12" x14ac:dyDescent="0.25">
      <c r="A3049" t="s">
        <v>8</v>
      </c>
      <c r="B3049" t="s">
        <v>14253</v>
      </c>
      <c r="C3049" t="s">
        <v>14254</v>
      </c>
      <c r="D3049" t="s">
        <v>14255</v>
      </c>
      <c r="E3049" t="s">
        <v>12</v>
      </c>
      <c r="F3049" t="s">
        <v>14634</v>
      </c>
      <c r="G3049" t="s">
        <v>14635</v>
      </c>
      <c r="H3049" t="s">
        <v>14636</v>
      </c>
      <c r="I3049" s="1">
        <v>13535204</v>
      </c>
      <c r="J3049" s="1">
        <v>9703705</v>
      </c>
      <c r="K3049" s="7">
        <f>(J3049-I3049)/I3049</f>
        <v>-0.28307656094433448</v>
      </c>
      <c r="L3049" s="8">
        <f t="shared" si="47"/>
        <v>1.111505550359808E-5</v>
      </c>
    </row>
    <row r="3050" spans="1:12" x14ac:dyDescent="0.25">
      <c r="A3050" t="s">
        <v>8</v>
      </c>
      <c r="B3050" t="s">
        <v>11320</v>
      </c>
      <c r="C3050" t="s">
        <v>11321</v>
      </c>
      <c r="D3050" t="s">
        <v>11322</v>
      </c>
      <c r="E3050" t="s">
        <v>12</v>
      </c>
      <c r="F3050" t="s">
        <v>12002</v>
      </c>
      <c r="G3050" t="s">
        <v>12003</v>
      </c>
      <c r="H3050" t="s">
        <v>12004</v>
      </c>
      <c r="I3050" s="1">
        <v>13518076</v>
      </c>
      <c r="J3050" s="1">
        <v>15313206</v>
      </c>
      <c r="K3050" s="7">
        <f>(J3050-I3050)/I3050</f>
        <v>0.1327947852934101</v>
      </c>
      <c r="L3050" s="8">
        <f t="shared" si="47"/>
        <v>1.7540427561228536E-5</v>
      </c>
    </row>
    <row r="3051" spans="1:12" x14ac:dyDescent="0.25">
      <c r="A3051" t="s">
        <v>8</v>
      </c>
      <c r="B3051" t="s">
        <v>10411</v>
      </c>
      <c r="C3051" t="s">
        <v>10412</v>
      </c>
      <c r="D3051" t="s">
        <v>10413</v>
      </c>
      <c r="E3051" t="s">
        <v>12</v>
      </c>
      <c r="F3051" t="s">
        <v>11236</v>
      </c>
      <c r="G3051" t="s">
        <v>11237</v>
      </c>
      <c r="H3051" t="s">
        <v>11238</v>
      </c>
      <c r="I3051" s="1">
        <v>13517461</v>
      </c>
      <c r="J3051" s="1">
        <v>15299570</v>
      </c>
      <c r="K3051" s="7">
        <f>(J3051-I3051)/I3051</f>
        <v>0.13183755440463266</v>
      </c>
      <c r="L3051" s="8">
        <f t="shared" si="47"/>
        <v>1.7524808280052217E-5</v>
      </c>
    </row>
    <row r="3052" spans="1:12" x14ac:dyDescent="0.25">
      <c r="A3052" t="s">
        <v>8</v>
      </c>
      <c r="B3052" t="s">
        <v>6517</v>
      </c>
      <c r="C3052" t="s">
        <v>6518</v>
      </c>
      <c r="D3052" t="s">
        <v>6519</v>
      </c>
      <c r="E3052" t="s">
        <v>12</v>
      </c>
      <c r="F3052" t="s">
        <v>8417</v>
      </c>
      <c r="G3052" t="s">
        <v>8418</v>
      </c>
      <c r="H3052" t="s">
        <v>8419</v>
      </c>
      <c r="I3052" s="1">
        <v>13515679</v>
      </c>
      <c r="J3052" s="1">
        <v>18407853</v>
      </c>
      <c r="K3052" s="7">
        <f>(J3052-I3052)/I3052</f>
        <v>0.36196287289746965</v>
      </c>
      <c r="L3052" s="8">
        <f t="shared" si="47"/>
        <v>2.1085173940992068E-5</v>
      </c>
    </row>
    <row r="3053" spans="1:12" x14ac:dyDescent="0.25">
      <c r="A3053" t="s">
        <v>8</v>
      </c>
      <c r="B3053" t="s">
        <v>15988</v>
      </c>
      <c r="C3053" t="s">
        <v>15989</v>
      </c>
      <c r="D3053" t="s">
        <v>15990</v>
      </c>
      <c r="E3053" t="s">
        <v>12</v>
      </c>
      <c r="F3053" t="s">
        <v>16060</v>
      </c>
      <c r="G3053" t="s">
        <v>16061</v>
      </c>
      <c r="H3053" t="s">
        <v>16062</v>
      </c>
      <c r="I3053" s="1">
        <v>13506093</v>
      </c>
      <c r="J3053" s="1">
        <v>9213725</v>
      </c>
      <c r="K3053" s="7">
        <f>(J3053-I3053)/I3053</f>
        <v>-0.31780974705268206</v>
      </c>
      <c r="L3053" s="8">
        <f t="shared" si="47"/>
        <v>1.0553810608410831E-5</v>
      </c>
    </row>
    <row r="3054" spans="1:12" x14ac:dyDescent="0.25">
      <c r="A3054" t="s">
        <v>8</v>
      </c>
      <c r="B3054" t="s">
        <v>13473</v>
      </c>
      <c r="C3054" t="s">
        <v>13474</v>
      </c>
      <c r="D3054" t="s">
        <v>13475</v>
      </c>
      <c r="E3054" t="s">
        <v>12</v>
      </c>
      <c r="F3054" t="s">
        <v>13730</v>
      </c>
      <c r="G3054" t="s">
        <v>13731</v>
      </c>
      <c r="H3054" t="s">
        <v>13732</v>
      </c>
      <c r="I3054" s="1">
        <v>13498803</v>
      </c>
      <c r="J3054" s="1">
        <v>17209005</v>
      </c>
      <c r="K3054" s="7">
        <f>(J3054-I3054)/I3054</f>
        <v>0.27485414817891629</v>
      </c>
      <c r="L3054" s="8">
        <f t="shared" si="47"/>
        <v>1.9711960095313789E-5</v>
      </c>
    </row>
    <row r="3055" spans="1:12" x14ac:dyDescent="0.25">
      <c r="A3055" t="s">
        <v>8</v>
      </c>
      <c r="B3055" t="s">
        <v>5478</v>
      </c>
      <c r="C3055" t="s">
        <v>5479</v>
      </c>
      <c r="D3055" t="s">
        <v>5480</v>
      </c>
      <c r="E3055" t="s">
        <v>12</v>
      </c>
      <c r="F3055" t="s">
        <v>5856</v>
      </c>
      <c r="G3055" t="s">
        <v>5857</v>
      </c>
      <c r="H3055" t="s">
        <v>5858</v>
      </c>
      <c r="I3055" s="1">
        <v>13488399</v>
      </c>
      <c r="J3055" s="1">
        <v>13391266</v>
      </c>
      <c r="K3055" s="7">
        <f>(J3055-I3055)/I3055</f>
        <v>-7.2012252899695504E-3</v>
      </c>
      <c r="L3055" s="8">
        <f t="shared" si="47"/>
        <v>1.5338951962518015E-5</v>
      </c>
    </row>
    <row r="3056" spans="1:12" x14ac:dyDescent="0.25">
      <c r="A3056" t="s">
        <v>8</v>
      </c>
      <c r="B3056" t="s">
        <v>11320</v>
      </c>
      <c r="C3056" t="s">
        <v>11321</v>
      </c>
      <c r="D3056" t="s">
        <v>11322</v>
      </c>
      <c r="E3056" t="s">
        <v>12</v>
      </c>
      <c r="F3056" t="s">
        <v>11515</v>
      </c>
      <c r="G3056" t="s">
        <v>11516</v>
      </c>
      <c r="H3056" t="s">
        <v>11517</v>
      </c>
      <c r="I3056" s="1">
        <v>13481672</v>
      </c>
      <c r="J3056" s="1">
        <v>3730566</v>
      </c>
      <c r="K3056" s="7">
        <f>(J3056-I3056)/I3056</f>
        <v>-0.7232861027919979</v>
      </c>
      <c r="L3056" s="8">
        <f t="shared" si="47"/>
        <v>4.2731562995614439E-6</v>
      </c>
    </row>
    <row r="3057" spans="1:12" x14ac:dyDescent="0.25">
      <c r="A3057" t="s">
        <v>8</v>
      </c>
      <c r="B3057" t="s">
        <v>6517</v>
      </c>
      <c r="C3057" t="s">
        <v>6518</v>
      </c>
      <c r="D3057" t="s">
        <v>6519</v>
      </c>
      <c r="E3057" t="s">
        <v>12</v>
      </c>
      <c r="F3057" t="s">
        <v>20632</v>
      </c>
      <c r="G3057" t="s">
        <v>20633</v>
      </c>
      <c r="H3057" t="s">
        <v>20634</v>
      </c>
      <c r="I3057" s="1">
        <v>13456316</v>
      </c>
      <c r="J3057" s="1">
        <v>17441539</v>
      </c>
      <c r="K3057" s="7">
        <f>(J3057-I3057)/I3057</f>
        <v>0.29616003369718724</v>
      </c>
      <c r="L3057" s="8">
        <f t="shared" si="47"/>
        <v>1.9978314886238873E-5</v>
      </c>
    </row>
    <row r="3058" spans="1:12" x14ac:dyDescent="0.25">
      <c r="A3058" t="s">
        <v>8</v>
      </c>
      <c r="B3058" t="s">
        <v>1117</v>
      </c>
      <c r="C3058" t="s">
        <v>1118</v>
      </c>
      <c r="D3058" t="s">
        <v>1119</v>
      </c>
      <c r="E3058" t="s">
        <v>12</v>
      </c>
      <c r="F3058" t="s">
        <v>2792</v>
      </c>
      <c r="G3058" t="s">
        <v>2793</v>
      </c>
      <c r="H3058" t="s">
        <v>2794</v>
      </c>
      <c r="I3058" s="1">
        <v>13452105</v>
      </c>
      <c r="J3058" s="1">
        <v>11864590</v>
      </c>
      <c r="K3058" s="7">
        <f>(J3058-I3058)/I3058</f>
        <v>-0.11801238542220716</v>
      </c>
      <c r="L3058" s="8">
        <f t="shared" si="47"/>
        <v>1.3590229337911113E-5</v>
      </c>
    </row>
    <row r="3059" spans="1:12" x14ac:dyDescent="0.25">
      <c r="A3059" t="s">
        <v>8</v>
      </c>
      <c r="B3059" t="s">
        <v>10411</v>
      </c>
      <c r="C3059" t="s">
        <v>10412</v>
      </c>
      <c r="D3059" t="s">
        <v>10413</v>
      </c>
      <c r="E3059" t="s">
        <v>12</v>
      </c>
      <c r="F3059" t="s">
        <v>10648</v>
      </c>
      <c r="G3059" t="s">
        <v>10649</v>
      </c>
      <c r="H3059" t="s">
        <v>10650</v>
      </c>
      <c r="I3059" s="1">
        <v>13439924</v>
      </c>
      <c r="J3059" s="1">
        <v>17495694</v>
      </c>
      <c r="K3059" s="7">
        <f>(J3059-I3059)/I3059</f>
        <v>0.30177030762971574</v>
      </c>
      <c r="L3059" s="8">
        <f t="shared" si="47"/>
        <v>2.0040346433034384E-5</v>
      </c>
    </row>
    <row r="3060" spans="1:12" x14ac:dyDescent="0.25">
      <c r="A3060" t="s">
        <v>8</v>
      </c>
      <c r="B3060" t="s">
        <v>5478</v>
      </c>
      <c r="C3060" t="s">
        <v>5479</v>
      </c>
      <c r="D3060" t="s">
        <v>5480</v>
      </c>
      <c r="E3060" t="s">
        <v>12</v>
      </c>
      <c r="F3060" t="s">
        <v>5713</v>
      </c>
      <c r="G3060" t="s">
        <v>5714</v>
      </c>
      <c r="H3060" t="s">
        <v>5715</v>
      </c>
      <c r="I3060" s="1">
        <v>13438655</v>
      </c>
      <c r="J3060" s="1">
        <v>15083828</v>
      </c>
      <c r="K3060" s="7">
        <f>(J3060-I3060)/I3060</f>
        <v>0.12242095656150113</v>
      </c>
      <c r="L3060" s="8">
        <f t="shared" si="47"/>
        <v>1.727768779313951E-5</v>
      </c>
    </row>
    <row r="3061" spans="1:12" x14ac:dyDescent="0.25">
      <c r="A3061" t="s">
        <v>8</v>
      </c>
      <c r="B3061" t="s">
        <v>14253</v>
      </c>
      <c r="C3061" t="s">
        <v>14254</v>
      </c>
      <c r="D3061" t="s">
        <v>14255</v>
      </c>
      <c r="E3061" t="s">
        <v>12</v>
      </c>
      <c r="F3061" t="s">
        <v>15982</v>
      </c>
      <c r="G3061" t="s">
        <v>15983</v>
      </c>
      <c r="H3061" t="s">
        <v>15984</v>
      </c>
      <c r="I3061" s="1">
        <v>13437755</v>
      </c>
      <c r="J3061" s="1">
        <v>13602429</v>
      </c>
      <c r="K3061" s="7">
        <f>(J3061-I3061)/I3061</f>
        <v>1.2254576750357482E-2</v>
      </c>
      <c r="L3061" s="8">
        <f t="shared" si="47"/>
        <v>1.5580827459073842E-5</v>
      </c>
    </row>
    <row r="3062" spans="1:12" x14ac:dyDescent="0.25">
      <c r="A3062" t="s">
        <v>8</v>
      </c>
      <c r="B3062" t="s">
        <v>6383</v>
      </c>
      <c r="C3062" t="s">
        <v>6384</v>
      </c>
      <c r="D3062" t="s">
        <v>6385</v>
      </c>
      <c r="E3062" t="s">
        <v>12</v>
      </c>
      <c r="F3062" t="s">
        <v>6398</v>
      </c>
      <c r="G3062" t="s">
        <v>6399</v>
      </c>
      <c r="H3062" t="s">
        <v>6400</v>
      </c>
      <c r="I3062" s="1">
        <v>13437540</v>
      </c>
      <c r="J3062" s="1">
        <v>16438191</v>
      </c>
      <c r="K3062" s="7">
        <f>(J3062-I3062)/I3062</f>
        <v>0.22330359574743591</v>
      </c>
      <c r="L3062" s="8">
        <f t="shared" si="47"/>
        <v>1.8829035439942419E-5</v>
      </c>
    </row>
    <row r="3063" spans="1:12" x14ac:dyDescent="0.25">
      <c r="A3063" t="s">
        <v>8</v>
      </c>
      <c r="B3063" t="s">
        <v>970</v>
      </c>
      <c r="C3063" t="s">
        <v>971</v>
      </c>
      <c r="D3063" t="s">
        <v>972</v>
      </c>
      <c r="E3063" t="s">
        <v>12</v>
      </c>
      <c r="F3063" t="s">
        <v>1054</v>
      </c>
      <c r="G3063" t="s">
        <v>1055</v>
      </c>
      <c r="H3063" t="s">
        <v>1056</v>
      </c>
      <c r="I3063" s="1">
        <v>13429581</v>
      </c>
      <c r="J3063" s="1">
        <v>13879073</v>
      </c>
      <c r="K3063" s="7">
        <f>(J3063-I3063)/I3063</f>
        <v>3.3470292185586434E-2</v>
      </c>
      <c r="L3063" s="8">
        <f t="shared" si="47"/>
        <v>1.5897707806810857E-5</v>
      </c>
    </row>
    <row r="3064" spans="1:12" x14ac:dyDescent="0.25">
      <c r="A3064" t="s">
        <v>8</v>
      </c>
      <c r="B3064" t="s">
        <v>14253</v>
      </c>
      <c r="C3064" t="s">
        <v>14254</v>
      </c>
      <c r="D3064" t="s">
        <v>14255</v>
      </c>
      <c r="E3064" t="s">
        <v>12</v>
      </c>
      <c r="F3064" t="s">
        <v>15126</v>
      </c>
      <c r="G3064" t="s">
        <v>15127</v>
      </c>
      <c r="H3064" t="s">
        <v>15128</v>
      </c>
      <c r="I3064" s="1">
        <v>13407542</v>
      </c>
      <c r="J3064" s="1">
        <v>60064611</v>
      </c>
      <c r="K3064" s="7">
        <f>(J3064-I3064)/I3064</f>
        <v>3.4799122016548596</v>
      </c>
      <c r="L3064" s="8">
        <f t="shared" si="47"/>
        <v>6.8800678201473339E-5</v>
      </c>
    </row>
    <row r="3065" spans="1:12" x14ac:dyDescent="0.25">
      <c r="A3065" t="s">
        <v>8</v>
      </c>
      <c r="B3065" t="s">
        <v>6517</v>
      </c>
      <c r="C3065" t="s">
        <v>6518</v>
      </c>
      <c r="D3065" t="s">
        <v>6519</v>
      </c>
      <c r="E3065" t="s">
        <v>12</v>
      </c>
      <c r="F3065" t="s">
        <v>8261</v>
      </c>
      <c r="G3065" t="s">
        <v>8262</v>
      </c>
      <c r="H3065" t="s">
        <v>8263</v>
      </c>
      <c r="I3065" s="1">
        <v>13400697</v>
      </c>
      <c r="J3065" s="1">
        <v>11124546</v>
      </c>
      <c r="K3065" s="7">
        <f>(J3065-I3065)/I3065</f>
        <v>-0.16985318002488975</v>
      </c>
      <c r="L3065" s="8">
        <f t="shared" si="47"/>
        <v>1.2742550009746795E-5</v>
      </c>
    </row>
    <row r="3066" spans="1:12" x14ac:dyDescent="0.25">
      <c r="A3066" t="s">
        <v>8</v>
      </c>
      <c r="B3066" t="s">
        <v>9743</v>
      </c>
      <c r="C3066" t="s">
        <v>9744</v>
      </c>
      <c r="D3066" t="s">
        <v>9745</v>
      </c>
      <c r="E3066" t="s">
        <v>12</v>
      </c>
      <c r="F3066" t="s">
        <v>10211</v>
      </c>
      <c r="G3066" t="s">
        <v>10212</v>
      </c>
      <c r="H3066" t="s">
        <v>10213</v>
      </c>
      <c r="I3066" s="1">
        <v>13366904</v>
      </c>
      <c r="J3066" s="1">
        <v>11697086</v>
      </c>
      <c r="K3066" s="7">
        <f>(J3066-I3066)/I3066</f>
        <v>-0.12492182183697885</v>
      </c>
      <c r="L3066" s="8">
        <f t="shared" si="47"/>
        <v>1.3398362802698563E-5</v>
      </c>
    </row>
    <row r="3067" spans="1:12" x14ac:dyDescent="0.25">
      <c r="A3067" t="s">
        <v>8</v>
      </c>
      <c r="B3067" t="s">
        <v>14253</v>
      </c>
      <c r="C3067" t="s">
        <v>14254</v>
      </c>
      <c r="D3067" t="s">
        <v>14255</v>
      </c>
      <c r="E3067" t="s">
        <v>12</v>
      </c>
      <c r="F3067" t="s">
        <v>15660</v>
      </c>
      <c r="G3067" t="s">
        <v>15661</v>
      </c>
      <c r="H3067" t="s">
        <v>15662</v>
      </c>
      <c r="I3067" s="1">
        <v>13365505</v>
      </c>
      <c r="J3067" s="1">
        <v>12647149</v>
      </c>
      <c r="K3067" s="7">
        <f>(J3067-I3067)/I3067</f>
        <v>-5.3747015170769831E-2</v>
      </c>
      <c r="L3067" s="8">
        <f t="shared" si="47"/>
        <v>1.4486607238912865E-5</v>
      </c>
    </row>
    <row r="3068" spans="1:12" x14ac:dyDescent="0.25">
      <c r="A3068" t="s">
        <v>8</v>
      </c>
      <c r="B3068" t="s">
        <v>4435</v>
      </c>
      <c r="C3068" t="s">
        <v>4436</v>
      </c>
      <c r="D3068" t="s">
        <v>4437</v>
      </c>
      <c r="E3068" t="s">
        <v>12</v>
      </c>
      <c r="F3068" t="s">
        <v>4543</v>
      </c>
      <c r="G3068" t="s">
        <v>4544</v>
      </c>
      <c r="H3068" t="s">
        <v>4545</v>
      </c>
      <c r="I3068" s="1">
        <v>13359963</v>
      </c>
      <c r="J3068" s="1">
        <v>17952455</v>
      </c>
      <c r="K3068" s="7">
        <f>(J3068-I3068)/I3068</f>
        <v>0.34375035320082847</v>
      </c>
      <c r="L3068" s="8">
        <f t="shared" si="47"/>
        <v>2.0563540807438694E-5</v>
      </c>
    </row>
    <row r="3069" spans="1:12" x14ac:dyDescent="0.25">
      <c r="A3069" t="s">
        <v>8</v>
      </c>
      <c r="B3069" t="s">
        <v>1117</v>
      </c>
      <c r="C3069" t="s">
        <v>1118</v>
      </c>
      <c r="D3069" t="s">
        <v>1119</v>
      </c>
      <c r="E3069" t="s">
        <v>12</v>
      </c>
      <c r="F3069" t="s">
        <v>1236</v>
      </c>
      <c r="G3069" t="s">
        <v>1237</v>
      </c>
      <c r="H3069" t="s">
        <v>848</v>
      </c>
      <c r="I3069" s="1">
        <v>13348191</v>
      </c>
      <c r="J3069" s="1">
        <v>7133170</v>
      </c>
      <c r="K3069" s="7">
        <f>(J3069-I3069)/I3069</f>
        <v>-0.46560773665884764</v>
      </c>
      <c r="L3069" s="8">
        <f t="shared" si="47"/>
        <v>8.1706503306315194E-6</v>
      </c>
    </row>
    <row r="3070" spans="1:12" x14ac:dyDescent="0.25">
      <c r="A3070" t="s">
        <v>8</v>
      </c>
      <c r="B3070" t="s">
        <v>3187</v>
      </c>
      <c r="C3070" t="s">
        <v>3188</v>
      </c>
      <c r="D3070" t="s">
        <v>3189</v>
      </c>
      <c r="E3070" t="s">
        <v>12</v>
      </c>
      <c r="F3070" t="s">
        <v>4387</v>
      </c>
      <c r="G3070" t="s">
        <v>4388</v>
      </c>
      <c r="H3070" t="s">
        <v>4389</v>
      </c>
      <c r="I3070" s="1">
        <v>13335831</v>
      </c>
      <c r="J3070" s="1">
        <v>30449410</v>
      </c>
      <c r="K3070" s="7">
        <f>(J3070-I3070)/I3070</f>
        <v>1.2832780349421045</v>
      </c>
      <c r="L3070" s="8">
        <f t="shared" si="47"/>
        <v>3.4878109155401413E-5</v>
      </c>
    </row>
    <row r="3071" spans="1:12" x14ac:dyDescent="0.25">
      <c r="A3071" t="s">
        <v>8</v>
      </c>
      <c r="B3071" t="s">
        <v>3187</v>
      </c>
      <c r="C3071" t="s">
        <v>3188</v>
      </c>
      <c r="D3071" t="s">
        <v>3189</v>
      </c>
      <c r="E3071" t="s">
        <v>12</v>
      </c>
      <c r="F3071" t="s">
        <v>4204</v>
      </c>
      <c r="G3071" t="s">
        <v>4205</v>
      </c>
      <c r="H3071" t="s">
        <v>4206</v>
      </c>
      <c r="I3071" s="1">
        <v>13324058</v>
      </c>
      <c r="J3071" s="1">
        <v>9249656</v>
      </c>
      <c r="K3071" s="7">
        <f>(J3071-I3071)/I3071</f>
        <v>-0.30579287481336392</v>
      </c>
      <c r="L3071" s="8">
        <f t="shared" si="47"/>
        <v>1.0594967574672665E-5</v>
      </c>
    </row>
    <row r="3072" spans="1:12" x14ac:dyDescent="0.25">
      <c r="A3072" t="s">
        <v>8</v>
      </c>
      <c r="B3072" t="s">
        <v>6517</v>
      </c>
      <c r="C3072" t="s">
        <v>6518</v>
      </c>
      <c r="D3072" t="s">
        <v>6519</v>
      </c>
      <c r="E3072" t="s">
        <v>12</v>
      </c>
      <c r="F3072" t="s">
        <v>8880</v>
      </c>
      <c r="G3072" t="s">
        <v>8881</v>
      </c>
      <c r="H3072" t="s">
        <v>8882</v>
      </c>
      <c r="I3072" s="1">
        <v>13280214</v>
      </c>
      <c r="J3072" s="1">
        <v>8158239</v>
      </c>
      <c r="K3072" s="7">
        <f>(J3072-I3072)/I3072</f>
        <v>-0.38568467345481028</v>
      </c>
      <c r="L3072" s="8">
        <f t="shared" si="47"/>
        <v>9.3448099768715669E-6</v>
      </c>
    </row>
    <row r="3073" spans="1:12" x14ac:dyDescent="0.25">
      <c r="A3073" t="s">
        <v>8</v>
      </c>
      <c r="B3073" t="s">
        <v>10411</v>
      </c>
      <c r="C3073" t="s">
        <v>10412</v>
      </c>
      <c r="D3073" t="s">
        <v>10413</v>
      </c>
      <c r="E3073" t="s">
        <v>12</v>
      </c>
      <c r="F3073" t="s">
        <v>10621</v>
      </c>
      <c r="G3073" t="s">
        <v>10622</v>
      </c>
      <c r="H3073" t="s">
        <v>10623</v>
      </c>
      <c r="I3073" s="1">
        <v>13265282</v>
      </c>
      <c r="J3073" s="1">
        <v>65916706</v>
      </c>
      <c r="K3073" s="7">
        <f>(J3073-I3073)/I3073</f>
        <v>3.9691145653744866</v>
      </c>
      <c r="L3073" s="8">
        <f t="shared" si="47"/>
        <v>7.5503928221679937E-5</v>
      </c>
    </row>
    <row r="3074" spans="1:12" x14ac:dyDescent="0.25">
      <c r="A3074" t="s">
        <v>8</v>
      </c>
      <c r="B3074" t="s">
        <v>14253</v>
      </c>
      <c r="C3074" t="s">
        <v>14254</v>
      </c>
      <c r="D3074" t="s">
        <v>14255</v>
      </c>
      <c r="E3074" t="s">
        <v>12</v>
      </c>
      <c r="F3074" t="s">
        <v>15048</v>
      </c>
      <c r="G3074" t="s">
        <v>15049</v>
      </c>
      <c r="H3074" t="s">
        <v>15050</v>
      </c>
      <c r="I3074" s="1">
        <v>13257143</v>
      </c>
      <c r="J3074" s="1">
        <v>14115631</v>
      </c>
      <c r="K3074" s="7">
        <f>(J3074-I3074)/I3074</f>
        <v>6.4756637233225889E-2</v>
      </c>
      <c r="L3074" s="8">
        <f t="shared" si="47"/>
        <v>1.6168671866396358E-5</v>
      </c>
    </row>
    <row r="3075" spans="1:12" x14ac:dyDescent="0.25">
      <c r="A3075" t="s">
        <v>8</v>
      </c>
      <c r="B3075" t="s">
        <v>14253</v>
      </c>
      <c r="C3075" t="s">
        <v>14254</v>
      </c>
      <c r="D3075" t="s">
        <v>14255</v>
      </c>
      <c r="E3075" t="s">
        <v>12</v>
      </c>
      <c r="F3075" t="s">
        <v>15225</v>
      </c>
      <c r="G3075" t="s">
        <v>15226</v>
      </c>
      <c r="H3075" t="s">
        <v>15227</v>
      </c>
      <c r="I3075" s="1">
        <v>13250862</v>
      </c>
      <c r="J3075" s="1">
        <v>53995523</v>
      </c>
      <c r="K3075" s="7">
        <f>(J3075-I3075)/I3075</f>
        <v>3.0748687142013855</v>
      </c>
      <c r="L3075" s="8">
        <f t="shared" si="47"/>
        <v>6.1848874743286901E-5</v>
      </c>
    </row>
    <row r="3076" spans="1:12" x14ac:dyDescent="0.25">
      <c r="A3076" t="s">
        <v>8</v>
      </c>
      <c r="B3076" t="s">
        <v>6517</v>
      </c>
      <c r="C3076" t="s">
        <v>6518</v>
      </c>
      <c r="D3076" t="s">
        <v>6519</v>
      </c>
      <c r="E3076" t="s">
        <v>12</v>
      </c>
      <c r="F3076" t="s">
        <v>7243</v>
      </c>
      <c r="G3076" t="s">
        <v>7244</v>
      </c>
      <c r="H3076" t="s">
        <v>7245</v>
      </c>
      <c r="I3076" s="1">
        <v>13246887</v>
      </c>
      <c r="J3076" s="1">
        <v>18556826</v>
      </c>
      <c r="K3076" s="7">
        <f>(J3076-I3076)/I3076</f>
        <v>0.40084428892614543</v>
      </c>
      <c r="L3076" s="8">
        <f t="shared" si="47"/>
        <v>2.1255814244210016E-5</v>
      </c>
    </row>
    <row r="3077" spans="1:12" x14ac:dyDescent="0.25">
      <c r="A3077" t="s">
        <v>8</v>
      </c>
      <c r="B3077" t="s">
        <v>9743</v>
      </c>
      <c r="C3077" t="s">
        <v>9744</v>
      </c>
      <c r="D3077" t="s">
        <v>9745</v>
      </c>
      <c r="E3077" t="s">
        <v>12</v>
      </c>
      <c r="F3077" t="s">
        <v>10288</v>
      </c>
      <c r="G3077" t="s">
        <v>10289</v>
      </c>
      <c r="H3077" t="s">
        <v>10290</v>
      </c>
      <c r="I3077" s="1">
        <v>13244470</v>
      </c>
      <c r="J3077" s="1">
        <v>20699836</v>
      </c>
      <c r="K3077" s="7">
        <f>(J3077-I3077)/I3077</f>
        <v>0.56290406486631783</v>
      </c>
      <c r="L3077" s="8">
        <f t="shared" si="47"/>
        <v>2.3710513258119211E-5</v>
      </c>
    </row>
    <row r="3078" spans="1:12" x14ac:dyDescent="0.25">
      <c r="A3078" t="s">
        <v>8</v>
      </c>
      <c r="B3078" t="s">
        <v>3187</v>
      </c>
      <c r="C3078" t="s">
        <v>3188</v>
      </c>
      <c r="D3078" t="s">
        <v>3189</v>
      </c>
      <c r="E3078" t="s">
        <v>12</v>
      </c>
      <c r="F3078" t="s">
        <v>3589</v>
      </c>
      <c r="G3078" t="s">
        <v>3590</v>
      </c>
      <c r="H3078" t="s">
        <v>3591</v>
      </c>
      <c r="I3078" s="1">
        <v>13226118</v>
      </c>
      <c r="J3078" s="1">
        <v>10938304</v>
      </c>
      <c r="K3078" s="7">
        <f>(J3078-I3078)/I3078</f>
        <v>-0.17297698387387742</v>
      </c>
      <c r="L3078" s="8">
        <f t="shared" si="47"/>
        <v>1.2529220135528533E-5</v>
      </c>
    </row>
    <row r="3079" spans="1:12" x14ac:dyDescent="0.25">
      <c r="A3079" t="s">
        <v>8</v>
      </c>
      <c r="B3079" t="s">
        <v>3187</v>
      </c>
      <c r="C3079" t="s">
        <v>3188</v>
      </c>
      <c r="D3079" t="s">
        <v>3189</v>
      </c>
      <c r="E3079" t="s">
        <v>12</v>
      </c>
      <c r="F3079" t="s">
        <v>4258</v>
      </c>
      <c r="G3079" t="s">
        <v>4259</v>
      </c>
      <c r="H3079" t="s">
        <v>4260</v>
      </c>
      <c r="I3079" s="1">
        <v>13223862</v>
      </c>
      <c r="J3079" s="1">
        <v>19891163</v>
      </c>
      <c r="K3079" s="7">
        <f>(J3079-I3079)/I3079</f>
        <v>0.50418712778460639</v>
      </c>
      <c r="L3079" s="8">
        <f t="shared" si="47"/>
        <v>2.2784223219493637E-5</v>
      </c>
    </row>
    <row r="3080" spans="1:12" x14ac:dyDescent="0.25">
      <c r="A3080" t="s">
        <v>8</v>
      </c>
      <c r="B3080" t="s">
        <v>11320</v>
      </c>
      <c r="C3080" t="s">
        <v>11321</v>
      </c>
      <c r="D3080" t="s">
        <v>11322</v>
      </c>
      <c r="E3080" t="s">
        <v>12</v>
      </c>
      <c r="F3080" t="s">
        <v>11996</v>
      </c>
      <c r="G3080" t="s">
        <v>11997</v>
      </c>
      <c r="H3080" t="s">
        <v>11998</v>
      </c>
      <c r="I3080" s="1">
        <v>13217213</v>
      </c>
      <c r="J3080" s="1">
        <v>17850272</v>
      </c>
      <c r="K3080" s="7">
        <f>(J3080-I3080)/I3080</f>
        <v>0.35053221885733399</v>
      </c>
      <c r="L3080" s="8">
        <f t="shared" ref="L3080:L3143" si="48">J3080/$J$7325</f>
        <v>2.0446495852287629E-5</v>
      </c>
    </row>
    <row r="3081" spans="1:12" x14ac:dyDescent="0.25">
      <c r="A3081" t="s">
        <v>8</v>
      </c>
      <c r="B3081" t="s">
        <v>6517</v>
      </c>
      <c r="C3081" t="s">
        <v>6518</v>
      </c>
      <c r="D3081" t="s">
        <v>6519</v>
      </c>
      <c r="E3081" t="s">
        <v>12</v>
      </c>
      <c r="F3081" t="s">
        <v>7365</v>
      </c>
      <c r="G3081" t="s">
        <v>7366</v>
      </c>
      <c r="H3081" t="s">
        <v>7367</v>
      </c>
      <c r="I3081" s="1">
        <v>13183155</v>
      </c>
      <c r="J3081" s="1">
        <v>10988038</v>
      </c>
      <c r="K3081" s="7">
        <f>(J3081-I3081)/I3081</f>
        <v>-0.16650923090868613</v>
      </c>
      <c r="L3081" s="8">
        <f t="shared" si="48"/>
        <v>1.2586187672197872E-5</v>
      </c>
    </row>
    <row r="3082" spans="1:12" x14ac:dyDescent="0.25">
      <c r="A3082" t="s">
        <v>8</v>
      </c>
      <c r="B3082" t="s">
        <v>3187</v>
      </c>
      <c r="C3082" t="s">
        <v>3188</v>
      </c>
      <c r="D3082" t="s">
        <v>3189</v>
      </c>
      <c r="E3082" t="s">
        <v>12</v>
      </c>
      <c r="F3082" t="s">
        <v>4381</v>
      </c>
      <c r="G3082" t="s">
        <v>4382</v>
      </c>
      <c r="H3082" t="s">
        <v>4383</v>
      </c>
      <c r="I3082" s="1">
        <v>13149115</v>
      </c>
      <c r="J3082" s="1">
        <v>14006358</v>
      </c>
      <c r="K3082" s="7">
        <f>(J3082-I3082)/I3082</f>
        <v>6.5193969327973778E-2</v>
      </c>
      <c r="L3082" s="8">
        <f t="shared" si="48"/>
        <v>1.6043505709753647E-5</v>
      </c>
    </row>
    <row r="3083" spans="1:12" x14ac:dyDescent="0.25">
      <c r="A3083" t="s">
        <v>8</v>
      </c>
      <c r="B3083" t="s">
        <v>14253</v>
      </c>
      <c r="C3083" t="s">
        <v>14254</v>
      </c>
      <c r="D3083" t="s">
        <v>14255</v>
      </c>
      <c r="E3083" t="s">
        <v>12</v>
      </c>
      <c r="F3083" t="s">
        <v>21619</v>
      </c>
      <c r="G3083" t="s">
        <v>21620</v>
      </c>
      <c r="H3083" t="s">
        <v>21621</v>
      </c>
      <c r="I3083" s="1">
        <v>13133097</v>
      </c>
      <c r="J3083" s="1">
        <v>5243218</v>
      </c>
      <c r="K3083" s="7">
        <f>(J3083-I3083)/I3083</f>
        <v>-0.60076301880660743</v>
      </c>
      <c r="L3083" s="8">
        <f t="shared" si="48"/>
        <v>6.0058152105267546E-6</v>
      </c>
    </row>
    <row r="3084" spans="1:12" x14ac:dyDescent="0.25">
      <c r="A3084" t="s">
        <v>8</v>
      </c>
      <c r="B3084" t="s">
        <v>4435</v>
      </c>
      <c r="C3084" t="s">
        <v>4436</v>
      </c>
      <c r="D3084" t="s">
        <v>4437</v>
      </c>
      <c r="E3084" t="s">
        <v>12</v>
      </c>
      <c r="F3084" t="s">
        <v>4531</v>
      </c>
      <c r="G3084" t="s">
        <v>4532</v>
      </c>
      <c r="H3084" t="s">
        <v>4533</v>
      </c>
      <c r="I3084" s="1">
        <v>13103644</v>
      </c>
      <c r="J3084" s="1">
        <v>15330240</v>
      </c>
      <c r="K3084" s="7">
        <f>(J3084-I3084)/I3084</f>
        <v>0.16992189348245421</v>
      </c>
      <c r="L3084" s="8">
        <f t="shared" si="48"/>
        <v>1.7559939062809459E-5</v>
      </c>
    </row>
    <row r="3085" spans="1:12" x14ac:dyDescent="0.25">
      <c r="A3085" t="s">
        <v>8</v>
      </c>
      <c r="B3085" t="s">
        <v>14253</v>
      </c>
      <c r="C3085" t="s">
        <v>14254</v>
      </c>
      <c r="D3085" t="s">
        <v>14255</v>
      </c>
      <c r="E3085" t="s">
        <v>12</v>
      </c>
      <c r="F3085" t="s">
        <v>14643</v>
      </c>
      <c r="G3085" t="s">
        <v>14644</v>
      </c>
      <c r="H3085" t="s">
        <v>14645</v>
      </c>
      <c r="I3085" s="1">
        <v>13090217</v>
      </c>
      <c r="J3085" s="1">
        <v>8976550</v>
      </c>
      <c r="K3085" s="7">
        <f>(J3085-I3085)/I3085</f>
        <v>-0.31425506544314735</v>
      </c>
      <c r="L3085" s="8">
        <f t="shared" si="48"/>
        <v>1.0282139809569989E-5</v>
      </c>
    </row>
    <row r="3086" spans="1:12" x14ac:dyDescent="0.25">
      <c r="A3086" t="s">
        <v>8</v>
      </c>
      <c r="B3086" t="s">
        <v>12406</v>
      </c>
      <c r="C3086" t="s">
        <v>12407</v>
      </c>
      <c r="D3086" t="s">
        <v>12408</v>
      </c>
      <c r="E3086" t="s">
        <v>12</v>
      </c>
      <c r="F3086" t="s">
        <v>12538</v>
      </c>
      <c r="G3086" t="s">
        <v>12539</v>
      </c>
      <c r="H3086" t="s">
        <v>12540</v>
      </c>
      <c r="I3086" s="1">
        <v>13074052</v>
      </c>
      <c r="J3086" s="1">
        <v>13870157</v>
      </c>
      <c r="K3086" s="7">
        <f>(J3086-I3086)/I3086</f>
        <v>6.0891986661824507E-2</v>
      </c>
      <c r="L3086" s="8">
        <f t="shared" si="48"/>
        <v>1.5887495023665646E-5</v>
      </c>
    </row>
    <row r="3087" spans="1:12" x14ac:dyDescent="0.25">
      <c r="A3087" t="s">
        <v>8</v>
      </c>
      <c r="B3087" t="s">
        <v>11320</v>
      </c>
      <c r="C3087" t="s">
        <v>11321</v>
      </c>
      <c r="D3087" t="s">
        <v>11322</v>
      </c>
      <c r="E3087" t="s">
        <v>12</v>
      </c>
      <c r="F3087" t="s">
        <v>12242</v>
      </c>
      <c r="G3087" t="s">
        <v>12243</v>
      </c>
      <c r="H3087" t="s">
        <v>12244</v>
      </c>
      <c r="I3087" s="1">
        <v>13054528</v>
      </c>
      <c r="J3087" s="1">
        <v>14299173</v>
      </c>
      <c r="K3087" s="7">
        <f>(J3087-I3087)/I3087</f>
        <v>9.5342014663417934E-2</v>
      </c>
      <c r="L3087" s="8">
        <f t="shared" si="48"/>
        <v>1.6378909040469704E-5</v>
      </c>
    </row>
    <row r="3088" spans="1:12" x14ac:dyDescent="0.25">
      <c r="A3088" t="s">
        <v>8</v>
      </c>
      <c r="B3088" t="s">
        <v>11320</v>
      </c>
      <c r="C3088" t="s">
        <v>11321</v>
      </c>
      <c r="D3088" t="s">
        <v>11322</v>
      </c>
      <c r="E3088" t="s">
        <v>12</v>
      </c>
      <c r="F3088" t="s">
        <v>11846</v>
      </c>
      <c r="G3088" t="s">
        <v>11847</v>
      </c>
      <c r="H3088" t="s">
        <v>11848</v>
      </c>
      <c r="I3088" s="1">
        <v>13049271</v>
      </c>
      <c r="J3088" s="1">
        <v>14266120</v>
      </c>
      <c r="K3088" s="7">
        <f>(J3088-I3088)/I3088</f>
        <v>9.325034325672292E-2</v>
      </c>
      <c r="L3088" s="8">
        <f t="shared" si="48"/>
        <v>1.6341048663473453E-5</v>
      </c>
    </row>
    <row r="3089" spans="1:12" x14ac:dyDescent="0.25">
      <c r="A3089" t="s">
        <v>8</v>
      </c>
      <c r="B3089" t="s">
        <v>11320</v>
      </c>
      <c r="C3089" t="s">
        <v>11321</v>
      </c>
      <c r="D3089" t="s">
        <v>11322</v>
      </c>
      <c r="E3089" t="s">
        <v>12</v>
      </c>
      <c r="F3089" t="s">
        <v>11807</v>
      </c>
      <c r="G3089" t="s">
        <v>11808</v>
      </c>
      <c r="H3089" t="s">
        <v>11809</v>
      </c>
      <c r="I3089" s="1">
        <v>13039851</v>
      </c>
      <c r="J3089" s="1">
        <v>28419147</v>
      </c>
      <c r="K3089" s="7">
        <f>(J3089-I3089)/I3089</f>
        <v>1.1794073413875665</v>
      </c>
      <c r="L3089" s="8">
        <f t="shared" si="48"/>
        <v>3.2552555572321386E-5</v>
      </c>
    </row>
    <row r="3090" spans="1:12" x14ac:dyDescent="0.25">
      <c r="A3090" t="s">
        <v>8</v>
      </c>
      <c r="B3090" t="s">
        <v>3187</v>
      </c>
      <c r="C3090" t="s">
        <v>3188</v>
      </c>
      <c r="D3090" t="s">
        <v>3189</v>
      </c>
      <c r="E3090" t="s">
        <v>12</v>
      </c>
      <c r="F3090" t="s">
        <v>19509</v>
      </c>
      <c r="G3090" t="s">
        <v>19510</v>
      </c>
      <c r="H3090" t="s">
        <v>19511</v>
      </c>
      <c r="I3090" s="1">
        <v>13032329</v>
      </c>
      <c r="J3090" s="1">
        <v>13831476</v>
      </c>
      <c r="K3090" s="7">
        <f>(J3090-I3090)/I3090</f>
        <v>6.1320351872639185E-2</v>
      </c>
      <c r="L3090" s="8">
        <f t="shared" si="48"/>
        <v>1.5843188085033992E-5</v>
      </c>
    </row>
    <row r="3091" spans="1:12" x14ac:dyDescent="0.25">
      <c r="A3091" t="s">
        <v>8</v>
      </c>
      <c r="B3091" t="s">
        <v>3127</v>
      </c>
      <c r="C3091" t="s">
        <v>3128</v>
      </c>
      <c r="D3091" t="s">
        <v>3129</v>
      </c>
      <c r="E3091" t="s">
        <v>12</v>
      </c>
      <c r="F3091" t="s">
        <v>3157</v>
      </c>
      <c r="G3091" t="s">
        <v>3158</v>
      </c>
      <c r="H3091" t="s">
        <v>3159</v>
      </c>
      <c r="I3091" s="1">
        <v>12976073</v>
      </c>
      <c r="J3091" s="1">
        <v>46804033</v>
      </c>
      <c r="K3091" s="7">
        <f>(J3091-I3091)/I3091</f>
        <v>2.6069489590571817</v>
      </c>
      <c r="L3091" s="8">
        <f t="shared" si="48"/>
        <v>5.3611422089525209E-5</v>
      </c>
    </row>
    <row r="3092" spans="1:12" x14ac:dyDescent="0.25">
      <c r="A3092" t="s">
        <v>8</v>
      </c>
      <c r="B3092" t="s">
        <v>6401</v>
      </c>
      <c r="C3092" t="s">
        <v>6402</v>
      </c>
      <c r="D3092" t="s">
        <v>6403</v>
      </c>
      <c r="E3092" t="s">
        <v>12</v>
      </c>
      <c r="F3092" t="s">
        <v>6487</v>
      </c>
      <c r="G3092" t="s">
        <v>6488</v>
      </c>
      <c r="H3092" t="s">
        <v>6489</v>
      </c>
      <c r="I3092" s="1">
        <v>12967772</v>
      </c>
      <c r="J3092" s="1">
        <v>13230995</v>
      </c>
      <c r="K3092" s="7">
        <f>(J3092-I3092)/I3092</f>
        <v>2.0298243985165686E-2</v>
      </c>
      <c r="L3092" s="8">
        <f t="shared" si="48"/>
        <v>1.5155370427360343E-5</v>
      </c>
    </row>
    <row r="3093" spans="1:12" x14ac:dyDescent="0.25">
      <c r="A3093" t="s">
        <v>8</v>
      </c>
      <c r="B3093" t="s">
        <v>10411</v>
      </c>
      <c r="C3093" t="s">
        <v>10412</v>
      </c>
      <c r="D3093" t="s">
        <v>10413</v>
      </c>
      <c r="E3093" t="s">
        <v>12</v>
      </c>
      <c r="F3093" t="s">
        <v>11248</v>
      </c>
      <c r="G3093" t="s">
        <v>11249</v>
      </c>
      <c r="H3093" t="s">
        <v>11250</v>
      </c>
      <c r="I3093" s="1">
        <v>12961195</v>
      </c>
      <c r="J3093" s="1">
        <v>28192954</v>
      </c>
      <c r="K3093" s="7">
        <f>(J3093-I3093)/I3093</f>
        <v>1.1751816865651663</v>
      </c>
      <c r="L3093" s="8">
        <f t="shared" si="48"/>
        <v>3.2293464044958862E-5</v>
      </c>
    </row>
    <row r="3094" spans="1:12" x14ac:dyDescent="0.25">
      <c r="A3094" t="s">
        <v>8</v>
      </c>
      <c r="B3094" t="s">
        <v>6006</v>
      </c>
      <c r="C3094" t="s">
        <v>6007</v>
      </c>
      <c r="D3094" t="s">
        <v>6008</v>
      </c>
      <c r="E3094" t="s">
        <v>12</v>
      </c>
      <c r="F3094" t="s">
        <v>6039</v>
      </c>
      <c r="G3094" t="s">
        <v>6040</v>
      </c>
      <c r="H3094" t="s">
        <v>6041</v>
      </c>
      <c r="I3094" s="1">
        <v>12950268</v>
      </c>
      <c r="J3094" s="1">
        <v>12718911</v>
      </c>
      <c r="K3094" s="7">
        <f>(J3094-I3094)/I3094</f>
        <v>-1.7865035688836711E-2</v>
      </c>
      <c r="L3094" s="8">
        <f t="shared" si="48"/>
        <v>1.456880662698672E-5</v>
      </c>
    </row>
    <row r="3095" spans="1:12" x14ac:dyDescent="0.25">
      <c r="A3095" t="s">
        <v>8</v>
      </c>
      <c r="B3095" t="s">
        <v>1117</v>
      </c>
      <c r="C3095" t="s">
        <v>1118</v>
      </c>
      <c r="D3095" t="s">
        <v>1119</v>
      </c>
      <c r="E3095" t="s">
        <v>12</v>
      </c>
      <c r="F3095" t="s">
        <v>1983</v>
      </c>
      <c r="G3095" t="s">
        <v>1984</v>
      </c>
      <c r="H3095" t="s">
        <v>1985</v>
      </c>
      <c r="I3095" s="1">
        <v>12950071</v>
      </c>
      <c r="J3095" s="1">
        <v>26620730</v>
      </c>
      <c r="K3095" s="7">
        <f>(J3095-I3095)/I3095</f>
        <v>1.0556435559310833</v>
      </c>
      <c r="L3095" s="8">
        <f t="shared" si="48"/>
        <v>3.049256871435174E-5</v>
      </c>
    </row>
    <row r="3096" spans="1:12" x14ac:dyDescent="0.25">
      <c r="A3096" t="s">
        <v>8</v>
      </c>
      <c r="B3096" t="s">
        <v>9743</v>
      </c>
      <c r="C3096" t="s">
        <v>9744</v>
      </c>
      <c r="D3096" t="s">
        <v>9745</v>
      </c>
      <c r="E3096" t="s">
        <v>12</v>
      </c>
      <c r="F3096" t="s">
        <v>9980</v>
      </c>
      <c r="G3096" t="s">
        <v>9981</v>
      </c>
      <c r="H3096" t="s">
        <v>9982</v>
      </c>
      <c r="I3096" s="1">
        <v>12941393</v>
      </c>
      <c r="J3096" s="1">
        <v>28453954</v>
      </c>
      <c r="K3096" s="7">
        <f>(J3096-I3096)/I3096</f>
        <v>1.198677839394878</v>
      </c>
      <c r="L3096" s="8">
        <f t="shared" si="48"/>
        <v>3.2592425058967335E-5</v>
      </c>
    </row>
    <row r="3097" spans="1:12" x14ac:dyDescent="0.25">
      <c r="A3097" t="s">
        <v>8</v>
      </c>
      <c r="B3097" t="s">
        <v>6401</v>
      </c>
      <c r="C3097" t="s">
        <v>6402</v>
      </c>
      <c r="D3097" t="s">
        <v>6403</v>
      </c>
      <c r="E3097" t="s">
        <v>12</v>
      </c>
      <c r="F3097" t="s">
        <v>6410</v>
      </c>
      <c r="G3097" t="s">
        <v>6411</v>
      </c>
      <c r="H3097" t="s">
        <v>6412</v>
      </c>
      <c r="I3097" s="1">
        <v>12931568</v>
      </c>
      <c r="J3097" s="1">
        <v>5310761</v>
      </c>
      <c r="K3097" s="7">
        <f>(J3097-I3097)/I3097</f>
        <v>-0.58931809352121878</v>
      </c>
      <c r="L3097" s="8">
        <f t="shared" si="48"/>
        <v>6.0831819682630548E-6</v>
      </c>
    </row>
    <row r="3098" spans="1:12" x14ac:dyDescent="0.25">
      <c r="A3098" t="s">
        <v>8</v>
      </c>
      <c r="B3098" t="s">
        <v>9</v>
      </c>
      <c r="C3098" t="s">
        <v>10</v>
      </c>
      <c r="D3098" t="s">
        <v>11</v>
      </c>
      <c r="E3098" t="s">
        <v>12</v>
      </c>
      <c r="F3098" t="s">
        <v>280</v>
      </c>
      <c r="G3098" t="s">
        <v>275</v>
      </c>
      <c r="H3098" t="s">
        <v>276</v>
      </c>
      <c r="I3098" s="1">
        <v>12925829</v>
      </c>
      <c r="J3098" s="1">
        <v>12010182</v>
      </c>
      <c r="K3098" s="7">
        <f>(J3098-I3098)/I3098</f>
        <v>-7.083855124495303E-2</v>
      </c>
      <c r="L3098" s="8">
        <f t="shared" si="48"/>
        <v>1.3756996893280929E-5</v>
      </c>
    </row>
    <row r="3099" spans="1:12" x14ac:dyDescent="0.25">
      <c r="A3099" t="s">
        <v>8</v>
      </c>
      <c r="B3099" t="s">
        <v>10411</v>
      </c>
      <c r="C3099" t="s">
        <v>10412</v>
      </c>
      <c r="D3099" t="s">
        <v>10413</v>
      </c>
      <c r="E3099" t="s">
        <v>12</v>
      </c>
      <c r="F3099" t="s">
        <v>21320</v>
      </c>
      <c r="G3099" t="s">
        <v>21321</v>
      </c>
      <c r="H3099" t="s">
        <v>21322</v>
      </c>
      <c r="I3099" s="1">
        <v>12917380</v>
      </c>
      <c r="J3099" s="1">
        <v>21725978</v>
      </c>
      <c r="K3099" s="7">
        <f>(J3099-I3099)/I3099</f>
        <v>0.68191831470468467</v>
      </c>
      <c r="L3099" s="8">
        <f t="shared" si="48"/>
        <v>2.4885901966305738E-5</v>
      </c>
    </row>
    <row r="3100" spans="1:12" x14ac:dyDescent="0.25">
      <c r="A3100" t="s">
        <v>8</v>
      </c>
      <c r="B3100" t="s">
        <v>9128</v>
      </c>
      <c r="C3100" t="s">
        <v>9129</v>
      </c>
      <c r="D3100" t="s">
        <v>9130</v>
      </c>
      <c r="E3100" t="s">
        <v>12</v>
      </c>
      <c r="F3100" t="s">
        <v>9434</v>
      </c>
      <c r="G3100" t="s">
        <v>9435</v>
      </c>
      <c r="H3100" t="s">
        <v>9436</v>
      </c>
      <c r="I3100" s="1">
        <v>12904762</v>
      </c>
      <c r="J3100" s="1">
        <v>27767645</v>
      </c>
      <c r="K3100" s="7">
        <f>(J3100-I3100)/I3100</f>
        <v>1.1517363125333113</v>
      </c>
      <c r="L3100" s="8">
        <f t="shared" si="48"/>
        <v>3.1806296190909324E-5</v>
      </c>
    </row>
    <row r="3101" spans="1:12" x14ac:dyDescent="0.25">
      <c r="A3101" t="s">
        <v>8</v>
      </c>
      <c r="B3101" t="s">
        <v>9743</v>
      </c>
      <c r="C3101" t="s">
        <v>9744</v>
      </c>
      <c r="D3101" t="s">
        <v>9745</v>
      </c>
      <c r="E3101" t="s">
        <v>12</v>
      </c>
      <c r="F3101" t="s">
        <v>10109</v>
      </c>
      <c r="G3101" t="s">
        <v>10110</v>
      </c>
      <c r="H3101" t="s">
        <v>10111</v>
      </c>
      <c r="I3101" s="1">
        <v>12900039</v>
      </c>
      <c r="J3101" s="1">
        <v>12214617</v>
      </c>
      <c r="K3101" s="7">
        <f>(J3101-I3101)/I3101</f>
        <v>-5.3133327736451026E-2</v>
      </c>
      <c r="L3101" s="8">
        <f t="shared" si="48"/>
        <v>1.3991165839253427E-5</v>
      </c>
    </row>
    <row r="3102" spans="1:12" x14ac:dyDescent="0.25">
      <c r="A3102" t="s">
        <v>8</v>
      </c>
      <c r="B3102" t="s">
        <v>1117</v>
      </c>
      <c r="C3102" t="s">
        <v>1118</v>
      </c>
      <c r="D3102" t="s">
        <v>1119</v>
      </c>
      <c r="E3102" t="s">
        <v>12</v>
      </c>
      <c r="F3102" t="s">
        <v>1696</v>
      </c>
      <c r="G3102" t="s">
        <v>1697</v>
      </c>
      <c r="H3102" t="s">
        <v>1698</v>
      </c>
      <c r="I3102" s="1">
        <v>12894868</v>
      </c>
      <c r="J3102" s="1">
        <v>15967963</v>
      </c>
      <c r="K3102" s="7">
        <f>(J3102-I3102)/I3102</f>
        <v>0.23831922901420938</v>
      </c>
      <c r="L3102" s="8">
        <f t="shared" si="48"/>
        <v>1.8290415364481972E-5</v>
      </c>
    </row>
    <row r="3103" spans="1:12" x14ac:dyDescent="0.25">
      <c r="A3103" t="s">
        <v>8</v>
      </c>
      <c r="B3103" t="s">
        <v>6517</v>
      </c>
      <c r="C3103" t="s">
        <v>6518</v>
      </c>
      <c r="D3103" t="s">
        <v>6519</v>
      </c>
      <c r="E3103" t="s">
        <v>12</v>
      </c>
      <c r="F3103" t="s">
        <v>20794</v>
      </c>
      <c r="G3103" t="s">
        <v>20795</v>
      </c>
      <c r="H3103" t="s">
        <v>20796</v>
      </c>
      <c r="I3103" s="1">
        <v>12882871</v>
      </c>
      <c r="J3103" s="1">
        <v>7712615</v>
      </c>
      <c r="K3103" s="7">
        <f>(J3103-I3103)/I3103</f>
        <v>-0.401327933812269</v>
      </c>
      <c r="L3103" s="8">
        <f t="shared" si="48"/>
        <v>8.8343724178427841E-6</v>
      </c>
    </row>
    <row r="3104" spans="1:12" x14ac:dyDescent="0.25">
      <c r="A3104" t="s">
        <v>8</v>
      </c>
      <c r="B3104" t="s">
        <v>741</v>
      </c>
      <c r="C3104" t="s">
        <v>742</v>
      </c>
      <c r="D3104" t="s">
        <v>743</v>
      </c>
      <c r="E3104" t="s">
        <v>12</v>
      </c>
      <c r="F3104" t="s">
        <v>783</v>
      </c>
      <c r="G3104" t="s">
        <v>784</v>
      </c>
      <c r="H3104" t="s">
        <v>785</v>
      </c>
      <c r="I3104" s="1">
        <v>12877082</v>
      </c>
      <c r="J3104" s="1">
        <v>18997381</v>
      </c>
      <c r="K3104" s="7">
        <f>(J3104-I3104)/I3104</f>
        <v>0.47528617119934469</v>
      </c>
      <c r="L3104" s="8">
        <f t="shared" si="48"/>
        <v>2.1760445545077847E-5</v>
      </c>
    </row>
    <row r="3105" spans="1:12" x14ac:dyDescent="0.25">
      <c r="A3105" t="s">
        <v>8</v>
      </c>
      <c r="B3105" t="s">
        <v>1117</v>
      </c>
      <c r="C3105" t="s">
        <v>1118</v>
      </c>
      <c r="D3105" t="s">
        <v>1119</v>
      </c>
      <c r="E3105" t="s">
        <v>12</v>
      </c>
      <c r="F3105" t="s">
        <v>3055</v>
      </c>
      <c r="G3105" t="s">
        <v>3056</v>
      </c>
      <c r="H3105" t="s">
        <v>3057</v>
      </c>
      <c r="I3105" s="1">
        <v>12869460</v>
      </c>
      <c r="J3105" s="1">
        <v>4729264</v>
      </c>
      <c r="K3105" s="7">
        <f>(J3105-I3105)/I3105</f>
        <v>-0.63252040101138662</v>
      </c>
      <c r="L3105" s="8">
        <f t="shared" si="48"/>
        <v>5.4171094289416542E-6</v>
      </c>
    </row>
    <row r="3106" spans="1:12" x14ac:dyDescent="0.25">
      <c r="A3106" t="s">
        <v>8</v>
      </c>
      <c r="B3106" t="s">
        <v>6401</v>
      </c>
      <c r="C3106" t="s">
        <v>6402</v>
      </c>
      <c r="D3106" t="s">
        <v>6403</v>
      </c>
      <c r="E3106" t="s">
        <v>12</v>
      </c>
      <c r="F3106" t="s">
        <v>19813</v>
      </c>
      <c r="G3106" t="s">
        <v>19814</v>
      </c>
      <c r="H3106" t="s">
        <v>19815</v>
      </c>
      <c r="I3106" s="1">
        <v>12846803</v>
      </c>
      <c r="J3106" s="1">
        <v>14351597</v>
      </c>
      <c r="K3106" s="7">
        <f>(J3106-I3106)/I3106</f>
        <v>0.11713373358336701</v>
      </c>
      <c r="L3106" s="8">
        <f t="shared" si="48"/>
        <v>1.6438957822838978E-5</v>
      </c>
    </row>
    <row r="3107" spans="1:12" x14ac:dyDescent="0.25">
      <c r="A3107" t="s">
        <v>8</v>
      </c>
      <c r="B3107" t="s">
        <v>9128</v>
      </c>
      <c r="C3107" t="s">
        <v>9129</v>
      </c>
      <c r="D3107" t="s">
        <v>9130</v>
      </c>
      <c r="E3107" t="s">
        <v>12</v>
      </c>
      <c r="F3107" t="s">
        <v>9254</v>
      </c>
      <c r="G3107" t="s">
        <v>9255</v>
      </c>
      <c r="H3107" t="s">
        <v>9256</v>
      </c>
      <c r="I3107" s="1">
        <v>12836406</v>
      </c>
      <c r="J3107" s="1">
        <v>16449453</v>
      </c>
      <c r="K3107" s="7">
        <f>(J3107-I3107)/I3107</f>
        <v>0.28146873821223789</v>
      </c>
      <c r="L3107" s="8">
        <f t="shared" si="48"/>
        <v>1.8841935435880209E-5</v>
      </c>
    </row>
    <row r="3108" spans="1:12" x14ac:dyDescent="0.25">
      <c r="A3108" t="s">
        <v>8</v>
      </c>
      <c r="B3108" t="s">
        <v>9</v>
      </c>
      <c r="C3108" t="s">
        <v>10</v>
      </c>
      <c r="D3108" t="s">
        <v>11</v>
      </c>
      <c r="E3108" t="s">
        <v>12</v>
      </c>
      <c r="F3108" t="s">
        <v>430</v>
      </c>
      <c r="G3108" t="s">
        <v>431</v>
      </c>
      <c r="H3108" t="s">
        <v>432</v>
      </c>
      <c r="I3108" s="1">
        <v>12835165</v>
      </c>
      <c r="J3108" s="1">
        <v>12546515</v>
      </c>
      <c r="K3108" s="7">
        <f>(J3108-I3108)/I3108</f>
        <v>-2.2488997998857046E-2</v>
      </c>
      <c r="L3108" s="8">
        <f t="shared" si="48"/>
        <v>1.4371336577289384E-5</v>
      </c>
    </row>
    <row r="3109" spans="1:12" x14ac:dyDescent="0.25">
      <c r="A3109" t="s">
        <v>8</v>
      </c>
      <c r="B3109" t="s">
        <v>9</v>
      </c>
      <c r="C3109" t="s">
        <v>10</v>
      </c>
      <c r="D3109" t="s">
        <v>11</v>
      </c>
      <c r="E3109" t="s">
        <v>12</v>
      </c>
      <c r="F3109" t="s">
        <v>645</v>
      </c>
      <c r="G3109" t="s">
        <v>646</v>
      </c>
      <c r="H3109" t="s">
        <v>647</v>
      </c>
      <c r="I3109" s="1">
        <v>12817740</v>
      </c>
      <c r="J3109" s="1">
        <v>11163597</v>
      </c>
      <c r="K3109" s="7">
        <f>(J3109-I3109)/I3109</f>
        <v>-0.12905106516437376</v>
      </c>
      <c r="L3109" s="8">
        <f t="shared" si="48"/>
        <v>1.2787280762842752E-5</v>
      </c>
    </row>
    <row r="3110" spans="1:12" x14ac:dyDescent="0.25">
      <c r="A3110" t="s">
        <v>8</v>
      </c>
      <c r="B3110" t="s">
        <v>6006</v>
      </c>
      <c r="C3110" t="s">
        <v>6007</v>
      </c>
      <c r="D3110" t="s">
        <v>6008</v>
      </c>
      <c r="E3110" t="s">
        <v>12</v>
      </c>
      <c r="F3110" t="s">
        <v>6218</v>
      </c>
      <c r="G3110" t="s">
        <v>6219</v>
      </c>
      <c r="H3110" t="s">
        <v>6220</v>
      </c>
      <c r="I3110" s="1">
        <v>12800463</v>
      </c>
      <c r="J3110" s="1">
        <v>14674006</v>
      </c>
      <c r="K3110" s="7">
        <f>(J3110-I3110)/I3110</f>
        <v>0.14636525256937971</v>
      </c>
      <c r="L3110" s="8">
        <f t="shared" si="48"/>
        <v>1.6808259438032305E-5</v>
      </c>
    </row>
    <row r="3111" spans="1:12" x14ac:dyDescent="0.25">
      <c r="A3111" t="s">
        <v>8</v>
      </c>
      <c r="B3111" t="s">
        <v>9743</v>
      </c>
      <c r="C3111" t="s">
        <v>9744</v>
      </c>
      <c r="D3111" t="s">
        <v>9745</v>
      </c>
      <c r="E3111" t="s">
        <v>12</v>
      </c>
      <c r="F3111" t="s">
        <v>10043</v>
      </c>
      <c r="G3111" t="s">
        <v>10044</v>
      </c>
      <c r="H3111" t="s">
        <v>10045</v>
      </c>
      <c r="I3111" s="1">
        <v>12796576</v>
      </c>
      <c r="J3111" s="1">
        <v>5284416</v>
      </c>
      <c r="K3111" s="7">
        <f>(J3111-I3111)/I3111</f>
        <v>-0.58704453441295545</v>
      </c>
      <c r="L3111" s="8">
        <f t="shared" si="48"/>
        <v>6.0530052329601693E-6</v>
      </c>
    </row>
    <row r="3112" spans="1:12" x14ac:dyDescent="0.25">
      <c r="A3112" t="s">
        <v>8</v>
      </c>
      <c r="B3112" t="s">
        <v>5478</v>
      </c>
      <c r="C3112" t="s">
        <v>5479</v>
      </c>
      <c r="D3112" t="s">
        <v>5480</v>
      </c>
      <c r="E3112" t="s">
        <v>12</v>
      </c>
      <c r="F3112" t="s">
        <v>5646</v>
      </c>
      <c r="G3112" t="s">
        <v>5647</v>
      </c>
      <c r="H3112" t="s">
        <v>5648</v>
      </c>
      <c r="I3112" s="1">
        <v>12786505</v>
      </c>
      <c r="J3112" s="1">
        <v>11388489</v>
      </c>
      <c r="K3112" s="7">
        <f>(J3112-I3112)/I3112</f>
        <v>-0.10933527183542337</v>
      </c>
      <c r="L3112" s="8">
        <f t="shared" si="48"/>
        <v>1.3044882066913226E-5</v>
      </c>
    </row>
    <row r="3113" spans="1:12" x14ac:dyDescent="0.25">
      <c r="A3113" t="s">
        <v>8</v>
      </c>
      <c r="B3113" t="s">
        <v>1117</v>
      </c>
      <c r="C3113" t="s">
        <v>1118</v>
      </c>
      <c r="D3113" t="s">
        <v>1119</v>
      </c>
      <c r="E3113" t="s">
        <v>12</v>
      </c>
      <c r="F3113" t="s">
        <v>1141</v>
      </c>
      <c r="G3113" t="s">
        <v>1142</v>
      </c>
      <c r="H3113" t="s">
        <v>1143</v>
      </c>
      <c r="I3113" s="1">
        <v>12784902</v>
      </c>
      <c r="J3113" s="1">
        <v>15591291</v>
      </c>
      <c r="K3113" s="7">
        <f>(J3113-I3113)/I3113</f>
        <v>0.21950805723813918</v>
      </c>
      <c r="L3113" s="8">
        <f t="shared" si="48"/>
        <v>1.7858958494487336E-5</v>
      </c>
    </row>
    <row r="3114" spans="1:12" x14ac:dyDescent="0.25">
      <c r="A3114" t="s">
        <v>8</v>
      </c>
      <c r="B3114" t="s">
        <v>12406</v>
      </c>
      <c r="C3114" t="s">
        <v>12407</v>
      </c>
      <c r="D3114" t="s">
        <v>12408</v>
      </c>
      <c r="E3114" t="s">
        <v>12</v>
      </c>
      <c r="F3114" t="s">
        <v>13009</v>
      </c>
      <c r="G3114" t="s">
        <v>13010</v>
      </c>
      <c r="H3114" t="s">
        <v>13011</v>
      </c>
      <c r="I3114" s="1">
        <v>12776184</v>
      </c>
      <c r="J3114" s="1">
        <v>6130423</v>
      </c>
      <c r="K3114" s="7">
        <f>(J3114-I3114)/I3114</f>
        <v>-0.52016791555287556</v>
      </c>
      <c r="L3114" s="8">
        <f t="shared" si="48"/>
        <v>7.0220592964784337E-6</v>
      </c>
    </row>
    <row r="3115" spans="1:12" x14ac:dyDescent="0.25">
      <c r="A3115" t="s">
        <v>8</v>
      </c>
      <c r="B3115" t="s">
        <v>16902</v>
      </c>
      <c r="C3115" t="s">
        <v>16903</v>
      </c>
      <c r="D3115" t="s">
        <v>16904</v>
      </c>
      <c r="E3115" t="s">
        <v>12</v>
      </c>
      <c r="F3115" t="s">
        <v>16948</v>
      </c>
      <c r="G3115" t="s">
        <v>16949</v>
      </c>
      <c r="H3115" t="s">
        <v>16950</v>
      </c>
      <c r="I3115" s="1">
        <v>12726245</v>
      </c>
      <c r="J3115" s="1">
        <v>18582394</v>
      </c>
      <c r="K3115" s="7">
        <f>(J3115-I3115)/I3115</f>
        <v>0.46016315103158867</v>
      </c>
      <c r="L3115" s="8">
        <f t="shared" si="48"/>
        <v>2.1285100969137867E-5</v>
      </c>
    </row>
    <row r="3116" spans="1:12" x14ac:dyDescent="0.25">
      <c r="A3116" t="s">
        <v>8</v>
      </c>
      <c r="B3116" t="s">
        <v>14253</v>
      </c>
      <c r="C3116" t="s">
        <v>14254</v>
      </c>
      <c r="D3116" t="s">
        <v>14255</v>
      </c>
      <c r="E3116" t="s">
        <v>12</v>
      </c>
      <c r="F3116" t="s">
        <v>14286</v>
      </c>
      <c r="G3116" t="s">
        <v>14287</v>
      </c>
      <c r="H3116" t="s">
        <v>14288</v>
      </c>
      <c r="I3116" s="1">
        <v>12725154</v>
      </c>
      <c r="J3116" s="1">
        <v>9824676</v>
      </c>
      <c r="K3116" s="7">
        <f>(J3116-I3116)/I3116</f>
        <v>-0.22793264427291018</v>
      </c>
      <c r="L3116" s="8">
        <f t="shared" si="48"/>
        <v>1.1253621069979764E-5</v>
      </c>
    </row>
    <row r="3117" spans="1:12" x14ac:dyDescent="0.25">
      <c r="A3117" t="s">
        <v>8</v>
      </c>
      <c r="B3117" t="s">
        <v>6517</v>
      </c>
      <c r="C3117" t="s">
        <v>6518</v>
      </c>
      <c r="D3117" t="s">
        <v>6519</v>
      </c>
      <c r="E3117" t="s">
        <v>12</v>
      </c>
      <c r="F3117" t="s">
        <v>8865</v>
      </c>
      <c r="G3117" t="s">
        <v>8866</v>
      </c>
      <c r="H3117" t="s">
        <v>8867</v>
      </c>
      <c r="I3117" s="1">
        <v>12704608</v>
      </c>
      <c r="J3117" s="1">
        <v>14818590</v>
      </c>
      <c r="K3117" s="7">
        <f>(J3117-I3117)/I3117</f>
        <v>0.16639490175533161</v>
      </c>
      <c r="L3117" s="8">
        <f t="shared" si="48"/>
        <v>1.6973872385348017E-5</v>
      </c>
    </row>
    <row r="3118" spans="1:12" x14ac:dyDescent="0.25">
      <c r="A3118" t="s">
        <v>8</v>
      </c>
      <c r="B3118" t="s">
        <v>9</v>
      </c>
      <c r="C3118" t="s">
        <v>10</v>
      </c>
      <c r="D3118" t="s">
        <v>11</v>
      </c>
      <c r="E3118" t="s">
        <v>12</v>
      </c>
      <c r="F3118" t="s">
        <v>180</v>
      </c>
      <c r="G3118" t="s">
        <v>181</v>
      </c>
      <c r="H3118" t="s">
        <v>182</v>
      </c>
      <c r="I3118" s="1">
        <v>12699080</v>
      </c>
      <c r="J3118" s="1">
        <v>9531499</v>
      </c>
      <c r="K3118" s="7">
        <f>(J3118-I3118)/I3118</f>
        <v>-0.24943389599876525</v>
      </c>
      <c r="L3118" s="8">
        <f t="shared" si="48"/>
        <v>1.0917803088355386E-5</v>
      </c>
    </row>
    <row r="3119" spans="1:12" x14ac:dyDescent="0.25">
      <c r="A3119" t="s">
        <v>8</v>
      </c>
      <c r="B3119" t="s">
        <v>3187</v>
      </c>
      <c r="C3119" t="s">
        <v>3188</v>
      </c>
      <c r="D3119" t="s">
        <v>3189</v>
      </c>
      <c r="E3119" t="s">
        <v>12</v>
      </c>
      <c r="F3119" t="s">
        <v>4144</v>
      </c>
      <c r="G3119" t="s">
        <v>4145</v>
      </c>
      <c r="H3119" t="s">
        <v>4146</v>
      </c>
      <c r="I3119" s="1">
        <v>12660347</v>
      </c>
      <c r="J3119" s="1">
        <v>11477657</v>
      </c>
      <c r="K3119" s="7">
        <f>(J3119-I3119)/I3119</f>
        <v>-9.3416870801408522E-2</v>
      </c>
      <c r="L3119" s="8">
        <f t="shared" si="48"/>
        <v>1.3147019061921302E-5</v>
      </c>
    </row>
    <row r="3120" spans="1:12" x14ac:dyDescent="0.25">
      <c r="A3120" t="s">
        <v>8</v>
      </c>
      <c r="B3120" t="s">
        <v>12406</v>
      </c>
      <c r="C3120" t="s">
        <v>12407</v>
      </c>
      <c r="D3120" t="s">
        <v>12408</v>
      </c>
      <c r="E3120" t="s">
        <v>12</v>
      </c>
      <c r="F3120" t="s">
        <v>12782</v>
      </c>
      <c r="G3120" t="s">
        <v>12783</v>
      </c>
      <c r="H3120" t="s">
        <v>12784</v>
      </c>
      <c r="I3120" s="1">
        <v>12656409</v>
      </c>
      <c r="J3120" s="1">
        <v>13851449</v>
      </c>
      <c r="K3120" s="7">
        <f>(J3120-I3120)/I3120</f>
        <v>9.4421727363583147E-2</v>
      </c>
      <c r="L3120" s="8">
        <f t="shared" si="48"/>
        <v>1.5866066047994876E-5</v>
      </c>
    </row>
    <row r="3121" spans="1:12" x14ac:dyDescent="0.25">
      <c r="A3121" t="s">
        <v>8</v>
      </c>
      <c r="B3121" t="s">
        <v>12406</v>
      </c>
      <c r="C3121" t="s">
        <v>12407</v>
      </c>
      <c r="D3121" t="s">
        <v>12408</v>
      </c>
      <c r="E3121" t="s">
        <v>12</v>
      </c>
      <c r="F3121" t="s">
        <v>13251</v>
      </c>
      <c r="G3121" t="s">
        <v>13252</v>
      </c>
      <c r="H3121" t="s">
        <v>13253</v>
      </c>
      <c r="I3121" s="1">
        <v>12648284</v>
      </c>
      <c r="J3121" s="1">
        <v>8923149</v>
      </c>
      <c r="K3121" s="7">
        <f>(J3121-I3121)/I3121</f>
        <v>-0.29451702697377763</v>
      </c>
      <c r="L3121" s="8">
        <f t="shared" si="48"/>
        <v>1.0220971927926057E-5</v>
      </c>
    </row>
    <row r="3122" spans="1:12" x14ac:dyDescent="0.25">
      <c r="A3122" t="s">
        <v>8</v>
      </c>
      <c r="B3122" t="s">
        <v>1117</v>
      </c>
      <c r="C3122" t="s">
        <v>1118</v>
      </c>
      <c r="D3122" t="s">
        <v>1119</v>
      </c>
      <c r="E3122" t="s">
        <v>12</v>
      </c>
      <c r="F3122" t="s">
        <v>2774</v>
      </c>
      <c r="G3122" t="s">
        <v>2775</v>
      </c>
      <c r="H3122" t="s">
        <v>2776</v>
      </c>
      <c r="I3122" s="1">
        <v>12617336</v>
      </c>
      <c r="J3122" s="1">
        <v>6777644</v>
      </c>
      <c r="K3122" s="7">
        <f>(J3122-I3122)/I3122</f>
        <v>-0.46283082260787856</v>
      </c>
      <c r="L3122" s="8">
        <f t="shared" si="48"/>
        <v>7.7634150299940604E-6</v>
      </c>
    </row>
    <row r="3123" spans="1:12" x14ac:dyDescent="0.25">
      <c r="A3123" t="s">
        <v>8</v>
      </c>
      <c r="B3123" t="s">
        <v>6517</v>
      </c>
      <c r="C3123" t="s">
        <v>6518</v>
      </c>
      <c r="D3123" t="s">
        <v>6519</v>
      </c>
      <c r="E3123" t="s">
        <v>12</v>
      </c>
      <c r="F3123" t="s">
        <v>7139</v>
      </c>
      <c r="G3123" t="s">
        <v>7140</v>
      </c>
      <c r="H3123" t="s">
        <v>7141</v>
      </c>
      <c r="I3123" s="1">
        <v>12607764</v>
      </c>
      <c r="J3123" s="1">
        <v>9828096</v>
      </c>
      <c r="K3123" s="7">
        <f>(J3123-I3123)/I3123</f>
        <v>-0.22047271823933254</v>
      </c>
      <c r="L3123" s="8">
        <f t="shared" si="48"/>
        <v>1.1257538490163322E-5</v>
      </c>
    </row>
    <row r="3124" spans="1:12" x14ac:dyDescent="0.25">
      <c r="A3124" t="s">
        <v>8</v>
      </c>
      <c r="B3124" t="s">
        <v>970</v>
      </c>
      <c r="C3124" t="s">
        <v>971</v>
      </c>
      <c r="D3124" t="s">
        <v>972</v>
      </c>
      <c r="E3124" t="s">
        <v>12</v>
      </c>
      <c r="F3124" t="s">
        <v>18402</v>
      </c>
      <c r="G3124" t="s">
        <v>18403</v>
      </c>
      <c r="H3124" t="s">
        <v>18404</v>
      </c>
      <c r="I3124" s="1">
        <v>12607629</v>
      </c>
      <c r="J3124" s="1">
        <v>2570302</v>
      </c>
      <c r="K3124" s="7">
        <f>(J3124-I3124)/I3124</f>
        <v>-0.79613121547279031</v>
      </c>
      <c r="L3124" s="8">
        <f t="shared" si="48"/>
        <v>2.9441382843985009E-6</v>
      </c>
    </row>
    <row r="3125" spans="1:12" x14ac:dyDescent="0.25">
      <c r="A3125" t="s">
        <v>8</v>
      </c>
      <c r="B3125" t="s">
        <v>6517</v>
      </c>
      <c r="C3125" t="s">
        <v>6518</v>
      </c>
      <c r="D3125" t="s">
        <v>6519</v>
      </c>
      <c r="E3125" t="s">
        <v>12</v>
      </c>
      <c r="F3125" t="s">
        <v>6764</v>
      </c>
      <c r="G3125" t="s">
        <v>6765</v>
      </c>
      <c r="H3125" t="s">
        <v>6766</v>
      </c>
      <c r="I3125" s="1">
        <v>12604782</v>
      </c>
      <c r="J3125" s="1">
        <v>25116330</v>
      </c>
      <c r="K3125" s="7">
        <f>(J3125-I3125)/I3125</f>
        <v>0.99260328342053039</v>
      </c>
      <c r="L3125" s="8">
        <f t="shared" si="48"/>
        <v>2.8769362011384887E-5</v>
      </c>
    </row>
    <row r="3126" spans="1:12" x14ac:dyDescent="0.25">
      <c r="A3126" t="s">
        <v>8</v>
      </c>
      <c r="B3126" t="s">
        <v>6517</v>
      </c>
      <c r="C3126" t="s">
        <v>6518</v>
      </c>
      <c r="D3126" t="s">
        <v>6519</v>
      </c>
      <c r="E3126" t="s">
        <v>12</v>
      </c>
      <c r="F3126" t="s">
        <v>6665</v>
      </c>
      <c r="G3126" t="s">
        <v>6666</v>
      </c>
      <c r="H3126" t="s">
        <v>6667</v>
      </c>
      <c r="I3126" s="1">
        <v>12600095</v>
      </c>
      <c r="J3126" s="1">
        <v>10029620</v>
      </c>
      <c r="K3126" s="7">
        <f>(J3126-I3126)/I3126</f>
        <v>-0.20400441425243224</v>
      </c>
      <c r="L3126" s="8">
        <f t="shared" si="48"/>
        <v>1.1488373047201805E-5</v>
      </c>
    </row>
    <row r="3127" spans="1:12" x14ac:dyDescent="0.25">
      <c r="A3127" t="s">
        <v>8</v>
      </c>
      <c r="B3127" t="s">
        <v>12406</v>
      </c>
      <c r="C3127" t="s">
        <v>12407</v>
      </c>
      <c r="D3127" t="s">
        <v>12408</v>
      </c>
      <c r="E3127" t="s">
        <v>12</v>
      </c>
      <c r="F3127" t="s">
        <v>12785</v>
      </c>
      <c r="G3127" t="s">
        <v>12786</v>
      </c>
      <c r="H3127" t="s">
        <v>12787</v>
      </c>
      <c r="I3127" s="1">
        <v>12582831</v>
      </c>
      <c r="J3127" s="1">
        <v>24883793</v>
      </c>
      <c r="K3127" s="7">
        <f>(J3127-I3127)/I3127</f>
        <v>0.97759892030656692</v>
      </c>
      <c r="L3127" s="8">
        <f t="shared" si="48"/>
        <v>2.850300378412631E-5</v>
      </c>
    </row>
    <row r="3128" spans="1:12" x14ac:dyDescent="0.25">
      <c r="A3128" t="s">
        <v>8</v>
      </c>
      <c r="B3128" t="s">
        <v>11320</v>
      </c>
      <c r="C3128" t="s">
        <v>11321</v>
      </c>
      <c r="D3128" t="s">
        <v>11322</v>
      </c>
      <c r="E3128" t="s">
        <v>12</v>
      </c>
      <c r="F3128" t="s">
        <v>11912</v>
      </c>
      <c r="G3128" t="s">
        <v>11913</v>
      </c>
      <c r="H3128" t="s">
        <v>11914</v>
      </c>
      <c r="I3128" s="1">
        <v>12552855</v>
      </c>
      <c r="J3128" s="1">
        <v>15326584</v>
      </c>
      <c r="K3128" s="7">
        <f>(J3128-I3128)/I3128</f>
        <v>0.22096399583999018</v>
      </c>
      <c r="L3128" s="8">
        <f t="shared" si="48"/>
        <v>1.7555751317724344E-5</v>
      </c>
    </row>
    <row r="3129" spans="1:12" x14ac:dyDescent="0.25">
      <c r="A3129" t="s">
        <v>8</v>
      </c>
      <c r="B3129" t="s">
        <v>11320</v>
      </c>
      <c r="C3129" t="s">
        <v>11321</v>
      </c>
      <c r="D3129" t="s">
        <v>11322</v>
      </c>
      <c r="E3129" t="s">
        <v>12</v>
      </c>
      <c r="F3129" t="s">
        <v>11347</v>
      </c>
      <c r="G3129" t="s">
        <v>11348</v>
      </c>
      <c r="H3129" t="s">
        <v>11349</v>
      </c>
      <c r="I3129" s="1">
        <v>12529169</v>
      </c>
      <c r="J3129" s="1">
        <v>59023454</v>
      </c>
      <c r="K3129" s="7">
        <f>(J3129-I3129)/I3129</f>
        <v>3.710883379416464</v>
      </c>
      <c r="L3129" s="8">
        <f t="shared" si="48"/>
        <v>6.7608090644147591E-5</v>
      </c>
    </row>
    <row r="3130" spans="1:12" x14ac:dyDescent="0.25">
      <c r="A3130" t="s">
        <v>8</v>
      </c>
      <c r="B3130" t="s">
        <v>4435</v>
      </c>
      <c r="C3130" t="s">
        <v>4436</v>
      </c>
      <c r="D3130" t="s">
        <v>4437</v>
      </c>
      <c r="E3130" t="s">
        <v>12</v>
      </c>
      <c r="F3130" t="s">
        <v>4811</v>
      </c>
      <c r="G3130" t="s">
        <v>4812</v>
      </c>
      <c r="H3130" t="s">
        <v>4813</v>
      </c>
      <c r="I3130" s="1">
        <v>12509155</v>
      </c>
      <c r="J3130" s="1">
        <v>10462441</v>
      </c>
      <c r="K3130" s="7">
        <f>(J3130-I3130)/I3130</f>
        <v>-0.16361728669922149</v>
      </c>
      <c r="L3130" s="8">
        <f t="shared" si="48"/>
        <v>1.1984145480321197E-5</v>
      </c>
    </row>
    <row r="3131" spans="1:12" x14ac:dyDescent="0.25">
      <c r="A3131" t="s">
        <v>8</v>
      </c>
      <c r="B3131" t="s">
        <v>6517</v>
      </c>
      <c r="C3131" t="s">
        <v>6518</v>
      </c>
      <c r="D3131" t="s">
        <v>6519</v>
      </c>
      <c r="E3131" t="s">
        <v>12</v>
      </c>
      <c r="F3131" t="s">
        <v>7635</v>
      </c>
      <c r="G3131" t="s">
        <v>7636</v>
      </c>
      <c r="H3131" t="s">
        <v>7637</v>
      </c>
      <c r="I3131" s="1">
        <v>12502272</v>
      </c>
      <c r="J3131" s="1">
        <v>17459736</v>
      </c>
      <c r="K3131" s="7">
        <f>(J3131-I3131)/I3131</f>
        <v>0.39652504760734691</v>
      </c>
      <c r="L3131" s="8">
        <f t="shared" si="48"/>
        <v>1.9999158539771104E-5</v>
      </c>
    </row>
    <row r="3132" spans="1:12" x14ac:dyDescent="0.25">
      <c r="A3132" t="s">
        <v>8</v>
      </c>
      <c r="B3132" t="s">
        <v>9743</v>
      </c>
      <c r="C3132" t="s">
        <v>9744</v>
      </c>
      <c r="D3132" t="s">
        <v>9745</v>
      </c>
      <c r="E3132" t="s">
        <v>12</v>
      </c>
      <c r="F3132" t="s">
        <v>9878</v>
      </c>
      <c r="G3132" t="s">
        <v>9879</v>
      </c>
      <c r="H3132" t="s">
        <v>9880</v>
      </c>
      <c r="I3132" s="1">
        <v>12499855</v>
      </c>
      <c r="J3132" s="1">
        <v>15553867</v>
      </c>
      <c r="K3132" s="7">
        <f>(J3132-I3132)/I3132</f>
        <v>0.24432379415601221</v>
      </c>
      <c r="L3132" s="8">
        <f t="shared" si="48"/>
        <v>1.7816091379589815E-5</v>
      </c>
    </row>
    <row r="3133" spans="1:12" x14ac:dyDescent="0.25">
      <c r="A3133" t="s">
        <v>8</v>
      </c>
      <c r="B3133" t="s">
        <v>3187</v>
      </c>
      <c r="C3133" t="s">
        <v>3188</v>
      </c>
      <c r="D3133" t="s">
        <v>3189</v>
      </c>
      <c r="E3133" t="s">
        <v>12</v>
      </c>
      <c r="F3133" t="s">
        <v>4028</v>
      </c>
      <c r="G3133" t="s">
        <v>4029</v>
      </c>
      <c r="H3133" t="s">
        <v>4030</v>
      </c>
      <c r="I3133" s="1">
        <v>12490866</v>
      </c>
      <c r="J3133" s="1">
        <v>20010945</v>
      </c>
      <c r="K3133" s="7">
        <f>(J3133-I3133)/I3133</f>
        <v>0.60204624723377864</v>
      </c>
      <c r="L3133" s="8">
        <f t="shared" si="48"/>
        <v>2.2921426852367061E-5</v>
      </c>
    </row>
    <row r="3134" spans="1:12" x14ac:dyDescent="0.25">
      <c r="A3134" t="s">
        <v>8</v>
      </c>
      <c r="B3134" t="s">
        <v>14253</v>
      </c>
      <c r="C3134" t="s">
        <v>14254</v>
      </c>
      <c r="D3134" t="s">
        <v>14255</v>
      </c>
      <c r="E3134" t="s">
        <v>12</v>
      </c>
      <c r="F3134" t="s">
        <v>15886</v>
      </c>
      <c r="G3134" t="s">
        <v>15887</v>
      </c>
      <c r="H3134" t="s">
        <v>15888</v>
      </c>
      <c r="I3134" s="1">
        <v>12485526</v>
      </c>
      <c r="J3134" s="1">
        <v>17968832</v>
      </c>
      <c r="K3134" s="7">
        <f>(J3134-I3134)/I3134</f>
        <v>0.43917300720850688</v>
      </c>
      <c r="L3134" s="8">
        <f t="shared" si="48"/>
        <v>2.0582299751984353E-5</v>
      </c>
    </row>
    <row r="3135" spans="1:12" x14ac:dyDescent="0.25">
      <c r="A3135" t="s">
        <v>8</v>
      </c>
      <c r="B3135" t="s">
        <v>12406</v>
      </c>
      <c r="C3135" t="s">
        <v>12407</v>
      </c>
      <c r="D3135" t="s">
        <v>12408</v>
      </c>
      <c r="E3135" t="s">
        <v>12</v>
      </c>
      <c r="F3135" t="s">
        <v>12481</v>
      </c>
      <c r="G3135" t="s">
        <v>12482</v>
      </c>
      <c r="H3135" t="s">
        <v>12483</v>
      </c>
      <c r="I3135" s="1">
        <v>12472832</v>
      </c>
      <c r="J3135" s="1">
        <v>10732575</v>
      </c>
      <c r="K3135" s="7">
        <f>(J3135-I3135)/I3135</f>
        <v>-0.1395238066222651</v>
      </c>
      <c r="L3135" s="8">
        <f t="shared" si="48"/>
        <v>1.229356898437547E-5</v>
      </c>
    </row>
    <row r="3136" spans="1:12" x14ac:dyDescent="0.25">
      <c r="A3136" t="s">
        <v>8</v>
      </c>
      <c r="B3136" t="s">
        <v>1117</v>
      </c>
      <c r="C3136" t="s">
        <v>1118</v>
      </c>
      <c r="D3136" t="s">
        <v>1119</v>
      </c>
      <c r="E3136" t="s">
        <v>12</v>
      </c>
      <c r="F3136" t="s">
        <v>2096</v>
      </c>
      <c r="G3136" t="s">
        <v>2097</v>
      </c>
      <c r="H3136" t="s">
        <v>2098</v>
      </c>
      <c r="I3136" s="1">
        <v>12469841</v>
      </c>
      <c r="J3136" s="1">
        <v>11808323</v>
      </c>
      <c r="K3136" s="7">
        <f>(J3136-I3136)/I3136</f>
        <v>-5.3049433429022873E-2</v>
      </c>
      <c r="L3136" s="8">
        <f t="shared" si="48"/>
        <v>1.3525778612335578E-5</v>
      </c>
    </row>
    <row r="3137" spans="1:12" x14ac:dyDescent="0.25">
      <c r="A3137" t="s">
        <v>8</v>
      </c>
      <c r="B3137" t="s">
        <v>6517</v>
      </c>
      <c r="C3137" t="s">
        <v>6518</v>
      </c>
      <c r="D3137" t="s">
        <v>6519</v>
      </c>
      <c r="E3137" t="s">
        <v>12</v>
      </c>
      <c r="F3137" t="s">
        <v>8321</v>
      </c>
      <c r="G3137" t="s">
        <v>8322</v>
      </c>
      <c r="H3137" t="s">
        <v>8323</v>
      </c>
      <c r="I3137" s="1">
        <v>12462232</v>
      </c>
      <c r="J3137" s="1">
        <v>15427228</v>
      </c>
      <c r="K3137" s="7">
        <f>(J3137-I3137)/I3137</f>
        <v>0.23791853658317386</v>
      </c>
      <c r="L3137" s="8">
        <f t="shared" si="48"/>
        <v>1.7671033433792807E-5</v>
      </c>
    </row>
    <row r="3138" spans="1:12" x14ac:dyDescent="0.25">
      <c r="A3138" t="s">
        <v>8</v>
      </c>
      <c r="B3138" t="s">
        <v>12406</v>
      </c>
      <c r="C3138" t="s">
        <v>12407</v>
      </c>
      <c r="D3138" t="s">
        <v>12408</v>
      </c>
      <c r="E3138" t="s">
        <v>12</v>
      </c>
      <c r="F3138" t="s">
        <v>13057</v>
      </c>
      <c r="G3138" t="s">
        <v>13058</v>
      </c>
      <c r="H3138" t="s">
        <v>13059</v>
      </c>
      <c r="I3138" s="1">
        <v>12460659</v>
      </c>
      <c r="J3138" s="1">
        <v>15923110</v>
      </c>
      <c r="K3138" s="7">
        <f>(J3138-I3138)/I3138</f>
        <v>0.27787061663432089</v>
      </c>
      <c r="L3138" s="8">
        <f t="shared" si="48"/>
        <v>1.8239038742407939E-5</v>
      </c>
    </row>
    <row r="3139" spans="1:12" x14ac:dyDescent="0.25">
      <c r="A3139" t="s">
        <v>8</v>
      </c>
      <c r="B3139" t="s">
        <v>6517</v>
      </c>
      <c r="C3139" t="s">
        <v>6518</v>
      </c>
      <c r="D3139" t="s">
        <v>6519</v>
      </c>
      <c r="E3139" t="s">
        <v>12</v>
      </c>
      <c r="F3139" t="s">
        <v>8547</v>
      </c>
      <c r="G3139" t="s">
        <v>8548</v>
      </c>
      <c r="H3139" t="s">
        <v>8549</v>
      </c>
      <c r="I3139" s="1">
        <v>12450905</v>
      </c>
      <c r="J3139" s="1">
        <v>8110250</v>
      </c>
      <c r="K3139" s="7">
        <f>(J3139-I3139)/I3139</f>
        <v>-0.3486216463783155</v>
      </c>
      <c r="L3139" s="8">
        <f t="shared" si="48"/>
        <v>9.289841240851441E-6</v>
      </c>
    </row>
    <row r="3140" spans="1:12" x14ac:dyDescent="0.25">
      <c r="A3140" t="s">
        <v>8</v>
      </c>
      <c r="B3140" t="s">
        <v>11320</v>
      </c>
      <c r="C3140" t="s">
        <v>11321</v>
      </c>
      <c r="D3140" t="s">
        <v>11322</v>
      </c>
      <c r="E3140" t="s">
        <v>12</v>
      </c>
      <c r="F3140" t="s">
        <v>11927</v>
      </c>
      <c r="G3140" t="s">
        <v>11928</v>
      </c>
      <c r="H3140" t="s">
        <v>11929</v>
      </c>
      <c r="I3140" s="1">
        <v>12439872</v>
      </c>
      <c r="J3140" s="1">
        <v>12831908</v>
      </c>
      <c r="K3140" s="7">
        <f>(J3140-I3140)/I3140</f>
        <v>3.151447217463331E-2</v>
      </c>
      <c r="L3140" s="8">
        <f t="shared" si="48"/>
        <v>1.469823841894042E-5</v>
      </c>
    </row>
    <row r="3141" spans="1:12" x14ac:dyDescent="0.25">
      <c r="A3141" t="s">
        <v>8</v>
      </c>
      <c r="B3141" t="s">
        <v>16477</v>
      </c>
      <c r="C3141" t="s">
        <v>16478</v>
      </c>
      <c r="D3141" t="s">
        <v>16479</v>
      </c>
      <c r="E3141" t="s">
        <v>12</v>
      </c>
      <c r="F3141" t="s">
        <v>16540</v>
      </c>
      <c r="G3141" t="s">
        <v>16541</v>
      </c>
      <c r="H3141" t="s">
        <v>16542</v>
      </c>
      <c r="I3141" s="1">
        <v>12427703</v>
      </c>
      <c r="J3141" s="1">
        <v>18422682</v>
      </c>
      <c r="K3141" s="7">
        <f>(J3141-I3141)/I3141</f>
        <v>0.4823883383759654</v>
      </c>
      <c r="L3141" s="8">
        <f t="shared" si="48"/>
        <v>2.1102159737454643E-5</v>
      </c>
    </row>
    <row r="3142" spans="1:12" x14ac:dyDescent="0.25">
      <c r="A3142" t="s">
        <v>8</v>
      </c>
      <c r="B3142" t="s">
        <v>12406</v>
      </c>
      <c r="C3142" t="s">
        <v>12407</v>
      </c>
      <c r="D3142" t="s">
        <v>12408</v>
      </c>
      <c r="E3142" t="s">
        <v>12</v>
      </c>
      <c r="F3142" t="s">
        <v>12535</v>
      </c>
      <c r="G3142" t="s">
        <v>12536</v>
      </c>
      <c r="H3142" t="s">
        <v>12537</v>
      </c>
      <c r="I3142" s="1">
        <v>12404526</v>
      </c>
      <c r="J3142" s="1">
        <v>4115332</v>
      </c>
      <c r="K3142" s="7">
        <f>(J3142-I3142)/I3142</f>
        <v>-0.66823947968668851</v>
      </c>
      <c r="L3142" s="8">
        <f t="shared" si="48"/>
        <v>4.7138843973238367E-6</v>
      </c>
    </row>
    <row r="3143" spans="1:12" x14ac:dyDescent="0.25">
      <c r="A3143" t="s">
        <v>8</v>
      </c>
      <c r="B3143" t="s">
        <v>6517</v>
      </c>
      <c r="C3143" t="s">
        <v>6518</v>
      </c>
      <c r="D3143" t="s">
        <v>6519</v>
      </c>
      <c r="E3143" t="s">
        <v>12</v>
      </c>
      <c r="F3143" t="s">
        <v>6545</v>
      </c>
      <c r="G3143" t="s">
        <v>6546</v>
      </c>
      <c r="H3143" t="s">
        <v>6547</v>
      </c>
      <c r="I3143" s="1">
        <v>12393895</v>
      </c>
      <c r="J3143" s="1">
        <v>10995562</v>
      </c>
      <c r="K3143" s="7">
        <f>(J3143-I3143)/I3143</f>
        <v>-0.11282433811162673</v>
      </c>
      <c r="L3143" s="8">
        <f t="shared" si="48"/>
        <v>1.2594805996601702E-5</v>
      </c>
    </row>
    <row r="3144" spans="1:12" x14ac:dyDescent="0.25">
      <c r="A3144" t="s">
        <v>8</v>
      </c>
      <c r="B3144" t="s">
        <v>9743</v>
      </c>
      <c r="C3144" t="s">
        <v>9744</v>
      </c>
      <c r="D3144" t="s">
        <v>9745</v>
      </c>
      <c r="E3144" t="s">
        <v>12</v>
      </c>
      <c r="F3144" t="s">
        <v>9902</v>
      </c>
      <c r="G3144" t="s">
        <v>9903</v>
      </c>
      <c r="H3144" t="s">
        <v>9904</v>
      </c>
      <c r="I3144" s="1">
        <v>12383709</v>
      </c>
      <c r="J3144" s="1">
        <v>19545133</v>
      </c>
      <c r="K3144" s="7">
        <f>(J3144-I3144)/I3144</f>
        <v>0.57829395054421906</v>
      </c>
      <c r="L3144" s="8">
        <f t="shared" ref="L3144:L3207" si="49">J3144/$J$7325</f>
        <v>2.2387865059810298E-5</v>
      </c>
    </row>
    <row r="3145" spans="1:12" x14ac:dyDescent="0.25">
      <c r="A3145" t="s">
        <v>8</v>
      </c>
      <c r="B3145" t="s">
        <v>11320</v>
      </c>
      <c r="C3145" t="s">
        <v>11321</v>
      </c>
      <c r="D3145" t="s">
        <v>11322</v>
      </c>
      <c r="E3145" t="s">
        <v>12</v>
      </c>
      <c r="F3145" t="s">
        <v>12272</v>
      </c>
      <c r="G3145" t="s">
        <v>12273</v>
      </c>
      <c r="H3145" t="s">
        <v>12274</v>
      </c>
      <c r="I3145" s="1">
        <v>12372370</v>
      </c>
      <c r="J3145" s="1">
        <v>15021044</v>
      </c>
      <c r="K3145" s="7">
        <f>(J3145-I3145)/I3145</f>
        <v>0.21407975998131321</v>
      </c>
      <c r="L3145" s="8">
        <f t="shared" si="49"/>
        <v>1.7205772205769748E-5</v>
      </c>
    </row>
    <row r="3146" spans="1:12" x14ac:dyDescent="0.25">
      <c r="A3146" t="s">
        <v>8</v>
      </c>
      <c r="B3146" t="s">
        <v>11320</v>
      </c>
      <c r="C3146" t="s">
        <v>11321</v>
      </c>
      <c r="D3146" t="s">
        <v>11322</v>
      </c>
      <c r="E3146" t="s">
        <v>12</v>
      </c>
      <c r="F3146" t="s">
        <v>12365</v>
      </c>
      <c r="G3146" t="s">
        <v>12363</v>
      </c>
      <c r="H3146" t="s">
        <v>12366</v>
      </c>
      <c r="I3146" s="1">
        <v>12357391</v>
      </c>
      <c r="J3146" s="1">
        <v>20483706</v>
      </c>
      <c r="K3146" s="7">
        <f>(J3146-I3146)/I3146</f>
        <v>0.65760766168198448</v>
      </c>
      <c r="L3146" s="8">
        <f t="shared" si="49"/>
        <v>2.3462948338741239E-5</v>
      </c>
    </row>
    <row r="3147" spans="1:12" x14ac:dyDescent="0.25">
      <c r="A3147" t="s">
        <v>8</v>
      </c>
      <c r="B3147" t="s">
        <v>16753</v>
      </c>
      <c r="C3147" t="s">
        <v>16754</v>
      </c>
      <c r="D3147" t="s">
        <v>16755</v>
      </c>
      <c r="E3147" t="s">
        <v>12</v>
      </c>
      <c r="F3147" t="s">
        <v>16893</v>
      </c>
      <c r="G3147" t="s">
        <v>16894</v>
      </c>
      <c r="H3147" t="s">
        <v>16895</v>
      </c>
      <c r="I3147" s="1">
        <v>12342001</v>
      </c>
      <c r="J3147" s="1">
        <v>13793334</v>
      </c>
      <c r="K3147" s="7">
        <f>(J3147-I3147)/I3147</f>
        <v>0.11759300619081137</v>
      </c>
      <c r="L3147" s="8">
        <f t="shared" si="49"/>
        <v>1.5799498540986822E-5</v>
      </c>
    </row>
    <row r="3148" spans="1:12" x14ac:dyDescent="0.25">
      <c r="A3148" t="s">
        <v>8</v>
      </c>
      <c r="B3148" t="s">
        <v>9128</v>
      </c>
      <c r="C3148" t="s">
        <v>9129</v>
      </c>
      <c r="D3148" t="s">
        <v>9130</v>
      </c>
      <c r="E3148" t="s">
        <v>12</v>
      </c>
      <c r="F3148" t="s">
        <v>9371</v>
      </c>
      <c r="G3148" t="s">
        <v>9372</v>
      </c>
      <c r="H3148" t="s">
        <v>9373</v>
      </c>
      <c r="I3148" s="1">
        <v>12340319</v>
      </c>
      <c r="J3148" s="1">
        <v>15185555</v>
      </c>
      <c r="K3148" s="7">
        <f>(J3148-I3148)/I3148</f>
        <v>0.23056421799144738</v>
      </c>
      <c r="L3148" s="8">
        <f t="shared" si="49"/>
        <v>1.7394210425599434E-5</v>
      </c>
    </row>
    <row r="3149" spans="1:12" x14ac:dyDescent="0.25">
      <c r="A3149" t="s">
        <v>8</v>
      </c>
      <c r="B3149" t="s">
        <v>931</v>
      </c>
      <c r="C3149" t="s">
        <v>932</v>
      </c>
      <c r="D3149" t="s">
        <v>933</v>
      </c>
      <c r="E3149" t="s">
        <v>12</v>
      </c>
      <c r="F3149" t="s">
        <v>946</v>
      </c>
      <c r="G3149" t="s">
        <v>947</v>
      </c>
      <c r="H3149" t="s">
        <v>948</v>
      </c>
      <c r="I3149" s="1">
        <v>12332769</v>
      </c>
      <c r="J3149" s="1">
        <v>4405087</v>
      </c>
      <c r="K3149" s="7">
        <f>(J3149-I3149)/I3149</f>
        <v>-0.64281444013100386</v>
      </c>
      <c r="L3149" s="8">
        <f t="shared" si="49"/>
        <v>5.0457826678756575E-6</v>
      </c>
    </row>
    <row r="3150" spans="1:12" x14ac:dyDescent="0.25">
      <c r="A3150" t="s">
        <v>8</v>
      </c>
      <c r="B3150" t="s">
        <v>3187</v>
      </c>
      <c r="C3150" t="s">
        <v>3188</v>
      </c>
      <c r="D3150" t="s">
        <v>3189</v>
      </c>
      <c r="E3150" t="s">
        <v>12</v>
      </c>
      <c r="F3150" t="s">
        <v>19494</v>
      </c>
      <c r="G3150" t="s">
        <v>19495</v>
      </c>
      <c r="H3150" t="s">
        <v>19496</v>
      </c>
      <c r="I3150" s="1">
        <v>12327109</v>
      </c>
      <c r="J3150" s="1">
        <v>13715890</v>
      </c>
      <c r="K3150" s="7">
        <f>(J3150-I3150)/I3150</f>
        <v>0.11266072199085771</v>
      </c>
      <c r="L3150" s="8">
        <f t="shared" si="49"/>
        <v>1.5710790737274667E-5</v>
      </c>
    </row>
    <row r="3151" spans="1:12" x14ac:dyDescent="0.25">
      <c r="A3151" t="s">
        <v>8</v>
      </c>
      <c r="B3151" t="s">
        <v>6517</v>
      </c>
      <c r="C3151" t="s">
        <v>6518</v>
      </c>
      <c r="D3151" t="s">
        <v>6519</v>
      </c>
      <c r="E3151" t="s">
        <v>12</v>
      </c>
      <c r="F3151" t="s">
        <v>7440</v>
      </c>
      <c r="G3151" t="s">
        <v>7441</v>
      </c>
      <c r="H3151" t="s">
        <v>7442</v>
      </c>
      <c r="I3151" s="1">
        <v>12326277</v>
      </c>
      <c r="J3151" s="1">
        <v>21346519</v>
      </c>
      <c r="K3151" s="7">
        <f>(J3151-I3151)/I3151</f>
        <v>0.73178965554643949</v>
      </c>
      <c r="L3151" s="8">
        <f t="shared" si="49"/>
        <v>2.4451252742494851E-5</v>
      </c>
    </row>
    <row r="3152" spans="1:12" x14ac:dyDescent="0.25">
      <c r="A3152" t="s">
        <v>8</v>
      </c>
      <c r="B3152" t="s">
        <v>14253</v>
      </c>
      <c r="C3152" t="s">
        <v>14254</v>
      </c>
      <c r="D3152" t="s">
        <v>14255</v>
      </c>
      <c r="E3152" t="s">
        <v>12</v>
      </c>
      <c r="F3152" t="s">
        <v>14919</v>
      </c>
      <c r="G3152" t="s">
        <v>14920</v>
      </c>
      <c r="H3152" t="s">
        <v>14921</v>
      </c>
      <c r="I3152" s="1">
        <v>12312487</v>
      </c>
      <c r="J3152" s="1">
        <v>53003032</v>
      </c>
      <c r="K3152" s="7">
        <f>(J3152-I3152)/I3152</f>
        <v>3.3048193269158377</v>
      </c>
      <c r="L3152" s="8">
        <f t="shared" si="49"/>
        <v>6.0712031387906499E-5</v>
      </c>
    </row>
    <row r="3153" spans="1:12" x14ac:dyDescent="0.25">
      <c r="A3153" t="s">
        <v>8</v>
      </c>
      <c r="B3153" t="s">
        <v>1117</v>
      </c>
      <c r="C3153" t="s">
        <v>1118</v>
      </c>
      <c r="D3153" t="s">
        <v>1119</v>
      </c>
      <c r="E3153" t="s">
        <v>12</v>
      </c>
      <c r="F3153" t="s">
        <v>1645</v>
      </c>
      <c r="G3153" t="s">
        <v>1646</v>
      </c>
      <c r="H3153" t="s">
        <v>1647</v>
      </c>
      <c r="I3153" s="1">
        <v>12297738</v>
      </c>
      <c r="J3153" s="1">
        <v>14808885</v>
      </c>
      <c r="K3153" s="7">
        <f>(J3153-I3153)/I3153</f>
        <v>0.20419584479682362</v>
      </c>
      <c r="L3153" s="8">
        <f t="shared" si="49"/>
        <v>1.6962755846493794E-5</v>
      </c>
    </row>
    <row r="3154" spans="1:12" x14ac:dyDescent="0.25">
      <c r="A3154" t="s">
        <v>8</v>
      </c>
      <c r="B3154" t="s">
        <v>10411</v>
      </c>
      <c r="C3154" t="s">
        <v>10412</v>
      </c>
      <c r="D3154" t="s">
        <v>10413</v>
      </c>
      <c r="E3154" t="s">
        <v>12</v>
      </c>
      <c r="F3154" t="s">
        <v>10441</v>
      </c>
      <c r="G3154" t="s">
        <v>10442</v>
      </c>
      <c r="H3154" t="s">
        <v>10443</v>
      </c>
      <c r="I3154" s="1">
        <v>12291349</v>
      </c>
      <c r="J3154" s="1">
        <v>3700524</v>
      </c>
      <c r="K3154" s="7">
        <f>(J3154-I3154)/I3154</f>
        <v>-0.69893263953370777</v>
      </c>
      <c r="L3154" s="8">
        <f t="shared" si="49"/>
        <v>4.2387448559490203E-6</v>
      </c>
    </row>
    <row r="3155" spans="1:12" x14ac:dyDescent="0.25">
      <c r="A3155" t="s">
        <v>8</v>
      </c>
      <c r="B3155" t="s">
        <v>11320</v>
      </c>
      <c r="C3155" t="s">
        <v>11321</v>
      </c>
      <c r="D3155" t="s">
        <v>11322</v>
      </c>
      <c r="E3155" t="s">
        <v>12</v>
      </c>
      <c r="F3155" t="s">
        <v>12188</v>
      </c>
      <c r="G3155" t="s">
        <v>12189</v>
      </c>
      <c r="H3155" t="s">
        <v>12190</v>
      </c>
      <c r="I3155" s="1">
        <v>12274139</v>
      </c>
      <c r="J3155" s="1">
        <v>12440977</v>
      </c>
      <c r="K3155" s="7">
        <f>(J3155-I3155)/I3155</f>
        <v>1.3592643850619583E-2</v>
      </c>
      <c r="L3155" s="8">
        <f t="shared" si="49"/>
        <v>1.4250448655847138E-5</v>
      </c>
    </row>
    <row r="3156" spans="1:12" x14ac:dyDescent="0.25">
      <c r="A3156" t="s">
        <v>8</v>
      </c>
      <c r="B3156" t="s">
        <v>13473</v>
      </c>
      <c r="C3156" t="s">
        <v>13474</v>
      </c>
      <c r="D3156" t="s">
        <v>13475</v>
      </c>
      <c r="E3156" t="s">
        <v>12</v>
      </c>
      <c r="F3156" t="s">
        <v>13745</v>
      </c>
      <c r="G3156" t="s">
        <v>13746</v>
      </c>
      <c r="H3156" t="s">
        <v>13747</v>
      </c>
      <c r="I3156" s="1">
        <v>12241332</v>
      </c>
      <c r="J3156" s="1">
        <v>7475447</v>
      </c>
      <c r="K3156" s="7">
        <f>(J3156-I3156)/I3156</f>
        <v>-0.38932732156925409</v>
      </c>
      <c r="L3156" s="8">
        <f t="shared" si="49"/>
        <v>8.562709637113429E-6</v>
      </c>
    </row>
    <row r="3157" spans="1:12" x14ac:dyDescent="0.25">
      <c r="A3157" t="s">
        <v>8</v>
      </c>
      <c r="B3157" t="s">
        <v>16477</v>
      </c>
      <c r="C3157" t="s">
        <v>16478</v>
      </c>
      <c r="D3157" t="s">
        <v>16479</v>
      </c>
      <c r="E3157" t="s">
        <v>12</v>
      </c>
      <c r="F3157" t="s">
        <v>16546</v>
      </c>
      <c r="G3157" t="s">
        <v>16547</v>
      </c>
      <c r="H3157" t="s">
        <v>16548</v>
      </c>
      <c r="I3157" s="1">
        <v>12213855</v>
      </c>
      <c r="J3157" s="1">
        <v>11661842</v>
      </c>
      <c r="K3157" s="7">
        <f>(J3157-I3157)/I3157</f>
        <v>-4.5195640524633707E-2</v>
      </c>
      <c r="L3157" s="8">
        <f t="shared" si="49"/>
        <v>1.3357992756806936E-5</v>
      </c>
    </row>
    <row r="3158" spans="1:12" x14ac:dyDescent="0.25">
      <c r="A3158" t="s">
        <v>8</v>
      </c>
      <c r="B3158" t="s">
        <v>1117</v>
      </c>
      <c r="C3158" t="s">
        <v>1118</v>
      </c>
      <c r="D3158" t="s">
        <v>1119</v>
      </c>
      <c r="E3158" t="s">
        <v>12</v>
      </c>
      <c r="F3158" t="s">
        <v>1308</v>
      </c>
      <c r="G3158" t="s">
        <v>1309</v>
      </c>
      <c r="H3158" t="s">
        <v>1310</v>
      </c>
      <c r="I3158" s="1">
        <v>12211924</v>
      </c>
      <c r="J3158" s="1">
        <v>17777653</v>
      </c>
      <c r="K3158" s="7">
        <f>(J3158-I3158)/I3158</f>
        <v>0.4557618439158318</v>
      </c>
      <c r="L3158" s="8">
        <f t="shared" si="49"/>
        <v>2.036331481827889E-5</v>
      </c>
    </row>
    <row r="3159" spans="1:12" x14ac:dyDescent="0.25">
      <c r="A3159" t="s">
        <v>8</v>
      </c>
      <c r="B3159" t="s">
        <v>1117</v>
      </c>
      <c r="C3159" t="s">
        <v>1118</v>
      </c>
      <c r="D3159" t="s">
        <v>1119</v>
      </c>
      <c r="E3159" t="s">
        <v>12</v>
      </c>
      <c r="F3159" t="s">
        <v>2222</v>
      </c>
      <c r="G3159" t="s">
        <v>2223</v>
      </c>
      <c r="H3159" t="s">
        <v>2224</v>
      </c>
      <c r="I3159" s="1">
        <v>12204630</v>
      </c>
      <c r="J3159" s="1">
        <v>16031230</v>
      </c>
      <c r="K3159" s="7">
        <f>(J3159-I3159)/I3159</f>
        <v>0.3135367479391018</v>
      </c>
      <c r="L3159" s="8">
        <f t="shared" si="49"/>
        <v>1.8362884201544323E-5</v>
      </c>
    </row>
    <row r="3160" spans="1:12" x14ac:dyDescent="0.25">
      <c r="A3160" t="s">
        <v>8</v>
      </c>
      <c r="B3160" t="s">
        <v>3187</v>
      </c>
      <c r="C3160" t="s">
        <v>3188</v>
      </c>
      <c r="D3160" t="s">
        <v>3189</v>
      </c>
      <c r="E3160" t="s">
        <v>12</v>
      </c>
      <c r="F3160" t="s">
        <v>4417</v>
      </c>
      <c r="G3160" t="s">
        <v>4418</v>
      </c>
      <c r="H3160" t="s">
        <v>4419</v>
      </c>
      <c r="I3160" s="1">
        <v>12202242</v>
      </c>
      <c r="J3160" s="1">
        <v>23734798</v>
      </c>
      <c r="K3160" s="7">
        <f>(J3160-I3160)/I3160</f>
        <v>0.94511779064863655</v>
      </c>
      <c r="L3160" s="8">
        <f t="shared" si="49"/>
        <v>2.7186893783012645E-5</v>
      </c>
    </row>
    <row r="3161" spans="1:12" x14ac:dyDescent="0.25">
      <c r="A3161" t="s">
        <v>8</v>
      </c>
      <c r="B3161" t="s">
        <v>3187</v>
      </c>
      <c r="C3161" t="s">
        <v>3188</v>
      </c>
      <c r="D3161" t="s">
        <v>3189</v>
      </c>
      <c r="E3161" t="s">
        <v>12</v>
      </c>
      <c r="F3161" t="s">
        <v>3457</v>
      </c>
      <c r="G3161" t="s">
        <v>3458</v>
      </c>
      <c r="H3161" t="s">
        <v>3459</v>
      </c>
      <c r="I3161" s="1">
        <v>12199410</v>
      </c>
      <c r="J3161" s="1">
        <v>6079289</v>
      </c>
      <c r="K3161" s="7">
        <f>(J3161-I3161)/I3161</f>
        <v>-0.50167352355564732</v>
      </c>
      <c r="L3161" s="8">
        <f t="shared" si="49"/>
        <v>6.9634881375117315E-6</v>
      </c>
    </row>
    <row r="3162" spans="1:12" x14ac:dyDescent="0.25">
      <c r="A3162" t="s">
        <v>8</v>
      </c>
      <c r="B3162" t="s">
        <v>6517</v>
      </c>
      <c r="C3162" t="s">
        <v>6518</v>
      </c>
      <c r="D3162" t="s">
        <v>6519</v>
      </c>
      <c r="E3162" t="s">
        <v>12</v>
      </c>
      <c r="F3162" t="s">
        <v>8219</v>
      </c>
      <c r="G3162" t="s">
        <v>8220</v>
      </c>
      <c r="H3162" t="s">
        <v>8221</v>
      </c>
      <c r="I3162" s="1">
        <v>12181411</v>
      </c>
      <c r="J3162" s="1">
        <v>12457393</v>
      </c>
      <c r="K3162" s="7">
        <f>(J3162-I3162)/I3162</f>
        <v>2.2655996091093224E-2</v>
      </c>
      <c r="L3162" s="8">
        <f t="shared" si="49"/>
        <v>1.4269252272728222E-5</v>
      </c>
    </row>
    <row r="3163" spans="1:12" x14ac:dyDescent="0.25">
      <c r="A3163" t="s">
        <v>8</v>
      </c>
      <c r="B3163" t="s">
        <v>6517</v>
      </c>
      <c r="C3163" t="s">
        <v>6518</v>
      </c>
      <c r="D3163" t="s">
        <v>6519</v>
      </c>
      <c r="E3163" t="s">
        <v>12</v>
      </c>
      <c r="F3163" t="s">
        <v>19995</v>
      </c>
      <c r="G3163" t="s">
        <v>19996</v>
      </c>
      <c r="H3163" t="s">
        <v>19997</v>
      </c>
      <c r="I3163" s="1">
        <v>12174419</v>
      </c>
      <c r="J3163" s="1">
        <v>16900113</v>
      </c>
      <c r="K3163" s="7">
        <f>(J3163-I3163)/I3163</f>
        <v>0.3881658746918436</v>
      </c>
      <c r="L3163" s="8">
        <f t="shared" si="49"/>
        <v>1.9358141453401509E-5</v>
      </c>
    </row>
    <row r="3164" spans="1:12" x14ac:dyDescent="0.25">
      <c r="A3164" t="s">
        <v>8</v>
      </c>
      <c r="B3164" t="s">
        <v>11320</v>
      </c>
      <c r="C3164" t="s">
        <v>11321</v>
      </c>
      <c r="D3164" t="s">
        <v>11322</v>
      </c>
      <c r="E3164" t="s">
        <v>12</v>
      </c>
      <c r="F3164" t="s">
        <v>12359</v>
      </c>
      <c r="G3164" t="s">
        <v>12360</v>
      </c>
      <c r="H3164" t="s">
        <v>12361</v>
      </c>
      <c r="I3164" s="1">
        <v>12170952</v>
      </c>
      <c r="J3164" s="1">
        <v>4739381</v>
      </c>
      <c r="K3164" s="7">
        <f>(J3164-I3164)/I3164</f>
        <v>-0.61059899012008267</v>
      </c>
      <c r="L3164" s="8">
        <f t="shared" si="49"/>
        <v>5.4286978909291019E-6</v>
      </c>
    </row>
    <row r="3165" spans="1:12" x14ac:dyDescent="0.25">
      <c r="A3165" t="s">
        <v>8</v>
      </c>
      <c r="B3165" t="s">
        <v>1117</v>
      </c>
      <c r="C3165" t="s">
        <v>1118</v>
      </c>
      <c r="D3165" t="s">
        <v>1119</v>
      </c>
      <c r="E3165" t="s">
        <v>12</v>
      </c>
      <c r="F3165" t="s">
        <v>3043</v>
      </c>
      <c r="G3165" t="s">
        <v>3044</v>
      </c>
      <c r="H3165" t="s">
        <v>3045</v>
      </c>
      <c r="I3165" s="1">
        <v>12168371</v>
      </c>
      <c r="J3165" s="1">
        <v>15933614</v>
      </c>
      <c r="K3165" s="7">
        <f>(J3165-I3165)/I3165</f>
        <v>0.30942868194929296</v>
      </c>
      <c r="L3165" s="8">
        <f t="shared" si="49"/>
        <v>1.8251070491416159E-5</v>
      </c>
    </row>
    <row r="3166" spans="1:12" x14ac:dyDescent="0.25">
      <c r="A3166" t="s">
        <v>8</v>
      </c>
      <c r="B3166" t="s">
        <v>16902</v>
      </c>
      <c r="C3166" t="s">
        <v>16903</v>
      </c>
      <c r="D3166" t="s">
        <v>16904</v>
      </c>
      <c r="E3166" t="s">
        <v>12</v>
      </c>
      <c r="F3166" t="s">
        <v>17167</v>
      </c>
      <c r="G3166" t="s">
        <v>17168</v>
      </c>
      <c r="H3166" t="s">
        <v>17169</v>
      </c>
      <c r="I3166" s="1">
        <v>12151521</v>
      </c>
      <c r="J3166" s="1">
        <v>19949904</v>
      </c>
      <c r="K3166" s="7">
        <f>(J3166-I3166)/I3166</f>
        <v>0.6417618831420363</v>
      </c>
      <c r="L3166" s="8">
        <f t="shared" si="49"/>
        <v>2.2851507774757515E-5</v>
      </c>
    </row>
    <row r="3167" spans="1:12" x14ac:dyDescent="0.25">
      <c r="A3167" t="s">
        <v>8</v>
      </c>
      <c r="B3167" t="s">
        <v>4435</v>
      </c>
      <c r="C3167" t="s">
        <v>4436</v>
      </c>
      <c r="D3167" t="s">
        <v>4437</v>
      </c>
      <c r="E3167" t="s">
        <v>12</v>
      </c>
      <c r="F3167" t="s">
        <v>4738</v>
      </c>
      <c r="G3167" t="s">
        <v>4739</v>
      </c>
      <c r="H3167" t="s">
        <v>4740</v>
      </c>
      <c r="I3167" s="1">
        <v>12147722</v>
      </c>
      <c r="J3167" s="1">
        <v>10428700</v>
      </c>
      <c r="K3167" s="7">
        <f>(J3167-I3167)/I3167</f>
        <v>-0.14150982381717328</v>
      </c>
      <c r="L3167" s="8">
        <f t="shared" si="49"/>
        <v>1.194549703751024E-5</v>
      </c>
    </row>
    <row r="3168" spans="1:12" x14ac:dyDescent="0.25">
      <c r="A3168" t="s">
        <v>8</v>
      </c>
      <c r="B3168" t="s">
        <v>11320</v>
      </c>
      <c r="C3168" t="s">
        <v>11321</v>
      </c>
      <c r="D3168" t="s">
        <v>11322</v>
      </c>
      <c r="E3168" t="s">
        <v>12</v>
      </c>
      <c r="F3168" t="s">
        <v>11954</v>
      </c>
      <c r="G3168" t="s">
        <v>11955</v>
      </c>
      <c r="H3168" t="s">
        <v>11956</v>
      </c>
      <c r="I3168" s="1">
        <v>12137128</v>
      </c>
      <c r="J3168" s="1">
        <v>15852162</v>
      </c>
      <c r="K3168" s="7">
        <f>(J3168-I3168)/I3168</f>
        <v>0.30608839257524517</v>
      </c>
      <c r="L3168" s="8">
        <f t="shared" si="49"/>
        <v>1.8157771746155553E-5</v>
      </c>
    </row>
    <row r="3169" spans="1:12" x14ac:dyDescent="0.25">
      <c r="A3169" t="s">
        <v>8</v>
      </c>
      <c r="B3169" t="s">
        <v>16902</v>
      </c>
      <c r="C3169" t="s">
        <v>16903</v>
      </c>
      <c r="D3169" t="s">
        <v>16904</v>
      </c>
      <c r="E3169" t="s">
        <v>12</v>
      </c>
      <c r="F3169" t="s">
        <v>17026</v>
      </c>
      <c r="G3169" t="s">
        <v>17027</v>
      </c>
      <c r="H3169" t="s">
        <v>17028</v>
      </c>
      <c r="I3169" s="1">
        <v>12129806</v>
      </c>
      <c r="J3169" s="1">
        <v>6053393</v>
      </c>
      <c r="K3169" s="7">
        <f>(J3169-I3169)/I3169</f>
        <v>-0.50094890223306132</v>
      </c>
      <c r="L3169" s="8">
        <f t="shared" si="49"/>
        <v>6.9338257067884999E-6</v>
      </c>
    </row>
    <row r="3170" spans="1:12" x14ac:dyDescent="0.25">
      <c r="A3170" t="s">
        <v>8</v>
      </c>
      <c r="B3170" t="s">
        <v>4435</v>
      </c>
      <c r="C3170" t="s">
        <v>4436</v>
      </c>
      <c r="D3170" t="s">
        <v>4437</v>
      </c>
      <c r="E3170" t="s">
        <v>12</v>
      </c>
      <c r="F3170" t="s">
        <v>4795</v>
      </c>
      <c r="G3170" t="s">
        <v>4796</v>
      </c>
      <c r="H3170" t="s">
        <v>4797</v>
      </c>
      <c r="I3170" s="1">
        <v>12123133</v>
      </c>
      <c r="J3170" s="1">
        <v>10408311</v>
      </c>
      <c r="K3170" s="7">
        <f>(J3170-I3170)/I3170</f>
        <v>-0.14145039900164422</v>
      </c>
      <c r="L3170" s="8">
        <f t="shared" si="49"/>
        <v>1.1922142569638138E-5</v>
      </c>
    </row>
    <row r="3171" spans="1:12" x14ac:dyDescent="0.25">
      <c r="A3171" t="s">
        <v>8</v>
      </c>
      <c r="B3171" t="s">
        <v>1117</v>
      </c>
      <c r="C3171" t="s">
        <v>1118</v>
      </c>
      <c r="D3171" t="s">
        <v>1119</v>
      </c>
      <c r="E3171" t="s">
        <v>12</v>
      </c>
      <c r="F3171" t="s">
        <v>1738</v>
      </c>
      <c r="G3171" t="s">
        <v>1739</v>
      </c>
      <c r="H3171" t="s">
        <v>1740</v>
      </c>
      <c r="I3171" s="1">
        <v>12117462</v>
      </c>
      <c r="J3171" s="1">
        <v>8940385</v>
      </c>
      <c r="K3171" s="7">
        <f>(J3171-I3171)/I3171</f>
        <v>-0.26218997014391299</v>
      </c>
      <c r="L3171" s="8">
        <f t="shared" si="49"/>
        <v>1.0240714809295597E-5</v>
      </c>
    </row>
    <row r="3172" spans="1:12" x14ac:dyDescent="0.25">
      <c r="A3172" t="s">
        <v>8</v>
      </c>
      <c r="B3172" t="s">
        <v>3187</v>
      </c>
      <c r="C3172" t="s">
        <v>3188</v>
      </c>
      <c r="D3172" t="s">
        <v>3189</v>
      </c>
      <c r="E3172" t="s">
        <v>12</v>
      </c>
      <c r="F3172" t="s">
        <v>4345</v>
      </c>
      <c r="G3172" t="s">
        <v>4346</v>
      </c>
      <c r="H3172" t="s">
        <v>4347</v>
      </c>
      <c r="I3172" s="1">
        <v>12116008</v>
      </c>
      <c r="J3172" s="1">
        <v>15397819</v>
      </c>
      <c r="K3172" s="7">
        <f>(J3172-I3172)/I3172</f>
        <v>0.2708657009800588</v>
      </c>
      <c r="L3172" s="8">
        <f t="shared" si="49"/>
        <v>1.7637347056547689E-5</v>
      </c>
    </row>
    <row r="3173" spans="1:12" x14ac:dyDescent="0.25">
      <c r="A3173" t="s">
        <v>8</v>
      </c>
      <c r="B3173" t="s">
        <v>1117</v>
      </c>
      <c r="C3173" t="s">
        <v>1118</v>
      </c>
      <c r="D3173" t="s">
        <v>1119</v>
      </c>
      <c r="E3173" t="s">
        <v>12</v>
      </c>
      <c r="F3173" t="s">
        <v>2468</v>
      </c>
      <c r="G3173" t="s">
        <v>2469</v>
      </c>
      <c r="H3173" t="s">
        <v>2470</v>
      </c>
      <c r="I3173" s="1">
        <v>12091616</v>
      </c>
      <c r="J3173" s="1">
        <v>12100593</v>
      </c>
      <c r="K3173" s="7">
        <f>(J3173-I3173)/I3173</f>
        <v>7.4241524044428803E-4</v>
      </c>
      <c r="L3173" s="8">
        <f t="shared" si="49"/>
        <v>1.3860557675800163E-5</v>
      </c>
    </row>
    <row r="3174" spans="1:12" x14ac:dyDescent="0.25">
      <c r="A3174" t="s">
        <v>8</v>
      </c>
      <c r="B3174" t="s">
        <v>11320</v>
      </c>
      <c r="C3174" t="s">
        <v>11321</v>
      </c>
      <c r="D3174" t="s">
        <v>11322</v>
      </c>
      <c r="E3174" t="s">
        <v>12</v>
      </c>
      <c r="F3174" t="s">
        <v>12338</v>
      </c>
      <c r="G3174" t="s">
        <v>12339</v>
      </c>
      <c r="H3174" t="s">
        <v>12340</v>
      </c>
      <c r="I3174" s="1">
        <v>12086173</v>
      </c>
      <c r="J3174" s="1">
        <v>8915261</v>
      </c>
      <c r="K3174" s="7">
        <f>(J3174-I3174)/I3174</f>
        <v>-0.26235864735677705</v>
      </c>
      <c r="L3174" s="8">
        <f t="shared" si="49"/>
        <v>1.0211936661724911E-5</v>
      </c>
    </row>
    <row r="3175" spans="1:12" x14ac:dyDescent="0.25">
      <c r="A3175" t="s">
        <v>8</v>
      </c>
      <c r="B3175" t="s">
        <v>6517</v>
      </c>
      <c r="C3175" t="s">
        <v>6518</v>
      </c>
      <c r="D3175" t="s">
        <v>6519</v>
      </c>
      <c r="E3175" t="s">
        <v>12</v>
      </c>
      <c r="F3175" t="s">
        <v>7062</v>
      </c>
      <c r="G3175" t="s">
        <v>7063</v>
      </c>
      <c r="H3175" t="s">
        <v>7064</v>
      </c>
      <c r="I3175" s="1">
        <v>12079692</v>
      </c>
      <c r="J3175" s="1">
        <v>16440275</v>
      </c>
      <c r="K3175" s="7">
        <f>(J3175-I3175)/I3175</f>
        <v>0.36098461781972585</v>
      </c>
      <c r="L3175" s="8">
        <f t="shared" si="49"/>
        <v>1.8831422546276495E-5</v>
      </c>
    </row>
    <row r="3176" spans="1:12" x14ac:dyDescent="0.25">
      <c r="A3176" t="s">
        <v>8</v>
      </c>
      <c r="B3176" t="s">
        <v>6517</v>
      </c>
      <c r="C3176" t="s">
        <v>6518</v>
      </c>
      <c r="D3176" t="s">
        <v>6519</v>
      </c>
      <c r="E3176" t="s">
        <v>12</v>
      </c>
      <c r="F3176" t="s">
        <v>7853</v>
      </c>
      <c r="G3176" t="s">
        <v>7854</v>
      </c>
      <c r="H3176" t="s">
        <v>7855</v>
      </c>
      <c r="I3176" s="1">
        <v>12073629</v>
      </c>
      <c r="J3176" s="1">
        <v>23088310</v>
      </c>
      <c r="K3176" s="7">
        <f>(J3176-I3176)/I3176</f>
        <v>0.91229248472021129</v>
      </c>
      <c r="L3176" s="8">
        <f t="shared" si="49"/>
        <v>2.6446377660314138E-5</v>
      </c>
    </row>
    <row r="3177" spans="1:12" x14ac:dyDescent="0.25">
      <c r="A3177" t="s">
        <v>8</v>
      </c>
      <c r="B3177" t="s">
        <v>16902</v>
      </c>
      <c r="C3177" t="s">
        <v>16903</v>
      </c>
      <c r="D3177" t="s">
        <v>16904</v>
      </c>
      <c r="E3177" t="s">
        <v>12</v>
      </c>
      <c r="F3177" t="s">
        <v>17557</v>
      </c>
      <c r="G3177" t="s">
        <v>17558</v>
      </c>
      <c r="H3177" t="s">
        <v>17559</v>
      </c>
      <c r="I3177" s="1">
        <v>12068972</v>
      </c>
      <c r="J3177" s="1">
        <v>16257882</v>
      </c>
      <c r="K3177" s="7">
        <f>(J3177-I3177)/I3177</f>
        <v>0.34708092785367306</v>
      </c>
      <c r="L3177" s="8">
        <f t="shared" si="49"/>
        <v>1.8622501487931486E-5</v>
      </c>
    </row>
    <row r="3178" spans="1:12" x14ac:dyDescent="0.25">
      <c r="A3178" t="s">
        <v>8</v>
      </c>
      <c r="B3178" t="s">
        <v>11320</v>
      </c>
      <c r="C3178" t="s">
        <v>11321</v>
      </c>
      <c r="D3178" t="s">
        <v>11322</v>
      </c>
      <c r="E3178" t="s">
        <v>12</v>
      </c>
      <c r="F3178" t="s">
        <v>11458</v>
      </c>
      <c r="G3178" t="s">
        <v>11459</v>
      </c>
      <c r="H3178" t="s">
        <v>11460</v>
      </c>
      <c r="I3178" s="1">
        <v>12067623</v>
      </c>
      <c r="J3178" s="1">
        <v>10543126</v>
      </c>
      <c r="K3178" s="7">
        <f>(J3178-I3178)/I3178</f>
        <v>-0.12632951824895425</v>
      </c>
      <c r="L3178" s="8">
        <f t="shared" si="49"/>
        <v>1.2076565669651749E-5</v>
      </c>
    </row>
    <row r="3179" spans="1:12" x14ac:dyDescent="0.25">
      <c r="A3179" t="s">
        <v>8</v>
      </c>
      <c r="B3179" t="s">
        <v>14253</v>
      </c>
      <c r="C3179" t="s">
        <v>14254</v>
      </c>
      <c r="D3179" t="s">
        <v>14255</v>
      </c>
      <c r="E3179" t="s">
        <v>12</v>
      </c>
      <c r="F3179" t="s">
        <v>15302</v>
      </c>
      <c r="G3179" t="s">
        <v>15303</v>
      </c>
      <c r="H3179" t="s">
        <v>15304</v>
      </c>
      <c r="I3179" s="1">
        <v>12061182</v>
      </c>
      <c r="J3179" s="1">
        <v>9740912</v>
      </c>
      <c r="K3179" s="7">
        <f>(J3179-I3179)/I3179</f>
        <v>-0.19237500934817167</v>
      </c>
      <c r="L3179" s="8">
        <f t="shared" si="49"/>
        <v>1.1157674057039511E-5</v>
      </c>
    </row>
    <row r="3180" spans="1:12" x14ac:dyDescent="0.25">
      <c r="A3180" t="s">
        <v>8</v>
      </c>
      <c r="B3180" t="s">
        <v>9743</v>
      </c>
      <c r="C3180" t="s">
        <v>9744</v>
      </c>
      <c r="D3180" t="s">
        <v>9745</v>
      </c>
      <c r="E3180" t="s">
        <v>12</v>
      </c>
      <c r="F3180" t="s">
        <v>10336</v>
      </c>
      <c r="G3180" t="s">
        <v>10337</v>
      </c>
      <c r="H3180" t="s">
        <v>10338</v>
      </c>
      <c r="I3180" s="1">
        <v>12048383</v>
      </c>
      <c r="J3180" s="1">
        <v>11898872</v>
      </c>
      <c r="K3180" s="7">
        <f>(J3180-I3180)/I3180</f>
        <v>-1.2409217070871668E-2</v>
      </c>
      <c r="L3180" s="8">
        <f t="shared" si="49"/>
        <v>1.3629497466195552E-5</v>
      </c>
    </row>
    <row r="3181" spans="1:12" x14ac:dyDescent="0.25">
      <c r="A3181" t="s">
        <v>8</v>
      </c>
      <c r="B3181" t="s">
        <v>1117</v>
      </c>
      <c r="C3181" t="s">
        <v>1118</v>
      </c>
      <c r="D3181" t="s">
        <v>1119</v>
      </c>
      <c r="E3181" t="s">
        <v>12</v>
      </c>
      <c r="F3181" t="s">
        <v>1590</v>
      </c>
      <c r="G3181" t="s">
        <v>1591</v>
      </c>
      <c r="H3181" t="s">
        <v>1592</v>
      </c>
      <c r="I3181" s="1">
        <v>12033516</v>
      </c>
      <c r="J3181" s="1">
        <v>15281692</v>
      </c>
      <c r="K3181" s="7">
        <f>(J3181-I3181)/I3181</f>
        <v>0.26992742603242476</v>
      </c>
      <c r="L3181" s="8">
        <f t="shared" si="49"/>
        <v>1.7504330023314887E-5</v>
      </c>
    </row>
    <row r="3182" spans="1:12" x14ac:dyDescent="0.25">
      <c r="A3182" t="s">
        <v>8</v>
      </c>
      <c r="B3182" t="s">
        <v>1117</v>
      </c>
      <c r="C3182" t="s">
        <v>1118</v>
      </c>
      <c r="D3182" t="s">
        <v>1119</v>
      </c>
      <c r="E3182" t="s">
        <v>12</v>
      </c>
      <c r="F3182" t="s">
        <v>1621</v>
      </c>
      <c r="G3182" t="s">
        <v>1622</v>
      </c>
      <c r="H3182" t="s">
        <v>1623</v>
      </c>
      <c r="I3182" s="1">
        <v>12032013</v>
      </c>
      <c r="J3182" s="1">
        <v>13394570</v>
      </c>
      <c r="K3182" s="7">
        <f>(J3182-I3182)/I3182</f>
        <v>0.11324430916090267</v>
      </c>
      <c r="L3182" s="8">
        <f t="shared" si="49"/>
        <v>1.5342736511139792E-5</v>
      </c>
    </row>
    <row r="3183" spans="1:12" x14ac:dyDescent="0.25">
      <c r="A3183" t="s">
        <v>8</v>
      </c>
      <c r="B3183" t="s">
        <v>3187</v>
      </c>
      <c r="C3183" t="s">
        <v>3188</v>
      </c>
      <c r="D3183" t="s">
        <v>3189</v>
      </c>
      <c r="E3183" t="s">
        <v>12</v>
      </c>
      <c r="F3183" t="s">
        <v>3526</v>
      </c>
      <c r="G3183" t="s">
        <v>3527</v>
      </c>
      <c r="H3183" t="s">
        <v>3528</v>
      </c>
      <c r="I3183" s="1">
        <v>12029373</v>
      </c>
      <c r="J3183" s="1">
        <v>3921616</v>
      </c>
      <c r="K3183" s="7">
        <f>(J3183-I3183)/I3183</f>
        <v>-0.67399664138770987</v>
      </c>
      <c r="L3183" s="8">
        <f t="shared" si="49"/>
        <v>4.4919934709266504E-6</v>
      </c>
    </row>
    <row r="3184" spans="1:12" x14ac:dyDescent="0.25">
      <c r="A3184" t="s">
        <v>8</v>
      </c>
      <c r="B3184" t="s">
        <v>9743</v>
      </c>
      <c r="C3184" t="s">
        <v>9744</v>
      </c>
      <c r="D3184" t="s">
        <v>9745</v>
      </c>
      <c r="E3184" t="s">
        <v>12</v>
      </c>
      <c r="F3184" t="s">
        <v>9914</v>
      </c>
      <c r="G3184" t="s">
        <v>9915</v>
      </c>
      <c r="H3184" t="s">
        <v>9916</v>
      </c>
      <c r="I3184" s="1">
        <v>12025596</v>
      </c>
      <c r="J3184" s="1">
        <v>15531844</v>
      </c>
      <c r="K3184" s="7">
        <f>(J3184-I3184)/I3184</f>
        <v>0.29156542428333698</v>
      </c>
      <c r="L3184" s="8">
        <f t="shared" si="49"/>
        <v>1.779086525540779E-5</v>
      </c>
    </row>
    <row r="3185" spans="1:12" x14ac:dyDescent="0.25">
      <c r="A3185" t="s">
        <v>8</v>
      </c>
      <c r="B3185" t="s">
        <v>11320</v>
      </c>
      <c r="C3185" t="s">
        <v>11321</v>
      </c>
      <c r="D3185" t="s">
        <v>11322</v>
      </c>
      <c r="E3185" t="s">
        <v>12</v>
      </c>
      <c r="F3185" t="s">
        <v>12125</v>
      </c>
      <c r="G3185" t="s">
        <v>12126</v>
      </c>
      <c r="H3185" t="s">
        <v>12127</v>
      </c>
      <c r="I3185" s="1">
        <v>12020211</v>
      </c>
      <c r="J3185" s="1">
        <v>18038024</v>
      </c>
      <c r="K3185" s="7">
        <f>(J3185-I3185)/I3185</f>
        <v>0.50064121170585107</v>
      </c>
      <c r="L3185" s="8">
        <f t="shared" si="49"/>
        <v>2.0661555347698045E-5</v>
      </c>
    </row>
    <row r="3186" spans="1:12" x14ac:dyDescent="0.25">
      <c r="A3186" t="s">
        <v>8</v>
      </c>
      <c r="B3186" t="s">
        <v>6517</v>
      </c>
      <c r="C3186" t="s">
        <v>6518</v>
      </c>
      <c r="D3186" t="s">
        <v>6519</v>
      </c>
      <c r="E3186" t="s">
        <v>12</v>
      </c>
      <c r="F3186" t="s">
        <v>6869</v>
      </c>
      <c r="G3186" t="s">
        <v>6870</v>
      </c>
      <c r="H3186" t="s">
        <v>6871</v>
      </c>
      <c r="I3186" s="1">
        <v>12012338</v>
      </c>
      <c r="J3186" s="1">
        <v>12914544</v>
      </c>
      <c r="K3186" s="7">
        <f>(J3186-I3186)/I3186</f>
        <v>7.5106611219231428E-2</v>
      </c>
      <c r="L3186" s="8">
        <f t="shared" si="49"/>
        <v>1.4792893370486796E-5</v>
      </c>
    </row>
    <row r="3187" spans="1:12" x14ac:dyDescent="0.25">
      <c r="A3187" t="s">
        <v>8</v>
      </c>
      <c r="B3187" t="s">
        <v>10411</v>
      </c>
      <c r="C3187" t="s">
        <v>10412</v>
      </c>
      <c r="D3187" t="s">
        <v>10413</v>
      </c>
      <c r="E3187" t="s">
        <v>12</v>
      </c>
      <c r="F3187" t="s">
        <v>10507</v>
      </c>
      <c r="G3187" t="s">
        <v>10508</v>
      </c>
      <c r="H3187" t="s">
        <v>10509</v>
      </c>
      <c r="I3187" s="1">
        <v>12009797</v>
      </c>
      <c r="J3187" s="1">
        <v>54627372</v>
      </c>
      <c r="K3187" s="7">
        <f>(J3187-I3187)/I3187</f>
        <v>3.5485674737050092</v>
      </c>
      <c r="L3187" s="8">
        <f t="shared" si="49"/>
        <v>6.2572622703977476E-5</v>
      </c>
    </row>
    <row r="3188" spans="1:12" x14ac:dyDescent="0.25">
      <c r="A3188" t="s">
        <v>8</v>
      </c>
      <c r="B3188" t="s">
        <v>6517</v>
      </c>
      <c r="C3188" t="s">
        <v>6518</v>
      </c>
      <c r="D3188" t="s">
        <v>6519</v>
      </c>
      <c r="E3188" t="s">
        <v>12</v>
      </c>
      <c r="F3188" t="s">
        <v>8087</v>
      </c>
      <c r="G3188" t="s">
        <v>8088</v>
      </c>
      <c r="H3188" t="s">
        <v>8089</v>
      </c>
      <c r="I3188" s="1">
        <v>11991792</v>
      </c>
      <c r="J3188" s="1">
        <v>15377830</v>
      </c>
      <c r="K3188" s="7">
        <f>(J3188-I3188)/I3188</f>
        <v>0.28236296960454282</v>
      </c>
      <c r="L3188" s="8">
        <f t="shared" si="49"/>
        <v>1.7614450766474834E-5</v>
      </c>
    </row>
    <row r="3189" spans="1:12" x14ac:dyDescent="0.25">
      <c r="A3189" t="s">
        <v>8</v>
      </c>
      <c r="B3189" t="s">
        <v>15988</v>
      </c>
      <c r="C3189" t="s">
        <v>15989</v>
      </c>
      <c r="D3189" t="s">
        <v>15990</v>
      </c>
      <c r="E3189" t="s">
        <v>12</v>
      </c>
      <c r="F3189" t="s">
        <v>16108</v>
      </c>
      <c r="G3189" t="s">
        <v>16109</v>
      </c>
      <c r="H3189" t="s">
        <v>16110</v>
      </c>
      <c r="I3189" s="1">
        <v>11985878</v>
      </c>
      <c r="J3189" s="1">
        <v>1381127</v>
      </c>
      <c r="K3189" s="7">
        <f>(J3189-I3189)/I3189</f>
        <v>-0.88477047739014192</v>
      </c>
      <c r="L3189" s="8">
        <f t="shared" si="49"/>
        <v>1.5820043233505045E-6</v>
      </c>
    </row>
    <row r="3190" spans="1:12" x14ac:dyDescent="0.25">
      <c r="A3190" t="s">
        <v>8</v>
      </c>
      <c r="B3190" t="s">
        <v>14253</v>
      </c>
      <c r="C3190" t="s">
        <v>14254</v>
      </c>
      <c r="D3190" t="s">
        <v>14255</v>
      </c>
      <c r="E3190" t="s">
        <v>12</v>
      </c>
      <c r="F3190" t="s">
        <v>14478</v>
      </c>
      <c r="G3190" t="s">
        <v>14479</v>
      </c>
      <c r="H3190" t="s">
        <v>14480</v>
      </c>
      <c r="I3190" s="1">
        <v>11968500</v>
      </c>
      <c r="J3190" s="1">
        <v>33251362</v>
      </c>
      <c r="K3190" s="7">
        <f>(J3190-I3190)/I3190</f>
        <v>1.7782397125788527</v>
      </c>
      <c r="L3190" s="8">
        <f t="shared" si="49"/>
        <v>3.8087589657788657E-5</v>
      </c>
    </row>
    <row r="3191" spans="1:12" x14ac:dyDescent="0.25">
      <c r="A3191" t="s">
        <v>8</v>
      </c>
      <c r="B3191" t="s">
        <v>9743</v>
      </c>
      <c r="C3191" t="s">
        <v>9744</v>
      </c>
      <c r="D3191" t="s">
        <v>9745</v>
      </c>
      <c r="E3191" t="s">
        <v>12</v>
      </c>
      <c r="F3191" t="s">
        <v>10354</v>
      </c>
      <c r="G3191" t="s">
        <v>10355</v>
      </c>
      <c r="H3191" t="s">
        <v>10356</v>
      </c>
      <c r="I3191" s="1">
        <v>11967739</v>
      </c>
      <c r="J3191" s="1">
        <v>11786907</v>
      </c>
      <c r="K3191" s="7">
        <f>(J3191-I3191)/I3191</f>
        <v>-1.5109955188695208E-2</v>
      </c>
      <c r="L3191" s="8">
        <f t="shared" si="49"/>
        <v>1.350124777296391E-5</v>
      </c>
    </row>
    <row r="3192" spans="1:12" x14ac:dyDescent="0.25">
      <c r="A3192" t="s">
        <v>8</v>
      </c>
      <c r="B3192" t="s">
        <v>16753</v>
      </c>
      <c r="C3192" t="s">
        <v>16754</v>
      </c>
      <c r="D3192" t="s">
        <v>16755</v>
      </c>
      <c r="E3192" t="s">
        <v>12</v>
      </c>
      <c r="F3192" t="s">
        <v>16873</v>
      </c>
      <c r="G3192" t="s">
        <v>16763</v>
      </c>
      <c r="H3192" t="s">
        <v>16764</v>
      </c>
      <c r="I3192" s="1">
        <v>11966470</v>
      </c>
      <c r="J3192" s="1">
        <v>1299711</v>
      </c>
      <c r="K3192" s="7">
        <f>(J3192-I3192)/I3192</f>
        <v>-0.89138726792445888</v>
      </c>
      <c r="L3192" s="8">
        <f t="shared" si="49"/>
        <v>1.4887468140918305E-6</v>
      </c>
    </row>
    <row r="3193" spans="1:12" x14ac:dyDescent="0.25">
      <c r="A3193" t="s">
        <v>8</v>
      </c>
      <c r="B3193" t="s">
        <v>14253</v>
      </c>
      <c r="C3193" t="s">
        <v>14254</v>
      </c>
      <c r="D3193" t="s">
        <v>14255</v>
      </c>
      <c r="E3193" t="s">
        <v>12</v>
      </c>
      <c r="F3193" t="s">
        <v>15308</v>
      </c>
      <c r="G3193" t="s">
        <v>15309</v>
      </c>
      <c r="H3193" t="s">
        <v>15310</v>
      </c>
      <c r="I3193" s="1">
        <v>11953276</v>
      </c>
      <c r="J3193" s="1">
        <v>14199619</v>
      </c>
      <c r="K3193" s="7">
        <f>(J3193-I3193)/I3193</f>
        <v>0.18792697499831845</v>
      </c>
      <c r="L3193" s="8">
        <f t="shared" si="49"/>
        <v>1.6264875458904191E-5</v>
      </c>
    </row>
    <row r="3194" spans="1:12" x14ac:dyDescent="0.25">
      <c r="A3194" t="s">
        <v>8</v>
      </c>
      <c r="B3194" t="s">
        <v>16902</v>
      </c>
      <c r="C3194" t="s">
        <v>16903</v>
      </c>
      <c r="D3194" t="s">
        <v>16904</v>
      </c>
      <c r="E3194" t="s">
        <v>12</v>
      </c>
      <c r="F3194" t="s">
        <v>17515</v>
      </c>
      <c r="G3194" t="s">
        <v>17516</v>
      </c>
      <c r="H3194" t="s">
        <v>17517</v>
      </c>
      <c r="I3194" s="1">
        <v>11952508</v>
      </c>
      <c r="J3194" s="1">
        <v>8808721</v>
      </c>
      <c r="K3194" s="7">
        <f>(J3194-I3194)/I3194</f>
        <v>-0.26302320818358793</v>
      </c>
      <c r="L3194" s="8">
        <f t="shared" si="49"/>
        <v>1.0089901004895551E-5</v>
      </c>
    </row>
    <row r="3195" spans="1:12" x14ac:dyDescent="0.25">
      <c r="A3195" t="s">
        <v>8</v>
      </c>
      <c r="B3195" t="s">
        <v>14253</v>
      </c>
      <c r="C3195" t="s">
        <v>14254</v>
      </c>
      <c r="D3195" t="s">
        <v>14255</v>
      </c>
      <c r="E3195" t="s">
        <v>12</v>
      </c>
      <c r="F3195" t="s">
        <v>15436</v>
      </c>
      <c r="G3195" t="s">
        <v>15437</v>
      </c>
      <c r="H3195" t="s">
        <v>15438</v>
      </c>
      <c r="I3195" s="1">
        <v>11950602</v>
      </c>
      <c r="J3195" s="1">
        <v>15615219</v>
      </c>
      <c r="K3195" s="7">
        <f>(J3195-I3195)/I3195</f>
        <v>0.30664706263333008</v>
      </c>
      <c r="L3195" s="8">
        <f t="shared" si="49"/>
        <v>1.7886366690438272E-5</v>
      </c>
    </row>
    <row r="3196" spans="1:12" x14ac:dyDescent="0.25">
      <c r="A3196" t="s">
        <v>8</v>
      </c>
      <c r="B3196" t="s">
        <v>14253</v>
      </c>
      <c r="C3196" t="s">
        <v>14254</v>
      </c>
      <c r="D3196" t="s">
        <v>14255</v>
      </c>
      <c r="E3196" t="s">
        <v>12</v>
      </c>
      <c r="F3196" t="s">
        <v>15574</v>
      </c>
      <c r="G3196" t="s">
        <v>15575</v>
      </c>
      <c r="H3196" t="s">
        <v>15576</v>
      </c>
      <c r="I3196" s="1">
        <v>11945840</v>
      </c>
      <c r="J3196" s="1">
        <v>24868698</v>
      </c>
      <c r="K3196" s="7">
        <f>(J3196-I3196)/I3196</f>
        <v>1.0817873000140634</v>
      </c>
      <c r="L3196" s="8">
        <f t="shared" si="49"/>
        <v>2.8485713299427237E-5</v>
      </c>
    </row>
    <row r="3197" spans="1:12" x14ac:dyDescent="0.25">
      <c r="A3197" t="s">
        <v>8</v>
      </c>
      <c r="B3197" t="s">
        <v>10411</v>
      </c>
      <c r="C3197" t="s">
        <v>10412</v>
      </c>
      <c r="D3197" t="s">
        <v>10413</v>
      </c>
      <c r="E3197" t="s">
        <v>12</v>
      </c>
      <c r="F3197" t="s">
        <v>10624</v>
      </c>
      <c r="G3197" t="s">
        <v>10625</v>
      </c>
      <c r="H3197" t="s">
        <v>10626</v>
      </c>
      <c r="I3197" s="1">
        <v>11943657</v>
      </c>
      <c r="J3197" s="1">
        <v>12062695</v>
      </c>
      <c r="K3197" s="7">
        <f>(J3197-I3197)/I3197</f>
        <v>9.9666291488444449E-3</v>
      </c>
      <c r="L3197" s="8">
        <f t="shared" si="49"/>
        <v>1.3817147620210533E-5</v>
      </c>
    </row>
    <row r="3198" spans="1:12" x14ac:dyDescent="0.25">
      <c r="A3198" t="s">
        <v>8</v>
      </c>
      <c r="B3198" t="s">
        <v>9128</v>
      </c>
      <c r="C3198" t="s">
        <v>9129</v>
      </c>
      <c r="D3198" t="s">
        <v>9130</v>
      </c>
      <c r="E3198" t="s">
        <v>12</v>
      </c>
      <c r="F3198" t="s">
        <v>9587</v>
      </c>
      <c r="G3198" t="s">
        <v>9588</v>
      </c>
      <c r="H3198" t="s">
        <v>9589</v>
      </c>
      <c r="I3198" s="1">
        <v>11943178</v>
      </c>
      <c r="J3198" s="1">
        <v>15988209</v>
      </c>
      <c r="K3198" s="7">
        <f>(J3198-I3198)/I3198</f>
        <v>0.33868966869622141</v>
      </c>
      <c r="L3198" s="8">
        <f t="shared" si="49"/>
        <v>1.8313606033790845E-5</v>
      </c>
    </row>
    <row r="3199" spans="1:12" x14ac:dyDescent="0.25">
      <c r="A3199" t="s">
        <v>8</v>
      </c>
      <c r="B3199" t="s">
        <v>3187</v>
      </c>
      <c r="C3199" t="s">
        <v>3188</v>
      </c>
      <c r="D3199" t="s">
        <v>3189</v>
      </c>
      <c r="E3199" t="s">
        <v>12</v>
      </c>
      <c r="F3199" t="s">
        <v>19358</v>
      </c>
      <c r="G3199" t="s">
        <v>19359</v>
      </c>
      <c r="H3199" t="s">
        <v>19360</v>
      </c>
      <c r="I3199" s="1">
        <v>11924119</v>
      </c>
      <c r="J3199" s="1">
        <v>7803315</v>
      </c>
      <c r="K3199" s="7">
        <f>(J3199-I3199)/I3199</f>
        <v>-0.34558561517207265</v>
      </c>
      <c r="L3199" s="8">
        <f t="shared" si="49"/>
        <v>8.938264233821975E-6</v>
      </c>
    </row>
    <row r="3200" spans="1:12" x14ac:dyDescent="0.25">
      <c r="A3200" t="s">
        <v>8</v>
      </c>
      <c r="B3200" t="s">
        <v>9128</v>
      </c>
      <c r="C3200" t="s">
        <v>9129</v>
      </c>
      <c r="D3200" t="s">
        <v>9130</v>
      </c>
      <c r="E3200" t="s">
        <v>12</v>
      </c>
      <c r="F3200" t="s">
        <v>9209</v>
      </c>
      <c r="G3200" t="s">
        <v>9210</v>
      </c>
      <c r="H3200" t="s">
        <v>9211</v>
      </c>
      <c r="I3200" s="1">
        <v>11918343</v>
      </c>
      <c r="J3200" s="1">
        <v>9491728</v>
      </c>
      <c r="K3200" s="7">
        <f>(J3200-I3200)/I3200</f>
        <v>-0.20360338681308299</v>
      </c>
      <c r="L3200" s="8">
        <f t="shared" si="49"/>
        <v>1.0872247615220785E-5</v>
      </c>
    </row>
    <row r="3201" spans="1:12" x14ac:dyDescent="0.25">
      <c r="A3201" t="s">
        <v>8</v>
      </c>
      <c r="B3201" t="s">
        <v>6517</v>
      </c>
      <c r="C3201" t="s">
        <v>6518</v>
      </c>
      <c r="D3201" t="s">
        <v>6519</v>
      </c>
      <c r="E3201" t="s">
        <v>12</v>
      </c>
      <c r="F3201" t="s">
        <v>7599</v>
      </c>
      <c r="G3201" t="s">
        <v>7600</v>
      </c>
      <c r="H3201" t="s">
        <v>7601</v>
      </c>
      <c r="I3201" s="1">
        <v>11900432</v>
      </c>
      <c r="J3201" s="1">
        <v>9604453</v>
      </c>
      <c r="K3201" s="7">
        <f>(J3201-I3201)/I3201</f>
        <v>-0.19293240783191737</v>
      </c>
      <c r="L3201" s="8">
        <f t="shared" si="49"/>
        <v>1.1001367846270996E-5</v>
      </c>
    </row>
    <row r="3202" spans="1:12" x14ac:dyDescent="0.25">
      <c r="A3202" t="s">
        <v>8</v>
      </c>
      <c r="B3202" t="s">
        <v>10411</v>
      </c>
      <c r="C3202" t="s">
        <v>10412</v>
      </c>
      <c r="D3202" t="s">
        <v>10413</v>
      </c>
      <c r="E3202" t="s">
        <v>12</v>
      </c>
      <c r="F3202" t="s">
        <v>10725</v>
      </c>
      <c r="G3202" t="s">
        <v>10726</v>
      </c>
      <c r="H3202" t="s">
        <v>10727</v>
      </c>
      <c r="I3202" s="1">
        <v>11886048</v>
      </c>
      <c r="J3202" s="1">
        <v>18990614</v>
      </c>
      <c r="K3202" s="7">
        <f>(J3202-I3202)/I3202</f>
        <v>0.59772314565783347</v>
      </c>
      <c r="L3202" s="8">
        <f t="shared" si="49"/>
        <v>2.1752694322159091E-5</v>
      </c>
    </row>
    <row r="3203" spans="1:12" x14ac:dyDescent="0.25">
      <c r="A3203" t="s">
        <v>8</v>
      </c>
      <c r="B3203" t="s">
        <v>6006</v>
      </c>
      <c r="C3203" t="s">
        <v>6007</v>
      </c>
      <c r="D3203" t="s">
        <v>6008</v>
      </c>
      <c r="E3203" t="s">
        <v>12</v>
      </c>
      <c r="F3203" t="s">
        <v>6233</v>
      </c>
      <c r="G3203" t="s">
        <v>6234</v>
      </c>
      <c r="H3203" t="s">
        <v>6235</v>
      </c>
      <c r="I3203" s="1">
        <v>11877604</v>
      </c>
      <c r="J3203" s="1">
        <v>13385439</v>
      </c>
      <c r="K3203" s="7">
        <f>(J3203-I3203)/I3203</f>
        <v>0.12694774131213668</v>
      </c>
      <c r="L3203" s="8">
        <f t="shared" si="49"/>
        <v>1.5332277457427488E-5</v>
      </c>
    </row>
    <row r="3204" spans="1:12" x14ac:dyDescent="0.25">
      <c r="A3204" t="s">
        <v>8</v>
      </c>
      <c r="B3204" t="s">
        <v>16902</v>
      </c>
      <c r="C3204" t="s">
        <v>16903</v>
      </c>
      <c r="D3204" t="s">
        <v>16904</v>
      </c>
      <c r="E3204" t="s">
        <v>12</v>
      </c>
      <c r="F3204" t="s">
        <v>16936</v>
      </c>
      <c r="G3204" t="s">
        <v>16937</v>
      </c>
      <c r="H3204" t="s">
        <v>16938</v>
      </c>
      <c r="I3204" s="1">
        <v>11850615</v>
      </c>
      <c r="J3204" s="1">
        <v>16164289</v>
      </c>
      <c r="K3204" s="7">
        <f>(J3204-I3204)/I3204</f>
        <v>0.36400423100404494</v>
      </c>
      <c r="L3204" s="8">
        <f t="shared" si="49"/>
        <v>1.8515295901019241E-5</v>
      </c>
    </row>
    <row r="3205" spans="1:12" x14ac:dyDescent="0.25">
      <c r="A3205" t="s">
        <v>8</v>
      </c>
      <c r="B3205" t="s">
        <v>13473</v>
      </c>
      <c r="C3205" t="s">
        <v>13474</v>
      </c>
      <c r="D3205" t="s">
        <v>13475</v>
      </c>
      <c r="E3205" t="s">
        <v>12</v>
      </c>
      <c r="F3205" t="s">
        <v>13686</v>
      </c>
      <c r="G3205" t="s">
        <v>13687</v>
      </c>
      <c r="H3205" t="s">
        <v>13688</v>
      </c>
      <c r="I3205" s="1">
        <v>11842665</v>
      </c>
      <c r="J3205" s="1">
        <v>13350584</v>
      </c>
      <c r="K3205" s="7">
        <f>(J3205-I3205)/I3205</f>
        <v>0.12732936378762719</v>
      </c>
      <c r="L3205" s="8">
        <f t="shared" si="49"/>
        <v>1.5292352989445628E-5</v>
      </c>
    </row>
    <row r="3206" spans="1:12" x14ac:dyDescent="0.25">
      <c r="A3206" t="s">
        <v>8</v>
      </c>
      <c r="B3206" t="s">
        <v>13473</v>
      </c>
      <c r="C3206" t="s">
        <v>13474</v>
      </c>
      <c r="D3206" t="s">
        <v>13475</v>
      </c>
      <c r="E3206" t="s">
        <v>12</v>
      </c>
      <c r="F3206" t="s">
        <v>13773</v>
      </c>
      <c r="G3206" t="s">
        <v>13774</v>
      </c>
      <c r="H3206" t="s">
        <v>13775</v>
      </c>
      <c r="I3206" s="1">
        <v>11831569</v>
      </c>
      <c r="J3206" s="1">
        <v>7984348</v>
      </c>
      <c r="K3206" s="7">
        <f>(J3206-I3206)/I3206</f>
        <v>-0.3251657493608836</v>
      </c>
      <c r="L3206" s="8">
        <f t="shared" si="49"/>
        <v>9.145627487649546E-6</v>
      </c>
    </row>
    <row r="3207" spans="1:12" x14ac:dyDescent="0.25">
      <c r="A3207" t="s">
        <v>8</v>
      </c>
      <c r="B3207" t="s">
        <v>11320</v>
      </c>
      <c r="C3207" t="s">
        <v>11321</v>
      </c>
      <c r="D3207" t="s">
        <v>11322</v>
      </c>
      <c r="E3207" t="s">
        <v>12</v>
      </c>
      <c r="F3207" t="s">
        <v>11562</v>
      </c>
      <c r="G3207" t="s">
        <v>11563</v>
      </c>
      <c r="H3207" t="s">
        <v>11564</v>
      </c>
      <c r="I3207" s="1">
        <v>11814004</v>
      </c>
      <c r="J3207" s="1">
        <v>16105308</v>
      </c>
      <c r="K3207" s="7">
        <f>(J3207-I3207)/I3207</f>
        <v>0.36323874615244756</v>
      </c>
      <c r="L3207" s="8">
        <f t="shared" si="49"/>
        <v>1.8447736439075816E-5</v>
      </c>
    </row>
    <row r="3208" spans="1:12" x14ac:dyDescent="0.25">
      <c r="A3208" t="s">
        <v>8</v>
      </c>
      <c r="B3208" t="s">
        <v>6517</v>
      </c>
      <c r="C3208" t="s">
        <v>6518</v>
      </c>
      <c r="D3208" t="s">
        <v>6519</v>
      </c>
      <c r="E3208" t="s">
        <v>12</v>
      </c>
      <c r="F3208" t="s">
        <v>7082</v>
      </c>
      <c r="G3208" t="s">
        <v>7083</v>
      </c>
      <c r="H3208" t="s">
        <v>7084</v>
      </c>
      <c r="I3208" s="1">
        <v>11801817</v>
      </c>
      <c r="J3208" s="1">
        <v>20361745</v>
      </c>
      <c r="K3208" s="7">
        <f>(J3208-I3208)/I3208</f>
        <v>0.72530594229685141</v>
      </c>
      <c r="L3208" s="8">
        <f t="shared" ref="L3208:L3271" si="50">J3208/$J$7325</f>
        <v>2.3323248782306418E-5</v>
      </c>
    </row>
    <row r="3209" spans="1:12" x14ac:dyDescent="0.25">
      <c r="A3209" t="s">
        <v>8</v>
      </c>
      <c r="B3209" t="s">
        <v>11320</v>
      </c>
      <c r="C3209" t="s">
        <v>11321</v>
      </c>
      <c r="D3209" t="s">
        <v>11322</v>
      </c>
      <c r="E3209" t="s">
        <v>12</v>
      </c>
      <c r="F3209" t="s">
        <v>11756</v>
      </c>
      <c r="G3209" t="s">
        <v>11757</v>
      </c>
      <c r="H3209" t="s">
        <v>11758</v>
      </c>
      <c r="I3209" s="1">
        <v>11792072</v>
      </c>
      <c r="J3209" s="1">
        <v>9346629</v>
      </c>
      <c r="K3209" s="7">
        <f>(J3209-I3209)/I3209</f>
        <v>-0.2073802636211855</v>
      </c>
      <c r="L3209" s="8">
        <f t="shared" si="50"/>
        <v>1.0706044763988542E-5</v>
      </c>
    </row>
    <row r="3210" spans="1:12" x14ac:dyDescent="0.25">
      <c r="A3210" t="s">
        <v>8</v>
      </c>
      <c r="B3210" t="s">
        <v>1117</v>
      </c>
      <c r="C3210" t="s">
        <v>1118</v>
      </c>
      <c r="D3210" t="s">
        <v>1119</v>
      </c>
      <c r="E3210" t="s">
        <v>12</v>
      </c>
      <c r="F3210" t="s">
        <v>1328</v>
      </c>
      <c r="G3210" t="s">
        <v>1329</v>
      </c>
      <c r="H3210" t="s">
        <v>1327</v>
      </c>
      <c r="I3210" s="1">
        <v>11783829</v>
      </c>
      <c r="J3210" s="1">
        <v>11991775</v>
      </c>
      <c r="K3210" s="7">
        <f>(J3210-I3210)/I3210</f>
        <v>1.7646725864742266E-2</v>
      </c>
      <c r="L3210" s="8">
        <f t="shared" si="50"/>
        <v>1.3735912696404094E-5</v>
      </c>
    </row>
    <row r="3211" spans="1:12" x14ac:dyDescent="0.25">
      <c r="A3211" t="s">
        <v>8</v>
      </c>
      <c r="B3211" t="s">
        <v>15988</v>
      </c>
      <c r="C3211" t="s">
        <v>15989</v>
      </c>
      <c r="D3211" t="s">
        <v>15990</v>
      </c>
      <c r="E3211" t="s">
        <v>12</v>
      </c>
      <c r="F3211" t="s">
        <v>16417</v>
      </c>
      <c r="G3211" t="s">
        <v>16418</v>
      </c>
      <c r="H3211" t="s">
        <v>16419</v>
      </c>
      <c r="I3211" s="1">
        <v>11777178</v>
      </c>
      <c r="J3211" s="1">
        <v>69525165</v>
      </c>
      <c r="K3211" s="7">
        <f>(J3211-I3211)/I3211</f>
        <v>4.9033806740460237</v>
      </c>
      <c r="L3211" s="8">
        <f t="shared" si="50"/>
        <v>7.9637217729909836E-5</v>
      </c>
    </row>
    <row r="3212" spans="1:12" x14ac:dyDescent="0.25">
      <c r="A3212" t="s">
        <v>8</v>
      </c>
      <c r="B3212" t="s">
        <v>970</v>
      </c>
      <c r="C3212" t="s">
        <v>971</v>
      </c>
      <c r="D3212" t="s">
        <v>972</v>
      </c>
      <c r="E3212" t="s">
        <v>12</v>
      </c>
      <c r="F3212" t="s">
        <v>1033</v>
      </c>
      <c r="G3212" t="s">
        <v>1034</v>
      </c>
      <c r="H3212" t="s">
        <v>1035</v>
      </c>
      <c r="I3212" s="1">
        <v>11735347</v>
      </c>
      <c r="J3212" s="1">
        <v>5672641</v>
      </c>
      <c r="K3212" s="7">
        <f>(J3212-I3212)/I3212</f>
        <v>-0.51661923588625036</v>
      </c>
      <c r="L3212" s="8">
        <f t="shared" si="50"/>
        <v>6.497695423241548E-6</v>
      </c>
    </row>
    <row r="3213" spans="1:12" x14ac:dyDescent="0.25">
      <c r="A3213" t="s">
        <v>8</v>
      </c>
      <c r="B3213" t="s">
        <v>12406</v>
      </c>
      <c r="C3213" t="s">
        <v>12407</v>
      </c>
      <c r="D3213" t="s">
        <v>12408</v>
      </c>
      <c r="E3213" t="s">
        <v>12</v>
      </c>
      <c r="F3213" t="s">
        <v>12705</v>
      </c>
      <c r="G3213" t="s">
        <v>12706</v>
      </c>
      <c r="H3213" t="s">
        <v>12707</v>
      </c>
      <c r="I3213" s="1">
        <v>11729027</v>
      </c>
      <c r="J3213" s="1">
        <v>8019286</v>
      </c>
      <c r="K3213" s="7">
        <f>(J3213-I3213)/I3213</f>
        <v>-0.31628719074480771</v>
      </c>
      <c r="L3213" s="8">
        <f t="shared" si="50"/>
        <v>9.1856470275247481E-6</v>
      </c>
    </row>
    <row r="3214" spans="1:12" x14ac:dyDescent="0.25">
      <c r="A3214" t="s">
        <v>8</v>
      </c>
      <c r="B3214" t="s">
        <v>9128</v>
      </c>
      <c r="C3214" t="s">
        <v>9129</v>
      </c>
      <c r="D3214" t="s">
        <v>9130</v>
      </c>
      <c r="E3214" t="s">
        <v>12</v>
      </c>
      <c r="F3214" t="s">
        <v>9257</v>
      </c>
      <c r="G3214" t="s">
        <v>9258</v>
      </c>
      <c r="H3214" t="s">
        <v>9259</v>
      </c>
      <c r="I3214" s="1">
        <v>11697584</v>
      </c>
      <c r="J3214" s="1">
        <v>15153337</v>
      </c>
      <c r="K3214" s="7">
        <f>(J3214-I3214)/I3214</f>
        <v>0.29542450817194388</v>
      </c>
      <c r="L3214" s="8">
        <f t="shared" si="50"/>
        <v>1.7357306494759107E-5</v>
      </c>
    </row>
    <row r="3215" spans="1:12" x14ac:dyDescent="0.25">
      <c r="A3215" t="s">
        <v>8</v>
      </c>
      <c r="B3215" t="s">
        <v>16902</v>
      </c>
      <c r="C3215" t="s">
        <v>16903</v>
      </c>
      <c r="D3215" t="s">
        <v>16904</v>
      </c>
      <c r="E3215" t="s">
        <v>12</v>
      </c>
      <c r="F3215" t="s">
        <v>17101</v>
      </c>
      <c r="G3215" t="s">
        <v>17102</v>
      </c>
      <c r="H3215" t="s">
        <v>17103</v>
      </c>
      <c r="I3215" s="1">
        <v>11696595</v>
      </c>
      <c r="J3215" s="1">
        <v>18308652</v>
      </c>
      <c r="K3215" s="7">
        <f>(J3215-I3215)/I3215</f>
        <v>0.56529759301745508</v>
      </c>
      <c r="L3215" s="8">
        <f t="shared" si="50"/>
        <v>2.0971544701334388E-5</v>
      </c>
    </row>
    <row r="3216" spans="1:12" x14ac:dyDescent="0.25">
      <c r="A3216" t="s">
        <v>8</v>
      </c>
      <c r="B3216" t="s">
        <v>6517</v>
      </c>
      <c r="C3216" t="s">
        <v>6518</v>
      </c>
      <c r="D3216" t="s">
        <v>6519</v>
      </c>
      <c r="E3216" t="s">
        <v>12</v>
      </c>
      <c r="F3216" t="s">
        <v>8246</v>
      </c>
      <c r="G3216" t="s">
        <v>8247</v>
      </c>
      <c r="H3216" t="s">
        <v>8248</v>
      </c>
      <c r="I3216" s="1">
        <v>11675664</v>
      </c>
      <c r="J3216" s="1">
        <v>1235496</v>
      </c>
      <c r="K3216" s="7">
        <f>(J3216-I3216)/I3216</f>
        <v>-0.89418194973750531</v>
      </c>
      <c r="L3216" s="8">
        <f t="shared" si="50"/>
        <v>1.4151920956452627E-6</v>
      </c>
    </row>
    <row r="3217" spans="1:12" x14ac:dyDescent="0.25">
      <c r="A3217" t="s">
        <v>8</v>
      </c>
      <c r="B3217" t="s">
        <v>16902</v>
      </c>
      <c r="C3217" t="s">
        <v>16903</v>
      </c>
      <c r="D3217" t="s">
        <v>16904</v>
      </c>
      <c r="E3217" t="s">
        <v>12</v>
      </c>
      <c r="F3217" t="s">
        <v>16960</v>
      </c>
      <c r="G3217" t="s">
        <v>16961</v>
      </c>
      <c r="H3217" t="s">
        <v>16962</v>
      </c>
      <c r="I3217" s="1">
        <v>11650427</v>
      </c>
      <c r="J3217" s="1">
        <v>12538358</v>
      </c>
      <c r="K3217" s="7">
        <f>(J3217-I3217)/I3217</f>
        <v>7.6214459779027841E-2</v>
      </c>
      <c r="L3217" s="8">
        <f t="shared" si="50"/>
        <v>1.4361993186518246E-5</v>
      </c>
    </row>
    <row r="3218" spans="1:12" x14ac:dyDescent="0.25">
      <c r="A3218" t="s">
        <v>8</v>
      </c>
      <c r="B3218" t="s">
        <v>6517</v>
      </c>
      <c r="C3218" t="s">
        <v>6518</v>
      </c>
      <c r="D3218" t="s">
        <v>6519</v>
      </c>
      <c r="E3218" t="s">
        <v>12</v>
      </c>
      <c r="F3218" t="s">
        <v>6767</v>
      </c>
      <c r="G3218" t="s">
        <v>6768</v>
      </c>
      <c r="H3218" t="s">
        <v>6769</v>
      </c>
      <c r="I3218" s="1">
        <v>11648816</v>
      </c>
      <c r="J3218" s="1">
        <v>11857957</v>
      </c>
      <c r="K3218" s="7">
        <f>(J3218-I3218)/I3218</f>
        <v>1.7953841832508987E-2</v>
      </c>
      <c r="L3218" s="8">
        <f t="shared" si="50"/>
        <v>1.3582631604555105E-5</v>
      </c>
    </row>
    <row r="3219" spans="1:12" x14ac:dyDescent="0.25">
      <c r="A3219" t="s">
        <v>8</v>
      </c>
      <c r="B3219" t="s">
        <v>970</v>
      </c>
      <c r="C3219" t="s">
        <v>971</v>
      </c>
      <c r="D3219" t="s">
        <v>972</v>
      </c>
      <c r="E3219" t="s">
        <v>12</v>
      </c>
      <c r="F3219" t="s">
        <v>1105</v>
      </c>
      <c r="G3219" t="s">
        <v>1106</v>
      </c>
      <c r="H3219" t="s">
        <v>1107</v>
      </c>
      <c r="I3219" s="1">
        <v>11647097</v>
      </c>
      <c r="J3219" s="1">
        <v>31257550</v>
      </c>
      <c r="K3219" s="7">
        <f>(J3219-I3219)/I3219</f>
        <v>1.6837202437654637</v>
      </c>
      <c r="L3219" s="8">
        <f t="shared" si="50"/>
        <v>3.5803788672109488E-5</v>
      </c>
    </row>
    <row r="3220" spans="1:12" x14ac:dyDescent="0.25">
      <c r="A3220" t="s">
        <v>8</v>
      </c>
      <c r="B3220" t="s">
        <v>6517</v>
      </c>
      <c r="C3220" t="s">
        <v>6518</v>
      </c>
      <c r="D3220" t="s">
        <v>6519</v>
      </c>
      <c r="E3220" t="s">
        <v>12</v>
      </c>
      <c r="F3220" t="s">
        <v>20022</v>
      </c>
      <c r="G3220" t="s">
        <v>20023</v>
      </c>
      <c r="H3220" t="s">
        <v>20024</v>
      </c>
      <c r="I3220" s="1">
        <v>11619783</v>
      </c>
      <c r="J3220" s="1">
        <v>8521673</v>
      </c>
      <c r="K3220" s="7">
        <f>(J3220-I3220)/I3220</f>
        <v>-0.26662373987534876</v>
      </c>
      <c r="L3220" s="8">
        <f t="shared" si="50"/>
        <v>9.7611034526001328E-6</v>
      </c>
    </row>
    <row r="3221" spans="1:12" x14ac:dyDescent="0.25">
      <c r="A3221" t="s">
        <v>8</v>
      </c>
      <c r="B3221" t="s">
        <v>9128</v>
      </c>
      <c r="C3221" t="s">
        <v>9129</v>
      </c>
      <c r="D3221" t="s">
        <v>9130</v>
      </c>
      <c r="E3221" t="s">
        <v>12</v>
      </c>
      <c r="F3221" t="s">
        <v>9422</v>
      </c>
      <c r="G3221" t="s">
        <v>9423</v>
      </c>
      <c r="H3221" t="s">
        <v>9424</v>
      </c>
      <c r="I3221" s="1">
        <v>11611264</v>
      </c>
      <c r="J3221" s="1">
        <v>14005369</v>
      </c>
      <c r="K3221" s="7">
        <f>(J3221-I3221)/I3221</f>
        <v>0.20618814626900223</v>
      </c>
      <c r="L3221" s="8">
        <f t="shared" si="50"/>
        <v>1.604237286514501E-5</v>
      </c>
    </row>
    <row r="3222" spans="1:12" x14ac:dyDescent="0.25">
      <c r="A3222" t="s">
        <v>8</v>
      </c>
      <c r="B3222" t="s">
        <v>9743</v>
      </c>
      <c r="C3222" t="s">
        <v>9744</v>
      </c>
      <c r="D3222" t="s">
        <v>9745</v>
      </c>
      <c r="E3222" t="s">
        <v>12</v>
      </c>
      <c r="F3222" t="s">
        <v>10085</v>
      </c>
      <c r="G3222" t="s">
        <v>10086</v>
      </c>
      <c r="H3222" t="s">
        <v>10087</v>
      </c>
      <c r="I3222" s="1">
        <v>11596532</v>
      </c>
      <c r="J3222" s="1">
        <v>16379181</v>
      </c>
      <c r="K3222" s="7">
        <f>(J3222-I3222)/I3222</f>
        <v>0.41242062713231853</v>
      </c>
      <c r="L3222" s="8">
        <f t="shared" si="50"/>
        <v>1.8761442760108547E-5</v>
      </c>
    </row>
    <row r="3223" spans="1:12" x14ac:dyDescent="0.25">
      <c r="A3223" t="s">
        <v>8</v>
      </c>
      <c r="B3223" t="s">
        <v>16902</v>
      </c>
      <c r="C3223" t="s">
        <v>16903</v>
      </c>
      <c r="D3223" t="s">
        <v>16904</v>
      </c>
      <c r="E3223" t="s">
        <v>12</v>
      </c>
      <c r="F3223" t="s">
        <v>17050</v>
      </c>
      <c r="G3223" t="s">
        <v>17051</v>
      </c>
      <c r="H3223" t="s">
        <v>17052</v>
      </c>
      <c r="I3223" s="1">
        <v>11596364</v>
      </c>
      <c r="J3223" s="1">
        <v>10073999</v>
      </c>
      <c r="K3223" s="7">
        <f>(J3223-I3223)/I3223</f>
        <v>-0.13127951140547159</v>
      </c>
      <c r="L3223" s="8">
        <f t="shared" si="50"/>
        <v>1.1539206728583729E-5</v>
      </c>
    </row>
    <row r="3224" spans="1:12" x14ac:dyDescent="0.25">
      <c r="A3224" t="s">
        <v>8</v>
      </c>
      <c r="B3224" t="s">
        <v>1117</v>
      </c>
      <c r="C3224" t="s">
        <v>1118</v>
      </c>
      <c r="D3224" t="s">
        <v>1119</v>
      </c>
      <c r="E3224" t="s">
        <v>12</v>
      </c>
      <c r="F3224" t="s">
        <v>1545</v>
      </c>
      <c r="G3224" t="s">
        <v>1546</v>
      </c>
      <c r="H3224" t="s">
        <v>1547</v>
      </c>
      <c r="I3224" s="1">
        <v>11562406</v>
      </c>
      <c r="J3224" s="1">
        <v>20009093</v>
      </c>
      <c r="K3224" s="7">
        <f>(J3224-I3224)/I3224</f>
        <v>0.73053022009432989</v>
      </c>
      <c r="L3224" s="8">
        <f t="shared" si="50"/>
        <v>2.2919305489156549E-5</v>
      </c>
    </row>
    <row r="3225" spans="1:12" x14ac:dyDescent="0.25">
      <c r="A3225" t="s">
        <v>8</v>
      </c>
      <c r="B3225" t="s">
        <v>9743</v>
      </c>
      <c r="C3225" t="s">
        <v>9744</v>
      </c>
      <c r="D3225" t="s">
        <v>9745</v>
      </c>
      <c r="E3225" t="s">
        <v>12</v>
      </c>
      <c r="F3225" t="s">
        <v>10103</v>
      </c>
      <c r="G3225" t="s">
        <v>10104</v>
      </c>
      <c r="H3225" t="s">
        <v>10105</v>
      </c>
      <c r="I3225" s="1">
        <v>11555486</v>
      </c>
      <c r="J3225" s="1">
        <v>12356127</v>
      </c>
      <c r="K3225" s="7">
        <f>(J3225-I3225)/I3225</f>
        <v>6.9286657436995733E-2</v>
      </c>
      <c r="L3225" s="8">
        <f t="shared" si="50"/>
        <v>1.415325769018193E-5</v>
      </c>
    </row>
    <row r="3226" spans="1:12" x14ac:dyDescent="0.25">
      <c r="A3226" t="s">
        <v>8</v>
      </c>
      <c r="B3226" t="s">
        <v>5478</v>
      </c>
      <c r="C3226" t="s">
        <v>5479</v>
      </c>
      <c r="D3226" t="s">
        <v>5480</v>
      </c>
      <c r="E3226" t="s">
        <v>12</v>
      </c>
      <c r="F3226" t="s">
        <v>5620</v>
      </c>
      <c r="G3226" t="s">
        <v>5621</v>
      </c>
      <c r="H3226" t="s">
        <v>5622</v>
      </c>
      <c r="I3226" s="1">
        <v>11522289</v>
      </c>
      <c r="J3226" s="1">
        <v>9713933</v>
      </c>
      <c r="K3226" s="7">
        <f>(J3226-I3226)/I3226</f>
        <v>-0.15694416274405198</v>
      </c>
      <c r="L3226" s="8">
        <f t="shared" si="50"/>
        <v>1.1126771109924819E-5</v>
      </c>
    </row>
    <row r="3227" spans="1:12" x14ac:dyDescent="0.25">
      <c r="A3227" t="s">
        <v>8</v>
      </c>
      <c r="B3227" t="s">
        <v>14253</v>
      </c>
      <c r="C3227" t="s">
        <v>14254</v>
      </c>
      <c r="D3227" t="s">
        <v>14255</v>
      </c>
      <c r="E3227" t="s">
        <v>12</v>
      </c>
      <c r="F3227" t="s">
        <v>14961</v>
      </c>
      <c r="G3227" t="s">
        <v>14962</v>
      </c>
      <c r="H3227" t="s">
        <v>14963</v>
      </c>
      <c r="I3227" s="1">
        <v>11519445</v>
      </c>
      <c r="J3227" s="1">
        <v>45998345</v>
      </c>
      <c r="K3227" s="7">
        <f>(J3227-I3227)/I3227</f>
        <v>2.9931042684782123</v>
      </c>
      <c r="L3227" s="8">
        <f t="shared" si="50"/>
        <v>5.2688551202726516E-5</v>
      </c>
    </row>
    <row r="3228" spans="1:12" x14ac:dyDescent="0.25">
      <c r="A3228" t="s">
        <v>8</v>
      </c>
      <c r="B3228" t="s">
        <v>17616</v>
      </c>
      <c r="C3228" t="s">
        <v>17617</v>
      </c>
      <c r="D3228" t="s">
        <v>17618</v>
      </c>
      <c r="E3228" t="s">
        <v>12</v>
      </c>
      <c r="F3228" t="s">
        <v>17668</v>
      </c>
      <c r="G3228" t="s">
        <v>17669</v>
      </c>
      <c r="H3228" t="s">
        <v>17670</v>
      </c>
      <c r="I3228" s="1">
        <v>11515372</v>
      </c>
      <c r="J3228" s="1">
        <v>18921145</v>
      </c>
      <c r="K3228" s="7">
        <f>(J3228-I3228)/I3228</f>
        <v>0.64312060435390195</v>
      </c>
      <c r="L3228" s="8">
        <f t="shared" si="50"/>
        <v>2.1673121438319416E-5</v>
      </c>
    </row>
    <row r="3229" spans="1:12" x14ac:dyDescent="0.25">
      <c r="A3229" t="s">
        <v>8</v>
      </c>
      <c r="B3229" t="s">
        <v>5478</v>
      </c>
      <c r="C3229" t="s">
        <v>5479</v>
      </c>
      <c r="D3229" t="s">
        <v>5480</v>
      </c>
      <c r="E3229" t="s">
        <v>12</v>
      </c>
      <c r="F3229" t="s">
        <v>6001</v>
      </c>
      <c r="G3229" t="s">
        <v>6002</v>
      </c>
      <c r="H3229" t="s">
        <v>6003</v>
      </c>
      <c r="I3229" s="1">
        <v>11513971</v>
      </c>
      <c r="J3229" s="1">
        <v>12013160</v>
      </c>
      <c r="K3229" s="7">
        <f>(J3229-I3229)/I3229</f>
        <v>4.3355068377365205E-2</v>
      </c>
      <c r="L3229" s="8">
        <f t="shared" si="50"/>
        <v>1.376040802699632E-5</v>
      </c>
    </row>
    <row r="3230" spans="1:12" x14ac:dyDescent="0.25">
      <c r="A3230" t="s">
        <v>8</v>
      </c>
      <c r="B3230" t="s">
        <v>3187</v>
      </c>
      <c r="C3230" t="s">
        <v>3188</v>
      </c>
      <c r="D3230" t="s">
        <v>3189</v>
      </c>
      <c r="E3230" t="s">
        <v>12</v>
      </c>
      <c r="F3230" t="s">
        <v>3926</v>
      </c>
      <c r="G3230" t="s">
        <v>3927</v>
      </c>
      <c r="H3230" t="s">
        <v>3928</v>
      </c>
      <c r="I3230" s="1">
        <v>11471388</v>
      </c>
      <c r="J3230" s="1">
        <v>10329177</v>
      </c>
      <c r="K3230" s="7">
        <f>(J3230-I3230)/I3230</f>
        <v>-9.957042687423702E-2</v>
      </c>
      <c r="L3230" s="8">
        <f t="shared" si="50"/>
        <v>1.1831498964724167E-5</v>
      </c>
    </row>
    <row r="3231" spans="1:12" x14ac:dyDescent="0.25">
      <c r="A3231" t="s">
        <v>8</v>
      </c>
      <c r="B3231" t="s">
        <v>741</v>
      </c>
      <c r="C3231" t="s">
        <v>742</v>
      </c>
      <c r="D3231" t="s">
        <v>743</v>
      </c>
      <c r="E3231" t="s">
        <v>12</v>
      </c>
      <c r="F3231" t="s">
        <v>774</v>
      </c>
      <c r="G3231" t="s">
        <v>775</v>
      </c>
      <c r="H3231" t="s">
        <v>776</v>
      </c>
      <c r="I3231" s="1">
        <v>11468337</v>
      </c>
      <c r="J3231" s="1">
        <v>13125744</v>
      </c>
      <c r="K3231" s="7">
        <f>(J3231-I3231)/I3231</f>
        <v>0.14452025607548855</v>
      </c>
      <c r="L3231" s="8">
        <f t="shared" si="50"/>
        <v>1.5034811248489055E-5</v>
      </c>
    </row>
    <row r="3232" spans="1:12" x14ac:dyDescent="0.25">
      <c r="A3232" t="s">
        <v>8</v>
      </c>
      <c r="B3232" t="s">
        <v>970</v>
      </c>
      <c r="C3232" t="s">
        <v>971</v>
      </c>
      <c r="D3232" t="s">
        <v>972</v>
      </c>
      <c r="E3232" t="s">
        <v>12</v>
      </c>
      <c r="F3232" t="s">
        <v>1072</v>
      </c>
      <c r="G3232" t="s">
        <v>1073</v>
      </c>
      <c r="H3232" t="s">
        <v>1074</v>
      </c>
      <c r="I3232" s="1">
        <v>11459294</v>
      </c>
      <c r="J3232" s="1">
        <v>11500544</v>
      </c>
      <c r="K3232" s="7">
        <f>(J3232-I3232)/I3232</f>
        <v>3.5996982013028027E-3</v>
      </c>
      <c r="L3232" s="8">
        <f t="shared" si="50"/>
        <v>1.3173234850149699E-5</v>
      </c>
    </row>
    <row r="3233" spans="1:12" x14ac:dyDescent="0.25">
      <c r="A3233" t="s">
        <v>8</v>
      </c>
      <c r="B3233" t="s">
        <v>13473</v>
      </c>
      <c r="C3233" t="s">
        <v>13474</v>
      </c>
      <c r="D3233" t="s">
        <v>13475</v>
      </c>
      <c r="E3233" t="s">
        <v>12</v>
      </c>
      <c r="F3233" t="s">
        <v>14103</v>
      </c>
      <c r="G3233" t="s">
        <v>14104</v>
      </c>
      <c r="H3233" t="s">
        <v>14105</v>
      </c>
      <c r="I3233" s="1">
        <v>11458101</v>
      </c>
      <c r="J3233" s="1">
        <v>16756669</v>
      </c>
      <c r="K3233" s="7">
        <f>(J3233-I3233)/I3233</f>
        <v>0.4624298563959246</v>
      </c>
      <c r="L3233" s="8">
        <f t="shared" si="50"/>
        <v>1.9193834312813647E-5</v>
      </c>
    </row>
    <row r="3234" spans="1:12" x14ac:dyDescent="0.25">
      <c r="A3234" t="s">
        <v>8</v>
      </c>
      <c r="B3234" t="s">
        <v>9</v>
      </c>
      <c r="C3234" t="s">
        <v>10</v>
      </c>
      <c r="D3234" t="s">
        <v>11</v>
      </c>
      <c r="E3234" t="s">
        <v>12</v>
      </c>
      <c r="F3234" t="s">
        <v>535</v>
      </c>
      <c r="G3234" t="s">
        <v>536</v>
      </c>
      <c r="H3234" t="s">
        <v>537</v>
      </c>
      <c r="I3234" s="1">
        <v>11456151</v>
      </c>
      <c r="J3234" s="1">
        <v>8424059</v>
      </c>
      <c r="K3234" s="7">
        <f>(J3234-I3234)/I3234</f>
        <v>-0.26466934662435926</v>
      </c>
      <c r="L3234" s="8">
        <f t="shared" si="50"/>
        <v>9.6492920333609642E-6</v>
      </c>
    </row>
    <row r="3235" spans="1:12" x14ac:dyDescent="0.25">
      <c r="A3235" t="s">
        <v>8</v>
      </c>
      <c r="B3235" t="s">
        <v>9</v>
      </c>
      <c r="C3235" t="s">
        <v>10</v>
      </c>
      <c r="D3235" t="s">
        <v>11</v>
      </c>
      <c r="E3235" t="s">
        <v>12</v>
      </c>
      <c r="F3235" t="s">
        <v>463</v>
      </c>
      <c r="G3235" t="s">
        <v>464</v>
      </c>
      <c r="H3235" t="s">
        <v>465</v>
      </c>
      <c r="I3235" s="1">
        <v>11449303</v>
      </c>
      <c r="J3235" s="1">
        <v>11748820</v>
      </c>
      <c r="K3235" s="7">
        <f>(J3235-I3235)/I3235</f>
        <v>2.6160282420685348E-2</v>
      </c>
      <c r="L3235" s="8">
        <f t="shared" si="50"/>
        <v>1.3457621228364135E-5</v>
      </c>
    </row>
    <row r="3236" spans="1:12" x14ac:dyDescent="0.25">
      <c r="A3236" t="s">
        <v>8</v>
      </c>
      <c r="B3236" t="s">
        <v>16902</v>
      </c>
      <c r="C3236" t="s">
        <v>16903</v>
      </c>
      <c r="D3236" t="s">
        <v>16904</v>
      </c>
      <c r="E3236" t="s">
        <v>12</v>
      </c>
      <c r="F3236" t="s">
        <v>17395</v>
      </c>
      <c r="G3236" t="s">
        <v>17396</v>
      </c>
      <c r="H3236" t="s">
        <v>17397</v>
      </c>
      <c r="I3236" s="1">
        <v>11445426</v>
      </c>
      <c r="J3236" s="1">
        <v>15018315</v>
      </c>
      <c r="K3236" s="7">
        <f>(J3236-I3236)/I3236</f>
        <v>0.3121674108067275</v>
      </c>
      <c r="L3236" s="8">
        <f t="shared" si="50"/>
        <v>1.7202646287734388E-5</v>
      </c>
    </row>
    <row r="3237" spans="1:12" x14ac:dyDescent="0.25">
      <c r="A3237" t="s">
        <v>8</v>
      </c>
      <c r="B3237" t="s">
        <v>6517</v>
      </c>
      <c r="C3237" t="s">
        <v>6518</v>
      </c>
      <c r="D3237" t="s">
        <v>6519</v>
      </c>
      <c r="E3237" t="s">
        <v>12</v>
      </c>
      <c r="F3237" t="s">
        <v>6593</v>
      </c>
      <c r="G3237" t="s">
        <v>6594</v>
      </c>
      <c r="H3237" t="s">
        <v>6595</v>
      </c>
      <c r="I3237" s="1">
        <v>11441709</v>
      </c>
      <c r="J3237" s="1">
        <v>8051799</v>
      </c>
      <c r="K3237" s="7">
        <f>(J3237-I3237)/I3237</f>
        <v>-0.29627654400229897</v>
      </c>
      <c r="L3237" s="8">
        <f t="shared" si="50"/>
        <v>9.2228888644920191E-6</v>
      </c>
    </row>
    <row r="3238" spans="1:12" x14ac:dyDescent="0.25">
      <c r="A3238" t="s">
        <v>8</v>
      </c>
      <c r="B3238" t="s">
        <v>16902</v>
      </c>
      <c r="C3238" t="s">
        <v>16903</v>
      </c>
      <c r="D3238" t="s">
        <v>16904</v>
      </c>
      <c r="E3238" t="s">
        <v>12</v>
      </c>
      <c r="F3238" t="s">
        <v>17353</v>
      </c>
      <c r="G3238" t="s">
        <v>17354</v>
      </c>
      <c r="H3238" t="s">
        <v>17355</v>
      </c>
      <c r="I3238" s="1">
        <v>11431972</v>
      </c>
      <c r="J3238" s="1">
        <v>6748296</v>
      </c>
      <c r="K3238" s="7">
        <f>(J3238-I3238)/I3238</f>
        <v>-0.40969974384122004</v>
      </c>
      <c r="L3238" s="8">
        <f t="shared" si="50"/>
        <v>7.7297985248633301E-6</v>
      </c>
    </row>
    <row r="3239" spans="1:12" x14ac:dyDescent="0.25">
      <c r="A3239" t="s">
        <v>8</v>
      </c>
      <c r="B3239" t="s">
        <v>6517</v>
      </c>
      <c r="C3239" t="s">
        <v>6518</v>
      </c>
      <c r="D3239" t="s">
        <v>6519</v>
      </c>
      <c r="E3239" t="s">
        <v>12</v>
      </c>
      <c r="F3239" t="s">
        <v>6990</v>
      </c>
      <c r="G3239" t="s">
        <v>6991</v>
      </c>
      <c r="H3239" t="s">
        <v>6992</v>
      </c>
      <c r="I3239" s="1">
        <v>11423473</v>
      </c>
      <c r="J3239" s="1">
        <v>18790076</v>
      </c>
      <c r="K3239" s="7">
        <f>(J3239-I3239)/I3239</f>
        <v>0.64486544503584853</v>
      </c>
      <c r="L3239" s="8">
        <f t="shared" si="50"/>
        <v>2.1522989173395752E-5</v>
      </c>
    </row>
    <row r="3240" spans="1:12" x14ac:dyDescent="0.25">
      <c r="A3240" t="s">
        <v>8</v>
      </c>
      <c r="B3240" t="s">
        <v>14253</v>
      </c>
      <c r="C3240" t="s">
        <v>14254</v>
      </c>
      <c r="D3240" t="s">
        <v>14255</v>
      </c>
      <c r="E3240" t="s">
        <v>12</v>
      </c>
      <c r="F3240" t="s">
        <v>15394</v>
      </c>
      <c r="G3240" t="s">
        <v>15395</v>
      </c>
      <c r="H3240" t="s">
        <v>15396</v>
      </c>
      <c r="I3240" s="1">
        <v>11421857</v>
      </c>
      <c r="J3240" s="1">
        <v>26897446</v>
      </c>
      <c r="K3240" s="7">
        <f>(J3240-I3240)/I3240</f>
        <v>1.3549100640990339</v>
      </c>
      <c r="L3240" s="8">
        <f t="shared" si="50"/>
        <v>3.0809531534092615E-5</v>
      </c>
    </row>
    <row r="3241" spans="1:12" x14ac:dyDescent="0.25">
      <c r="A3241" t="s">
        <v>8</v>
      </c>
      <c r="B3241" t="s">
        <v>11320</v>
      </c>
      <c r="C3241" t="s">
        <v>11321</v>
      </c>
      <c r="D3241" t="s">
        <v>11322</v>
      </c>
      <c r="E3241" t="s">
        <v>12</v>
      </c>
      <c r="F3241" t="s">
        <v>12344</v>
      </c>
      <c r="G3241" t="s">
        <v>12345</v>
      </c>
      <c r="H3241" t="s">
        <v>12346</v>
      </c>
      <c r="I3241" s="1">
        <v>11402327</v>
      </c>
      <c r="J3241" s="1">
        <v>4698710</v>
      </c>
      <c r="K3241" s="7">
        <f>(J3241-I3241)/I3241</f>
        <v>-0.58791657176644729</v>
      </c>
      <c r="L3241" s="8">
        <f t="shared" si="50"/>
        <v>5.3821115177461952E-6</v>
      </c>
    </row>
    <row r="3242" spans="1:12" x14ac:dyDescent="0.25">
      <c r="A3242" t="s">
        <v>8</v>
      </c>
      <c r="B3242" t="s">
        <v>16753</v>
      </c>
      <c r="C3242" t="s">
        <v>16754</v>
      </c>
      <c r="D3242" t="s">
        <v>16755</v>
      </c>
      <c r="E3242" t="s">
        <v>12</v>
      </c>
      <c r="F3242" t="s">
        <v>16859</v>
      </c>
      <c r="G3242" t="s">
        <v>16860</v>
      </c>
      <c r="H3242" t="s">
        <v>16861</v>
      </c>
      <c r="I3242" s="1">
        <v>11366543</v>
      </c>
      <c r="J3242" s="1">
        <v>23329139</v>
      </c>
      <c r="K3242" s="7">
        <f>(J3242-I3242)/I3242</f>
        <v>1.0524392508786533</v>
      </c>
      <c r="L3242" s="8">
        <f t="shared" si="50"/>
        <v>2.67222339133511E-5</v>
      </c>
    </row>
    <row r="3243" spans="1:12" x14ac:dyDescent="0.25">
      <c r="A3243" t="s">
        <v>8</v>
      </c>
      <c r="B3243" t="s">
        <v>4435</v>
      </c>
      <c r="C3243" t="s">
        <v>4436</v>
      </c>
      <c r="D3243" t="s">
        <v>4437</v>
      </c>
      <c r="E3243" t="s">
        <v>12</v>
      </c>
      <c r="F3243" t="s">
        <v>4807</v>
      </c>
      <c r="G3243" t="s">
        <v>4796</v>
      </c>
      <c r="H3243" t="s">
        <v>4797</v>
      </c>
      <c r="I3243" s="1">
        <v>11355786</v>
      </c>
      <c r="J3243" s="1">
        <v>11630171</v>
      </c>
      <c r="K3243" s="7">
        <f>(J3243-I3243)/I3243</f>
        <v>2.4162572278132045E-2</v>
      </c>
      <c r="L3243" s="8">
        <f t="shared" si="50"/>
        <v>1.3321715384107081E-5</v>
      </c>
    </row>
    <row r="3244" spans="1:12" x14ac:dyDescent="0.25">
      <c r="A3244" t="s">
        <v>8</v>
      </c>
      <c r="B3244" t="s">
        <v>9743</v>
      </c>
      <c r="C3244" t="s">
        <v>9744</v>
      </c>
      <c r="D3244" t="s">
        <v>9745</v>
      </c>
      <c r="E3244" t="s">
        <v>12</v>
      </c>
      <c r="F3244" t="s">
        <v>9848</v>
      </c>
      <c r="G3244" t="s">
        <v>9849</v>
      </c>
      <c r="H3244" t="s">
        <v>9850</v>
      </c>
      <c r="I3244" s="1">
        <v>11344349</v>
      </c>
      <c r="J3244" s="1">
        <v>15391599</v>
      </c>
      <c r="K3244" s="7">
        <f>(J3244-I3244)/I3244</f>
        <v>0.35676353045908582</v>
      </c>
      <c r="L3244" s="8">
        <f t="shared" si="50"/>
        <v>1.7630222391769404E-5</v>
      </c>
    </row>
    <row r="3245" spans="1:12" x14ac:dyDescent="0.25">
      <c r="A3245" t="s">
        <v>8</v>
      </c>
      <c r="B3245" t="s">
        <v>10411</v>
      </c>
      <c r="C3245" t="s">
        <v>10412</v>
      </c>
      <c r="D3245" t="s">
        <v>10413</v>
      </c>
      <c r="E3245" t="s">
        <v>12</v>
      </c>
      <c r="F3245" t="s">
        <v>21248</v>
      </c>
      <c r="G3245" t="s">
        <v>21249</v>
      </c>
      <c r="H3245" t="s">
        <v>21250</v>
      </c>
      <c r="I3245" s="1">
        <v>11336498</v>
      </c>
      <c r="J3245" s="1">
        <v>13939695</v>
      </c>
      <c r="K3245" s="7">
        <f>(J3245-I3245)/I3245</f>
        <v>0.22962973221536315</v>
      </c>
      <c r="L3245" s="8">
        <f t="shared" si="50"/>
        <v>1.596714694317569E-5</v>
      </c>
    </row>
    <row r="3246" spans="1:12" x14ac:dyDescent="0.25">
      <c r="A3246" t="s">
        <v>8</v>
      </c>
      <c r="B3246" t="s">
        <v>6517</v>
      </c>
      <c r="C3246" t="s">
        <v>6518</v>
      </c>
      <c r="D3246" t="s">
        <v>6519</v>
      </c>
      <c r="E3246" t="s">
        <v>12</v>
      </c>
      <c r="F3246" t="s">
        <v>7305</v>
      </c>
      <c r="G3246" t="s">
        <v>7306</v>
      </c>
      <c r="H3246" t="s">
        <v>7307</v>
      </c>
      <c r="I3246" s="1">
        <v>11321216</v>
      </c>
      <c r="J3246" s="1">
        <v>22541355</v>
      </c>
      <c r="K3246" s="7">
        <f>(J3246-I3246)/I3246</f>
        <v>0.99107189545716645</v>
      </c>
      <c r="L3246" s="8">
        <f t="shared" si="50"/>
        <v>2.5819871064846688E-5</v>
      </c>
    </row>
    <row r="3247" spans="1:12" x14ac:dyDescent="0.25">
      <c r="A3247" t="s">
        <v>8</v>
      </c>
      <c r="B3247" t="s">
        <v>9743</v>
      </c>
      <c r="C3247" t="s">
        <v>9744</v>
      </c>
      <c r="D3247" t="s">
        <v>9745</v>
      </c>
      <c r="E3247" t="s">
        <v>12</v>
      </c>
      <c r="F3247" t="s">
        <v>10178</v>
      </c>
      <c r="G3247" t="s">
        <v>10179</v>
      </c>
      <c r="H3247" t="s">
        <v>10180</v>
      </c>
      <c r="I3247" s="1">
        <v>11310149</v>
      </c>
      <c r="J3247" s="1">
        <v>15589917</v>
      </c>
      <c r="K3247" s="7">
        <f>(J3247-I3247)/I3247</f>
        <v>0.37840067358971136</v>
      </c>
      <c r="L3247" s="8">
        <f t="shared" si="50"/>
        <v>1.7857384653746923E-5</v>
      </c>
    </row>
    <row r="3248" spans="1:12" x14ac:dyDescent="0.25">
      <c r="A3248" t="s">
        <v>8</v>
      </c>
      <c r="B3248" t="s">
        <v>9743</v>
      </c>
      <c r="C3248" t="s">
        <v>9744</v>
      </c>
      <c r="D3248" t="s">
        <v>9745</v>
      </c>
      <c r="E3248" t="s">
        <v>12</v>
      </c>
      <c r="F3248" t="s">
        <v>9962</v>
      </c>
      <c r="G3248" t="s">
        <v>9963</v>
      </c>
      <c r="H3248" t="s">
        <v>9964</v>
      </c>
      <c r="I3248" s="1">
        <v>11309327</v>
      </c>
      <c r="J3248" s="1">
        <v>10557056</v>
      </c>
      <c r="K3248" s="7">
        <f>(J3248-I3248)/I3248</f>
        <v>-6.6517751233119357E-2</v>
      </c>
      <c r="L3248" s="8">
        <f t="shared" si="50"/>
        <v>1.2092521711510516E-5</v>
      </c>
    </row>
    <row r="3249" spans="1:12" x14ac:dyDescent="0.25">
      <c r="A3249" t="s">
        <v>8</v>
      </c>
      <c r="B3249" t="s">
        <v>6517</v>
      </c>
      <c r="C3249" t="s">
        <v>6518</v>
      </c>
      <c r="D3249" t="s">
        <v>6519</v>
      </c>
      <c r="E3249" t="s">
        <v>12</v>
      </c>
      <c r="F3249" t="s">
        <v>6809</v>
      </c>
      <c r="G3249" t="s">
        <v>6810</v>
      </c>
      <c r="H3249" t="s">
        <v>6811</v>
      </c>
      <c r="I3249" s="1">
        <v>11305968</v>
      </c>
      <c r="J3249" s="1">
        <v>5487821</v>
      </c>
      <c r="K3249" s="7">
        <f>(J3249-I3249)/I3249</f>
        <v>-0.51460847934471421</v>
      </c>
      <c r="L3249" s="8">
        <f t="shared" si="50"/>
        <v>6.2859943710996082E-6</v>
      </c>
    </row>
    <row r="3250" spans="1:12" x14ac:dyDescent="0.25">
      <c r="A3250" t="s">
        <v>8</v>
      </c>
      <c r="B3250" t="s">
        <v>16902</v>
      </c>
      <c r="C3250" t="s">
        <v>16903</v>
      </c>
      <c r="D3250" t="s">
        <v>16904</v>
      </c>
      <c r="E3250" t="s">
        <v>12</v>
      </c>
      <c r="F3250" t="s">
        <v>17029</v>
      </c>
      <c r="G3250" t="s">
        <v>17030</v>
      </c>
      <c r="H3250" t="s">
        <v>17031</v>
      </c>
      <c r="I3250" s="1">
        <v>11301269</v>
      </c>
      <c r="J3250" s="1">
        <v>16108112</v>
      </c>
      <c r="K3250" s="7">
        <f>(J3250-I3250)/I3250</f>
        <v>0.42533657060990232</v>
      </c>
      <c r="L3250" s="8">
        <f t="shared" si="50"/>
        <v>1.8450948265448536E-5</v>
      </c>
    </row>
    <row r="3251" spans="1:12" x14ac:dyDescent="0.25">
      <c r="A3251" t="s">
        <v>8</v>
      </c>
      <c r="B3251" t="s">
        <v>6517</v>
      </c>
      <c r="C3251" t="s">
        <v>6518</v>
      </c>
      <c r="D3251" t="s">
        <v>6519</v>
      </c>
      <c r="E3251" t="s">
        <v>12</v>
      </c>
      <c r="F3251" t="s">
        <v>20740</v>
      </c>
      <c r="G3251" t="s">
        <v>20741</v>
      </c>
      <c r="H3251" t="s">
        <v>20742</v>
      </c>
      <c r="I3251" s="1">
        <v>11293396</v>
      </c>
      <c r="J3251" s="1">
        <v>5648982</v>
      </c>
      <c r="K3251" s="7">
        <f>(J3251-I3251)/I3251</f>
        <v>-0.49979775791090653</v>
      </c>
      <c r="L3251" s="8">
        <f t="shared" si="50"/>
        <v>6.4705953518606034E-6</v>
      </c>
    </row>
    <row r="3252" spans="1:12" x14ac:dyDescent="0.25">
      <c r="A3252" t="s">
        <v>8</v>
      </c>
      <c r="B3252" t="s">
        <v>17760</v>
      </c>
      <c r="C3252" t="s">
        <v>17761</v>
      </c>
      <c r="D3252" t="s">
        <v>17762</v>
      </c>
      <c r="E3252" t="s">
        <v>12</v>
      </c>
      <c r="F3252" t="s">
        <v>17787</v>
      </c>
      <c r="G3252" t="s">
        <v>17788</v>
      </c>
      <c r="H3252" t="s">
        <v>17789</v>
      </c>
      <c r="I3252" s="1">
        <v>11292357</v>
      </c>
      <c r="J3252" s="1">
        <v>3244265</v>
      </c>
      <c r="K3252" s="7">
        <f>(J3252-I3252)/I3252</f>
        <v>-0.71270258281774124</v>
      </c>
      <c r="L3252" s="8">
        <f t="shared" si="50"/>
        <v>3.716125494682766E-6</v>
      </c>
    </row>
    <row r="3253" spans="1:12" x14ac:dyDescent="0.25">
      <c r="A3253" t="s">
        <v>8</v>
      </c>
      <c r="B3253" t="s">
        <v>14253</v>
      </c>
      <c r="C3253" t="s">
        <v>14254</v>
      </c>
      <c r="D3253" t="s">
        <v>14255</v>
      </c>
      <c r="E3253" t="s">
        <v>12</v>
      </c>
      <c r="F3253" t="s">
        <v>15129</v>
      </c>
      <c r="G3253" t="s">
        <v>15130</v>
      </c>
      <c r="H3253" t="s">
        <v>15131</v>
      </c>
      <c r="I3253" s="1">
        <v>11290444</v>
      </c>
      <c r="J3253" s="1">
        <v>73923446</v>
      </c>
      <c r="K3253" s="7">
        <f>(J3253-I3253)/I3253</f>
        <v>5.5474348041582777</v>
      </c>
      <c r="L3253" s="8">
        <f t="shared" si="50"/>
        <v>8.4675204502531308E-5</v>
      </c>
    </row>
    <row r="3254" spans="1:12" x14ac:dyDescent="0.25">
      <c r="A3254" t="s">
        <v>8</v>
      </c>
      <c r="B3254" t="s">
        <v>6517</v>
      </c>
      <c r="C3254" t="s">
        <v>6518</v>
      </c>
      <c r="D3254" t="s">
        <v>6519</v>
      </c>
      <c r="E3254" t="s">
        <v>12</v>
      </c>
      <c r="F3254" t="s">
        <v>8270</v>
      </c>
      <c r="G3254" t="s">
        <v>8271</v>
      </c>
      <c r="H3254" t="s">
        <v>8272</v>
      </c>
      <c r="I3254" s="1">
        <v>11288290</v>
      </c>
      <c r="J3254" s="1">
        <v>13707898</v>
      </c>
      <c r="K3254" s="7">
        <f>(J3254-I3254)/I3254</f>
        <v>0.2143467256776713</v>
      </c>
      <c r="L3254" s="8">
        <f t="shared" si="50"/>
        <v>1.5701636344845718E-5</v>
      </c>
    </row>
    <row r="3255" spans="1:12" x14ac:dyDescent="0.25">
      <c r="A3255" t="s">
        <v>8</v>
      </c>
      <c r="B3255" t="s">
        <v>3187</v>
      </c>
      <c r="C3255" t="s">
        <v>3188</v>
      </c>
      <c r="D3255" t="s">
        <v>3189</v>
      </c>
      <c r="E3255" t="s">
        <v>12</v>
      </c>
      <c r="F3255" t="s">
        <v>4034</v>
      </c>
      <c r="G3255" t="s">
        <v>4035</v>
      </c>
      <c r="H3255" t="s">
        <v>4036</v>
      </c>
      <c r="I3255" s="1">
        <v>11284353</v>
      </c>
      <c r="J3255" s="1">
        <v>17710221</v>
      </c>
      <c r="K3255" s="7">
        <f>(J3255-I3255)/I3255</f>
        <v>0.56944939599106836</v>
      </c>
      <c r="L3255" s="8">
        <f t="shared" si="50"/>
        <v>2.0286075204881878E-5</v>
      </c>
    </row>
    <row r="3256" spans="1:12" x14ac:dyDescent="0.25">
      <c r="A3256" t="s">
        <v>8</v>
      </c>
      <c r="B3256" t="s">
        <v>16477</v>
      </c>
      <c r="C3256" t="s">
        <v>16478</v>
      </c>
      <c r="D3256" t="s">
        <v>16479</v>
      </c>
      <c r="E3256" t="s">
        <v>12</v>
      </c>
      <c r="F3256" t="s">
        <v>16717</v>
      </c>
      <c r="G3256" t="s">
        <v>16718</v>
      </c>
      <c r="H3256" t="s">
        <v>16719</v>
      </c>
      <c r="I3256" s="1">
        <v>11284167</v>
      </c>
      <c r="J3256" s="1">
        <v>1323843</v>
      </c>
      <c r="K3256" s="7">
        <f>(J3256-I3256)/I3256</f>
        <v>-0.8826813711636845</v>
      </c>
      <c r="L3256" s="8">
        <f t="shared" si="50"/>
        <v>1.5163886807203842E-6</v>
      </c>
    </row>
    <row r="3257" spans="1:12" x14ac:dyDescent="0.25">
      <c r="A3257" t="s">
        <v>8</v>
      </c>
      <c r="B3257" t="s">
        <v>1117</v>
      </c>
      <c r="C3257" t="s">
        <v>1118</v>
      </c>
      <c r="D3257" t="s">
        <v>1119</v>
      </c>
      <c r="E3257" t="s">
        <v>12</v>
      </c>
      <c r="F3257" t="s">
        <v>1198</v>
      </c>
      <c r="G3257" t="s">
        <v>1199</v>
      </c>
      <c r="H3257" t="s">
        <v>1200</v>
      </c>
      <c r="I3257" s="1">
        <v>11283714</v>
      </c>
      <c r="J3257" s="1">
        <v>20585006</v>
      </c>
      <c r="K3257" s="7">
        <f>(J3257-I3257)/I3257</f>
        <v>0.82431121526121631</v>
      </c>
      <c r="L3257" s="8">
        <f t="shared" si="50"/>
        <v>2.3578981866400464E-5</v>
      </c>
    </row>
    <row r="3258" spans="1:12" x14ac:dyDescent="0.25">
      <c r="A3258" t="s">
        <v>8</v>
      </c>
      <c r="B3258" t="s">
        <v>10411</v>
      </c>
      <c r="C3258" t="s">
        <v>10412</v>
      </c>
      <c r="D3258" t="s">
        <v>10413</v>
      </c>
      <c r="E3258" t="s">
        <v>12</v>
      </c>
      <c r="F3258" t="s">
        <v>11251</v>
      </c>
      <c r="G3258" t="s">
        <v>11252</v>
      </c>
      <c r="H3258" t="s">
        <v>11253</v>
      </c>
      <c r="I3258" s="1">
        <v>11274757</v>
      </c>
      <c r="J3258" s="1">
        <v>5301828</v>
      </c>
      <c r="K3258" s="7">
        <f>(J3258-I3258)/I3258</f>
        <v>-0.52976121791360997</v>
      </c>
      <c r="L3258" s="8">
        <f t="shared" si="50"/>
        <v>6.0729497125613785E-6</v>
      </c>
    </row>
    <row r="3259" spans="1:12" x14ac:dyDescent="0.25">
      <c r="A3259" t="s">
        <v>8</v>
      </c>
      <c r="B3259" t="s">
        <v>16902</v>
      </c>
      <c r="C3259" t="s">
        <v>16903</v>
      </c>
      <c r="D3259" t="s">
        <v>16904</v>
      </c>
      <c r="E3259" t="s">
        <v>12</v>
      </c>
      <c r="F3259" t="s">
        <v>17089</v>
      </c>
      <c r="G3259" t="s">
        <v>17090</v>
      </c>
      <c r="H3259" t="s">
        <v>17091</v>
      </c>
      <c r="I3259" s="1">
        <v>11251981</v>
      </c>
      <c r="J3259" s="1">
        <v>6345846</v>
      </c>
      <c r="K3259" s="7">
        <f>(J3259-I3259)/I3259</f>
        <v>-0.43602410988784995</v>
      </c>
      <c r="L3259" s="8">
        <f t="shared" si="50"/>
        <v>7.2688143865962401E-6</v>
      </c>
    </row>
    <row r="3260" spans="1:12" x14ac:dyDescent="0.25">
      <c r="A3260" t="s">
        <v>8</v>
      </c>
      <c r="B3260" t="s">
        <v>14253</v>
      </c>
      <c r="C3260" t="s">
        <v>14254</v>
      </c>
      <c r="D3260" t="s">
        <v>14255</v>
      </c>
      <c r="E3260" t="s">
        <v>12</v>
      </c>
      <c r="F3260" t="s">
        <v>15072</v>
      </c>
      <c r="G3260" t="s">
        <v>15073</v>
      </c>
      <c r="H3260" t="s">
        <v>15074</v>
      </c>
      <c r="I3260" s="1">
        <v>11248024</v>
      </c>
      <c r="J3260" s="1">
        <v>7378289</v>
      </c>
      <c r="K3260" s="7">
        <f>(J3260-I3260)/I3260</f>
        <v>-0.34403687260980242</v>
      </c>
      <c r="L3260" s="8">
        <f t="shared" si="50"/>
        <v>8.4514205405654001E-6</v>
      </c>
    </row>
    <row r="3261" spans="1:12" x14ac:dyDescent="0.25">
      <c r="A3261" t="s">
        <v>8</v>
      </c>
      <c r="B3261" t="s">
        <v>6517</v>
      </c>
      <c r="C3261" t="s">
        <v>6518</v>
      </c>
      <c r="D3261" t="s">
        <v>6519</v>
      </c>
      <c r="E3261" t="s">
        <v>12</v>
      </c>
      <c r="F3261" t="s">
        <v>20541</v>
      </c>
      <c r="G3261" t="s">
        <v>20542</v>
      </c>
      <c r="H3261" t="s">
        <v>20543</v>
      </c>
      <c r="I3261" s="1">
        <v>11243975</v>
      </c>
      <c r="J3261" s="1">
        <v>5931359</v>
      </c>
      <c r="K3261" s="7">
        <f>(J3261-I3261)/I3261</f>
        <v>-0.4724855756082702</v>
      </c>
      <c r="L3261" s="8">
        <f t="shared" si="50"/>
        <v>6.7940425329053192E-6</v>
      </c>
    </row>
    <row r="3262" spans="1:12" x14ac:dyDescent="0.25">
      <c r="A3262" t="s">
        <v>8</v>
      </c>
      <c r="B3262" t="s">
        <v>1117</v>
      </c>
      <c r="C3262" t="s">
        <v>1118</v>
      </c>
      <c r="D3262" t="s">
        <v>1119</v>
      </c>
      <c r="E3262" t="s">
        <v>12</v>
      </c>
      <c r="F3262" t="s">
        <v>1318</v>
      </c>
      <c r="G3262" t="s">
        <v>1319</v>
      </c>
      <c r="H3262" t="s">
        <v>1310</v>
      </c>
      <c r="I3262" s="1">
        <v>11223282</v>
      </c>
      <c r="J3262" s="1">
        <v>30837135</v>
      </c>
      <c r="K3262" s="7">
        <f>(J3262-I3262)/I3262</f>
        <v>1.7476040430954154</v>
      </c>
      <c r="L3262" s="8">
        <f t="shared" si="50"/>
        <v>3.5322226623433728E-5</v>
      </c>
    </row>
    <row r="3263" spans="1:12" x14ac:dyDescent="0.25">
      <c r="A3263" t="s">
        <v>8</v>
      </c>
      <c r="B3263" t="s">
        <v>9743</v>
      </c>
      <c r="C3263" t="s">
        <v>9744</v>
      </c>
      <c r="D3263" t="s">
        <v>9745</v>
      </c>
      <c r="E3263" t="s">
        <v>12</v>
      </c>
      <c r="F3263" t="s">
        <v>9986</v>
      </c>
      <c r="G3263" t="s">
        <v>9987</v>
      </c>
      <c r="H3263" t="s">
        <v>9988</v>
      </c>
      <c r="I3263" s="1">
        <v>11218962</v>
      </c>
      <c r="J3263" s="1">
        <v>10187778</v>
      </c>
      <c r="K3263" s="7">
        <f>(J3263-I3263)/I3263</f>
        <v>-9.19143856624169E-2</v>
      </c>
      <c r="L3263" s="8">
        <f t="shared" si="50"/>
        <v>1.1669534258134955E-5</v>
      </c>
    </row>
    <row r="3264" spans="1:12" x14ac:dyDescent="0.25">
      <c r="A3264" t="s">
        <v>8</v>
      </c>
      <c r="B3264" t="s">
        <v>6517</v>
      </c>
      <c r="C3264" t="s">
        <v>6518</v>
      </c>
      <c r="D3264" t="s">
        <v>6519</v>
      </c>
      <c r="E3264" t="s">
        <v>12</v>
      </c>
      <c r="F3264" t="s">
        <v>6644</v>
      </c>
      <c r="G3264" t="s">
        <v>6645</v>
      </c>
      <c r="H3264" t="s">
        <v>6646</v>
      </c>
      <c r="I3264" s="1">
        <v>11214994</v>
      </c>
      <c r="J3264" s="1">
        <v>9838069</v>
      </c>
      <c r="K3264" s="7">
        <f>(J3264-I3264)/I3264</f>
        <v>-0.12277536662079355</v>
      </c>
      <c r="L3264" s="8">
        <f t="shared" si="50"/>
        <v>1.1268962008143042E-5</v>
      </c>
    </row>
    <row r="3265" spans="1:12" x14ac:dyDescent="0.25">
      <c r="A3265" t="s">
        <v>8</v>
      </c>
      <c r="B3265" t="s">
        <v>15988</v>
      </c>
      <c r="C3265" t="s">
        <v>15989</v>
      </c>
      <c r="D3265" t="s">
        <v>15990</v>
      </c>
      <c r="E3265" t="s">
        <v>12</v>
      </c>
      <c r="F3265" t="s">
        <v>16132</v>
      </c>
      <c r="G3265" t="s">
        <v>16133</v>
      </c>
      <c r="H3265" t="s">
        <v>16134</v>
      </c>
      <c r="I3265" s="1">
        <v>11208396</v>
      </c>
      <c r="J3265" s="1">
        <v>79835827</v>
      </c>
      <c r="K3265" s="7">
        <f>(J3265-I3265)/I3265</f>
        <v>6.1228592387349625</v>
      </c>
      <c r="L3265" s="8">
        <f t="shared" si="50"/>
        <v>9.1447508789751372E-5</v>
      </c>
    </row>
    <row r="3266" spans="1:12" x14ac:dyDescent="0.25">
      <c r="A3266" t="s">
        <v>8</v>
      </c>
      <c r="B3266" t="s">
        <v>5231</v>
      </c>
      <c r="C3266" t="s">
        <v>5232</v>
      </c>
      <c r="D3266" t="s">
        <v>5233</v>
      </c>
      <c r="E3266" t="s">
        <v>12</v>
      </c>
      <c r="F3266" t="s">
        <v>5391</v>
      </c>
      <c r="G3266" t="s">
        <v>5392</v>
      </c>
      <c r="H3266" t="s">
        <v>5393</v>
      </c>
      <c r="I3266" s="1">
        <v>11189885</v>
      </c>
      <c r="J3266" s="1">
        <v>18447218</v>
      </c>
      <c r="K3266" s="7">
        <f>(J3266-I3266)/I3266</f>
        <v>0.64856189317405855</v>
      </c>
      <c r="L3266" s="8">
        <f t="shared" si="50"/>
        <v>2.1130264363660435E-5</v>
      </c>
    </row>
    <row r="3267" spans="1:12" x14ac:dyDescent="0.25">
      <c r="A3267" t="s">
        <v>8</v>
      </c>
      <c r="B3267" t="s">
        <v>9743</v>
      </c>
      <c r="C3267" t="s">
        <v>9744</v>
      </c>
      <c r="D3267" t="s">
        <v>9745</v>
      </c>
      <c r="E3267" t="s">
        <v>12</v>
      </c>
      <c r="F3267" t="s">
        <v>10396</v>
      </c>
      <c r="G3267" t="s">
        <v>10397</v>
      </c>
      <c r="H3267" t="s">
        <v>10398</v>
      </c>
      <c r="I3267" s="1">
        <v>11189678</v>
      </c>
      <c r="J3267" s="1">
        <v>35555828</v>
      </c>
      <c r="K3267" s="7">
        <f>(J3267-I3267)/I3267</f>
        <v>2.177555958267968</v>
      </c>
      <c r="L3267" s="8">
        <f t="shared" si="50"/>
        <v>4.0727227558585797E-5</v>
      </c>
    </row>
    <row r="3268" spans="1:12" x14ac:dyDescent="0.25">
      <c r="A3268" t="s">
        <v>8</v>
      </c>
      <c r="B3268" t="s">
        <v>13473</v>
      </c>
      <c r="C3268" t="s">
        <v>13474</v>
      </c>
      <c r="D3268" t="s">
        <v>13475</v>
      </c>
      <c r="E3268" t="s">
        <v>12</v>
      </c>
      <c r="F3268" t="s">
        <v>13978</v>
      </c>
      <c r="G3268" t="s">
        <v>13979</v>
      </c>
      <c r="H3268" t="s">
        <v>13980</v>
      </c>
      <c r="I3268" s="1">
        <v>11180326</v>
      </c>
      <c r="J3268" s="1">
        <v>23057070</v>
      </c>
      <c r="K3268" s="7">
        <f>(J3268-I3268)/I3268</f>
        <v>1.0622895969223081</v>
      </c>
      <c r="L3268" s="8">
        <f t="shared" si="50"/>
        <v>2.6410593974192971E-5</v>
      </c>
    </row>
    <row r="3269" spans="1:12" x14ac:dyDescent="0.25">
      <c r="A3269" t="s">
        <v>8</v>
      </c>
      <c r="B3269" t="s">
        <v>4435</v>
      </c>
      <c r="C3269" t="s">
        <v>4436</v>
      </c>
      <c r="D3269" t="s">
        <v>4437</v>
      </c>
      <c r="E3269" t="s">
        <v>12</v>
      </c>
      <c r="F3269" t="s">
        <v>4618</v>
      </c>
      <c r="G3269" t="s">
        <v>4619</v>
      </c>
      <c r="H3269" t="s">
        <v>4620</v>
      </c>
      <c r="I3269" s="1">
        <v>11178971</v>
      </c>
      <c r="J3269" s="1">
        <v>12463000</v>
      </c>
      <c r="K3269" s="7">
        <f>(J3269-I3269)/I3269</f>
        <v>0.11486110841507684</v>
      </c>
      <c r="L3269" s="8">
        <f t="shared" si="50"/>
        <v>1.4275674780029163E-5</v>
      </c>
    </row>
    <row r="3270" spans="1:12" x14ac:dyDescent="0.25">
      <c r="A3270" t="s">
        <v>8</v>
      </c>
      <c r="B3270" t="s">
        <v>12406</v>
      </c>
      <c r="C3270" t="s">
        <v>12407</v>
      </c>
      <c r="D3270" t="s">
        <v>12408</v>
      </c>
      <c r="E3270" t="s">
        <v>12</v>
      </c>
      <c r="F3270" t="s">
        <v>12932</v>
      </c>
      <c r="G3270" t="s">
        <v>12933</v>
      </c>
      <c r="H3270" t="s">
        <v>12934</v>
      </c>
      <c r="I3270" s="1">
        <v>11166277</v>
      </c>
      <c r="J3270" s="1">
        <v>2060156</v>
      </c>
      <c r="K3270" s="7">
        <f>(J3270-I3270)/I3270</f>
        <v>-0.81550197975565175</v>
      </c>
      <c r="L3270" s="8">
        <f t="shared" si="50"/>
        <v>2.3597943554622291E-6</v>
      </c>
    </row>
    <row r="3271" spans="1:12" x14ac:dyDescent="0.25">
      <c r="A3271" t="s">
        <v>8</v>
      </c>
      <c r="B3271" t="s">
        <v>3187</v>
      </c>
      <c r="C3271" t="s">
        <v>3188</v>
      </c>
      <c r="D3271" t="s">
        <v>3189</v>
      </c>
      <c r="E3271" t="s">
        <v>12</v>
      </c>
      <c r="F3271" t="s">
        <v>3709</v>
      </c>
      <c r="G3271" t="s">
        <v>3710</v>
      </c>
      <c r="H3271" t="s">
        <v>3711</v>
      </c>
      <c r="I3271" s="1">
        <v>11159625</v>
      </c>
      <c r="J3271" s="1">
        <v>13858293</v>
      </c>
      <c r="K3271" s="7">
        <f>(J3271-I3271)/I3271</f>
        <v>0.2418242548472731</v>
      </c>
      <c r="L3271" s="8">
        <f t="shared" si="50"/>
        <v>1.587390547013999E-5</v>
      </c>
    </row>
    <row r="3272" spans="1:12" x14ac:dyDescent="0.25">
      <c r="A3272" t="s">
        <v>8</v>
      </c>
      <c r="B3272" t="s">
        <v>12406</v>
      </c>
      <c r="C3272" t="s">
        <v>12407</v>
      </c>
      <c r="D3272" t="s">
        <v>12408</v>
      </c>
      <c r="E3272" t="s">
        <v>12</v>
      </c>
      <c r="F3272" t="s">
        <v>13006</v>
      </c>
      <c r="G3272" t="s">
        <v>13007</v>
      </c>
      <c r="H3272" t="s">
        <v>13008</v>
      </c>
      <c r="I3272" s="1">
        <v>11132312</v>
      </c>
      <c r="J3272" s="1">
        <v>15755794</v>
      </c>
      <c r="K3272" s="7">
        <f>(J3272-I3272)/I3272</f>
        <v>0.41532091446951902</v>
      </c>
      <c r="L3272" s="8">
        <f t="shared" ref="L3272:L3335" si="51">J3272/$J$7325</f>
        <v>1.8047387550761036E-5</v>
      </c>
    </row>
    <row r="3273" spans="1:12" x14ac:dyDescent="0.25">
      <c r="A3273" t="s">
        <v>8</v>
      </c>
      <c r="B3273" t="s">
        <v>3187</v>
      </c>
      <c r="C3273" t="s">
        <v>3188</v>
      </c>
      <c r="D3273" t="s">
        <v>3189</v>
      </c>
      <c r="E3273" t="s">
        <v>12</v>
      </c>
      <c r="F3273" t="s">
        <v>4052</v>
      </c>
      <c r="G3273" t="s">
        <v>4053</v>
      </c>
      <c r="H3273" t="s">
        <v>4054</v>
      </c>
      <c r="I3273" s="1">
        <v>11128499</v>
      </c>
      <c r="J3273" s="1">
        <v>10452749</v>
      </c>
      <c r="K3273" s="7">
        <f>(J3273-I3273)/I3273</f>
        <v>-6.0722474791973291E-2</v>
      </c>
      <c r="L3273" s="8">
        <f t="shared" si="51"/>
        <v>1.1973043832245451E-5</v>
      </c>
    </row>
    <row r="3274" spans="1:12" x14ac:dyDescent="0.25">
      <c r="A3274" t="s">
        <v>8</v>
      </c>
      <c r="B3274" t="s">
        <v>11320</v>
      </c>
      <c r="C3274" t="s">
        <v>11321</v>
      </c>
      <c r="D3274" t="s">
        <v>11322</v>
      </c>
      <c r="E3274" t="s">
        <v>12</v>
      </c>
      <c r="F3274" t="s">
        <v>12203</v>
      </c>
      <c r="G3274" t="s">
        <v>12204</v>
      </c>
      <c r="H3274" t="s">
        <v>12205</v>
      </c>
      <c r="I3274" s="1">
        <v>11116202</v>
      </c>
      <c r="J3274" s="1">
        <v>12430998</v>
      </c>
      <c r="K3274" s="7">
        <f>(J3274-I3274)/I3274</f>
        <v>0.11827744763904074</v>
      </c>
      <c r="L3274" s="8">
        <f t="shared" si="51"/>
        <v>1.423901826520043E-5</v>
      </c>
    </row>
    <row r="3275" spans="1:12" x14ac:dyDescent="0.25">
      <c r="A3275" t="s">
        <v>8</v>
      </c>
      <c r="B3275" t="s">
        <v>4435</v>
      </c>
      <c r="C3275" t="s">
        <v>4436</v>
      </c>
      <c r="D3275" t="s">
        <v>4437</v>
      </c>
      <c r="E3275" t="s">
        <v>12</v>
      </c>
      <c r="F3275" t="s">
        <v>4468</v>
      </c>
      <c r="G3275" t="s">
        <v>4469</v>
      </c>
      <c r="H3275" t="s">
        <v>4470</v>
      </c>
      <c r="I3275" s="1">
        <v>11115544</v>
      </c>
      <c r="J3275" s="1">
        <v>7819236</v>
      </c>
      <c r="K3275" s="7">
        <f>(J3275-I3275)/I3275</f>
        <v>-0.29654940864792584</v>
      </c>
      <c r="L3275" s="8">
        <f t="shared" si="51"/>
        <v>8.9565008556764913E-6</v>
      </c>
    </row>
    <row r="3276" spans="1:12" x14ac:dyDescent="0.25">
      <c r="A3276" t="s">
        <v>8</v>
      </c>
      <c r="B3276" t="s">
        <v>9</v>
      </c>
      <c r="C3276" t="s">
        <v>10</v>
      </c>
      <c r="D3276" t="s">
        <v>11</v>
      </c>
      <c r="E3276" t="s">
        <v>12</v>
      </c>
      <c r="F3276" t="s">
        <v>18171</v>
      </c>
      <c r="G3276" t="s">
        <v>18172</v>
      </c>
      <c r="H3276" t="s">
        <v>18173</v>
      </c>
      <c r="I3276" s="1">
        <v>11108360</v>
      </c>
      <c r="J3276" s="1">
        <v>9007189</v>
      </c>
      <c r="K3276" s="7">
        <f>(J3276-I3276)/I3276</f>
        <v>-0.18915222409068486</v>
      </c>
      <c r="L3276" s="8">
        <f t="shared" si="51"/>
        <v>1.0317235083547788E-5</v>
      </c>
    </row>
    <row r="3277" spans="1:12" x14ac:dyDescent="0.25">
      <c r="A3277" t="s">
        <v>8</v>
      </c>
      <c r="B3277" t="s">
        <v>6517</v>
      </c>
      <c r="C3277" t="s">
        <v>6518</v>
      </c>
      <c r="D3277" t="s">
        <v>6519</v>
      </c>
      <c r="E3277" t="s">
        <v>12</v>
      </c>
      <c r="F3277" t="s">
        <v>7299</v>
      </c>
      <c r="G3277" t="s">
        <v>7300</v>
      </c>
      <c r="H3277" t="s">
        <v>7301</v>
      </c>
      <c r="I3277" s="1">
        <v>11105407</v>
      </c>
      <c r="J3277" s="1">
        <v>8396403</v>
      </c>
      <c r="K3277" s="7">
        <f>(J3277-I3277)/I3277</f>
        <v>-0.2439355892134345</v>
      </c>
      <c r="L3277" s="8">
        <f t="shared" si="51"/>
        <v>9.6176136203210466E-6</v>
      </c>
    </row>
    <row r="3278" spans="1:12" x14ac:dyDescent="0.25">
      <c r="A3278" t="s">
        <v>8</v>
      </c>
      <c r="B3278" t="s">
        <v>3187</v>
      </c>
      <c r="C3278" t="s">
        <v>3188</v>
      </c>
      <c r="D3278" t="s">
        <v>3189</v>
      </c>
      <c r="E3278" t="s">
        <v>12</v>
      </c>
      <c r="F3278" t="s">
        <v>3652</v>
      </c>
      <c r="G3278" t="s">
        <v>3653</v>
      </c>
      <c r="H3278" t="s">
        <v>3654</v>
      </c>
      <c r="I3278" s="1">
        <v>11080410</v>
      </c>
      <c r="J3278" s="1">
        <v>11755735</v>
      </c>
      <c r="K3278" s="7">
        <f>(J3278-I3278)/I3278</f>
        <v>6.0947654464049615E-2</v>
      </c>
      <c r="L3278" s="8">
        <f t="shared" si="51"/>
        <v>1.3465541977068614E-5</v>
      </c>
    </row>
    <row r="3279" spans="1:12" x14ac:dyDescent="0.25">
      <c r="A3279" t="s">
        <v>8</v>
      </c>
      <c r="B3279" t="s">
        <v>9743</v>
      </c>
      <c r="C3279" t="s">
        <v>9744</v>
      </c>
      <c r="D3279" t="s">
        <v>9745</v>
      </c>
      <c r="E3279" t="s">
        <v>12</v>
      </c>
      <c r="F3279" t="s">
        <v>9998</v>
      </c>
      <c r="G3279" t="s">
        <v>9999</v>
      </c>
      <c r="H3279" t="s">
        <v>10000</v>
      </c>
      <c r="I3279" s="1">
        <v>11077431</v>
      </c>
      <c r="J3279" s="1">
        <v>20322681</v>
      </c>
      <c r="K3279" s="7">
        <f>(J3279-I3279)/I3279</f>
        <v>0.83460235500451319</v>
      </c>
      <c r="L3279" s="8">
        <f t="shared" si="51"/>
        <v>2.3278503138431986E-5</v>
      </c>
    </row>
    <row r="3280" spans="1:12" x14ac:dyDescent="0.25">
      <c r="A3280" t="s">
        <v>8</v>
      </c>
      <c r="B3280" t="s">
        <v>9</v>
      </c>
      <c r="C3280" t="s">
        <v>10</v>
      </c>
      <c r="D3280" t="s">
        <v>11</v>
      </c>
      <c r="E3280" t="s">
        <v>12</v>
      </c>
      <c r="F3280" t="s">
        <v>663</v>
      </c>
      <c r="G3280" t="s">
        <v>664</v>
      </c>
      <c r="H3280" t="s">
        <v>665</v>
      </c>
      <c r="I3280" s="1">
        <v>11076785</v>
      </c>
      <c r="J3280" s="1">
        <v>17017084</v>
      </c>
      <c r="K3280" s="7">
        <f>(J3280-I3280)/I3280</f>
        <v>0.53628367798056931</v>
      </c>
      <c r="L3280" s="8">
        <f t="shared" si="51"/>
        <v>1.9492125241790723E-5</v>
      </c>
    </row>
    <row r="3281" spans="1:12" x14ac:dyDescent="0.25">
      <c r="A3281" t="s">
        <v>8</v>
      </c>
      <c r="B3281" t="s">
        <v>6517</v>
      </c>
      <c r="C3281" t="s">
        <v>6518</v>
      </c>
      <c r="D3281" t="s">
        <v>6519</v>
      </c>
      <c r="E3281" t="s">
        <v>12</v>
      </c>
      <c r="F3281" t="s">
        <v>7380</v>
      </c>
      <c r="G3281" t="s">
        <v>7381</v>
      </c>
      <c r="H3281" t="s">
        <v>7382</v>
      </c>
      <c r="I3281" s="1">
        <v>11064289</v>
      </c>
      <c r="J3281" s="1">
        <v>16946502</v>
      </c>
      <c r="K3281" s="7">
        <f>(J3281-I3281)/I3281</f>
        <v>0.5316394935092531</v>
      </c>
      <c r="L3281" s="8">
        <f t="shared" si="51"/>
        <v>1.9411277478224646E-5</v>
      </c>
    </row>
    <row r="3282" spans="1:12" x14ac:dyDescent="0.25">
      <c r="A3282" t="s">
        <v>8</v>
      </c>
      <c r="B3282" t="s">
        <v>1117</v>
      </c>
      <c r="C3282" t="s">
        <v>1118</v>
      </c>
      <c r="D3282" t="s">
        <v>1119</v>
      </c>
      <c r="E3282" t="s">
        <v>12</v>
      </c>
      <c r="F3282" t="s">
        <v>1402</v>
      </c>
      <c r="G3282" t="s">
        <v>1403</v>
      </c>
      <c r="H3282" t="s">
        <v>1404</v>
      </c>
      <c r="I3282" s="1">
        <v>11045927</v>
      </c>
      <c r="J3282" s="1">
        <v>17770155</v>
      </c>
      <c r="K3282" s="7">
        <f>(J3282-I3282)/I3282</f>
        <v>0.60875180507711124</v>
      </c>
      <c r="L3282" s="8">
        <f t="shared" si="51"/>
        <v>2.0354726275432009E-5</v>
      </c>
    </row>
    <row r="3283" spans="1:12" x14ac:dyDescent="0.25">
      <c r="A3283" t="s">
        <v>8</v>
      </c>
      <c r="B3283" t="s">
        <v>10411</v>
      </c>
      <c r="C3283" t="s">
        <v>10412</v>
      </c>
      <c r="D3283" t="s">
        <v>10413</v>
      </c>
      <c r="E3283" t="s">
        <v>12</v>
      </c>
      <c r="F3283" t="s">
        <v>11012</v>
      </c>
      <c r="G3283" t="s">
        <v>11013</v>
      </c>
      <c r="H3283" t="s">
        <v>11014</v>
      </c>
      <c r="I3283" s="1">
        <v>11018937</v>
      </c>
      <c r="J3283" s="1">
        <v>8172739</v>
      </c>
      <c r="K3283" s="7">
        <f>(J3283-I3283)/I3283</f>
        <v>-0.25830059650944553</v>
      </c>
      <c r="L3283" s="8">
        <f t="shared" si="51"/>
        <v>9.36141892209426E-6</v>
      </c>
    </row>
    <row r="3284" spans="1:12" x14ac:dyDescent="0.25">
      <c r="A3284" t="s">
        <v>8</v>
      </c>
      <c r="B3284" t="s">
        <v>10411</v>
      </c>
      <c r="C3284" t="s">
        <v>10412</v>
      </c>
      <c r="D3284" t="s">
        <v>10413</v>
      </c>
      <c r="E3284" t="s">
        <v>12</v>
      </c>
      <c r="F3284" t="s">
        <v>11051</v>
      </c>
      <c r="G3284" t="s">
        <v>11052</v>
      </c>
      <c r="H3284" t="s">
        <v>11053</v>
      </c>
      <c r="I3284" s="1">
        <v>11017740</v>
      </c>
      <c r="J3284" s="1">
        <v>1359216</v>
      </c>
      <c r="K3284" s="7">
        <f>(J3284-I3284)/I3284</f>
        <v>-0.87663386502132012</v>
      </c>
      <c r="L3284" s="8">
        <f t="shared" si="51"/>
        <v>1.5569064889522682E-6</v>
      </c>
    </row>
    <row r="3285" spans="1:12" x14ac:dyDescent="0.25">
      <c r="A3285" t="s">
        <v>8</v>
      </c>
      <c r="B3285" t="s">
        <v>15988</v>
      </c>
      <c r="C3285" t="s">
        <v>15989</v>
      </c>
      <c r="D3285" t="s">
        <v>15990</v>
      </c>
      <c r="E3285" t="s">
        <v>12</v>
      </c>
      <c r="F3285" t="s">
        <v>16408</v>
      </c>
      <c r="G3285" t="s">
        <v>16409</v>
      </c>
      <c r="H3285" t="s">
        <v>16410</v>
      </c>
      <c r="I3285" s="1">
        <v>11009126</v>
      </c>
      <c r="J3285" s="1">
        <v>10440299</v>
      </c>
      <c r="K3285" s="7">
        <f>(J3285-I3285)/I3285</f>
        <v>-5.1668679239387394E-2</v>
      </c>
      <c r="L3285" s="8">
        <f t="shared" si="51"/>
        <v>1.1958783048243896E-5</v>
      </c>
    </row>
    <row r="3286" spans="1:12" x14ac:dyDescent="0.25">
      <c r="A3286" t="s">
        <v>8</v>
      </c>
      <c r="B3286" t="s">
        <v>6517</v>
      </c>
      <c r="C3286" t="s">
        <v>6518</v>
      </c>
      <c r="D3286" t="s">
        <v>6519</v>
      </c>
      <c r="E3286" t="s">
        <v>12</v>
      </c>
      <c r="F3286" t="s">
        <v>7712</v>
      </c>
      <c r="G3286" t="s">
        <v>7713</v>
      </c>
      <c r="H3286" t="s">
        <v>7714</v>
      </c>
      <c r="I3286" s="1">
        <v>11007099</v>
      </c>
      <c r="J3286" s="1">
        <v>9377441</v>
      </c>
      <c r="K3286" s="7">
        <f>(J3286-I3286)/I3286</f>
        <v>-0.1480551778447709</v>
      </c>
      <c r="L3286" s="8">
        <f t="shared" si="51"/>
        <v>1.0741338199864516E-5</v>
      </c>
    </row>
    <row r="3287" spans="1:12" x14ac:dyDescent="0.25">
      <c r="A3287" t="s">
        <v>8</v>
      </c>
      <c r="B3287" t="s">
        <v>12406</v>
      </c>
      <c r="C3287" t="s">
        <v>12407</v>
      </c>
      <c r="D3287" t="s">
        <v>12408</v>
      </c>
      <c r="E3287" t="s">
        <v>12</v>
      </c>
      <c r="F3287" t="s">
        <v>12690</v>
      </c>
      <c r="G3287" t="s">
        <v>12691</v>
      </c>
      <c r="H3287" t="s">
        <v>12692</v>
      </c>
      <c r="I3287" s="1">
        <v>11003355</v>
      </c>
      <c r="J3287" s="1">
        <v>12698539</v>
      </c>
      <c r="K3287" s="7">
        <f>(J3287-I3287)/I3287</f>
        <v>0.15406064786603721</v>
      </c>
      <c r="L3287" s="8">
        <f t="shared" si="51"/>
        <v>1.4545471631671086E-5</v>
      </c>
    </row>
    <row r="3288" spans="1:12" x14ac:dyDescent="0.25">
      <c r="A3288" t="s">
        <v>8</v>
      </c>
      <c r="B3288" t="s">
        <v>9</v>
      </c>
      <c r="C3288" t="s">
        <v>10</v>
      </c>
      <c r="D3288" t="s">
        <v>11</v>
      </c>
      <c r="E3288" t="s">
        <v>12</v>
      </c>
      <c r="F3288" t="s">
        <v>18029</v>
      </c>
      <c r="G3288" t="s">
        <v>18030</v>
      </c>
      <c r="H3288" t="s">
        <v>18031</v>
      </c>
      <c r="I3288" s="1">
        <v>10981556</v>
      </c>
      <c r="J3288" s="1">
        <v>11002084</v>
      </c>
      <c r="K3288" s="7">
        <f>(J3288-I3288)/I3288</f>
        <v>1.8693161515544792E-3</v>
      </c>
      <c r="L3288" s="8">
        <f t="shared" si="51"/>
        <v>1.2602276585618419E-5</v>
      </c>
    </row>
    <row r="3289" spans="1:12" x14ac:dyDescent="0.25">
      <c r="A3289" t="s">
        <v>8</v>
      </c>
      <c r="B3289" t="s">
        <v>1117</v>
      </c>
      <c r="C3289" t="s">
        <v>1118</v>
      </c>
      <c r="D3289" t="s">
        <v>1119</v>
      </c>
      <c r="E3289" t="s">
        <v>12</v>
      </c>
      <c r="F3289" t="s">
        <v>2589</v>
      </c>
      <c r="G3289" t="s">
        <v>2590</v>
      </c>
      <c r="H3289" t="s">
        <v>2591</v>
      </c>
      <c r="I3289" s="1">
        <v>10928215</v>
      </c>
      <c r="J3289" s="1">
        <v>11309329</v>
      </c>
      <c r="K3289" s="7">
        <f>(J3289-I3289)/I3289</f>
        <v>3.4874313874681269E-2</v>
      </c>
      <c r="L3289" s="8">
        <f t="shared" si="51"/>
        <v>1.2954208680442304E-5</v>
      </c>
    </row>
    <row r="3290" spans="1:12" x14ac:dyDescent="0.25">
      <c r="A3290" t="s">
        <v>8</v>
      </c>
      <c r="B3290" t="s">
        <v>6517</v>
      </c>
      <c r="C3290" t="s">
        <v>6518</v>
      </c>
      <c r="D3290" t="s">
        <v>6519</v>
      </c>
      <c r="E3290" t="s">
        <v>12</v>
      </c>
      <c r="F3290" t="s">
        <v>7646</v>
      </c>
      <c r="G3290" t="s">
        <v>7647</v>
      </c>
      <c r="H3290" t="s">
        <v>7648</v>
      </c>
      <c r="I3290" s="1">
        <v>10922687</v>
      </c>
      <c r="J3290" s="1">
        <v>41906606</v>
      </c>
      <c r="K3290" s="7">
        <f>(J3290-I3290)/I3290</f>
        <v>2.8366572254610976</v>
      </c>
      <c r="L3290" s="8">
        <f t="shared" si="51"/>
        <v>4.8001691277446747E-5</v>
      </c>
    </row>
    <row r="3291" spans="1:12" x14ac:dyDescent="0.25">
      <c r="A3291" t="s">
        <v>8</v>
      </c>
      <c r="B3291" t="s">
        <v>16902</v>
      </c>
      <c r="C3291" t="s">
        <v>16903</v>
      </c>
      <c r="D3291" t="s">
        <v>16904</v>
      </c>
      <c r="E3291" t="s">
        <v>12</v>
      </c>
      <c r="F3291" t="s">
        <v>17098</v>
      </c>
      <c r="G3291" t="s">
        <v>17099</v>
      </c>
      <c r="H3291" t="s">
        <v>17100</v>
      </c>
      <c r="I3291" s="1">
        <v>10920136</v>
      </c>
      <c r="J3291" s="1">
        <v>13678061</v>
      </c>
      <c r="K3291" s="7">
        <f>(J3291-I3291)/I3291</f>
        <v>0.25255408906995297</v>
      </c>
      <c r="L3291" s="8">
        <f t="shared" si="51"/>
        <v>1.5667459717355408E-5</v>
      </c>
    </row>
    <row r="3292" spans="1:12" x14ac:dyDescent="0.25">
      <c r="A3292" t="s">
        <v>8</v>
      </c>
      <c r="B3292" t="s">
        <v>901</v>
      </c>
      <c r="C3292" t="s">
        <v>902</v>
      </c>
      <c r="D3292" t="s">
        <v>903</v>
      </c>
      <c r="E3292" t="s">
        <v>12</v>
      </c>
      <c r="F3292" t="s">
        <v>910</v>
      </c>
      <c r="G3292" t="s">
        <v>911</v>
      </c>
      <c r="H3292" t="s">
        <v>912</v>
      </c>
      <c r="I3292" s="1">
        <v>10874991</v>
      </c>
      <c r="J3292" s="1">
        <v>9921630</v>
      </c>
      <c r="K3292" s="7">
        <f>(J3292-I3292)/I3292</f>
        <v>-8.7665451861063615E-2</v>
      </c>
      <c r="L3292" s="8">
        <f t="shared" si="51"/>
        <v>1.1364676495850176E-5</v>
      </c>
    </row>
    <row r="3293" spans="1:12" x14ac:dyDescent="0.25">
      <c r="A3293" t="s">
        <v>8</v>
      </c>
      <c r="B3293" t="s">
        <v>13473</v>
      </c>
      <c r="C3293" t="s">
        <v>13474</v>
      </c>
      <c r="D3293" t="s">
        <v>13475</v>
      </c>
      <c r="E3293" t="s">
        <v>12</v>
      </c>
      <c r="F3293" t="s">
        <v>14026</v>
      </c>
      <c r="G3293" t="s">
        <v>14027</v>
      </c>
      <c r="H3293" t="s">
        <v>14028</v>
      </c>
      <c r="I3293" s="1">
        <v>10863899</v>
      </c>
      <c r="J3293" s="1">
        <v>21342075</v>
      </c>
      <c r="K3293" s="7">
        <f>(J3293-I3293)/I3293</f>
        <v>0.96449497551477603</v>
      </c>
      <c r="L3293" s="8">
        <f t="shared" si="51"/>
        <v>2.444616238714522E-5</v>
      </c>
    </row>
    <row r="3294" spans="1:12" x14ac:dyDescent="0.25">
      <c r="A3294" t="s">
        <v>8</v>
      </c>
      <c r="B3294" t="s">
        <v>9128</v>
      </c>
      <c r="C3294" t="s">
        <v>9129</v>
      </c>
      <c r="D3294" t="s">
        <v>9130</v>
      </c>
      <c r="E3294" t="s">
        <v>12</v>
      </c>
      <c r="F3294" t="s">
        <v>9425</v>
      </c>
      <c r="G3294" t="s">
        <v>9426</v>
      </c>
      <c r="H3294" t="s">
        <v>9427</v>
      </c>
      <c r="I3294" s="1">
        <v>10843726</v>
      </c>
      <c r="J3294" s="1">
        <v>9884108</v>
      </c>
      <c r="K3294" s="7">
        <f>(J3294-I3294)/I3294</f>
        <v>-8.8495227562924411E-2</v>
      </c>
      <c r="L3294" s="8">
        <f t="shared" si="51"/>
        <v>1.1321697127391838E-5</v>
      </c>
    </row>
    <row r="3295" spans="1:12" x14ac:dyDescent="0.25">
      <c r="A3295" t="s">
        <v>8</v>
      </c>
      <c r="B3295" t="s">
        <v>4435</v>
      </c>
      <c r="C3295" t="s">
        <v>4436</v>
      </c>
      <c r="D3295" t="s">
        <v>4437</v>
      </c>
      <c r="E3295" t="s">
        <v>12</v>
      </c>
      <c r="F3295" t="s">
        <v>4636</v>
      </c>
      <c r="G3295" t="s">
        <v>4637</v>
      </c>
      <c r="H3295" t="s">
        <v>4638</v>
      </c>
      <c r="I3295" s="1">
        <v>10817012</v>
      </c>
      <c r="J3295" s="1">
        <v>9801095</v>
      </c>
      <c r="K3295" s="7">
        <f>(J3295-I3295)/I3295</f>
        <v>-9.3918449937931109E-2</v>
      </c>
      <c r="L3295" s="8">
        <f t="shared" si="51"/>
        <v>1.1226610343269673E-5</v>
      </c>
    </row>
    <row r="3296" spans="1:12" x14ac:dyDescent="0.25">
      <c r="A3296" t="s">
        <v>8</v>
      </c>
      <c r="B3296" t="s">
        <v>1117</v>
      </c>
      <c r="C3296" t="s">
        <v>1118</v>
      </c>
      <c r="D3296" t="s">
        <v>1119</v>
      </c>
      <c r="E3296" t="s">
        <v>12</v>
      </c>
      <c r="F3296" t="s">
        <v>1998</v>
      </c>
      <c r="G3296" t="s">
        <v>1999</v>
      </c>
      <c r="H3296" t="s">
        <v>2000</v>
      </c>
      <c r="I3296" s="1">
        <v>10804188</v>
      </c>
      <c r="J3296" s="1">
        <v>16599012</v>
      </c>
      <c r="K3296" s="7">
        <f>(J3296-I3296)/I3296</f>
        <v>0.53634979324684096</v>
      </c>
      <c r="L3296" s="8">
        <f t="shared" si="51"/>
        <v>1.9013246969574053E-5</v>
      </c>
    </row>
    <row r="3297" spans="1:12" x14ac:dyDescent="0.25">
      <c r="A3297" t="s">
        <v>8</v>
      </c>
      <c r="B3297" t="s">
        <v>13473</v>
      </c>
      <c r="C3297" t="s">
        <v>13474</v>
      </c>
      <c r="D3297" t="s">
        <v>13475</v>
      </c>
      <c r="E3297" t="s">
        <v>12</v>
      </c>
      <c r="F3297" t="s">
        <v>14020</v>
      </c>
      <c r="G3297" t="s">
        <v>14021</v>
      </c>
      <c r="H3297" t="s">
        <v>14022</v>
      </c>
      <c r="I3297" s="1">
        <v>10803060</v>
      </c>
      <c r="J3297" s="1">
        <v>17479746</v>
      </c>
      <c r="K3297" s="7">
        <f>(J3297-I3297)/I3297</f>
        <v>0.61803655630904575</v>
      </c>
      <c r="L3297" s="8">
        <f t="shared" si="51"/>
        <v>2.0022078884178418E-5</v>
      </c>
    </row>
    <row r="3298" spans="1:12" x14ac:dyDescent="0.25">
      <c r="A3298" t="s">
        <v>8</v>
      </c>
      <c r="B3298" t="s">
        <v>12406</v>
      </c>
      <c r="C3298" t="s">
        <v>12407</v>
      </c>
      <c r="D3298" t="s">
        <v>12408</v>
      </c>
      <c r="E3298" t="s">
        <v>12</v>
      </c>
      <c r="F3298" t="s">
        <v>12731</v>
      </c>
      <c r="G3298" t="s">
        <v>12732</v>
      </c>
      <c r="H3298" t="s">
        <v>12733</v>
      </c>
      <c r="I3298" s="1">
        <v>10791814</v>
      </c>
      <c r="J3298" s="1">
        <v>14199347</v>
      </c>
      <c r="K3298" s="7">
        <f>(J3298-I3298)/I3298</f>
        <v>0.31575164286560164</v>
      </c>
      <c r="L3298" s="8">
        <f t="shared" si="51"/>
        <v>1.6264563898000701E-5</v>
      </c>
    </row>
    <row r="3299" spans="1:12" x14ac:dyDescent="0.25">
      <c r="A3299" t="s">
        <v>8</v>
      </c>
      <c r="B3299" t="s">
        <v>14253</v>
      </c>
      <c r="C3299" t="s">
        <v>14254</v>
      </c>
      <c r="D3299" t="s">
        <v>14255</v>
      </c>
      <c r="E3299" t="s">
        <v>12</v>
      </c>
      <c r="F3299" t="s">
        <v>15859</v>
      </c>
      <c r="G3299" t="s">
        <v>15860</v>
      </c>
      <c r="H3299" t="s">
        <v>15861</v>
      </c>
      <c r="I3299" s="1">
        <v>10787892</v>
      </c>
      <c r="J3299" s="1">
        <v>20599550</v>
      </c>
      <c r="K3299" s="7">
        <f>(J3299-I3299)/I3299</f>
        <v>0.90950650970551061</v>
      </c>
      <c r="L3299" s="8">
        <f t="shared" si="51"/>
        <v>2.3595641211181076E-5</v>
      </c>
    </row>
    <row r="3300" spans="1:12" x14ac:dyDescent="0.25">
      <c r="A3300" t="s">
        <v>8</v>
      </c>
      <c r="B3300" t="s">
        <v>6401</v>
      </c>
      <c r="C3300" t="s">
        <v>6402</v>
      </c>
      <c r="D3300" t="s">
        <v>6403</v>
      </c>
      <c r="E3300" t="s">
        <v>12</v>
      </c>
      <c r="F3300" t="s">
        <v>6505</v>
      </c>
      <c r="G3300" t="s">
        <v>6506</v>
      </c>
      <c r="H3300" t="s">
        <v>6507</v>
      </c>
      <c r="I3300" s="1">
        <v>10785571</v>
      </c>
      <c r="J3300" s="1">
        <v>13928813</v>
      </c>
      <c r="K3300" s="7">
        <f>(J3300-I3300)/I3300</f>
        <v>0.29143028217977518</v>
      </c>
      <c r="L3300" s="8">
        <f t="shared" si="51"/>
        <v>1.5954682216147184E-5</v>
      </c>
    </row>
    <row r="3301" spans="1:12" x14ac:dyDescent="0.25">
      <c r="A3301" t="s">
        <v>8</v>
      </c>
      <c r="B3301" t="s">
        <v>3187</v>
      </c>
      <c r="C3301" t="s">
        <v>3188</v>
      </c>
      <c r="D3301" t="s">
        <v>3189</v>
      </c>
      <c r="E3301" t="s">
        <v>12</v>
      </c>
      <c r="F3301" t="s">
        <v>3724</v>
      </c>
      <c r="G3301" t="s">
        <v>3725</v>
      </c>
      <c r="H3301" t="s">
        <v>3726</v>
      </c>
      <c r="I3301" s="1">
        <v>10783945</v>
      </c>
      <c r="J3301" s="1">
        <v>11846502</v>
      </c>
      <c r="K3301" s="7">
        <f>(J3301-I3301)/I3301</f>
        <v>9.853138160478378E-2</v>
      </c>
      <c r="L3301" s="8">
        <f t="shared" si="51"/>
        <v>1.3569510537829177E-5</v>
      </c>
    </row>
    <row r="3302" spans="1:12" x14ac:dyDescent="0.25">
      <c r="A3302" t="s">
        <v>8</v>
      </c>
      <c r="B3302" t="s">
        <v>9743</v>
      </c>
      <c r="C3302" t="s">
        <v>9744</v>
      </c>
      <c r="D3302" t="s">
        <v>9745</v>
      </c>
      <c r="E3302" t="s">
        <v>12</v>
      </c>
      <c r="F3302" t="s">
        <v>10244</v>
      </c>
      <c r="G3302" t="s">
        <v>10245</v>
      </c>
      <c r="H3302" t="s">
        <v>10246</v>
      </c>
      <c r="I3302" s="1">
        <v>10751937</v>
      </c>
      <c r="J3302" s="1">
        <v>11454395</v>
      </c>
      <c r="K3302" s="7">
        <f>(J3302-I3302)/I3302</f>
        <v>6.5333158109092349E-2</v>
      </c>
      <c r="L3302" s="8">
        <f t="shared" si="51"/>
        <v>1.3120373732006109E-5</v>
      </c>
    </row>
    <row r="3303" spans="1:12" x14ac:dyDescent="0.25">
      <c r="A3303" t="s">
        <v>8</v>
      </c>
      <c r="B3303" t="s">
        <v>13473</v>
      </c>
      <c r="C3303" t="s">
        <v>13474</v>
      </c>
      <c r="D3303" t="s">
        <v>13475</v>
      </c>
      <c r="E3303" t="s">
        <v>12</v>
      </c>
      <c r="F3303" t="s">
        <v>13716</v>
      </c>
      <c r="G3303" t="s">
        <v>13717</v>
      </c>
      <c r="H3303" t="s">
        <v>13718</v>
      </c>
      <c r="I3303" s="1">
        <v>10706113</v>
      </c>
      <c r="J3303" s="1">
        <v>12194424</v>
      </c>
      <c r="K3303" s="7">
        <f>(J3303-I3303)/I3303</f>
        <v>0.13901506550509976</v>
      </c>
      <c r="L3303" s="8">
        <f t="shared" si="51"/>
        <v>1.3968035878502955E-5</v>
      </c>
    </row>
    <row r="3304" spans="1:12" x14ac:dyDescent="0.25">
      <c r="A3304" t="s">
        <v>8</v>
      </c>
      <c r="B3304" t="s">
        <v>14253</v>
      </c>
      <c r="C3304" t="s">
        <v>14254</v>
      </c>
      <c r="D3304" t="s">
        <v>14255</v>
      </c>
      <c r="E3304" t="s">
        <v>12</v>
      </c>
      <c r="F3304" t="s">
        <v>15493</v>
      </c>
      <c r="G3304" t="s">
        <v>15494</v>
      </c>
      <c r="H3304" t="s">
        <v>15495</v>
      </c>
      <c r="I3304" s="1">
        <v>10704048</v>
      </c>
      <c r="J3304" s="1">
        <v>8894322</v>
      </c>
      <c r="K3304" s="7">
        <f>(J3304-I3304)/I3304</f>
        <v>-0.16906930910623719</v>
      </c>
      <c r="L3304" s="8">
        <f t="shared" si="51"/>
        <v>1.0187952199378845E-5</v>
      </c>
    </row>
    <row r="3305" spans="1:12" x14ac:dyDescent="0.25">
      <c r="A3305" t="s">
        <v>8</v>
      </c>
      <c r="B3305" t="s">
        <v>6517</v>
      </c>
      <c r="C3305" t="s">
        <v>6518</v>
      </c>
      <c r="D3305" t="s">
        <v>6519</v>
      </c>
      <c r="E3305" t="s">
        <v>12</v>
      </c>
      <c r="F3305" t="s">
        <v>8571</v>
      </c>
      <c r="G3305" t="s">
        <v>8572</v>
      </c>
      <c r="H3305" t="s">
        <v>8573</v>
      </c>
      <c r="I3305" s="1">
        <v>10702134</v>
      </c>
      <c r="J3305" s="1">
        <v>4422845</v>
      </c>
      <c r="K3305" s="7">
        <f>(J3305-I3305)/I3305</f>
        <v>-0.58673242177681573</v>
      </c>
      <c r="L3305" s="8">
        <f t="shared" si="51"/>
        <v>5.0661234712732153E-6</v>
      </c>
    </row>
    <row r="3306" spans="1:12" x14ac:dyDescent="0.25">
      <c r="A3306" t="s">
        <v>8</v>
      </c>
      <c r="B3306" t="s">
        <v>741</v>
      </c>
      <c r="C3306" t="s">
        <v>742</v>
      </c>
      <c r="D3306" t="s">
        <v>743</v>
      </c>
      <c r="E3306" t="s">
        <v>12</v>
      </c>
      <c r="F3306" t="s">
        <v>747</v>
      </c>
      <c r="G3306" t="s">
        <v>748</v>
      </c>
      <c r="H3306" t="s">
        <v>749</v>
      </c>
      <c r="I3306" s="1">
        <v>10694977</v>
      </c>
      <c r="J3306" s="1">
        <v>10519793</v>
      </c>
      <c r="K3306" s="7">
        <f>(J3306-I3306)/I3306</f>
        <v>-1.6380025875698472E-2</v>
      </c>
      <c r="L3306" s="8">
        <f t="shared" si="51"/>
        <v>1.2049839013177191E-5</v>
      </c>
    </row>
    <row r="3307" spans="1:12" x14ac:dyDescent="0.25">
      <c r="A3307" t="s">
        <v>8</v>
      </c>
      <c r="B3307" t="s">
        <v>6517</v>
      </c>
      <c r="C3307" t="s">
        <v>6518</v>
      </c>
      <c r="D3307" t="s">
        <v>6519</v>
      </c>
      <c r="E3307" t="s">
        <v>12</v>
      </c>
      <c r="F3307" t="s">
        <v>7874</v>
      </c>
      <c r="G3307" t="s">
        <v>7875</v>
      </c>
      <c r="H3307" t="s">
        <v>7876</v>
      </c>
      <c r="I3307" s="1">
        <v>10692057</v>
      </c>
      <c r="J3307" s="1">
        <v>18964255</v>
      </c>
      <c r="K3307" s="7">
        <f>(J3307-I3307)/I3307</f>
        <v>0.77367694541845411</v>
      </c>
      <c r="L3307" s="8">
        <f t="shared" si="51"/>
        <v>2.1722501550633229E-5</v>
      </c>
    </row>
    <row r="3308" spans="1:12" x14ac:dyDescent="0.25">
      <c r="A3308" t="s">
        <v>8</v>
      </c>
      <c r="B3308" t="s">
        <v>16477</v>
      </c>
      <c r="C3308" t="s">
        <v>16478</v>
      </c>
      <c r="D3308" t="s">
        <v>16479</v>
      </c>
      <c r="E3308" t="s">
        <v>12</v>
      </c>
      <c r="F3308" t="s">
        <v>16534</v>
      </c>
      <c r="G3308" t="s">
        <v>16535</v>
      </c>
      <c r="H3308" t="s">
        <v>16536</v>
      </c>
      <c r="I3308" s="1">
        <v>10688722</v>
      </c>
      <c r="J3308" s="1">
        <v>10326581</v>
      </c>
      <c r="K3308" s="7">
        <f>(J3308-I3308)/I3308</f>
        <v>-3.3880664124298493E-2</v>
      </c>
      <c r="L3308" s="8">
        <f t="shared" si="51"/>
        <v>1.1828525390807055E-5</v>
      </c>
    </row>
    <row r="3309" spans="1:12" x14ac:dyDescent="0.25">
      <c r="A3309" t="s">
        <v>8</v>
      </c>
      <c r="B3309" t="s">
        <v>16902</v>
      </c>
      <c r="C3309" t="s">
        <v>16903</v>
      </c>
      <c r="D3309" t="s">
        <v>16904</v>
      </c>
      <c r="E3309" t="s">
        <v>12</v>
      </c>
      <c r="F3309" t="s">
        <v>17473</v>
      </c>
      <c r="G3309" t="s">
        <v>17474</v>
      </c>
      <c r="H3309" t="s">
        <v>17475</v>
      </c>
      <c r="I3309" s="1">
        <v>10686376</v>
      </c>
      <c r="J3309" s="1"/>
      <c r="K3309" s="7">
        <f>(J3309-I3309)/I3309</f>
        <v>-1</v>
      </c>
      <c r="L3309" s="8">
        <f t="shared" si="51"/>
        <v>0</v>
      </c>
    </row>
    <row r="3310" spans="1:12" x14ac:dyDescent="0.25">
      <c r="A3310" t="s">
        <v>8</v>
      </c>
      <c r="B3310" t="s">
        <v>11320</v>
      </c>
      <c r="C3310" t="s">
        <v>11321</v>
      </c>
      <c r="D3310" t="s">
        <v>11322</v>
      </c>
      <c r="E3310" t="s">
        <v>12</v>
      </c>
      <c r="F3310" t="s">
        <v>12391</v>
      </c>
      <c r="G3310" t="s">
        <v>12392</v>
      </c>
      <c r="H3310" t="s">
        <v>12393</v>
      </c>
      <c r="I3310" s="1">
        <v>10648689</v>
      </c>
      <c r="J3310" s="1">
        <v>6221039</v>
      </c>
      <c r="K3310" s="7">
        <f>(J3310-I3310)/I3310</f>
        <v>-0.41579296756624218</v>
      </c>
      <c r="L3310" s="8">
        <f t="shared" si="51"/>
        <v>7.1258548951197817E-6</v>
      </c>
    </row>
    <row r="3311" spans="1:12" x14ac:dyDescent="0.25">
      <c r="A3311" t="s">
        <v>8</v>
      </c>
      <c r="B3311" t="s">
        <v>17616</v>
      </c>
      <c r="C3311" t="s">
        <v>17617</v>
      </c>
      <c r="D3311" t="s">
        <v>17618</v>
      </c>
      <c r="E3311" t="s">
        <v>12</v>
      </c>
      <c r="F3311" t="s">
        <v>17653</v>
      </c>
      <c r="G3311" t="s">
        <v>17654</v>
      </c>
      <c r="H3311" t="s">
        <v>17655</v>
      </c>
      <c r="I3311" s="1">
        <v>10636471</v>
      </c>
      <c r="J3311" s="1">
        <v>9439676</v>
      </c>
      <c r="K3311" s="7">
        <f>(J3311-I3311)/I3311</f>
        <v>-0.11251805227504498</v>
      </c>
      <c r="L3311" s="8">
        <f t="shared" si="51"/>
        <v>1.0812624938204812E-5</v>
      </c>
    </row>
    <row r="3312" spans="1:12" x14ac:dyDescent="0.25">
      <c r="A3312" t="s">
        <v>8</v>
      </c>
      <c r="B3312" t="s">
        <v>9</v>
      </c>
      <c r="C3312" t="s">
        <v>10</v>
      </c>
      <c r="D3312" t="s">
        <v>11</v>
      </c>
      <c r="E3312" t="s">
        <v>12</v>
      </c>
      <c r="F3312" t="s">
        <v>274</v>
      </c>
      <c r="G3312" t="s">
        <v>275</v>
      </c>
      <c r="H3312" t="s">
        <v>276</v>
      </c>
      <c r="I3312" s="1">
        <v>10635788</v>
      </c>
      <c r="J3312" s="1">
        <v>12154582</v>
      </c>
      <c r="K3312" s="7">
        <f>(J3312-I3312)/I3312</f>
        <v>0.14280032659545303</v>
      </c>
      <c r="L3312" s="8">
        <f t="shared" si="51"/>
        <v>1.3922399078808989E-5</v>
      </c>
    </row>
    <row r="3313" spans="1:12" x14ac:dyDescent="0.25">
      <c r="A3313" t="s">
        <v>8</v>
      </c>
      <c r="B3313" t="s">
        <v>6517</v>
      </c>
      <c r="C3313" t="s">
        <v>6518</v>
      </c>
      <c r="D3313" t="s">
        <v>6519</v>
      </c>
      <c r="E3313" t="s">
        <v>12</v>
      </c>
      <c r="F3313" t="s">
        <v>6554</v>
      </c>
      <c r="G3313" t="s">
        <v>6555</v>
      </c>
      <c r="H3313" t="s">
        <v>6556</v>
      </c>
      <c r="I3313" s="1">
        <v>10635477</v>
      </c>
      <c r="J3313" s="1">
        <v>15202590</v>
      </c>
      <c r="K3313" s="7">
        <f>(J3313-I3313)/I3313</f>
        <v>0.42942248852590248</v>
      </c>
      <c r="L3313" s="8">
        <f t="shared" si="51"/>
        <v>1.7413723072624854E-5</v>
      </c>
    </row>
    <row r="3314" spans="1:12" x14ac:dyDescent="0.25">
      <c r="A3314" t="s">
        <v>8</v>
      </c>
      <c r="B3314" t="s">
        <v>16902</v>
      </c>
      <c r="C3314" t="s">
        <v>16903</v>
      </c>
      <c r="D3314" t="s">
        <v>16904</v>
      </c>
      <c r="E3314" t="s">
        <v>12</v>
      </c>
      <c r="F3314" t="s">
        <v>17338</v>
      </c>
      <c r="G3314" t="s">
        <v>17339</v>
      </c>
      <c r="H3314" t="s">
        <v>17340</v>
      </c>
      <c r="I3314" s="1">
        <v>10610056</v>
      </c>
      <c r="J3314" s="1">
        <v>16114667</v>
      </c>
      <c r="K3314" s="7">
        <f>(J3314-I3314)/I3314</f>
        <v>0.51881073954746326</v>
      </c>
      <c r="L3314" s="8">
        <f t="shared" si="51"/>
        <v>1.8458456654133692E-5</v>
      </c>
    </row>
    <row r="3315" spans="1:12" x14ac:dyDescent="0.25">
      <c r="A3315" t="s">
        <v>8</v>
      </c>
      <c r="B3315" t="s">
        <v>798</v>
      </c>
      <c r="C3315" t="s">
        <v>799</v>
      </c>
      <c r="D3315" t="s">
        <v>800</v>
      </c>
      <c r="E3315" t="s">
        <v>12</v>
      </c>
      <c r="F3315" t="s">
        <v>18315</v>
      </c>
      <c r="G3315" t="s">
        <v>18316</v>
      </c>
      <c r="H3315" t="s">
        <v>18317</v>
      </c>
      <c r="I3315" s="1">
        <v>10580090</v>
      </c>
      <c r="J3315" s="1">
        <v>2655117</v>
      </c>
      <c r="K3315" s="7">
        <f>(J3315-I3315)/I3315</f>
        <v>-0.74904589658500065</v>
      </c>
      <c r="L3315" s="8">
        <f t="shared" si="51"/>
        <v>3.0412891595062739E-6</v>
      </c>
    </row>
    <row r="3316" spans="1:12" x14ac:dyDescent="0.25">
      <c r="A3316" t="s">
        <v>8</v>
      </c>
      <c r="B3316" t="s">
        <v>3187</v>
      </c>
      <c r="C3316" t="s">
        <v>3188</v>
      </c>
      <c r="D3316" t="s">
        <v>3189</v>
      </c>
      <c r="E3316" t="s">
        <v>12</v>
      </c>
      <c r="F3316" t="s">
        <v>4393</v>
      </c>
      <c r="G3316" t="s">
        <v>4394</v>
      </c>
      <c r="H3316" t="s">
        <v>4395</v>
      </c>
      <c r="I3316" s="1">
        <v>10569234</v>
      </c>
      <c r="J3316" s="1">
        <v>7325899</v>
      </c>
      <c r="K3316" s="7">
        <f>(J3316-I3316)/I3316</f>
        <v>-0.30686566311238828</v>
      </c>
      <c r="L3316" s="8">
        <f t="shared" si="51"/>
        <v>8.3914107033090639E-6</v>
      </c>
    </row>
    <row r="3317" spans="1:12" x14ac:dyDescent="0.25">
      <c r="A3317" t="s">
        <v>8</v>
      </c>
      <c r="B3317" t="s">
        <v>10411</v>
      </c>
      <c r="C3317" t="s">
        <v>10412</v>
      </c>
      <c r="D3317" t="s">
        <v>10413</v>
      </c>
      <c r="E3317" t="s">
        <v>12</v>
      </c>
      <c r="F3317" t="s">
        <v>10525</v>
      </c>
      <c r="G3317" t="s">
        <v>10526</v>
      </c>
      <c r="H3317" t="s">
        <v>10527</v>
      </c>
      <c r="I3317" s="1">
        <v>10547951</v>
      </c>
      <c r="J3317" s="1">
        <v>10339154</v>
      </c>
      <c r="K3317" s="7">
        <f>(J3317-I3317)/I3317</f>
        <v>-1.9795029385328011E-2</v>
      </c>
      <c r="L3317" s="8">
        <f t="shared" si="51"/>
        <v>1.1842927064481878E-5</v>
      </c>
    </row>
    <row r="3318" spans="1:12" x14ac:dyDescent="0.25">
      <c r="A3318" t="s">
        <v>8</v>
      </c>
      <c r="B3318" t="s">
        <v>6517</v>
      </c>
      <c r="C3318" t="s">
        <v>6518</v>
      </c>
      <c r="D3318" t="s">
        <v>6519</v>
      </c>
      <c r="E3318" t="s">
        <v>12</v>
      </c>
      <c r="F3318" t="s">
        <v>8210</v>
      </c>
      <c r="G3318" t="s">
        <v>8211</v>
      </c>
      <c r="H3318" t="s">
        <v>8212</v>
      </c>
      <c r="I3318" s="1">
        <v>10537211</v>
      </c>
      <c r="J3318" s="1">
        <v>9192402</v>
      </c>
      <c r="K3318" s="7">
        <f>(J3318-I3318)/I3318</f>
        <v>-0.12762475763273604</v>
      </c>
      <c r="L3318" s="8">
        <f t="shared" si="51"/>
        <v>1.0529386295377488E-5</v>
      </c>
    </row>
    <row r="3319" spans="1:12" x14ac:dyDescent="0.25">
      <c r="A3319" t="s">
        <v>8</v>
      </c>
      <c r="B3319" t="s">
        <v>3187</v>
      </c>
      <c r="C3319" t="s">
        <v>3188</v>
      </c>
      <c r="D3319" t="s">
        <v>3189</v>
      </c>
      <c r="E3319" t="s">
        <v>12</v>
      </c>
      <c r="F3319" t="s">
        <v>19343</v>
      </c>
      <c r="G3319" t="s">
        <v>19344</v>
      </c>
      <c r="H3319" t="s">
        <v>19345</v>
      </c>
      <c r="I3319" s="1">
        <v>10518937</v>
      </c>
      <c r="J3319" s="1">
        <v>10079297</v>
      </c>
      <c r="K3319" s="7">
        <f>(J3319-I3319)/I3319</f>
        <v>-4.1795097736586878E-2</v>
      </c>
      <c r="L3319" s="8">
        <f t="shared" si="51"/>
        <v>1.1545275293534751E-5</v>
      </c>
    </row>
    <row r="3320" spans="1:12" x14ac:dyDescent="0.25">
      <c r="A3320" t="s">
        <v>8</v>
      </c>
      <c r="B3320" t="s">
        <v>6517</v>
      </c>
      <c r="C3320" t="s">
        <v>6518</v>
      </c>
      <c r="D3320" t="s">
        <v>6519</v>
      </c>
      <c r="E3320" t="s">
        <v>12</v>
      </c>
      <c r="F3320" t="s">
        <v>7563</v>
      </c>
      <c r="G3320" t="s">
        <v>7564</v>
      </c>
      <c r="H3320" t="s">
        <v>7565</v>
      </c>
      <c r="I3320" s="1">
        <v>10516491</v>
      </c>
      <c r="J3320" s="1">
        <v>15530124</v>
      </c>
      <c r="K3320" s="7">
        <f>(J3320-I3320)/I3320</f>
        <v>0.47674010275861028</v>
      </c>
      <c r="L3320" s="8">
        <f t="shared" si="51"/>
        <v>1.7788895090871028E-5</v>
      </c>
    </row>
    <row r="3321" spans="1:12" x14ac:dyDescent="0.25">
      <c r="A3321" t="s">
        <v>8</v>
      </c>
      <c r="B3321" t="s">
        <v>11320</v>
      </c>
      <c r="C3321" t="s">
        <v>11321</v>
      </c>
      <c r="D3321" t="s">
        <v>11322</v>
      </c>
      <c r="E3321" t="s">
        <v>12</v>
      </c>
      <c r="F3321" t="s">
        <v>12326</v>
      </c>
      <c r="G3321" t="s">
        <v>12327</v>
      </c>
      <c r="H3321" t="s">
        <v>12328</v>
      </c>
      <c r="I3321" s="1">
        <v>10509523</v>
      </c>
      <c r="J3321" s="1">
        <v>15926578</v>
      </c>
      <c r="K3321" s="7">
        <f>(J3321-I3321)/I3321</f>
        <v>0.51544251818089171</v>
      </c>
      <c r="L3321" s="8">
        <f t="shared" si="51"/>
        <v>1.824301114392741E-5</v>
      </c>
    </row>
    <row r="3322" spans="1:12" x14ac:dyDescent="0.25">
      <c r="A3322" t="s">
        <v>8</v>
      </c>
      <c r="B3322" t="s">
        <v>9128</v>
      </c>
      <c r="C3322" t="s">
        <v>9129</v>
      </c>
      <c r="D3322" t="s">
        <v>9130</v>
      </c>
      <c r="E3322" t="s">
        <v>12</v>
      </c>
      <c r="F3322" t="s">
        <v>9509</v>
      </c>
      <c r="G3322" t="s">
        <v>9510</v>
      </c>
      <c r="H3322" t="s">
        <v>9511</v>
      </c>
      <c r="I3322" s="1">
        <v>10494296</v>
      </c>
      <c r="J3322" s="1">
        <v>7040443</v>
      </c>
      <c r="K3322" s="7">
        <f>(J3322-I3322)/I3322</f>
        <v>-0.32911716993688761</v>
      </c>
      <c r="L3322" s="8">
        <f t="shared" si="51"/>
        <v>8.0644366986546457E-6</v>
      </c>
    </row>
    <row r="3323" spans="1:12" x14ac:dyDescent="0.25">
      <c r="A3323" t="s">
        <v>8</v>
      </c>
      <c r="B3323" t="s">
        <v>14253</v>
      </c>
      <c r="C3323" t="s">
        <v>14254</v>
      </c>
      <c r="D3323" t="s">
        <v>14255</v>
      </c>
      <c r="E3323" t="s">
        <v>12</v>
      </c>
      <c r="F3323" t="s">
        <v>15192</v>
      </c>
      <c r="G3323" t="s">
        <v>15193</v>
      </c>
      <c r="H3323" t="s">
        <v>15194</v>
      </c>
      <c r="I3323" s="1">
        <v>10465904</v>
      </c>
      <c r="J3323" s="1">
        <v>1774165</v>
      </c>
      <c r="K3323" s="7">
        <f>(J3323-I3323)/I3323</f>
        <v>-0.83048143762832149</v>
      </c>
      <c r="L3323" s="8">
        <f t="shared" si="51"/>
        <v>2.0322075380013191E-6</v>
      </c>
    </row>
    <row r="3324" spans="1:12" x14ac:dyDescent="0.25">
      <c r="A3324" t="s">
        <v>8</v>
      </c>
      <c r="B3324" t="s">
        <v>6517</v>
      </c>
      <c r="C3324" t="s">
        <v>6518</v>
      </c>
      <c r="D3324" t="s">
        <v>6519</v>
      </c>
      <c r="E3324" t="s">
        <v>12</v>
      </c>
      <c r="F3324" t="s">
        <v>20668</v>
      </c>
      <c r="G3324" t="s">
        <v>20669</v>
      </c>
      <c r="H3324" t="s">
        <v>20670</v>
      </c>
      <c r="I3324" s="1">
        <v>10465527</v>
      </c>
      <c r="J3324" s="1"/>
      <c r="K3324" s="7">
        <f>(J3324-I3324)/I3324</f>
        <v>-1</v>
      </c>
      <c r="L3324" s="8">
        <f t="shared" si="51"/>
        <v>0</v>
      </c>
    </row>
    <row r="3325" spans="1:12" x14ac:dyDescent="0.25">
      <c r="A3325" t="s">
        <v>8</v>
      </c>
      <c r="B3325" t="s">
        <v>16902</v>
      </c>
      <c r="C3325" t="s">
        <v>16903</v>
      </c>
      <c r="D3325" t="s">
        <v>16904</v>
      </c>
      <c r="E3325" t="s">
        <v>12</v>
      </c>
      <c r="F3325" t="s">
        <v>17533</v>
      </c>
      <c r="G3325" t="s">
        <v>17534</v>
      </c>
      <c r="H3325" t="s">
        <v>17535</v>
      </c>
      <c r="I3325" s="1">
        <v>10464081</v>
      </c>
      <c r="J3325" s="1">
        <v>7288255</v>
      </c>
      <c r="K3325" s="7">
        <f>(J3325-I3325)/I3325</f>
        <v>-0.30349784180760836</v>
      </c>
      <c r="L3325" s="8">
        <f t="shared" si="51"/>
        <v>8.3482915906219572E-6</v>
      </c>
    </row>
    <row r="3326" spans="1:12" x14ac:dyDescent="0.25">
      <c r="A3326" t="s">
        <v>8</v>
      </c>
      <c r="B3326" t="s">
        <v>741</v>
      </c>
      <c r="C3326" t="s">
        <v>742</v>
      </c>
      <c r="D3326" t="s">
        <v>743</v>
      </c>
      <c r="E3326" t="s">
        <v>12</v>
      </c>
      <c r="F3326" t="s">
        <v>765</v>
      </c>
      <c r="G3326" t="s">
        <v>766</v>
      </c>
      <c r="H3326" t="s">
        <v>767</v>
      </c>
      <c r="I3326" s="1">
        <v>10444495</v>
      </c>
      <c r="J3326" s="1">
        <v>11829280</v>
      </c>
      <c r="K3326" s="7">
        <f>(J3326-I3326)/I3326</f>
        <v>0.13258515610376567</v>
      </c>
      <c r="L3326" s="8">
        <f t="shared" si="51"/>
        <v>1.3549783692682611E-5</v>
      </c>
    </row>
    <row r="3327" spans="1:12" x14ac:dyDescent="0.25">
      <c r="A3327" t="s">
        <v>8</v>
      </c>
      <c r="B3327" t="s">
        <v>9</v>
      </c>
      <c r="C3327" t="s">
        <v>10</v>
      </c>
      <c r="D3327" t="s">
        <v>11</v>
      </c>
      <c r="E3327" t="s">
        <v>12</v>
      </c>
      <c r="F3327" t="s">
        <v>472</v>
      </c>
      <c r="G3327" t="s">
        <v>473</v>
      </c>
      <c r="H3327" t="s">
        <v>474</v>
      </c>
      <c r="I3327" s="1">
        <v>10399180</v>
      </c>
      <c r="J3327" s="1">
        <v>19950569</v>
      </c>
      <c r="K3327" s="7">
        <f>(J3327-I3327)/I3327</f>
        <v>0.91847520669898974</v>
      </c>
      <c r="L3327" s="8">
        <f t="shared" si="51"/>
        <v>2.2852269495348764E-5</v>
      </c>
    </row>
    <row r="3328" spans="1:12" x14ac:dyDescent="0.25">
      <c r="A3328" t="s">
        <v>8</v>
      </c>
      <c r="B3328" t="s">
        <v>17760</v>
      </c>
      <c r="C3328" t="s">
        <v>17761</v>
      </c>
      <c r="D3328" t="s">
        <v>17762</v>
      </c>
      <c r="E3328" t="s">
        <v>12</v>
      </c>
      <c r="F3328" t="s">
        <v>17880</v>
      </c>
      <c r="G3328" t="s">
        <v>17881</v>
      </c>
      <c r="H3328" t="s">
        <v>17882</v>
      </c>
      <c r="I3328" s="1">
        <v>10381616</v>
      </c>
      <c r="J3328" s="1">
        <v>1176462</v>
      </c>
      <c r="K3328" s="7">
        <f>(J3328-I3328)/I3328</f>
        <v>-0.88667833601242807</v>
      </c>
      <c r="L3328" s="8">
        <f t="shared" si="51"/>
        <v>1.347571925143438E-6</v>
      </c>
    </row>
    <row r="3329" spans="1:12" x14ac:dyDescent="0.25">
      <c r="A3329" t="s">
        <v>8</v>
      </c>
      <c r="B3329" t="s">
        <v>5478</v>
      </c>
      <c r="C3329" t="s">
        <v>5479</v>
      </c>
      <c r="D3329" t="s">
        <v>5480</v>
      </c>
      <c r="E3329" t="s">
        <v>12</v>
      </c>
      <c r="F3329" t="s">
        <v>6004</v>
      </c>
      <c r="G3329" t="s">
        <v>6002</v>
      </c>
      <c r="H3329" t="s">
        <v>6005</v>
      </c>
      <c r="I3329" s="1">
        <v>10378824</v>
      </c>
      <c r="J3329" s="1">
        <v>6550793</v>
      </c>
      <c r="K3329" s="7">
        <f>(J3329-I3329)/I3329</f>
        <v>-0.36883090030238491</v>
      </c>
      <c r="L3329" s="8">
        <f t="shared" si="51"/>
        <v>7.5035698001517758E-6</v>
      </c>
    </row>
    <row r="3330" spans="1:12" x14ac:dyDescent="0.25">
      <c r="A3330" t="s">
        <v>8</v>
      </c>
      <c r="B3330" t="s">
        <v>6517</v>
      </c>
      <c r="C3330" t="s">
        <v>6518</v>
      </c>
      <c r="D3330" t="s">
        <v>6519</v>
      </c>
      <c r="E3330" t="s">
        <v>12</v>
      </c>
      <c r="F3330" t="s">
        <v>20260</v>
      </c>
      <c r="G3330" t="s">
        <v>20261</v>
      </c>
      <c r="H3330" t="s">
        <v>20262</v>
      </c>
      <c r="I3330" s="1">
        <v>10370256</v>
      </c>
      <c r="J3330" s="1">
        <v>7959997</v>
      </c>
      <c r="K3330" s="7">
        <f>(J3330-I3330)/I3330</f>
        <v>-0.23242039540778936</v>
      </c>
      <c r="L3330" s="8">
        <f t="shared" si="51"/>
        <v>9.1177347686759051E-6</v>
      </c>
    </row>
    <row r="3331" spans="1:12" x14ac:dyDescent="0.25">
      <c r="A3331" t="s">
        <v>8</v>
      </c>
      <c r="B3331" t="s">
        <v>9743</v>
      </c>
      <c r="C3331" t="s">
        <v>9744</v>
      </c>
      <c r="D3331" t="s">
        <v>9745</v>
      </c>
      <c r="E3331" t="s">
        <v>12</v>
      </c>
      <c r="F3331" t="s">
        <v>10271</v>
      </c>
      <c r="G3331" t="s">
        <v>10272</v>
      </c>
      <c r="H3331" t="s">
        <v>10273</v>
      </c>
      <c r="I3331" s="1">
        <v>10359881</v>
      </c>
      <c r="J3331" s="1">
        <v>24633999</v>
      </c>
      <c r="K3331" s="7">
        <f>(J3331-I3331)/I3331</f>
        <v>1.3778264441454491</v>
      </c>
      <c r="L3331" s="8">
        <f t="shared" si="51"/>
        <v>2.8216878621163735E-5</v>
      </c>
    </row>
    <row r="3332" spans="1:12" x14ac:dyDescent="0.25">
      <c r="A3332" t="s">
        <v>8</v>
      </c>
      <c r="B3332" t="s">
        <v>11320</v>
      </c>
      <c r="C3332" t="s">
        <v>11321</v>
      </c>
      <c r="D3332" t="s">
        <v>11322</v>
      </c>
      <c r="E3332" t="s">
        <v>12</v>
      </c>
      <c r="F3332" t="s">
        <v>12071</v>
      </c>
      <c r="G3332" t="s">
        <v>12072</v>
      </c>
      <c r="H3332" t="s">
        <v>12073</v>
      </c>
      <c r="I3332" s="1">
        <v>10357432</v>
      </c>
      <c r="J3332" s="1">
        <v>7990334</v>
      </c>
      <c r="K3332" s="7">
        <f>(J3332-I3332)/I3332</f>
        <v>-0.22854101286882694</v>
      </c>
      <c r="L3332" s="8">
        <f t="shared" si="51"/>
        <v>9.1524841184152725E-6</v>
      </c>
    </row>
    <row r="3333" spans="1:12" x14ac:dyDescent="0.25">
      <c r="A3333" t="s">
        <v>8</v>
      </c>
      <c r="B3333" t="s">
        <v>14253</v>
      </c>
      <c r="C3333" t="s">
        <v>14254</v>
      </c>
      <c r="D3333" t="s">
        <v>14255</v>
      </c>
      <c r="E3333" t="s">
        <v>12</v>
      </c>
      <c r="F3333" t="s">
        <v>15612</v>
      </c>
      <c r="G3333" t="s">
        <v>15613</v>
      </c>
      <c r="H3333" t="s">
        <v>15614</v>
      </c>
      <c r="I3333" s="1">
        <v>10344940</v>
      </c>
      <c r="J3333" s="1">
        <v>53258175</v>
      </c>
      <c r="K3333" s="7">
        <f>(J3333-I3333)/I3333</f>
        <v>4.148234305853876</v>
      </c>
      <c r="L3333" s="8">
        <f t="shared" si="51"/>
        <v>6.10042835334895E-5</v>
      </c>
    </row>
    <row r="3334" spans="1:12" x14ac:dyDescent="0.25">
      <c r="A3334" t="s">
        <v>8</v>
      </c>
      <c r="B3334" t="s">
        <v>12406</v>
      </c>
      <c r="C3334" t="s">
        <v>12407</v>
      </c>
      <c r="D3334" t="s">
        <v>12408</v>
      </c>
      <c r="E3334" t="s">
        <v>12</v>
      </c>
      <c r="F3334" t="s">
        <v>13086</v>
      </c>
      <c r="G3334" t="s">
        <v>13087</v>
      </c>
      <c r="H3334" t="s">
        <v>13088</v>
      </c>
      <c r="I3334" s="1">
        <v>10339300</v>
      </c>
      <c r="J3334" s="1">
        <v>12716922</v>
      </c>
      <c r="K3334" s="7">
        <f>(J3334-I3334)/I3334</f>
        <v>0.22995966844950819</v>
      </c>
      <c r="L3334" s="8">
        <f t="shared" si="51"/>
        <v>1.4566528337879966E-5</v>
      </c>
    </row>
    <row r="3335" spans="1:12" x14ac:dyDescent="0.25">
      <c r="A3335" t="s">
        <v>8</v>
      </c>
      <c r="B3335" t="s">
        <v>14253</v>
      </c>
      <c r="C3335" t="s">
        <v>14254</v>
      </c>
      <c r="D3335" t="s">
        <v>14255</v>
      </c>
      <c r="E3335" t="s">
        <v>12</v>
      </c>
      <c r="F3335" t="s">
        <v>21540</v>
      </c>
      <c r="G3335" t="s">
        <v>14644</v>
      </c>
      <c r="H3335" t="s">
        <v>14645</v>
      </c>
      <c r="I3335" s="1">
        <v>10331342</v>
      </c>
      <c r="J3335" s="1">
        <v>7932366</v>
      </c>
      <c r="K3335" s="7">
        <f>(J3335-I3335)/I3335</f>
        <v>-0.23220371564507303</v>
      </c>
      <c r="L3335" s="8">
        <f t="shared" si="51"/>
        <v>9.0860849917484404E-6</v>
      </c>
    </row>
    <row r="3336" spans="1:12" x14ac:dyDescent="0.25">
      <c r="A3336" t="s">
        <v>8</v>
      </c>
      <c r="B3336" t="s">
        <v>9743</v>
      </c>
      <c r="C3336" t="s">
        <v>9744</v>
      </c>
      <c r="D3336" t="s">
        <v>9745</v>
      </c>
      <c r="E3336" t="s">
        <v>12</v>
      </c>
      <c r="F3336" t="s">
        <v>10013</v>
      </c>
      <c r="G3336" t="s">
        <v>10014</v>
      </c>
      <c r="H3336" t="s">
        <v>10015</v>
      </c>
      <c r="I3336" s="1">
        <v>10323912</v>
      </c>
      <c r="J3336" s="1">
        <v>3066065</v>
      </c>
      <c r="K3336" s="7">
        <f>(J3336-I3336)/I3336</f>
        <v>-0.70301325699017969</v>
      </c>
      <c r="L3336" s="8">
        <f t="shared" ref="L3336:L3399" si="52">J3336/$J$7325</f>
        <v>3.5120072851183594E-6</v>
      </c>
    </row>
    <row r="3337" spans="1:12" x14ac:dyDescent="0.25">
      <c r="A3337" t="s">
        <v>8</v>
      </c>
      <c r="B3337" t="s">
        <v>1117</v>
      </c>
      <c r="C3337" t="s">
        <v>1118</v>
      </c>
      <c r="D3337" t="s">
        <v>1119</v>
      </c>
      <c r="E3337" t="s">
        <v>12</v>
      </c>
      <c r="F3337" t="s">
        <v>1581</v>
      </c>
      <c r="G3337" t="s">
        <v>1582</v>
      </c>
      <c r="H3337" t="s">
        <v>1583</v>
      </c>
      <c r="I3337" s="1">
        <v>10319121</v>
      </c>
      <c r="J3337" s="1">
        <v>18304801</v>
      </c>
      <c r="K3337" s="7">
        <f>(J3337-I3337)/I3337</f>
        <v>0.77387211565791314</v>
      </c>
      <c r="L3337" s="8">
        <f t="shared" si="52"/>
        <v>2.0967133594572143E-5</v>
      </c>
    </row>
    <row r="3338" spans="1:12" x14ac:dyDescent="0.25">
      <c r="A3338" t="s">
        <v>8</v>
      </c>
      <c r="B3338" t="s">
        <v>9</v>
      </c>
      <c r="C3338" t="s">
        <v>10</v>
      </c>
      <c r="D3338" t="s">
        <v>11</v>
      </c>
      <c r="E3338" t="s">
        <v>12</v>
      </c>
      <c r="F3338" t="s">
        <v>511</v>
      </c>
      <c r="G3338" t="s">
        <v>512</v>
      </c>
      <c r="H3338" t="s">
        <v>513</v>
      </c>
      <c r="I3338" s="1">
        <v>10314011</v>
      </c>
      <c r="J3338" s="1">
        <v>8835397</v>
      </c>
      <c r="K3338" s="7">
        <f>(J3338-I3338)/I3338</f>
        <v>-0.14335974627135845</v>
      </c>
      <c r="L3338" s="8">
        <f t="shared" si="52"/>
        <v>1.0120456882327315E-5</v>
      </c>
    </row>
    <row r="3339" spans="1:12" x14ac:dyDescent="0.25">
      <c r="A3339" t="s">
        <v>8</v>
      </c>
      <c r="B3339" t="s">
        <v>14253</v>
      </c>
      <c r="C3339" t="s">
        <v>14254</v>
      </c>
      <c r="D3339" t="s">
        <v>14255</v>
      </c>
      <c r="E3339" t="s">
        <v>12</v>
      </c>
      <c r="F3339" t="s">
        <v>15261</v>
      </c>
      <c r="G3339" t="s">
        <v>15262</v>
      </c>
      <c r="H3339" t="s">
        <v>15263</v>
      </c>
      <c r="I3339" s="1">
        <v>10305297</v>
      </c>
      <c r="J3339" s="1">
        <v>14614293</v>
      </c>
      <c r="K3339" s="7">
        <f>(J3339-I3339)/I3339</f>
        <v>0.41813409162297799</v>
      </c>
      <c r="L3339" s="8">
        <f t="shared" si="52"/>
        <v>1.6739861510716258E-5</v>
      </c>
    </row>
    <row r="3340" spans="1:12" x14ac:dyDescent="0.25">
      <c r="A3340" t="s">
        <v>8</v>
      </c>
      <c r="B3340" t="s">
        <v>14253</v>
      </c>
      <c r="C3340" t="s">
        <v>14254</v>
      </c>
      <c r="D3340" t="s">
        <v>14255</v>
      </c>
      <c r="E3340" t="s">
        <v>12</v>
      </c>
      <c r="F3340" t="s">
        <v>15264</v>
      </c>
      <c r="G3340" t="s">
        <v>15265</v>
      </c>
      <c r="H3340" t="s">
        <v>15266</v>
      </c>
      <c r="I3340" s="1">
        <v>10261704</v>
      </c>
      <c r="J3340" s="1">
        <v>17024730</v>
      </c>
      <c r="K3340" s="7">
        <f>(J3340-I3340)/I3340</f>
        <v>0.65905487041918187</v>
      </c>
      <c r="L3340" s="8">
        <f t="shared" si="52"/>
        <v>1.9500883310423323E-5</v>
      </c>
    </row>
    <row r="3341" spans="1:12" x14ac:dyDescent="0.25">
      <c r="A3341" t="s">
        <v>8</v>
      </c>
      <c r="B3341" t="s">
        <v>11320</v>
      </c>
      <c r="C3341" t="s">
        <v>11321</v>
      </c>
      <c r="D3341" t="s">
        <v>11322</v>
      </c>
      <c r="E3341" t="s">
        <v>12</v>
      </c>
      <c r="F3341" t="s">
        <v>11897</v>
      </c>
      <c r="G3341" t="s">
        <v>11898</v>
      </c>
      <c r="H3341" t="s">
        <v>11899</v>
      </c>
      <c r="I3341" s="1">
        <v>10242735</v>
      </c>
      <c r="J3341" s="1">
        <v>7809592</v>
      </c>
      <c r="K3341" s="7">
        <f>(J3341-I3341)/I3341</f>
        <v>-0.23754817438896936</v>
      </c>
      <c r="L3341" s="8">
        <f t="shared" si="52"/>
        <v>8.9454541889366537E-6</v>
      </c>
    </row>
    <row r="3342" spans="1:12" x14ac:dyDescent="0.25">
      <c r="A3342" t="s">
        <v>8</v>
      </c>
      <c r="B3342" t="s">
        <v>14253</v>
      </c>
      <c r="C3342" t="s">
        <v>14254</v>
      </c>
      <c r="D3342" t="s">
        <v>14255</v>
      </c>
      <c r="E3342" t="s">
        <v>12</v>
      </c>
      <c r="F3342" t="s">
        <v>15934</v>
      </c>
      <c r="G3342" t="s">
        <v>15935</v>
      </c>
      <c r="H3342" t="s">
        <v>15936</v>
      </c>
      <c r="I3342" s="1">
        <v>10225542</v>
      </c>
      <c r="J3342" s="1">
        <v>250650</v>
      </c>
      <c r="K3342" s="7">
        <f>(J3342-I3342)/I3342</f>
        <v>-0.97548785189088261</v>
      </c>
      <c r="L3342" s="8">
        <f t="shared" si="52"/>
        <v>2.8710566345296556E-7</v>
      </c>
    </row>
    <row r="3343" spans="1:12" x14ac:dyDescent="0.25">
      <c r="A3343" t="s">
        <v>8</v>
      </c>
      <c r="B3343" t="s">
        <v>4435</v>
      </c>
      <c r="C3343" t="s">
        <v>4436</v>
      </c>
      <c r="D3343" t="s">
        <v>4437</v>
      </c>
      <c r="E3343" t="s">
        <v>12</v>
      </c>
      <c r="F3343" t="s">
        <v>4985</v>
      </c>
      <c r="G3343" t="s">
        <v>4986</v>
      </c>
      <c r="H3343" t="s">
        <v>4987</v>
      </c>
      <c r="I3343" s="1">
        <v>10196617</v>
      </c>
      <c r="J3343" s="1">
        <v>10683713</v>
      </c>
      <c r="K3343" s="7">
        <f>(J3343-I3343)/I3343</f>
        <v>4.7770353637878134E-2</v>
      </c>
      <c r="L3343" s="8">
        <f t="shared" si="52"/>
        <v>1.2237600275308489E-5</v>
      </c>
    </row>
    <row r="3344" spans="1:12" x14ac:dyDescent="0.25">
      <c r="A3344" t="s">
        <v>8</v>
      </c>
      <c r="B3344" t="s">
        <v>10411</v>
      </c>
      <c r="C3344" t="s">
        <v>10412</v>
      </c>
      <c r="D3344" t="s">
        <v>10413</v>
      </c>
      <c r="E3344" t="s">
        <v>12</v>
      </c>
      <c r="F3344" t="s">
        <v>10826</v>
      </c>
      <c r="G3344" t="s">
        <v>10827</v>
      </c>
      <c r="H3344" t="s">
        <v>10828</v>
      </c>
      <c r="I3344" s="1">
        <v>10188807</v>
      </c>
      <c r="J3344" s="1">
        <v>4292436</v>
      </c>
      <c r="K3344" s="7">
        <f>(J3344-I3344)/I3344</f>
        <v>-0.57871063805605505</v>
      </c>
      <c r="L3344" s="8">
        <f t="shared" si="52"/>
        <v>4.9167471997183065E-6</v>
      </c>
    </row>
    <row r="3345" spans="1:12" x14ac:dyDescent="0.25">
      <c r="A3345" t="s">
        <v>8</v>
      </c>
      <c r="B3345" t="s">
        <v>6006</v>
      </c>
      <c r="C3345" t="s">
        <v>6007</v>
      </c>
      <c r="D3345" t="s">
        <v>6008</v>
      </c>
      <c r="E3345" t="s">
        <v>12</v>
      </c>
      <c r="F3345" t="s">
        <v>6328</v>
      </c>
      <c r="G3345" t="s">
        <v>6329</v>
      </c>
      <c r="H3345" t="s">
        <v>6330</v>
      </c>
      <c r="I3345" s="1">
        <v>10185898</v>
      </c>
      <c r="J3345" s="1">
        <v>8415193</v>
      </c>
      <c r="K3345" s="7">
        <f>(J3345-I3345)/I3345</f>
        <v>-0.17383887017128977</v>
      </c>
      <c r="L3345" s="8">
        <f t="shared" si="52"/>
        <v>9.6391365224406612E-6</v>
      </c>
    </row>
    <row r="3346" spans="1:12" x14ac:dyDescent="0.25">
      <c r="A3346" t="s">
        <v>8</v>
      </c>
      <c r="B3346" t="s">
        <v>6517</v>
      </c>
      <c r="C3346" t="s">
        <v>6518</v>
      </c>
      <c r="D3346" t="s">
        <v>6519</v>
      </c>
      <c r="E3346" t="s">
        <v>12</v>
      </c>
      <c r="F3346" t="s">
        <v>8021</v>
      </c>
      <c r="G3346" t="s">
        <v>8022</v>
      </c>
      <c r="H3346" t="s">
        <v>8023</v>
      </c>
      <c r="I3346" s="1">
        <v>10160399</v>
      </c>
      <c r="J3346" s="1">
        <v>7353901</v>
      </c>
      <c r="K3346" s="7">
        <f>(J3346-I3346)/I3346</f>
        <v>-0.27621927052274226</v>
      </c>
      <c r="L3346" s="8">
        <f t="shared" si="52"/>
        <v>8.4234854401453301E-6</v>
      </c>
    </row>
    <row r="3347" spans="1:12" x14ac:dyDescent="0.25">
      <c r="A3347" t="s">
        <v>8</v>
      </c>
      <c r="B3347" t="s">
        <v>15988</v>
      </c>
      <c r="C3347" t="s">
        <v>15989</v>
      </c>
      <c r="D3347" t="s">
        <v>15990</v>
      </c>
      <c r="E3347" t="s">
        <v>12</v>
      </c>
      <c r="F3347" t="s">
        <v>16045</v>
      </c>
      <c r="G3347" t="s">
        <v>16046</v>
      </c>
      <c r="H3347" t="s">
        <v>16047</v>
      </c>
      <c r="I3347" s="1">
        <v>10159231</v>
      </c>
      <c r="J3347" s="1">
        <v>4666634</v>
      </c>
      <c r="K3347" s="7">
        <f>(J3347-I3347)/I3347</f>
        <v>-0.54065086225522385</v>
      </c>
      <c r="L3347" s="8">
        <f t="shared" si="52"/>
        <v>5.3453702400246014E-6</v>
      </c>
    </row>
    <row r="3348" spans="1:12" x14ac:dyDescent="0.25">
      <c r="A3348" t="s">
        <v>8</v>
      </c>
      <c r="B3348" t="s">
        <v>11320</v>
      </c>
      <c r="C3348" t="s">
        <v>11321</v>
      </c>
      <c r="D3348" t="s">
        <v>11322</v>
      </c>
      <c r="E3348" t="s">
        <v>12</v>
      </c>
      <c r="F3348" t="s">
        <v>12230</v>
      </c>
      <c r="G3348" t="s">
        <v>12231</v>
      </c>
      <c r="H3348" t="s">
        <v>12232</v>
      </c>
      <c r="I3348" s="1">
        <v>10150360</v>
      </c>
      <c r="J3348" s="1">
        <v>10753448</v>
      </c>
      <c r="K3348" s="7">
        <f>(J3348-I3348)/I3348</f>
        <v>5.9415429600526481E-2</v>
      </c>
      <c r="L3348" s="8">
        <f t="shared" si="52"/>
        <v>1.2317477847384661E-5</v>
      </c>
    </row>
    <row r="3349" spans="1:12" x14ac:dyDescent="0.25">
      <c r="A3349" t="s">
        <v>8</v>
      </c>
      <c r="B3349" t="s">
        <v>3094</v>
      </c>
      <c r="C3349" t="s">
        <v>3095</v>
      </c>
      <c r="D3349" t="s">
        <v>3096</v>
      </c>
      <c r="E3349" t="s">
        <v>12</v>
      </c>
      <c r="F3349" t="s">
        <v>3106</v>
      </c>
      <c r="G3349" t="s">
        <v>3107</v>
      </c>
      <c r="H3349" t="s">
        <v>3108</v>
      </c>
      <c r="I3349" s="1">
        <v>10148492</v>
      </c>
      <c r="J3349" s="1">
        <v>8165563</v>
      </c>
      <c r="K3349" s="7">
        <f>(J3349-I3349)/I3349</f>
        <v>-0.19539149264738051</v>
      </c>
      <c r="L3349" s="8">
        <f t="shared" si="52"/>
        <v>9.3531992123757741E-6</v>
      </c>
    </row>
    <row r="3350" spans="1:12" x14ac:dyDescent="0.25">
      <c r="A3350" t="s">
        <v>8</v>
      </c>
      <c r="B3350" t="s">
        <v>16902</v>
      </c>
      <c r="C3350" t="s">
        <v>16903</v>
      </c>
      <c r="D3350" t="s">
        <v>16904</v>
      </c>
      <c r="E3350" t="s">
        <v>12</v>
      </c>
      <c r="F3350" t="s">
        <v>17032</v>
      </c>
      <c r="G3350" t="s">
        <v>17033</v>
      </c>
      <c r="H3350" t="s">
        <v>17034</v>
      </c>
      <c r="I3350" s="1">
        <v>10148413</v>
      </c>
      <c r="J3350" s="1">
        <v>8994552</v>
      </c>
      <c r="K3350" s="7">
        <f>(J3350-I3350)/I3350</f>
        <v>-0.1136986640177139</v>
      </c>
      <c r="L3350" s="8">
        <f t="shared" si="52"/>
        <v>1.0302760101425087E-5</v>
      </c>
    </row>
    <row r="3351" spans="1:12" x14ac:dyDescent="0.25">
      <c r="A3351" t="s">
        <v>8</v>
      </c>
      <c r="B3351" t="s">
        <v>10411</v>
      </c>
      <c r="C3351" t="s">
        <v>10412</v>
      </c>
      <c r="D3351" t="s">
        <v>10413</v>
      </c>
      <c r="E3351" t="s">
        <v>12</v>
      </c>
      <c r="F3351" t="s">
        <v>11036</v>
      </c>
      <c r="G3351" t="s">
        <v>11037</v>
      </c>
      <c r="H3351" t="s">
        <v>11038</v>
      </c>
      <c r="I3351" s="1">
        <v>10116684</v>
      </c>
      <c r="J3351" s="1">
        <v>12460913</v>
      </c>
      <c r="K3351" s="7">
        <f>(J3351-I3351)/I3351</f>
        <v>0.23171910875144464</v>
      </c>
      <c r="L3351" s="8">
        <f t="shared" si="52"/>
        <v>1.4273284237361594E-5</v>
      </c>
    </row>
    <row r="3352" spans="1:12" x14ac:dyDescent="0.25">
      <c r="A3352" t="s">
        <v>8</v>
      </c>
      <c r="B3352" t="s">
        <v>16902</v>
      </c>
      <c r="C3352" t="s">
        <v>16903</v>
      </c>
      <c r="D3352" t="s">
        <v>16904</v>
      </c>
      <c r="E3352" t="s">
        <v>12</v>
      </c>
      <c r="F3352" t="s">
        <v>17374</v>
      </c>
      <c r="G3352" t="s">
        <v>17375</v>
      </c>
      <c r="H3352" t="s">
        <v>17376</v>
      </c>
      <c r="I3352" s="1">
        <v>10110075</v>
      </c>
      <c r="J3352" s="1">
        <v>8856471</v>
      </c>
      <c r="K3352" s="7">
        <f>(J3352-I3352)/I3352</f>
        <v>-0.12399551932107329</v>
      </c>
      <c r="L3352" s="8">
        <f t="shared" si="52"/>
        <v>1.0144595979680627E-5</v>
      </c>
    </row>
    <row r="3353" spans="1:12" x14ac:dyDescent="0.25">
      <c r="A3353" t="s">
        <v>8</v>
      </c>
      <c r="B3353" t="s">
        <v>6517</v>
      </c>
      <c r="C3353" t="s">
        <v>6518</v>
      </c>
      <c r="D3353" t="s">
        <v>6519</v>
      </c>
      <c r="E3353" t="s">
        <v>12</v>
      </c>
      <c r="F3353" t="s">
        <v>8921</v>
      </c>
      <c r="G3353" t="s">
        <v>8922</v>
      </c>
      <c r="H3353" t="s">
        <v>8923</v>
      </c>
      <c r="I3353" s="1">
        <v>10088898</v>
      </c>
      <c r="J3353" s="1">
        <v>15794543</v>
      </c>
      <c r="K3353" s="7">
        <f>(J3353-I3353)/I3353</f>
        <v>0.56553698927276297</v>
      </c>
      <c r="L3353" s="8">
        <f t="shared" si="52"/>
        <v>1.8091772379618563E-5</v>
      </c>
    </row>
    <row r="3354" spans="1:12" x14ac:dyDescent="0.25">
      <c r="A3354" t="s">
        <v>8</v>
      </c>
      <c r="B3354" t="s">
        <v>5478</v>
      </c>
      <c r="C3354" t="s">
        <v>5479</v>
      </c>
      <c r="D3354" t="s">
        <v>5480</v>
      </c>
      <c r="E3354" t="s">
        <v>12</v>
      </c>
      <c r="F3354" t="s">
        <v>19659</v>
      </c>
      <c r="G3354" t="s">
        <v>19660</v>
      </c>
      <c r="H3354" t="s">
        <v>19661</v>
      </c>
      <c r="I3354" s="1">
        <v>10070718</v>
      </c>
      <c r="J3354" s="1">
        <v>13598509</v>
      </c>
      <c r="K3354" s="7">
        <f>(J3354-I3354)/I3354</f>
        <v>0.35030183547985355</v>
      </c>
      <c r="L3354" s="8">
        <f t="shared" si="52"/>
        <v>1.5576337316641224E-5</v>
      </c>
    </row>
    <row r="3355" spans="1:12" x14ac:dyDescent="0.25">
      <c r="A3355" t="s">
        <v>8</v>
      </c>
      <c r="B3355" t="s">
        <v>6517</v>
      </c>
      <c r="C3355" t="s">
        <v>6518</v>
      </c>
      <c r="D3355" t="s">
        <v>6519</v>
      </c>
      <c r="E3355" t="s">
        <v>12</v>
      </c>
      <c r="F3355" t="s">
        <v>8688</v>
      </c>
      <c r="G3355" t="s">
        <v>8689</v>
      </c>
      <c r="H3355" t="s">
        <v>8690</v>
      </c>
      <c r="I3355" s="1">
        <v>10063442</v>
      </c>
      <c r="J3355" s="1">
        <v>15311427</v>
      </c>
      <c r="K3355" s="7">
        <f>(J3355-I3355)/I3355</f>
        <v>0.52149006274393994</v>
      </c>
      <c r="L3355" s="8">
        <f t="shared" si="52"/>
        <v>1.7538389815466389E-5</v>
      </c>
    </row>
    <row r="3356" spans="1:12" x14ac:dyDescent="0.25">
      <c r="A3356" t="s">
        <v>8</v>
      </c>
      <c r="B3356" t="s">
        <v>9</v>
      </c>
      <c r="C3356" t="s">
        <v>10</v>
      </c>
      <c r="D3356" t="s">
        <v>11</v>
      </c>
      <c r="E3356" t="s">
        <v>12</v>
      </c>
      <c r="F3356" t="s">
        <v>508</v>
      </c>
      <c r="G3356" t="s">
        <v>509</v>
      </c>
      <c r="H3356" t="s">
        <v>510</v>
      </c>
      <c r="I3356" s="1">
        <v>10062065</v>
      </c>
      <c r="J3356" s="1">
        <v>10302853</v>
      </c>
      <c r="K3356" s="7">
        <f>(J3356-I3356)/I3356</f>
        <v>2.3930276737429146E-2</v>
      </c>
      <c r="L3356" s="8">
        <f t="shared" si="52"/>
        <v>1.1801346283755742E-5</v>
      </c>
    </row>
    <row r="3357" spans="1:12" x14ac:dyDescent="0.25">
      <c r="A3357" t="s">
        <v>8</v>
      </c>
      <c r="B3357" t="s">
        <v>1117</v>
      </c>
      <c r="C3357" t="s">
        <v>1118</v>
      </c>
      <c r="D3357" t="s">
        <v>1119</v>
      </c>
      <c r="E3357" t="s">
        <v>12</v>
      </c>
      <c r="F3357" t="s">
        <v>2016</v>
      </c>
      <c r="G3357" t="s">
        <v>2017</v>
      </c>
      <c r="H3357" t="s">
        <v>2018</v>
      </c>
      <c r="I3357" s="1">
        <v>10054436</v>
      </c>
      <c r="J3357" s="1">
        <v>13878857</v>
      </c>
      <c r="K3357" s="7">
        <f>(J3357-I3357)/I3357</f>
        <v>0.38037150965006888</v>
      </c>
      <c r="L3357" s="8">
        <f t="shared" si="52"/>
        <v>1.5897460390799262E-5</v>
      </c>
    </row>
    <row r="3358" spans="1:12" x14ac:dyDescent="0.25">
      <c r="A3358" t="s">
        <v>8</v>
      </c>
      <c r="B3358" t="s">
        <v>1117</v>
      </c>
      <c r="C3358" t="s">
        <v>1118</v>
      </c>
      <c r="D3358" t="s">
        <v>1119</v>
      </c>
      <c r="E3358" t="s">
        <v>12</v>
      </c>
      <c r="F3358" t="s">
        <v>1360</v>
      </c>
      <c r="G3358" t="s">
        <v>1361</v>
      </c>
      <c r="H3358" t="s">
        <v>1362</v>
      </c>
      <c r="I3358" s="1">
        <v>10044624</v>
      </c>
      <c r="J3358" s="1">
        <v>11463166</v>
      </c>
      <c r="K3358" s="7">
        <f>(J3358-I3358)/I3358</f>
        <v>0.14122400201341534</v>
      </c>
      <c r="L3358" s="8">
        <f t="shared" si="52"/>
        <v>1.3130420425699091E-5</v>
      </c>
    </row>
    <row r="3359" spans="1:12" x14ac:dyDescent="0.25">
      <c r="A3359" t="s">
        <v>8</v>
      </c>
      <c r="B3359" t="s">
        <v>9743</v>
      </c>
      <c r="C3359" t="s">
        <v>9744</v>
      </c>
      <c r="D3359" t="s">
        <v>9745</v>
      </c>
      <c r="E3359" t="s">
        <v>12</v>
      </c>
      <c r="F3359" t="s">
        <v>21065</v>
      </c>
      <c r="G3359" t="s">
        <v>21066</v>
      </c>
      <c r="H3359" t="s">
        <v>21067</v>
      </c>
      <c r="I3359" s="1">
        <v>10043446</v>
      </c>
      <c r="J3359" s="1">
        <v>21564887</v>
      </c>
      <c r="K3359" s="7">
        <f>(J3359-I3359)/I3359</f>
        <v>1.1471601480209084</v>
      </c>
      <c r="L3359" s="8">
        <f t="shared" si="52"/>
        <v>2.4701381166659613E-5</v>
      </c>
    </row>
    <row r="3360" spans="1:12" x14ac:dyDescent="0.25">
      <c r="A3360" t="s">
        <v>8</v>
      </c>
      <c r="B3360" t="s">
        <v>10411</v>
      </c>
      <c r="C3360" t="s">
        <v>10412</v>
      </c>
      <c r="D3360" t="s">
        <v>10413</v>
      </c>
      <c r="E3360" t="s">
        <v>12</v>
      </c>
      <c r="F3360" t="s">
        <v>21347</v>
      </c>
      <c r="G3360" t="s">
        <v>21348</v>
      </c>
      <c r="H3360" t="s">
        <v>21349</v>
      </c>
      <c r="I3360" s="1">
        <v>10019325</v>
      </c>
      <c r="J3360" s="1">
        <v>13056902</v>
      </c>
      <c r="K3360" s="7">
        <f>(J3360-I3360)/I3360</f>
        <v>0.30317182045696689</v>
      </c>
      <c r="L3360" s="8">
        <f t="shared" si="52"/>
        <v>1.4955956558349702E-5</v>
      </c>
    </row>
    <row r="3361" spans="1:12" x14ac:dyDescent="0.25">
      <c r="A3361" t="s">
        <v>8</v>
      </c>
      <c r="B3361" t="s">
        <v>6006</v>
      </c>
      <c r="C3361" t="s">
        <v>6007</v>
      </c>
      <c r="D3361" t="s">
        <v>6008</v>
      </c>
      <c r="E3361" t="s">
        <v>12</v>
      </c>
      <c r="F3361" t="s">
        <v>6188</v>
      </c>
      <c r="G3361" t="s">
        <v>6189</v>
      </c>
      <c r="H3361" t="s">
        <v>6190</v>
      </c>
      <c r="I3361" s="1">
        <v>10011201</v>
      </c>
      <c r="J3361" s="1">
        <v>9631170</v>
      </c>
      <c r="K3361" s="7">
        <f>(J3361-I3361)/I3361</f>
        <v>-3.7960580353945547E-2</v>
      </c>
      <c r="L3361" s="8">
        <f t="shared" si="52"/>
        <v>1.1031970686927183E-5</v>
      </c>
    </row>
    <row r="3362" spans="1:12" x14ac:dyDescent="0.25">
      <c r="A3362" t="s">
        <v>8</v>
      </c>
      <c r="B3362" t="s">
        <v>11320</v>
      </c>
      <c r="C3362" t="s">
        <v>11321</v>
      </c>
      <c r="D3362" t="s">
        <v>11322</v>
      </c>
      <c r="E3362" t="s">
        <v>12</v>
      </c>
      <c r="F3362" t="s">
        <v>12233</v>
      </c>
      <c r="G3362" t="s">
        <v>12234</v>
      </c>
      <c r="H3362" t="s">
        <v>12235</v>
      </c>
      <c r="I3362" s="1">
        <v>9995949</v>
      </c>
      <c r="J3362" s="1">
        <v>3990020</v>
      </c>
      <c r="K3362" s="7">
        <f>(J3362-I3362)/I3362</f>
        <v>-0.60083629878463762</v>
      </c>
      <c r="L3362" s="8">
        <f t="shared" si="52"/>
        <v>4.5703464563758294E-6</v>
      </c>
    </row>
    <row r="3363" spans="1:12" x14ac:dyDescent="0.25">
      <c r="A3363" t="s">
        <v>8</v>
      </c>
      <c r="B3363" t="s">
        <v>3187</v>
      </c>
      <c r="C3363" t="s">
        <v>3188</v>
      </c>
      <c r="D3363" t="s">
        <v>3189</v>
      </c>
      <c r="E3363" t="s">
        <v>12</v>
      </c>
      <c r="F3363" t="s">
        <v>3511</v>
      </c>
      <c r="G3363" t="s">
        <v>3512</v>
      </c>
      <c r="H3363" t="s">
        <v>3513</v>
      </c>
      <c r="I3363" s="1">
        <v>9988148</v>
      </c>
      <c r="J3363" s="1">
        <v>5501372</v>
      </c>
      <c r="K3363" s="7">
        <f>(J3363-I3363)/I3363</f>
        <v>-0.44921000369638098</v>
      </c>
      <c r="L3363" s="8">
        <f t="shared" si="52"/>
        <v>6.3015162894935888E-6</v>
      </c>
    </row>
    <row r="3364" spans="1:12" x14ac:dyDescent="0.25">
      <c r="A3364" t="s">
        <v>8</v>
      </c>
      <c r="B3364" t="s">
        <v>3187</v>
      </c>
      <c r="C3364" t="s">
        <v>3188</v>
      </c>
      <c r="D3364" t="s">
        <v>3189</v>
      </c>
      <c r="E3364" t="s">
        <v>12</v>
      </c>
      <c r="F3364" t="s">
        <v>4408</v>
      </c>
      <c r="G3364" t="s">
        <v>4409</v>
      </c>
      <c r="H3364" t="s">
        <v>4410</v>
      </c>
      <c r="I3364" s="1">
        <v>9976555</v>
      </c>
      <c r="J3364" s="1">
        <v>14508498</v>
      </c>
      <c r="K3364" s="7">
        <f>(J3364-I3364)/I3364</f>
        <v>0.45425931095453292</v>
      </c>
      <c r="L3364" s="8">
        <f t="shared" si="52"/>
        <v>1.6618679210037997E-5</v>
      </c>
    </row>
    <row r="3365" spans="1:12" x14ac:dyDescent="0.25">
      <c r="A3365" t="s">
        <v>8</v>
      </c>
      <c r="B3365" t="s">
        <v>8963</v>
      </c>
      <c r="C3365" t="s">
        <v>8964</v>
      </c>
      <c r="D3365" t="s">
        <v>8965</v>
      </c>
      <c r="E3365" t="s">
        <v>12</v>
      </c>
      <c r="F3365" t="s">
        <v>8981</v>
      </c>
      <c r="G3365" t="s">
        <v>8982</v>
      </c>
      <c r="H3365" t="s">
        <v>8983</v>
      </c>
      <c r="I3365" s="1">
        <v>9976440</v>
      </c>
      <c r="J3365" s="1">
        <v>14967558</v>
      </c>
      <c r="K3365" s="7">
        <f>(J3365-I3365)/I3365</f>
        <v>0.50029048438120216</v>
      </c>
      <c r="L3365" s="8">
        <f t="shared" si="52"/>
        <v>1.7144506961343477E-5</v>
      </c>
    </row>
    <row r="3366" spans="1:12" x14ac:dyDescent="0.25">
      <c r="A3366" t="s">
        <v>8</v>
      </c>
      <c r="B3366" t="s">
        <v>10411</v>
      </c>
      <c r="C3366" t="s">
        <v>10412</v>
      </c>
      <c r="D3366" t="s">
        <v>10413</v>
      </c>
      <c r="E3366" t="s">
        <v>12</v>
      </c>
      <c r="F3366" t="s">
        <v>21235</v>
      </c>
      <c r="G3366" t="s">
        <v>21236</v>
      </c>
      <c r="H3366" t="s">
        <v>21237</v>
      </c>
      <c r="I3366" s="1">
        <v>9959543</v>
      </c>
      <c r="J3366" s="1">
        <v>2461635</v>
      </c>
      <c r="K3366" s="7">
        <f>(J3366-I3366)/I3366</f>
        <v>-0.75283655083370793</v>
      </c>
      <c r="L3366" s="8">
        <f t="shared" si="52"/>
        <v>2.8196662671216471E-6</v>
      </c>
    </row>
    <row r="3367" spans="1:12" x14ac:dyDescent="0.25">
      <c r="A3367" t="s">
        <v>8</v>
      </c>
      <c r="B3367" t="s">
        <v>13473</v>
      </c>
      <c r="C3367" t="s">
        <v>13474</v>
      </c>
      <c r="D3367" t="s">
        <v>13475</v>
      </c>
      <c r="E3367" t="s">
        <v>12</v>
      </c>
      <c r="F3367" t="s">
        <v>14097</v>
      </c>
      <c r="G3367" t="s">
        <v>14098</v>
      </c>
      <c r="H3367" t="s">
        <v>14099</v>
      </c>
      <c r="I3367" s="1">
        <v>9957344</v>
      </c>
      <c r="J3367" s="1">
        <v>294258406</v>
      </c>
      <c r="K3367" s="7">
        <f>(J3367-I3367)/I3367</f>
        <v>28.551897172579356</v>
      </c>
      <c r="L3367" s="8">
        <f t="shared" si="52"/>
        <v>3.3705667217730738E-4</v>
      </c>
    </row>
    <row r="3368" spans="1:12" x14ac:dyDescent="0.25">
      <c r="A3368" t="s">
        <v>8</v>
      </c>
      <c r="B3368" t="s">
        <v>10411</v>
      </c>
      <c r="C3368" t="s">
        <v>10412</v>
      </c>
      <c r="D3368" t="s">
        <v>10413</v>
      </c>
      <c r="E3368" t="s">
        <v>12</v>
      </c>
      <c r="F3368" t="s">
        <v>21251</v>
      </c>
      <c r="G3368" t="s">
        <v>21252</v>
      </c>
      <c r="H3368" t="s">
        <v>21253</v>
      </c>
      <c r="I3368" s="1">
        <v>9951360</v>
      </c>
      <c r="J3368" s="1">
        <v>8562757</v>
      </c>
      <c r="K3368" s="7">
        <f>(J3368-I3368)/I3368</f>
        <v>-0.13953901778249406</v>
      </c>
      <c r="L3368" s="8">
        <f t="shared" si="52"/>
        <v>9.8081628943607622E-6</v>
      </c>
    </row>
    <row r="3369" spans="1:12" x14ac:dyDescent="0.25">
      <c r="A3369" t="s">
        <v>8</v>
      </c>
      <c r="B3369" t="s">
        <v>13473</v>
      </c>
      <c r="C3369" t="s">
        <v>13474</v>
      </c>
      <c r="D3369" t="s">
        <v>13475</v>
      </c>
      <c r="E3369" t="s">
        <v>12</v>
      </c>
      <c r="F3369" t="s">
        <v>13854</v>
      </c>
      <c r="G3369" t="s">
        <v>13855</v>
      </c>
      <c r="H3369" t="s">
        <v>13856</v>
      </c>
      <c r="I3369" s="1">
        <v>9934739</v>
      </c>
      <c r="J3369" s="1">
        <v>15715753</v>
      </c>
      <c r="K3369" s="7">
        <f>(J3369-I3369)/I3369</f>
        <v>0.58189893061106079</v>
      </c>
      <c r="L3369" s="8">
        <f t="shared" si="52"/>
        <v>1.8001522807611943E-5</v>
      </c>
    </row>
    <row r="3370" spans="1:12" x14ac:dyDescent="0.25">
      <c r="A3370" t="s">
        <v>8</v>
      </c>
      <c r="B3370" t="s">
        <v>1117</v>
      </c>
      <c r="C3370" t="s">
        <v>1118</v>
      </c>
      <c r="D3370" t="s">
        <v>1119</v>
      </c>
      <c r="E3370" t="s">
        <v>12</v>
      </c>
      <c r="F3370" t="s">
        <v>18893</v>
      </c>
      <c r="G3370" t="s">
        <v>18894</v>
      </c>
      <c r="H3370" t="s">
        <v>18895</v>
      </c>
      <c r="I3370" s="1">
        <v>9931218</v>
      </c>
      <c r="J3370" s="1">
        <v>11694132</v>
      </c>
      <c r="K3370" s="7">
        <f>(J3370-I3370)/I3370</f>
        <v>0.17751236555274488</v>
      </c>
      <c r="L3370" s="8">
        <f t="shared" si="52"/>
        <v>1.3394979159651127E-5</v>
      </c>
    </row>
    <row r="3371" spans="1:12" x14ac:dyDescent="0.25">
      <c r="A3371" t="s">
        <v>8</v>
      </c>
      <c r="B3371" t="s">
        <v>6517</v>
      </c>
      <c r="C3371" t="s">
        <v>6518</v>
      </c>
      <c r="D3371" t="s">
        <v>6519</v>
      </c>
      <c r="E3371" t="s">
        <v>12</v>
      </c>
      <c r="F3371" t="s">
        <v>7766</v>
      </c>
      <c r="G3371" t="s">
        <v>7767</v>
      </c>
      <c r="H3371" t="s">
        <v>7768</v>
      </c>
      <c r="I3371" s="1">
        <v>9925934</v>
      </c>
      <c r="J3371" s="1">
        <v>6431573</v>
      </c>
      <c r="K3371" s="7">
        <f>(J3371-I3371)/I3371</f>
        <v>-0.35204354572577251</v>
      </c>
      <c r="L3371" s="8">
        <f t="shared" si="52"/>
        <v>7.3670099070862953E-6</v>
      </c>
    </row>
    <row r="3372" spans="1:12" x14ac:dyDescent="0.25">
      <c r="A3372" t="s">
        <v>8</v>
      </c>
      <c r="B3372" t="s">
        <v>9</v>
      </c>
      <c r="C3372" t="s">
        <v>10</v>
      </c>
      <c r="D3372" t="s">
        <v>11</v>
      </c>
      <c r="E3372" t="s">
        <v>12</v>
      </c>
      <c r="F3372" t="s">
        <v>604</v>
      </c>
      <c r="G3372" t="s">
        <v>605</v>
      </c>
      <c r="H3372" t="s">
        <v>606</v>
      </c>
      <c r="I3372" s="1">
        <v>9924309</v>
      </c>
      <c r="J3372" s="1">
        <v>9793300</v>
      </c>
      <c r="K3372" s="7">
        <f>(J3372-I3372)/I3372</f>
        <v>-1.3200818313899739E-2</v>
      </c>
      <c r="L3372" s="8">
        <f t="shared" si="52"/>
        <v>1.1217681603406852E-5</v>
      </c>
    </row>
    <row r="3373" spans="1:12" x14ac:dyDescent="0.25">
      <c r="A3373" t="s">
        <v>8</v>
      </c>
      <c r="B3373" t="s">
        <v>13473</v>
      </c>
      <c r="C3373" t="s">
        <v>13474</v>
      </c>
      <c r="D3373" t="s">
        <v>13475</v>
      </c>
      <c r="E3373" t="s">
        <v>12</v>
      </c>
      <c r="F3373" t="s">
        <v>14201</v>
      </c>
      <c r="G3373" t="s">
        <v>14202</v>
      </c>
      <c r="H3373" t="s">
        <v>14203</v>
      </c>
      <c r="I3373" s="1">
        <v>9914566</v>
      </c>
      <c r="J3373" s="1">
        <v>10485519</v>
      </c>
      <c r="K3373" s="7">
        <f>(J3373-I3373)/I3373</f>
        <v>5.7587291264186449E-2</v>
      </c>
      <c r="L3373" s="8">
        <f t="shared" si="52"/>
        <v>1.2010580048448736E-5</v>
      </c>
    </row>
    <row r="3374" spans="1:12" x14ac:dyDescent="0.25">
      <c r="A3374" t="s">
        <v>8</v>
      </c>
      <c r="B3374" t="s">
        <v>4435</v>
      </c>
      <c r="C3374" t="s">
        <v>4436</v>
      </c>
      <c r="D3374" t="s">
        <v>4437</v>
      </c>
      <c r="E3374" t="s">
        <v>12</v>
      </c>
      <c r="F3374" t="s">
        <v>4444</v>
      </c>
      <c r="G3374" t="s">
        <v>4445</v>
      </c>
      <c r="H3374" t="s">
        <v>4446</v>
      </c>
      <c r="I3374" s="1">
        <v>9889193</v>
      </c>
      <c r="J3374" s="1">
        <v>14966233</v>
      </c>
      <c r="K3374" s="7">
        <f>(J3374-I3374)/I3374</f>
        <v>0.51339275105663329</v>
      </c>
      <c r="L3374" s="8">
        <f t="shared" si="52"/>
        <v>1.7142989247383472E-5</v>
      </c>
    </row>
    <row r="3375" spans="1:12" x14ac:dyDescent="0.25">
      <c r="A3375" t="s">
        <v>8</v>
      </c>
      <c r="B3375" t="s">
        <v>12406</v>
      </c>
      <c r="C3375" t="s">
        <v>12407</v>
      </c>
      <c r="D3375" t="s">
        <v>12408</v>
      </c>
      <c r="E3375" t="s">
        <v>12</v>
      </c>
      <c r="F3375" t="s">
        <v>13239</v>
      </c>
      <c r="G3375" t="s">
        <v>13240</v>
      </c>
      <c r="H3375" t="s">
        <v>13241</v>
      </c>
      <c r="I3375" s="1">
        <v>9888150</v>
      </c>
      <c r="J3375" s="1">
        <v>18717157</v>
      </c>
      <c r="K3375" s="7">
        <f>(J3375-I3375)/I3375</f>
        <v>0.89288764834675849</v>
      </c>
      <c r="L3375" s="8">
        <f t="shared" si="52"/>
        <v>2.1439464506037576E-5</v>
      </c>
    </row>
    <row r="3376" spans="1:12" x14ac:dyDescent="0.25">
      <c r="A3376" t="s">
        <v>8</v>
      </c>
      <c r="B3376" t="s">
        <v>15988</v>
      </c>
      <c r="C3376" t="s">
        <v>15989</v>
      </c>
      <c r="D3376" t="s">
        <v>15990</v>
      </c>
      <c r="E3376" t="s">
        <v>12</v>
      </c>
      <c r="F3376" t="s">
        <v>16316</v>
      </c>
      <c r="G3376" t="s">
        <v>16317</v>
      </c>
      <c r="H3376" t="s">
        <v>16318</v>
      </c>
      <c r="I3376" s="1">
        <v>9879879</v>
      </c>
      <c r="J3376" s="1">
        <v>31898973</v>
      </c>
      <c r="K3376" s="7">
        <f>(J3376-I3376)/I3376</f>
        <v>2.228680533435683</v>
      </c>
      <c r="L3376" s="8">
        <f t="shared" si="52"/>
        <v>3.6538503118425036E-5</v>
      </c>
    </row>
    <row r="3377" spans="1:12" x14ac:dyDescent="0.25">
      <c r="A3377" t="s">
        <v>8</v>
      </c>
      <c r="B3377" t="s">
        <v>6517</v>
      </c>
      <c r="C3377" t="s">
        <v>6518</v>
      </c>
      <c r="D3377" t="s">
        <v>6519</v>
      </c>
      <c r="E3377" t="s">
        <v>12</v>
      </c>
      <c r="F3377" t="s">
        <v>8682</v>
      </c>
      <c r="G3377" t="s">
        <v>8683</v>
      </c>
      <c r="H3377" t="s">
        <v>8684</v>
      </c>
      <c r="I3377" s="1">
        <v>9846927</v>
      </c>
      <c r="J3377" s="1">
        <v>10683797</v>
      </c>
      <c r="K3377" s="7">
        <f>(J3377-I3377)/I3377</f>
        <v>8.4987935830132588E-2</v>
      </c>
      <c r="L3377" s="8">
        <f t="shared" si="52"/>
        <v>1.2237696492646331E-5</v>
      </c>
    </row>
    <row r="3378" spans="1:12" x14ac:dyDescent="0.25">
      <c r="A3378" t="s">
        <v>8</v>
      </c>
      <c r="B3378" t="s">
        <v>10411</v>
      </c>
      <c r="C3378" t="s">
        <v>10412</v>
      </c>
      <c r="D3378" t="s">
        <v>10413</v>
      </c>
      <c r="E3378" t="s">
        <v>12</v>
      </c>
      <c r="F3378" t="s">
        <v>11182</v>
      </c>
      <c r="G3378" t="s">
        <v>11183</v>
      </c>
      <c r="H3378" t="s">
        <v>11184</v>
      </c>
      <c r="I3378" s="1">
        <v>9845089</v>
      </c>
      <c r="J3378" s="1">
        <v>12303092</v>
      </c>
      <c r="K3378" s="7">
        <f>(J3378-I3378)/I3378</f>
        <v>0.24966793088411898</v>
      </c>
      <c r="L3378" s="8">
        <f t="shared" si="52"/>
        <v>1.4092509041224308E-5</v>
      </c>
    </row>
    <row r="3379" spans="1:12" x14ac:dyDescent="0.25">
      <c r="A3379" t="s">
        <v>8</v>
      </c>
      <c r="B3379" t="s">
        <v>741</v>
      </c>
      <c r="C3379" t="s">
        <v>742</v>
      </c>
      <c r="D3379" t="s">
        <v>743</v>
      </c>
      <c r="E3379" t="s">
        <v>12</v>
      </c>
      <c r="F3379" t="s">
        <v>753</v>
      </c>
      <c r="G3379" t="s">
        <v>754</v>
      </c>
      <c r="H3379" t="s">
        <v>755</v>
      </c>
      <c r="I3379" s="1">
        <v>9825299</v>
      </c>
      <c r="J3379" s="1">
        <v>9391623</v>
      </c>
      <c r="K3379" s="7">
        <f>(J3379-I3379)/I3379</f>
        <v>-4.4138707636276517E-2</v>
      </c>
      <c r="L3379" s="8">
        <f t="shared" si="52"/>
        <v>1.0757582893736807E-5</v>
      </c>
    </row>
    <row r="3380" spans="1:12" x14ac:dyDescent="0.25">
      <c r="A3380" t="s">
        <v>8</v>
      </c>
      <c r="B3380" t="s">
        <v>14253</v>
      </c>
      <c r="C3380" t="s">
        <v>14254</v>
      </c>
      <c r="D3380" t="s">
        <v>14255</v>
      </c>
      <c r="E3380" t="s">
        <v>12</v>
      </c>
      <c r="F3380" t="s">
        <v>15430</v>
      </c>
      <c r="G3380" t="s">
        <v>15431</v>
      </c>
      <c r="H3380" t="s">
        <v>15432</v>
      </c>
      <c r="I3380" s="1">
        <v>9813316</v>
      </c>
      <c r="J3380" s="1">
        <v>14633212</v>
      </c>
      <c r="K3380" s="7">
        <f>(J3380-I3380)/I3380</f>
        <v>0.4911587479706146</v>
      </c>
      <c r="L3380" s="8">
        <f t="shared" si="52"/>
        <v>1.676153217517613E-5</v>
      </c>
    </row>
    <row r="3381" spans="1:12" x14ac:dyDescent="0.25">
      <c r="A3381" t="s">
        <v>8</v>
      </c>
      <c r="B3381" t="s">
        <v>5478</v>
      </c>
      <c r="C3381" t="s">
        <v>5479</v>
      </c>
      <c r="D3381" t="s">
        <v>5480</v>
      </c>
      <c r="E3381" t="s">
        <v>12</v>
      </c>
      <c r="F3381" t="s">
        <v>5850</v>
      </c>
      <c r="G3381" t="s">
        <v>5851</v>
      </c>
      <c r="H3381" t="s">
        <v>5852</v>
      </c>
      <c r="I3381" s="1">
        <v>9799997</v>
      </c>
      <c r="J3381" s="1">
        <v>18239096</v>
      </c>
      <c r="K3381" s="7">
        <f>(J3381-I3381)/I3381</f>
        <v>0.86113281463249425</v>
      </c>
      <c r="L3381" s="8">
        <f t="shared" si="52"/>
        <v>2.0891872163823381E-5</v>
      </c>
    </row>
    <row r="3382" spans="1:12" x14ac:dyDescent="0.25">
      <c r="A3382" t="s">
        <v>8</v>
      </c>
      <c r="B3382" t="s">
        <v>11320</v>
      </c>
      <c r="C3382" t="s">
        <v>11321</v>
      </c>
      <c r="D3382" t="s">
        <v>11322</v>
      </c>
      <c r="E3382" t="s">
        <v>12</v>
      </c>
      <c r="F3382" t="s">
        <v>11446</v>
      </c>
      <c r="G3382" t="s">
        <v>11447</v>
      </c>
      <c r="H3382" t="s">
        <v>11448</v>
      </c>
      <c r="I3382" s="1">
        <v>9796371</v>
      </c>
      <c r="J3382" s="1">
        <v>14209323</v>
      </c>
      <c r="K3382" s="7">
        <f>(J3382-I3382)/I3382</f>
        <v>0.45046803556133186</v>
      </c>
      <c r="L3382" s="8">
        <f t="shared" si="52"/>
        <v>1.6275990852313914E-5</v>
      </c>
    </row>
    <row r="3383" spans="1:12" x14ac:dyDescent="0.25">
      <c r="A3383" t="s">
        <v>8</v>
      </c>
      <c r="B3383" t="s">
        <v>3187</v>
      </c>
      <c r="C3383" t="s">
        <v>3188</v>
      </c>
      <c r="D3383" t="s">
        <v>3189</v>
      </c>
      <c r="E3383" t="s">
        <v>12</v>
      </c>
      <c r="F3383" t="s">
        <v>4237</v>
      </c>
      <c r="G3383" t="s">
        <v>4238</v>
      </c>
      <c r="H3383" t="s">
        <v>4239</v>
      </c>
      <c r="I3383" s="1">
        <v>9790484</v>
      </c>
      <c r="J3383" s="1">
        <v>8619763</v>
      </c>
      <c r="K3383" s="7">
        <f>(J3383-I3383)/I3383</f>
        <v>-0.1195774386639108</v>
      </c>
      <c r="L3383" s="8">
        <f t="shared" si="52"/>
        <v>9.8734601034204055E-6</v>
      </c>
    </row>
    <row r="3384" spans="1:12" x14ac:dyDescent="0.25">
      <c r="A3384" t="s">
        <v>8</v>
      </c>
      <c r="B3384" t="s">
        <v>12406</v>
      </c>
      <c r="C3384" t="s">
        <v>12407</v>
      </c>
      <c r="D3384" t="s">
        <v>12408</v>
      </c>
      <c r="E3384" t="s">
        <v>12</v>
      </c>
      <c r="F3384" t="s">
        <v>12949</v>
      </c>
      <c r="G3384" t="s">
        <v>12950</v>
      </c>
      <c r="H3384" t="s">
        <v>12951</v>
      </c>
      <c r="I3384" s="1">
        <v>9790020</v>
      </c>
      <c r="J3384" s="1">
        <v>11304134</v>
      </c>
      <c r="K3384" s="7">
        <f>(J3384-I3384)/I3384</f>
        <v>0.15465892817379331</v>
      </c>
      <c r="L3384" s="8">
        <f t="shared" si="52"/>
        <v>1.2948258096274588E-5</v>
      </c>
    </row>
    <row r="3385" spans="1:12" x14ac:dyDescent="0.25">
      <c r="A3385" t="s">
        <v>8</v>
      </c>
      <c r="B3385" t="s">
        <v>6517</v>
      </c>
      <c r="C3385" t="s">
        <v>6518</v>
      </c>
      <c r="D3385" t="s">
        <v>6519</v>
      </c>
      <c r="E3385" t="s">
        <v>12</v>
      </c>
      <c r="F3385" t="s">
        <v>20626</v>
      </c>
      <c r="G3385" t="s">
        <v>20627</v>
      </c>
      <c r="H3385" t="s">
        <v>20628</v>
      </c>
      <c r="I3385" s="1">
        <v>9788501</v>
      </c>
      <c r="J3385" s="1">
        <v>11653481</v>
      </c>
      <c r="K3385" s="7">
        <f>(J3385-I3385)/I3385</f>
        <v>0.19052764054475757</v>
      </c>
      <c r="L3385" s="8">
        <f t="shared" si="52"/>
        <v>1.3348415695358183E-5</v>
      </c>
    </row>
    <row r="3386" spans="1:12" x14ac:dyDescent="0.25">
      <c r="A3386" t="s">
        <v>8</v>
      </c>
      <c r="B3386" t="s">
        <v>16902</v>
      </c>
      <c r="C3386" t="s">
        <v>16903</v>
      </c>
      <c r="D3386" t="s">
        <v>16904</v>
      </c>
      <c r="E3386" t="s">
        <v>12</v>
      </c>
      <c r="F3386" t="s">
        <v>17362</v>
      </c>
      <c r="G3386" t="s">
        <v>17363</v>
      </c>
      <c r="H3386" t="s">
        <v>17364</v>
      </c>
      <c r="I3386" s="1">
        <v>9772976</v>
      </c>
      <c r="J3386" s="1">
        <v>6920810</v>
      </c>
      <c r="K3386" s="7">
        <f>(J3386-I3386)/I3386</f>
        <v>-0.29184211646483116</v>
      </c>
      <c r="L3386" s="8">
        <f t="shared" si="52"/>
        <v>7.9274037370114443E-6</v>
      </c>
    </row>
    <row r="3387" spans="1:12" x14ac:dyDescent="0.25">
      <c r="A3387" t="s">
        <v>8</v>
      </c>
      <c r="B3387" t="s">
        <v>12406</v>
      </c>
      <c r="C3387" t="s">
        <v>12407</v>
      </c>
      <c r="D3387" t="s">
        <v>12408</v>
      </c>
      <c r="E3387" t="s">
        <v>12</v>
      </c>
      <c r="F3387" t="s">
        <v>13048</v>
      </c>
      <c r="G3387" t="s">
        <v>13049</v>
      </c>
      <c r="H3387" t="s">
        <v>13050</v>
      </c>
      <c r="I3387" s="1">
        <v>9772906</v>
      </c>
      <c r="J3387" s="1">
        <v>9196358</v>
      </c>
      <c r="K3387" s="7">
        <f>(J3387-I3387)/I3387</f>
        <v>-5.8994530388402383E-2</v>
      </c>
      <c r="L3387" s="8">
        <f t="shared" si="52"/>
        <v>1.0533917673812039E-5</v>
      </c>
    </row>
    <row r="3388" spans="1:12" x14ac:dyDescent="0.25">
      <c r="A3388" t="s">
        <v>8</v>
      </c>
      <c r="B3388" t="s">
        <v>6517</v>
      </c>
      <c r="C3388" t="s">
        <v>6518</v>
      </c>
      <c r="D3388" t="s">
        <v>6519</v>
      </c>
      <c r="E3388" t="s">
        <v>12</v>
      </c>
      <c r="F3388" t="s">
        <v>19992</v>
      </c>
      <c r="G3388" t="s">
        <v>19993</v>
      </c>
      <c r="H3388" t="s">
        <v>19994</v>
      </c>
      <c r="I3388" s="1">
        <v>9763913</v>
      </c>
      <c r="J3388" s="1">
        <v>14279822</v>
      </c>
      <c r="K3388" s="7">
        <f>(J3388-I3388)/I3388</f>
        <v>0.46251016370178638</v>
      </c>
      <c r="L3388" s="8">
        <f t="shared" si="52"/>
        <v>1.6356743543986649E-5</v>
      </c>
    </row>
    <row r="3389" spans="1:12" x14ac:dyDescent="0.25">
      <c r="A3389" t="s">
        <v>8</v>
      </c>
      <c r="B3389" t="s">
        <v>11320</v>
      </c>
      <c r="C3389" t="s">
        <v>11321</v>
      </c>
      <c r="D3389" t="s">
        <v>11322</v>
      </c>
      <c r="E3389" t="s">
        <v>12</v>
      </c>
      <c r="F3389" t="s">
        <v>12281</v>
      </c>
      <c r="G3389" t="s">
        <v>12282</v>
      </c>
      <c r="H3389" t="s">
        <v>12283</v>
      </c>
      <c r="I3389" s="1">
        <v>9759184</v>
      </c>
      <c r="J3389" s="1">
        <v>11813182</v>
      </c>
      <c r="K3389" s="7">
        <f>(J3389-I3389)/I3389</f>
        <v>0.2104682112766805</v>
      </c>
      <c r="L3389" s="8">
        <f t="shared" si="52"/>
        <v>1.3531344327151926E-5</v>
      </c>
    </row>
    <row r="3390" spans="1:12" x14ac:dyDescent="0.25">
      <c r="A3390" t="s">
        <v>8</v>
      </c>
      <c r="B3390" t="s">
        <v>9</v>
      </c>
      <c r="C3390" t="s">
        <v>10</v>
      </c>
      <c r="D3390" t="s">
        <v>11</v>
      </c>
      <c r="E3390" t="s">
        <v>12</v>
      </c>
      <c r="F3390" t="s">
        <v>18082</v>
      </c>
      <c r="G3390" t="s">
        <v>18083</v>
      </c>
      <c r="H3390" t="s">
        <v>18084</v>
      </c>
      <c r="I3390" s="1">
        <v>9748969</v>
      </c>
      <c r="J3390" s="1">
        <v>908825</v>
      </c>
      <c r="K3390" s="7">
        <f>(J3390-I3390)/I3390</f>
        <v>-0.90677732178653969</v>
      </c>
      <c r="L3390" s="8">
        <f t="shared" si="52"/>
        <v>1.0410085960009632E-6</v>
      </c>
    </row>
    <row r="3391" spans="1:12" x14ac:dyDescent="0.25">
      <c r="A3391" t="s">
        <v>8</v>
      </c>
      <c r="B3391" t="s">
        <v>9</v>
      </c>
      <c r="C3391" t="s">
        <v>10</v>
      </c>
      <c r="D3391" t="s">
        <v>11</v>
      </c>
      <c r="E3391" t="s">
        <v>12</v>
      </c>
      <c r="F3391" t="s">
        <v>732</v>
      </c>
      <c r="G3391" t="s">
        <v>733</v>
      </c>
      <c r="H3391" t="s">
        <v>734</v>
      </c>
      <c r="I3391" s="1">
        <v>9741060</v>
      </c>
      <c r="J3391" s="1">
        <v>4977744</v>
      </c>
      <c r="K3391" s="7">
        <f>(J3391-I3391)/I3391</f>
        <v>-0.48899360028580052</v>
      </c>
      <c r="L3391" s="8">
        <f t="shared" si="52"/>
        <v>5.7017294778337066E-6</v>
      </c>
    </row>
    <row r="3392" spans="1:12" x14ac:dyDescent="0.25">
      <c r="A3392" t="s">
        <v>8</v>
      </c>
      <c r="B3392" t="s">
        <v>4435</v>
      </c>
      <c r="C3392" t="s">
        <v>4436</v>
      </c>
      <c r="D3392" t="s">
        <v>4437</v>
      </c>
      <c r="E3392" t="s">
        <v>12</v>
      </c>
      <c r="F3392" t="s">
        <v>4947</v>
      </c>
      <c r="G3392" t="s">
        <v>4948</v>
      </c>
      <c r="H3392" t="s">
        <v>4949</v>
      </c>
      <c r="I3392" s="1">
        <v>9717779</v>
      </c>
      <c r="J3392" s="1">
        <v>17240088</v>
      </c>
      <c r="K3392" s="7">
        <f>(J3392-I3392)/I3392</f>
        <v>0.77407697787735241</v>
      </c>
      <c r="L3392" s="8">
        <f t="shared" si="52"/>
        <v>1.9747563946648754E-5</v>
      </c>
    </row>
    <row r="3393" spans="1:12" x14ac:dyDescent="0.25">
      <c r="A3393" t="s">
        <v>8</v>
      </c>
      <c r="B3393" t="s">
        <v>6517</v>
      </c>
      <c r="C3393" t="s">
        <v>6518</v>
      </c>
      <c r="D3393" t="s">
        <v>6519</v>
      </c>
      <c r="E3393" t="s">
        <v>12</v>
      </c>
      <c r="F3393" t="s">
        <v>7225</v>
      </c>
      <c r="G3393" t="s">
        <v>7226</v>
      </c>
      <c r="H3393" t="s">
        <v>7227</v>
      </c>
      <c r="I3393" s="1">
        <v>9715456</v>
      </c>
      <c r="J3393" s="1">
        <v>5227637</v>
      </c>
      <c r="K3393" s="7">
        <f>(J3393-I3393)/I3393</f>
        <v>-0.4619257191839477</v>
      </c>
      <c r="L3393" s="8">
        <f t="shared" si="52"/>
        <v>5.987968039801598E-6</v>
      </c>
    </row>
    <row r="3394" spans="1:12" x14ac:dyDescent="0.25">
      <c r="A3394" t="s">
        <v>8</v>
      </c>
      <c r="B3394" t="s">
        <v>5478</v>
      </c>
      <c r="C3394" t="s">
        <v>5479</v>
      </c>
      <c r="D3394" t="s">
        <v>5480</v>
      </c>
      <c r="E3394" t="s">
        <v>12</v>
      </c>
      <c r="F3394" t="s">
        <v>5669</v>
      </c>
      <c r="G3394" t="s">
        <v>5662</v>
      </c>
      <c r="H3394" t="s">
        <v>5670</v>
      </c>
      <c r="I3394" s="1">
        <v>9708620</v>
      </c>
      <c r="J3394" s="1">
        <v>11221893</v>
      </c>
      <c r="K3394" s="7">
        <f>(J3394-I3394)/I3394</f>
        <v>0.15586901124979657</v>
      </c>
      <c r="L3394" s="8">
        <f t="shared" si="52"/>
        <v>1.2854055595304967E-5</v>
      </c>
    </row>
    <row r="3395" spans="1:12" x14ac:dyDescent="0.25">
      <c r="A3395" t="s">
        <v>8</v>
      </c>
      <c r="B3395" t="s">
        <v>11320</v>
      </c>
      <c r="C3395" t="s">
        <v>11321</v>
      </c>
      <c r="D3395" t="s">
        <v>11322</v>
      </c>
      <c r="E3395" t="s">
        <v>12</v>
      </c>
      <c r="F3395" t="s">
        <v>11840</v>
      </c>
      <c r="G3395" t="s">
        <v>11841</v>
      </c>
      <c r="H3395" t="s">
        <v>11842</v>
      </c>
      <c r="I3395" s="1">
        <v>9708515</v>
      </c>
      <c r="J3395" s="1">
        <v>13722705</v>
      </c>
      <c r="K3395" s="7">
        <f>(J3395-I3395)/I3395</f>
        <v>0.41347106122821048</v>
      </c>
      <c r="L3395" s="8">
        <f t="shared" si="52"/>
        <v>1.5718596941529333E-5</v>
      </c>
    </row>
    <row r="3396" spans="1:12" x14ac:dyDescent="0.25">
      <c r="A3396" t="s">
        <v>8</v>
      </c>
      <c r="B3396" t="s">
        <v>1117</v>
      </c>
      <c r="C3396" t="s">
        <v>1118</v>
      </c>
      <c r="D3396" t="s">
        <v>1119</v>
      </c>
      <c r="E3396" t="s">
        <v>12</v>
      </c>
      <c r="F3396" t="s">
        <v>2502</v>
      </c>
      <c r="G3396" t="s">
        <v>2503</v>
      </c>
      <c r="H3396" t="s">
        <v>2504</v>
      </c>
      <c r="I3396" s="1">
        <v>9702062</v>
      </c>
      <c r="J3396" s="1">
        <v>11848691</v>
      </c>
      <c r="K3396" s="7">
        <f>(J3396-I3396)/I3396</f>
        <v>0.22125492498398794</v>
      </c>
      <c r="L3396" s="8">
        <f t="shared" si="52"/>
        <v>1.3572017915835554E-5</v>
      </c>
    </row>
    <row r="3397" spans="1:12" x14ac:dyDescent="0.25">
      <c r="A3397" t="s">
        <v>8</v>
      </c>
      <c r="B3397" t="s">
        <v>5478</v>
      </c>
      <c r="C3397" t="s">
        <v>5479</v>
      </c>
      <c r="D3397" t="s">
        <v>5480</v>
      </c>
      <c r="E3397" t="s">
        <v>12</v>
      </c>
      <c r="F3397" t="s">
        <v>5634</v>
      </c>
      <c r="G3397" t="s">
        <v>5635</v>
      </c>
      <c r="H3397" t="s">
        <v>5636</v>
      </c>
      <c r="I3397" s="1">
        <v>9696437</v>
      </c>
      <c r="J3397" s="1">
        <v>16635987</v>
      </c>
      <c r="K3397" s="7">
        <f>(J3397-I3397)/I3397</f>
        <v>0.71568040920597953</v>
      </c>
      <c r="L3397" s="8">
        <f t="shared" si="52"/>
        <v>1.905559977989192E-5</v>
      </c>
    </row>
    <row r="3398" spans="1:12" x14ac:dyDescent="0.25">
      <c r="A3398" t="s">
        <v>8</v>
      </c>
      <c r="B3398" t="s">
        <v>6517</v>
      </c>
      <c r="C3398" t="s">
        <v>6518</v>
      </c>
      <c r="D3398" t="s">
        <v>6519</v>
      </c>
      <c r="E3398" t="s">
        <v>12</v>
      </c>
      <c r="F3398" t="s">
        <v>7826</v>
      </c>
      <c r="G3398" t="s">
        <v>7827</v>
      </c>
      <c r="H3398" t="s">
        <v>7828</v>
      </c>
      <c r="I3398" s="1">
        <v>9693776</v>
      </c>
      <c r="J3398" s="1">
        <v>13445993</v>
      </c>
      <c r="K3398" s="7">
        <f>(J3398-I3398)/I3398</f>
        <v>0.3870748612305463</v>
      </c>
      <c r="L3398" s="8">
        <f t="shared" si="52"/>
        <v>1.5401638703566449E-5</v>
      </c>
    </row>
    <row r="3399" spans="1:12" x14ac:dyDescent="0.25">
      <c r="A3399" t="s">
        <v>8</v>
      </c>
      <c r="B3399" t="s">
        <v>16902</v>
      </c>
      <c r="C3399" t="s">
        <v>16903</v>
      </c>
      <c r="D3399" t="s">
        <v>16904</v>
      </c>
      <c r="E3399" t="s">
        <v>12</v>
      </c>
      <c r="F3399" t="s">
        <v>16911</v>
      </c>
      <c r="G3399" t="s">
        <v>16912</v>
      </c>
      <c r="H3399" t="s">
        <v>16913</v>
      </c>
      <c r="I3399" s="1">
        <v>9689275</v>
      </c>
      <c r="J3399" s="1">
        <v>2080051</v>
      </c>
      <c r="K3399" s="7">
        <f>(J3399-I3399)/I3399</f>
        <v>-0.78532439217588523</v>
      </c>
      <c r="L3399" s="8">
        <f t="shared" si="52"/>
        <v>2.3825829737522621E-6</v>
      </c>
    </row>
    <row r="3400" spans="1:12" x14ac:dyDescent="0.25">
      <c r="A3400" t="s">
        <v>8</v>
      </c>
      <c r="B3400" t="s">
        <v>6517</v>
      </c>
      <c r="C3400" t="s">
        <v>6518</v>
      </c>
      <c r="D3400" t="s">
        <v>6519</v>
      </c>
      <c r="E3400" t="s">
        <v>12</v>
      </c>
      <c r="F3400" t="s">
        <v>7868</v>
      </c>
      <c r="G3400" t="s">
        <v>7869</v>
      </c>
      <c r="H3400" t="s">
        <v>7870</v>
      </c>
      <c r="I3400" s="1">
        <v>9667711</v>
      </c>
      <c r="J3400" s="1">
        <v>9234995</v>
      </c>
      <c r="K3400" s="7">
        <f>(J3400-I3400)/I3400</f>
        <v>-4.4758888634548549E-2</v>
      </c>
      <c r="L3400" s="8">
        <f t="shared" ref="L3400:L3463" si="53">J3400/$J$7325</f>
        <v>1.0578174212885775E-5</v>
      </c>
    </row>
    <row r="3401" spans="1:12" x14ac:dyDescent="0.25">
      <c r="A3401" t="s">
        <v>8</v>
      </c>
      <c r="B3401" t="s">
        <v>15988</v>
      </c>
      <c r="C3401" t="s">
        <v>15989</v>
      </c>
      <c r="D3401" t="s">
        <v>15990</v>
      </c>
      <c r="E3401" t="s">
        <v>12</v>
      </c>
      <c r="F3401" t="s">
        <v>16471</v>
      </c>
      <c r="G3401" t="s">
        <v>16472</v>
      </c>
      <c r="H3401" t="s">
        <v>16473</v>
      </c>
      <c r="I3401" s="1">
        <v>9660285</v>
      </c>
      <c r="J3401" s="1">
        <v>10646924</v>
      </c>
      <c r="K3401" s="7">
        <f>(J3401-I3401)/I3401</f>
        <v>0.1021335291867683</v>
      </c>
      <c r="L3401" s="8">
        <f t="shared" si="53"/>
        <v>1.2195460517667272E-5</v>
      </c>
    </row>
    <row r="3402" spans="1:12" x14ac:dyDescent="0.25">
      <c r="A3402" t="s">
        <v>8</v>
      </c>
      <c r="B3402" t="s">
        <v>16902</v>
      </c>
      <c r="C3402" t="s">
        <v>16903</v>
      </c>
      <c r="D3402" t="s">
        <v>16904</v>
      </c>
      <c r="E3402" t="s">
        <v>12</v>
      </c>
      <c r="F3402" t="s">
        <v>17134</v>
      </c>
      <c r="G3402" t="s">
        <v>17135</v>
      </c>
      <c r="H3402" t="s">
        <v>17136</v>
      </c>
      <c r="I3402" s="1">
        <v>9650001</v>
      </c>
      <c r="J3402" s="1">
        <v>3133471</v>
      </c>
      <c r="K3402" s="7">
        <f>(J3402-I3402)/I3402</f>
        <v>-0.67528801292352203</v>
      </c>
      <c r="L3402" s="8">
        <f t="shared" si="53"/>
        <v>3.5892171169584179E-6</v>
      </c>
    </row>
    <row r="3403" spans="1:12" x14ac:dyDescent="0.25">
      <c r="A3403" t="s">
        <v>8</v>
      </c>
      <c r="B3403" t="s">
        <v>9743</v>
      </c>
      <c r="C3403" t="s">
        <v>9744</v>
      </c>
      <c r="D3403" t="s">
        <v>9745</v>
      </c>
      <c r="E3403" t="s">
        <v>12</v>
      </c>
      <c r="F3403" t="s">
        <v>10294</v>
      </c>
      <c r="G3403" t="s">
        <v>10295</v>
      </c>
      <c r="H3403" t="s">
        <v>10296</v>
      </c>
      <c r="I3403" s="1">
        <v>9649339</v>
      </c>
      <c r="J3403" s="1">
        <v>9902207</v>
      </c>
      <c r="K3403" s="7">
        <f>(J3403-I3403)/I3403</f>
        <v>2.6205732848643828E-2</v>
      </c>
      <c r="L3403" s="8">
        <f t="shared" si="53"/>
        <v>1.1342428527363253E-5</v>
      </c>
    </row>
    <row r="3404" spans="1:12" x14ac:dyDescent="0.25">
      <c r="A3404" t="s">
        <v>8</v>
      </c>
      <c r="B3404" t="s">
        <v>16902</v>
      </c>
      <c r="C3404" t="s">
        <v>16903</v>
      </c>
      <c r="D3404" t="s">
        <v>16904</v>
      </c>
      <c r="E3404" t="s">
        <v>12</v>
      </c>
      <c r="F3404" t="s">
        <v>17530</v>
      </c>
      <c r="G3404" t="s">
        <v>17531</v>
      </c>
      <c r="H3404" t="s">
        <v>17532</v>
      </c>
      <c r="I3404" s="1">
        <v>9642818</v>
      </c>
      <c r="J3404" s="1">
        <v>14401480</v>
      </c>
      <c r="K3404" s="7">
        <f>(J3404-I3404)/I3404</f>
        <v>0.49349287728960561</v>
      </c>
      <c r="L3404" s="8">
        <f t="shared" si="53"/>
        <v>1.6496096030738536E-5</v>
      </c>
    </row>
    <row r="3405" spans="1:12" x14ac:dyDescent="0.25">
      <c r="A3405" t="s">
        <v>8</v>
      </c>
      <c r="B3405" t="s">
        <v>16902</v>
      </c>
      <c r="C3405" t="s">
        <v>16903</v>
      </c>
      <c r="D3405" t="s">
        <v>16904</v>
      </c>
      <c r="E3405" t="s">
        <v>12</v>
      </c>
      <c r="F3405" t="s">
        <v>17586</v>
      </c>
      <c r="G3405" t="s">
        <v>17587</v>
      </c>
      <c r="H3405" t="s">
        <v>17588</v>
      </c>
      <c r="I3405" s="1">
        <v>9642378</v>
      </c>
      <c r="J3405" s="1">
        <v>11172901</v>
      </c>
      <c r="K3405" s="7">
        <f>(J3405-I3405)/I3405</f>
        <v>0.15872879076095128</v>
      </c>
      <c r="L3405" s="8">
        <f t="shared" si="53"/>
        <v>1.2797937978453231E-5</v>
      </c>
    </row>
    <row r="3406" spans="1:12" x14ac:dyDescent="0.25">
      <c r="A3406" t="s">
        <v>8</v>
      </c>
      <c r="B3406" t="s">
        <v>16902</v>
      </c>
      <c r="C3406" t="s">
        <v>16903</v>
      </c>
      <c r="D3406" t="s">
        <v>16904</v>
      </c>
      <c r="E3406" t="s">
        <v>12</v>
      </c>
      <c r="F3406" t="s">
        <v>17071</v>
      </c>
      <c r="G3406" t="s">
        <v>17072</v>
      </c>
      <c r="H3406" t="s">
        <v>17073</v>
      </c>
      <c r="I3406" s="1">
        <v>9628554</v>
      </c>
      <c r="J3406" s="1">
        <v>7537433</v>
      </c>
      <c r="K3406" s="7">
        <f>(J3406-I3406)/I3406</f>
        <v>-0.21717913198596592</v>
      </c>
      <c r="L3406" s="8">
        <f t="shared" si="53"/>
        <v>8.6337111597736938E-6</v>
      </c>
    </row>
    <row r="3407" spans="1:12" x14ac:dyDescent="0.25">
      <c r="A3407" t="s">
        <v>8</v>
      </c>
      <c r="B3407" t="s">
        <v>3187</v>
      </c>
      <c r="C3407" t="s">
        <v>3188</v>
      </c>
      <c r="D3407" t="s">
        <v>3189</v>
      </c>
      <c r="E3407" t="s">
        <v>12</v>
      </c>
      <c r="F3407" t="s">
        <v>3817</v>
      </c>
      <c r="G3407" t="s">
        <v>3818</v>
      </c>
      <c r="H3407" t="s">
        <v>3819</v>
      </c>
      <c r="I3407" s="1">
        <v>9627312</v>
      </c>
      <c r="J3407" s="1">
        <v>6623072</v>
      </c>
      <c r="K3407" s="7">
        <f>(J3407-I3407)/I3407</f>
        <v>-0.31205387339685264</v>
      </c>
      <c r="L3407" s="8">
        <f t="shared" si="53"/>
        <v>7.5863613830311565E-6</v>
      </c>
    </row>
    <row r="3408" spans="1:12" x14ac:dyDescent="0.25">
      <c r="A3408" t="s">
        <v>8</v>
      </c>
      <c r="B3408" t="s">
        <v>9</v>
      </c>
      <c r="C3408" t="s">
        <v>10</v>
      </c>
      <c r="D3408" t="s">
        <v>11</v>
      </c>
      <c r="E3408" t="s">
        <v>12</v>
      </c>
      <c r="F3408" t="s">
        <v>313</v>
      </c>
      <c r="G3408" t="s">
        <v>314</v>
      </c>
      <c r="H3408" t="s">
        <v>315</v>
      </c>
      <c r="I3408" s="1">
        <v>9619253</v>
      </c>
      <c r="J3408" s="1">
        <v>6504813</v>
      </c>
      <c r="K3408" s="7">
        <f>(J3408-I3408)/I3408</f>
        <v>-0.32377150283914979</v>
      </c>
      <c r="L3408" s="8">
        <f t="shared" si="53"/>
        <v>7.450902262128367E-6</v>
      </c>
    </row>
    <row r="3409" spans="1:12" x14ac:dyDescent="0.25">
      <c r="A3409" t="s">
        <v>8</v>
      </c>
      <c r="B3409" t="s">
        <v>11320</v>
      </c>
      <c r="C3409" t="s">
        <v>11321</v>
      </c>
      <c r="D3409" t="s">
        <v>11322</v>
      </c>
      <c r="E3409" t="s">
        <v>12</v>
      </c>
      <c r="F3409" t="s">
        <v>12221</v>
      </c>
      <c r="G3409" t="s">
        <v>12222</v>
      </c>
      <c r="H3409" t="s">
        <v>12223</v>
      </c>
      <c r="I3409" s="1">
        <v>9612251</v>
      </c>
      <c r="J3409" s="1">
        <v>10211344</v>
      </c>
      <c r="K3409" s="7">
        <f>(J3409-I3409)/I3409</f>
        <v>6.2325983788812836E-2</v>
      </c>
      <c r="L3409" s="8">
        <f t="shared" si="53"/>
        <v>1.1696527803177574E-5</v>
      </c>
    </row>
    <row r="3410" spans="1:12" x14ac:dyDescent="0.25">
      <c r="A3410" t="s">
        <v>8</v>
      </c>
      <c r="B3410" t="s">
        <v>15988</v>
      </c>
      <c r="C3410" t="s">
        <v>15989</v>
      </c>
      <c r="D3410" t="s">
        <v>15990</v>
      </c>
      <c r="E3410" t="s">
        <v>12</v>
      </c>
      <c r="F3410" t="s">
        <v>16331</v>
      </c>
      <c r="G3410" t="s">
        <v>16332</v>
      </c>
      <c r="H3410" t="s">
        <v>16333</v>
      </c>
      <c r="I3410" s="1">
        <v>9610912</v>
      </c>
      <c r="J3410" s="1">
        <v>14077952</v>
      </c>
      <c r="K3410" s="7">
        <f>(J3410-I3410)/I3410</f>
        <v>0.46478835723394407</v>
      </c>
      <c r="L3410" s="8">
        <f t="shared" si="53"/>
        <v>1.6125512663151818E-5</v>
      </c>
    </row>
    <row r="3411" spans="1:12" x14ac:dyDescent="0.25">
      <c r="A3411" t="s">
        <v>8</v>
      </c>
      <c r="B3411" t="s">
        <v>14253</v>
      </c>
      <c r="C3411" t="s">
        <v>14254</v>
      </c>
      <c r="D3411" t="s">
        <v>14255</v>
      </c>
      <c r="E3411" t="s">
        <v>12</v>
      </c>
      <c r="F3411" t="s">
        <v>21640</v>
      </c>
      <c r="G3411" t="s">
        <v>21641</v>
      </c>
      <c r="H3411" t="s">
        <v>21642</v>
      </c>
      <c r="I3411" s="1">
        <v>9587656</v>
      </c>
      <c r="J3411" s="1">
        <v>342966</v>
      </c>
      <c r="K3411" s="7">
        <f>(J3411-I3411)/I3411</f>
        <v>-0.9642283786568896</v>
      </c>
      <c r="L3411" s="8">
        <f t="shared" si="53"/>
        <v>3.9284851774111221E-7</v>
      </c>
    </row>
    <row r="3412" spans="1:12" x14ac:dyDescent="0.25">
      <c r="A3412" t="s">
        <v>8</v>
      </c>
      <c r="B3412" t="s">
        <v>1117</v>
      </c>
      <c r="C3412" t="s">
        <v>1118</v>
      </c>
      <c r="D3412" t="s">
        <v>1119</v>
      </c>
      <c r="E3412" t="s">
        <v>12</v>
      </c>
      <c r="F3412" t="s">
        <v>2189</v>
      </c>
      <c r="G3412" t="s">
        <v>2190</v>
      </c>
      <c r="H3412" t="s">
        <v>2191</v>
      </c>
      <c r="I3412" s="1">
        <v>9583126</v>
      </c>
      <c r="J3412" s="1">
        <v>12587592</v>
      </c>
      <c r="K3412" s="7">
        <f>(J3412-I3412)/I3412</f>
        <v>0.31351627850870373</v>
      </c>
      <c r="L3412" s="8">
        <f t="shared" si="53"/>
        <v>1.4418388000938526E-5</v>
      </c>
    </row>
    <row r="3413" spans="1:12" x14ac:dyDescent="0.25">
      <c r="A3413" t="s">
        <v>8</v>
      </c>
      <c r="B3413" t="s">
        <v>9128</v>
      </c>
      <c r="C3413" t="s">
        <v>9129</v>
      </c>
      <c r="D3413" t="s">
        <v>9130</v>
      </c>
      <c r="E3413" t="s">
        <v>12</v>
      </c>
      <c r="F3413" t="s">
        <v>20996</v>
      </c>
      <c r="G3413" t="s">
        <v>20997</v>
      </c>
      <c r="H3413" t="s">
        <v>20998</v>
      </c>
      <c r="I3413" s="1">
        <v>9578532</v>
      </c>
      <c r="J3413" s="1">
        <v>3081980</v>
      </c>
      <c r="K3413" s="7">
        <f>(J3413-I3413)/I3413</f>
        <v>-0.67824088284091966</v>
      </c>
      <c r="L3413" s="8">
        <f t="shared" si="53"/>
        <v>3.5302370343058877E-6</v>
      </c>
    </row>
    <row r="3414" spans="1:12" x14ac:dyDescent="0.25">
      <c r="A3414" t="s">
        <v>8</v>
      </c>
      <c r="B3414" t="s">
        <v>970</v>
      </c>
      <c r="C3414" t="s">
        <v>971</v>
      </c>
      <c r="D3414" t="s">
        <v>972</v>
      </c>
      <c r="E3414" t="s">
        <v>12</v>
      </c>
      <c r="F3414" t="s">
        <v>1036</v>
      </c>
      <c r="G3414" t="s">
        <v>1037</v>
      </c>
      <c r="H3414" t="s">
        <v>1038</v>
      </c>
      <c r="I3414" s="1">
        <v>9577406</v>
      </c>
      <c r="J3414" s="1">
        <v>1154222</v>
      </c>
      <c r="K3414" s="7">
        <f>(J3414-I3414)/I3414</f>
        <v>-0.8794849043676336</v>
      </c>
      <c r="L3414" s="8">
        <f t="shared" si="53"/>
        <v>1.3220972395053213E-6</v>
      </c>
    </row>
    <row r="3415" spans="1:12" x14ac:dyDescent="0.25">
      <c r="A3415" t="s">
        <v>8</v>
      </c>
      <c r="B3415" t="s">
        <v>6517</v>
      </c>
      <c r="C3415" t="s">
        <v>6518</v>
      </c>
      <c r="D3415" t="s">
        <v>6519</v>
      </c>
      <c r="E3415" t="s">
        <v>12</v>
      </c>
      <c r="F3415" t="s">
        <v>19943</v>
      </c>
      <c r="G3415" t="s">
        <v>19944</v>
      </c>
      <c r="H3415" t="s">
        <v>19945</v>
      </c>
      <c r="I3415" s="1">
        <v>9571012</v>
      </c>
      <c r="J3415" s="1">
        <v>12232730</v>
      </c>
      <c r="K3415" s="7">
        <f>(J3415-I3415)/I3415</f>
        <v>0.27810204396358507</v>
      </c>
      <c r="L3415" s="8">
        <f t="shared" si="53"/>
        <v>1.4011913275447817E-5</v>
      </c>
    </row>
    <row r="3416" spans="1:12" x14ac:dyDescent="0.25">
      <c r="A3416" t="s">
        <v>8</v>
      </c>
      <c r="B3416" t="s">
        <v>1117</v>
      </c>
      <c r="C3416" t="s">
        <v>1118</v>
      </c>
      <c r="D3416" t="s">
        <v>1119</v>
      </c>
      <c r="E3416" t="s">
        <v>12</v>
      </c>
      <c r="F3416" t="s">
        <v>18687</v>
      </c>
      <c r="G3416" t="s">
        <v>18688</v>
      </c>
      <c r="H3416" t="s">
        <v>2498</v>
      </c>
      <c r="I3416" s="1">
        <v>9566141</v>
      </c>
      <c r="J3416" s="1">
        <v>11134790</v>
      </c>
      <c r="K3416" s="7">
        <f>(J3416-I3416)/I3416</f>
        <v>0.16397928903619546</v>
      </c>
      <c r="L3416" s="8">
        <f t="shared" si="53"/>
        <v>1.2754283943185503E-5</v>
      </c>
    </row>
    <row r="3417" spans="1:12" x14ac:dyDescent="0.25">
      <c r="A3417" t="s">
        <v>8</v>
      </c>
      <c r="B3417" t="s">
        <v>17736</v>
      </c>
      <c r="C3417" t="s">
        <v>17737</v>
      </c>
      <c r="D3417" t="s">
        <v>17738</v>
      </c>
      <c r="E3417" t="s">
        <v>12</v>
      </c>
      <c r="F3417" t="s">
        <v>17754</v>
      </c>
      <c r="G3417" t="s">
        <v>17755</v>
      </c>
      <c r="H3417" t="s">
        <v>17756</v>
      </c>
      <c r="I3417" s="1">
        <v>9563454</v>
      </c>
      <c r="J3417" s="1">
        <v>1829566</v>
      </c>
      <c r="K3417" s="7">
        <f>(J3417-I3417)/I3417</f>
        <v>-0.80869192239540233</v>
      </c>
      <c r="L3417" s="8">
        <f t="shared" si="53"/>
        <v>2.0956663086414854E-6</v>
      </c>
    </row>
    <row r="3418" spans="1:12" x14ac:dyDescent="0.25">
      <c r="A3418" t="s">
        <v>8</v>
      </c>
      <c r="B3418" t="s">
        <v>3187</v>
      </c>
      <c r="C3418" t="s">
        <v>3188</v>
      </c>
      <c r="D3418" t="s">
        <v>3189</v>
      </c>
      <c r="E3418" t="s">
        <v>12</v>
      </c>
      <c r="F3418" t="s">
        <v>3953</v>
      </c>
      <c r="G3418" t="s">
        <v>3954</v>
      </c>
      <c r="H3418" t="s">
        <v>3955</v>
      </c>
      <c r="I3418" s="1">
        <v>9561026</v>
      </c>
      <c r="J3418" s="1">
        <v>12970149</v>
      </c>
      <c r="K3418" s="7">
        <f>(J3418-I3418)/I3418</f>
        <v>0.35656455698373796</v>
      </c>
      <c r="L3418" s="8">
        <f t="shared" si="53"/>
        <v>1.4856585811804579E-5</v>
      </c>
    </row>
    <row r="3419" spans="1:12" x14ac:dyDescent="0.25">
      <c r="A3419" t="s">
        <v>8</v>
      </c>
      <c r="B3419" t="s">
        <v>14253</v>
      </c>
      <c r="C3419" t="s">
        <v>14254</v>
      </c>
      <c r="D3419" t="s">
        <v>14255</v>
      </c>
      <c r="E3419" t="s">
        <v>12</v>
      </c>
      <c r="F3419" t="s">
        <v>15400</v>
      </c>
      <c r="G3419" t="s">
        <v>15401</v>
      </c>
      <c r="H3419" t="s">
        <v>15402</v>
      </c>
      <c r="I3419" s="1">
        <v>9559004</v>
      </c>
      <c r="J3419" s="1">
        <v>13076128</v>
      </c>
      <c r="K3419" s="7">
        <f>(J3419-I3419)/I3419</f>
        <v>0.36793833332426684</v>
      </c>
      <c r="L3419" s="8">
        <f t="shared" si="53"/>
        <v>1.4977978874270494E-5</v>
      </c>
    </row>
    <row r="3420" spans="1:12" x14ac:dyDescent="0.25">
      <c r="A3420" t="s">
        <v>8</v>
      </c>
      <c r="B3420" t="s">
        <v>14253</v>
      </c>
      <c r="C3420" t="s">
        <v>14254</v>
      </c>
      <c r="D3420" t="s">
        <v>14255</v>
      </c>
      <c r="E3420" t="s">
        <v>12</v>
      </c>
      <c r="F3420" t="s">
        <v>15323</v>
      </c>
      <c r="G3420" t="s">
        <v>15324</v>
      </c>
      <c r="H3420" t="s">
        <v>15325</v>
      </c>
      <c r="I3420" s="1">
        <v>9548786</v>
      </c>
      <c r="J3420" s="1">
        <v>47037537</v>
      </c>
      <c r="K3420" s="7">
        <f>(J3420-I3420)/I3420</f>
        <v>3.9260227425769099</v>
      </c>
      <c r="L3420" s="8">
        <f t="shared" si="53"/>
        <v>5.3878887961613467E-5</v>
      </c>
    </row>
    <row r="3421" spans="1:12" x14ac:dyDescent="0.25">
      <c r="A3421" t="s">
        <v>8</v>
      </c>
      <c r="B3421" t="s">
        <v>14253</v>
      </c>
      <c r="C3421" t="s">
        <v>14254</v>
      </c>
      <c r="D3421" t="s">
        <v>14255</v>
      </c>
      <c r="E3421" t="s">
        <v>12</v>
      </c>
      <c r="F3421" t="s">
        <v>15645</v>
      </c>
      <c r="G3421" t="s">
        <v>15646</v>
      </c>
      <c r="H3421" t="s">
        <v>15647</v>
      </c>
      <c r="I3421" s="1">
        <v>9543848</v>
      </c>
      <c r="J3421" s="1">
        <v>245236882</v>
      </c>
      <c r="K3421" s="7">
        <f>(J3421-I3421)/I3421</f>
        <v>24.695807602971044</v>
      </c>
      <c r="L3421" s="8">
        <f t="shared" si="53"/>
        <v>2.8090523722220875E-4</v>
      </c>
    </row>
    <row r="3422" spans="1:12" x14ac:dyDescent="0.25">
      <c r="A3422" t="s">
        <v>8</v>
      </c>
      <c r="B3422" t="s">
        <v>4435</v>
      </c>
      <c r="C3422" t="s">
        <v>4436</v>
      </c>
      <c r="D3422" t="s">
        <v>4437</v>
      </c>
      <c r="E3422" t="s">
        <v>12</v>
      </c>
      <c r="F3422" t="s">
        <v>4804</v>
      </c>
      <c r="G3422" t="s">
        <v>4805</v>
      </c>
      <c r="H3422" t="s">
        <v>4806</v>
      </c>
      <c r="I3422" s="1">
        <v>9537737</v>
      </c>
      <c r="J3422" s="1">
        <v>11587679</v>
      </c>
      <c r="K3422" s="7">
        <f>(J3422-I3422)/I3422</f>
        <v>0.21492960017664567</v>
      </c>
      <c r="L3422" s="8">
        <f t="shared" si="53"/>
        <v>1.3273043156493104E-5</v>
      </c>
    </row>
    <row r="3423" spans="1:12" x14ac:dyDescent="0.25">
      <c r="A3423" t="s">
        <v>8</v>
      </c>
      <c r="B3423" t="s">
        <v>6517</v>
      </c>
      <c r="C3423" t="s">
        <v>6518</v>
      </c>
      <c r="D3423" t="s">
        <v>6519</v>
      </c>
      <c r="E3423" t="s">
        <v>12</v>
      </c>
      <c r="F3423" t="s">
        <v>6932</v>
      </c>
      <c r="G3423" t="s">
        <v>6933</v>
      </c>
      <c r="H3423" t="s">
        <v>6934</v>
      </c>
      <c r="I3423" s="1">
        <v>9533639</v>
      </c>
      <c r="J3423" s="1">
        <v>7911434</v>
      </c>
      <c r="K3423" s="7">
        <f>(J3423-I3423)/I3423</f>
        <v>-0.17015590793819652</v>
      </c>
      <c r="L3423" s="8">
        <f t="shared" si="53"/>
        <v>9.06210854751386E-6</v>
      </c>
    </row>
    <row r="3424" spans="1:12" x14ac:dyDescent="0.25">
      <c r="A3424" t="s">
        <v>8</v>
      </c>
      <c r="B3424" t="s">
        <v>5478</v>
      </c>
      <c r="C3424" t="s">
        <v>5479</v>
      </c>
      <c r="D3424" t="s">
        <v>5480</v>
      </c>
      <c r="E3424" t="s">
        <v>12</v>
      </c>
      <c r="F3424" t="s">
        <v>5977</v>
      </c>
      <c r="G3424" t="s">
        <v>5978</v>
      </c>
      <c r="H3424" t="s">
        <v>5979</v>
      </c>
      <c r="I3424" s="1">
        <v>9514651</v>
      </c>
      <c r="J3424" s="1">
        <v>9047930</v>
      </c>
      <c r="K3424" s="7">
        <f>(J3424-I3424)/I3424</f>
        <v>-4.9052876453377005E-2</v>
      </c>
      <c r="L3424" s="8">
        <f t="shared" si="53"/>
        <v>1.0363901637845564E-5</v>
      </c>
    </row>
    <row r="3425" spans="1:12" x14ac:dyDescent="0.25">
      <c r="A3425" t="s">
        <v>8</v>
      </c>
      <c r="B3425" t="s">
        <v>9</v>
      </c>
      <c r="C3425" t="s">
        <v>10</v>
      </c>
      <c r="D3425" t="s">
        <v>11</v>
      </c>
      <c r="E3425" t="s">
        <v>12</v>
      </c>
      <c r="F3425" t="s">
        <v>201</v>
      </c>
      <c r="G3425" t="s">
        <v>202</v>
      </c>
      <c r="H3425" t="s">
        <v>203</v>
      </c>
      <c r="I3425" s="1">
        <v>9512009</v>
      </c>
      <c r="J3425" s="1">
        <v>10765717</v>
      </c>
      <c r="K3425" s="7">
        <f>(J3425-I3425)/I3425</f>
        <v>0.13180265073340447</v>
      </c>
      <c r="L3425" s="8">
        <f t="shared" si="53"/>
        <v>1.2331531305932056E-5</v>
      </c>
    </row>
    <row r="3426" spans="1:12" x14ac:dyDescent="0.25">
      <c r="A3426" t="s">
        <v>8</v>
      </c>
      <c r="B3426" t="s">
        <v>4435</v>
      </c>
      <c r="C3426" t="s">
        <v>4436</v>
      </c>
      <c r="D3426" t="s">
        <v>4437</v>
      </c>
      <c r="E3426" t="s">
        <v>12</v>
      </c>
      <c r="F3426" t="s">
        <v>4663</v>
      </c>
      <c r="G3426" t="s">
        <v>4664</v>
      </c>
      <c r="H3426" t="s">
        <v>4665</v>
      </c>
      <c r="I3426" s="1">
        <v>9499401</v>
      </c>
      <c r="J3426" s="1">
        <v>16934116</v>
      </c>
      <c r="K3426" s="7">
        <f>(J3426-I3426)/I3426</f>
        <v>0.78265092714793283</v>
      </c>
      <c r="L3426" s="8">
        <f t="shared" si="53"/>
        <v>1.9397090002670973E-5</v>
      </c>
    </row>
    <row r="3427" spans="1:12" x14ac:dyDescent="0.25">
      <c r="A3427" t="s">
        <v>8</v>
      </c>
      <c r="B3427" t="s">
        <v>9743</v>
      </c>
      <c r="C3427" t="s">
        <v>9744</v>
      </c>
      <c r="D3427" t="s">
        <v>9745</v>
      </c>
      <c r="E3427" t="s">
        <v>12</v>
      </c>
      <c r="F3427" t="s">
        <v>10318</v>
      </c>
      <c r="G3427" t="s">
        <v>10319</v>
      </c>
      <c r="H3427" t="s">
        <v>10320</v>
      </c>
      <c r="I3427" s="1">
        <v>9499245</v>
      </c>
      <c r="J3427" s="1">
        <v>13386234</v>
      </c>
      <c r="K3427" s="7">
        <f>(J3427-I3427)/I3427</f>
        <v>0.40918925661986821</v>
      </c>
      <c r="L3427" s="8">
        <f t="shared" si="53"/>
        <v>1.533318808580349E-5</v>
      </c>
    </row>
    <row r="3428" spans="1:12" x14ac:dyDescent="0.25">
      <c r="A3428" t="s">
        <v>8</v>
      </c>
      <c r="B3428" t="s">
        <v>3187</v>
      </c>
      <c r="C3428" t="s">
        <v>3188</v>
      </c>
      <c r="D3428" t="s">
        <v>3189</v>
      </c>
      <c r="E3428" t="s">
        <v>12</v>
      </c>
      <c r="F3428" t="s">
        <v>19419</v>
      </c>
      <c r="G3428" t="s">
        <v>19420</v>
      </c>
      <c r="H3428" t="s">
        <v>19421</v>
      </c>
      <c r="I3428" s="1">
        <v>9487347</v>
      </c>
      <c r="J3428" s="1">
        <v>11196546</v>
      </c>
      <c r="K3428" s="7">
        <f>(J3428-I3428)/I3428</f>
        <v>0.18015563254933123</v>
      </c>
      <c r="L3428" s="8">
        <f t="shared" si="53"/>
        <v>1.2825022013611201E-5</v>
      </c>
    </row>
    <row r="3429" spans="1:12" x14ac:dyDescent="0.25">
      <c r="A3429" t="s">
        <v>8</v>
      </c>
      <c r="B3429" t="s">
        <v>12406</v>
      </c>
      <c r="C3429" t="s">
        <v>12407</v>
      </c>
      <c r="D3429" t="s">
        <v>12408</v>
      </c>
      <c r="E3429" t="s">
        <v>12</v>
      </c>
      <c r="F3429" t="s">
        <v>13347</v>
      </c>
      <c r="G3429" t="s">
        <v>13348</v>
      </c>
      <c r="H3429" t="s">
        <v>13349</v>
      </c>
      <c r="I3429" s="1">
        <v>9477029</v>
      </c>
      <c r="J3429" s="1">
        <v>7438881</v>
      </c>
      <c r="K3429" s="7">
        <f>(J3429-I3429)/I3429</f>
        <v>-0.21506191444597247</v>
      </c>
      <c r="L3429" s="8">
        <f t="shared" si="53"/>
        <v>8.5208253135952918E-6</v>
      </c>
    </row>
    <row r="3430" spans="1:12" x14ac:dyDescent="0.25">
      <c r="A3430" t="s">
        <v>8</v>
      </c>
      <c r="B3430" t="s">
        <v>5478</v>
      </c>
      <c r="C3430" t="s">
        <v>5479</v>
      </c>
      <c r="D3430" t="s">
        <v>5480</v>
      </c>
      <c r="E3430" t="s">
        <v>12</v>
      </c>
      <c r="F3430" t="s">
        <v>5803</v>
      </c>
      <c r="G3430" t="s">
        <v>5804</v>
      </c>
      <c r="H3430" t="s">
        <v>5805</v>
      </c>
      <c r="I3430" s="1">
        <v>9473191</v>
      </c>
      <c r="J3430" s="1">
        <v>12824102</v>
      </c>
      <c r="K3430" s="7">
        <f>(J3430-I3430)/I3430</f>
        <v>0.35372568757454592</v>
      </c>
      <c r="L3430" s="8">
        <f t="shared" si="53"/>
        <v>1.4689297079188121E-5</v>
      </c>
    </row>
    <row r="3431" spans="1:12" x14ac:dyDescent="0.25">
      <c r="A3431" t="s">
        <v>8</v>
      </c>
      <c r="B3431" t="s">
        <v>14253</v>
      </c>
      <c r="C3431" t="s">
        <v>14254</v>
      </c>
      <c r="D3431" t="s">
        <v>14255</v>
      </c>
      <c r="E3431" t="s">
        <v>12</v>
      </c>
      <c r="F3431" t="s">
        <v>15397</v>
      </c>
      <c r="G3431" t="s">
        <v>15398</v>
      </c>
      <c r="H3431" t="s">
        <v>15399</v>
      </c>
      <c r="I3431" s="1">
        <v>9470941</v>
      </c>
      <c r="J3431" s="1">
        <v>14857544</v>
      </c>
      <c r="K3431" s="7">
        <f>(J3431-I3431)/I3431</f>
        <v>0.56875056026639803</v>
      </c>
      <c r="L3431" s="8">
        <f t="shared" si="53"/>
        <v>1.7018492030327657E-5</v>
      </c>
    </row>
    <row r="3432" spans="1:12" x14ac:dyDescent="0.25">
      <c r="A3432" t="s">
        <v>8</v>
      </c>
      <c r="B3432" t="s">
        <v>5478</v>
      </c>
      <c r="C3432" t="s">
        <v>5479</v>
      </c>
      <c r="D3432" t="s">
        <v>5480</v>
      </c>
      <c r="E3432" t="s">
        <v>12</v>
      </c>
      <c r="F3432" t="s">
        <v>5862</v>
      </c>
      <c r="G3432" t="s">
        <v>5863</v>
      </c>
      <c r="H3432" t="s">
        <v>5864</v>
      </c>
      <c r="I3432" s="1">
        <v>9447940</v>
      </c>
      <c r="J3432" s="1">
        <v>6947614</v>
      </c>
      <c r="K3432" s="7">
        <f>(J3432-I3432)/I3432</f>
        <v>-0.26464245115866525</v>
      </c>
      <c r="L3432" s="8">
        <f t="shared" si="53"/>
        <v>7.958106231338966E-6</v>
      </c>
    </row>
    <row r="3433" spans="1:12" x14ac:dyDescent="0.25">
      <c r="A3433" t="s">
        <v>8</v>
      </c>
      <c r="B3433" t="s">
        <v>1117</v>
      </c>
      <c r="C3433" t="s">
        <v>1118</v>
      </c>
      <c r="D3433" t="s">
        <v>1119</v>
      </c>
      <c r="E3433" t="s">
        <v>12</v>
      </c>
      <c r="F3433" t="s">
        <v>1904</v>
      </c>
      <c r="G3433" t="s">
        <v>1905</v>
      </c>
      <c r="H3433" t="s">
        <v>1906</v>
      </c>
      <c r="I3433" s="1">
        <v>9432462</v>
      </c>
      <c r="J3433" s="1">
        <v>10080111</v>
      </c>
      <c r="K3433" s="7">
        <f>(J3433-I3433)/I3433</f>
        <v>6.8661713134916424E-2</v>
      </c>
      <c r="L3433" s="8">
        <f t="shared" si="53"/>
        <v>1.1546207685356218E-5</v>
      </c>
    </row>
    <row r="3434" spans="1:12" x14ac:dyDescent="0.25">
      <c r="A3434" t="s">
        <v>8</v>
      </c>
      <c r="B3434" t="s">
        <v>15988</v>
      </c>
      <c r="C3434" t="s">
        <v>15989</v>
      </c>
      <c r="D3434" t="s">
        <v>15990</v>
      </c>
      <c r="E3434" t="s">
        <v>12</v>
      </c>
      <c r="F3434" t="s">
        <v>16156</v>
      </c>
      <c r="G3434" t="s">
        <v>16151</v>
      </c>
      <c r="H3434" t="s">
        <v>16152</v>
      </c>
      <c r="I3434" s="1">
        <v>9429975</v>
      </c>
      <c r="J3434" s="1">
        <v>1765752</v>
      </c>
      <c r="K3434" s="7">
        <f>(J3434-I3434)/I3434</f>
        <v>-0.81275114727239473</v>
      </c>
      <c r="L3434" s="8">
        <f t="shared" si="53"/>
        <v>2.0225709134386629E-6</v>
      </c>
    </row>
    <row r="3435" spans="1:12" x14ac:dyDescent="0.25">
      <c r="A3435" t="s">
        <v>8</v>
      </c>
      <c r="B3435" t="s">
        <v>14253</v>
      </c>
      <c r="C3435" t="s">
        <v>14254</v>
      </c>
      <c r="D3435" t="s">
        <v>14255</v>
      </c>
      <c r="E3435" t="s">
        <v>12</v>
      </c>
      <c r="F3435" t="s">
        <v>15475</v>
      </c>
      <c r="G3435" t="s">
        <v>15476</v>
      </c>
      <c r="H3435" t="s">
        <v>15477</v>
      </c>
      <c r="I3435" s="1">
        <v>9417761</v>
      </c>
      <c r="J3435" s="1">
        <v>8551576</v>
      </c>
      <c r="K3435" s="7">
        <f>(J3435-I3435)/I3435</f>
        <v>-9.1973559320522147E-2</v>
      </c>
      <c r="L3435" s="8">
        <f t="shared" si="53"/>
        <v>9.7953556794273189E-6</v>
      </c>
    </row>
    <row r="3436" spans="1:12" x14ac:dyDescent="0.25">
      <c r="A3436" t="s">
        <v>8</v>
      </c>
      <c r="B3436" t="s">
        <v>10411</v>
      </c>
      <c r="C3436" t="s">
        <v>10412</v>
      </c>
      <c r="D3436" t="s">
        <v>10413</v>
      </c>
      <c r="E3436" t="s">
        <v>12</v>
      </c>
      <c r="F3436" t="s">
        <v>11281</v>
      </c>
      <c r="G3436" t="s">
        <v>11282</v>
      </c>
      <c r="H3436" t="s">
        <v>11283</v>
      </c>
      <c r="I3436" s="1">
        <v>9409191</v>
      </c>
      <c r="J3436" s="1">
        <v>14053448</v>
      </c>
      <c r="K3436" s="7">
        <f>(J3436-I3436)/I3436</f>
        <v>0.49358728077684894</v>
      </c>
      <c r="L3436" s="8">
        <f t="shared" si="53"/>
        <v>1.6097444691169964E-5</v>
      </c>
    </row>
    <row r="3437" spans="1:12" x14ac:dyDescent="0.25">
      <c r="A3437" t="s">
        <v>8</v>
      </c>
      <c r="B3437" t="s">
        <v>14253</v>
      </c>
      <c r="C3437" t="s">
        <v>14254</v>
      </c>
      <c r="D3437" t="s">
        <v>14255</v>
      </c>
      <c r="E3437" t="s">
        <v>12</v>
      </c>
      <c r="F3437" t="s">
        <v>15317</v>
      </c>
      <c r="G3437" t="s">
        <v>15318</v>
      </c>
      <c r="H3437" t="s">
        <v>15319</v>
      </c>
      <c r="I3437" s="1">
        <v>9394425</v>
      </c>
      <c r="J3437" s="1">
        <v>7172327</v>
      </c>
      <c r="K3437" s="7">
        <f>(J3437-I3437)/I3437</f>
        <v>-0.23653368886334183</v>
      </c>
      <c r="L3437" s="8">
        <f t="shared" si="53"/>
        <v>8.2155025008442764E-6</v>
      </c>
    </row>
    <row r="3438" spans="1:12" x14ac:dyDescent="0.25">
      <c r="A3438" t="s">
        <v>8</v>
      </c>
      <c r="B3438" t="s">
        <v>6517</v>
      </c>
      <c r="C3438" t="s">
        <v>6518</v>
      </c>
      <c r="D3438" t="s">
        <v>6519</v>
      </c>
      <c r="E3438" t="s">
        <v>12</v>
      </c>
      <c r="F3438" t="s">
        <v>20037</v>
      </c>
      <c r="G3438" t="s">
        <v>20038</v>
      </c>
      <c r="H3438" t="s">
        <v>20039</v>
      </c>
      <c r="I3438" s="1">
        <v>9381845</v>
      </c>
      <c r="J3438" s="1">
        <v>1823266</v>
      </c>
      <c r="K3438" s="7">
        <f>(J3438-I3438)/I3438</f>
        <v>-0.80566018730857314</v>
      </c>
      <c r="L3438" s="8">
        <f t="shared" si="53"/>
        <v>2.0884500083033499E-6</v>
      </c>
    </row>
    <row r="3439" spans="1:12" x14ac:dyDescent="0.25">
      <c r="A3439" t="s">
        <v>8</v>
      </c>
      <c r="B3439" t="s">
        <v>6517</v>
      </c>
      <c r="C3439" t="s">
        <v>6518</v>
      </c>
      <c r="D3439" t="s">
        <v>6519</v>
      </c>
      <c r="E3439" t="s">
        <v>12</v>
      </c>
      <c r="F3439" t="s">
        <v>20571</v>
      </c>
      <c r="G3439" t="s">
        <v>20572</v>
      </c>
      <c r="H3439" t="s">
        <v>20573</v>
      </c>
      <c r="I3439" s="1">
        <v>9356802</v>
      </c>
      <c r="J3439" s="1">
        <v>12432636</v>
      </c>
      <c r="K3439" s="7">
        <f>(J3439-I3439)/I3439</f>
        <v>0.32872705866812185</v>
      </c>
      <c r="L3439" s="8">
        <f t="shared" si="53"/>
        <v>1.4240894503288346E-5</v>
      </c>
    </row>
    <row r="3440" spans="1:12" x14ac:dyDescent="0.25">
      <c r="A3440" t="s">
        <v>8</v>
      </c>
      <c r="B3440" t="s">
        <v>4435</v>
      </c>
      <c r="C3440" t="s">
        <v>4436</v>
      </c>
      <c r="D3440" t="s">
        <v>4437</v>
      </c>
      <c r="E3440" t="s">
        <v>12</v>
      </c>
      <c r="F3440" t="s">
        <v>4576</v>
      </c>
      <c r="G3440" t="s">
        <v>4577</v>
      </c>
      <c r="H3440" t="s">
        <v>4578</v>
      </c>
      <c r="I3440" s="1">
        <v>9328540</v>
      </c>
      <c r="J3440" s="1">
        <v>8653642</v>
      </c>
      <c r="K3440" s="7">
        <f>(J3440-I3440)/I3440</f>
        <v>-7.2347655688885931E-2</v>
      </c>
      <c r="L3440" s="8">
        <f t="shared" si="53"/>
        <v>9.9122666175721033E-6</v>
      </c>
    </row>
    <row r="3441" spans="1:12" x14ac:dyDescent="0.25">
      <c r="A3441" t="s">
        <v>8</v>
      </c>
      <c r="B3441" t="s">
        <v>15988</v>
      </c>
      <c r="C3441" t="s">
        <v>15989</v>
      </c>
      <c r="D3441" t="s">
        <v>15990</v>
      </c>
      <c r="E3441" t="s">
        <v>12</v>
      </c>
      <c r="F3441" t="s">
        <v>16453</v>
      </c>
      <c r="G3441" t="s">
        <v>16454</v>
      </c>
      <c r="H3441" t="s">
        <v>16455</v>
      </c>
      <c r="I3441" s="1">
        <v>9326932</v>
      </c>
      <c r="J3441" s="1">
        <v>25485760</v>
      </c>
      <c r="K3441" s="7">
        <f>(J3441-I3441)/I3441</f>
        <v>1.7324912414929154</v>
      </c>
      <c r="L3441" s="8">
        <f t="shared" si="53"/>
        <v>2.9192523572324162E-5</v>
      </c>
    </row>
    <row r="3442" spans="1:12" x14ac:dyDescent="0.25">
      <c r="A3442" t="s">
        <v>8</v>
      </c>
      <c r="B3442" t="s">
        <v>9743</v>
      </c>
      <c r="C3442" t="s">
        <v>9744</v>
      </c>
      <c r="D3442" t="s">
        <v>9745</v>
      </c>
      <c r="E3442" t="s">
        <v>12</v>
      </c>
      <c r="F3442" t="s">
        <v>9911</v>
      </c>
      <c r="G3442" t="s">
        <v>9912</v>
      </c>
      <c r="H3442" t="s">
        <v>9913</v>
      </c>
      <c r="I3442" s="1">
        <v>9320019</v>
      </c>
      <c r="J3442" s="1">
        <v>13853874</v>
      </c>
      <c r="K3442" s="7">
        <f>(J3442-I3442)/I3442</f>
        <v>0.4864641370366305</v>
      </c>
      <c r="L3442" s="8">
        <f t="shared" si="53"/>
        <v>1.5868843750902813E-5</v>
      </c>
    </row>
    <row r="3443" spans="1:12" x14ac:dyDescent="0.25">
      <c r="A3443" t="s">
        <v>8</v>
      </c>
      <c r="B3443" t="s">
        <v>11320</v>
      </c>
      <c r="C3443" t="s">
        <v>11321</v>
      </c>
      <c r="D3443" t="s">
        <v>11322</v>
      </c>
      <c r="E3443" t="s">
        <v>12</v>
      </c>
      <c r="F3443" t="s">
        <v>11837</v>
      </c>
      <c r="G3443" t="s">
        <v>11838</v>
      </c>
      <c r="H3443" t="s">
        <v>11839</v>
      </c>
      <c r="I3443" s="1">
        <v>9315557</v>
      </c>
      <c r="J3443" s="1">
        <v>9945823</v>
      </c>
      <c r="K3443" s="7">
        <f>(J3443-I3443)/I3443</f>
        <v>6.7657360692441687E-2</v>
      </c>
      <c r="L3443" s="8">
        <f t="shared" si="53"/>
        <v>1.1392388234593115E-5</v>
      </c>
    </row>
    <row r="3444" spans="1:12" x14ac:dyDescent="0.25">
      <c r="A3444" t="s">
        <v>8</v>
      </c>
      <c r="B3444" t="s">
        <v>1117</v>
      </c>
      <c r="C3444" t="s">
        <v>1118</v>
      </c>
      <c r="D3444" t="s">
        <v>1119</v>
      </c>
      <c r="E3444" t="s">
        <v>12</v>
      </c>
      <c r="F3444" t="s">
        <v>1351</v>
      </c>
      <c r="G3444" t="s">
        <v>1352</v>
      </c>
      <c r="H3444" t="s">
        <v>1353</v>
      </c>
      <c r="I3444" s="1">
        <v>9302271</v>
      </c>
      <c r="J3444" s="1">
        <v>10263823</v>
      </c>
      <c r="K3444" s="7">
        <f>(J3444-I3444)/I3444</f>
        <v>0.10336744650849239</v>
      </c>
      <c r="L3444" s="8">
        <f t="shared" si="53"/>
        <v>1.1756639584994244E-5</v>
      </c>
    </row>
    <row r="3445" spans="1:12" x14ac:dyDescent="0.25">
      <c r="A3445" t="s">
        <v>8</v>
      </c>
      <c r="B3445" t="s">
        <v>6517</v>
      </c>
      <c r="C3445" t="s">
        <v>6518</v>
      </c>
      <c r="D3445" t="s">
        <v>6519</v>
      </c>
      <c r="E3445" t="s">
        <v>12</v>
      </c>
      <c r="F3445" t="s">
        <v>7344</v>
      </c>
      <c r="G3445" t="s">
        <v>7345</v>
      </c>
      <c r="H3445" t="s">
        <v>7346</v>
      </c>
      <c r="I3445" s="1">
        <v>9301314</v>
      </c>
      <c r="J3445" s="1">
        <v>10603937</v>
      </c>
      <c r="K3445" s="7">
        <f>(J3445-I3445)/I3445</f>
        <v>0.14004720193297421</v>
      </c>
      <c r="L3445" s="8">
        <f t="shared" si="53"/>
        <v>1.2146221295026727E-5</v>
      </c>
    </row>
    <row r="3446" spans="1:12" x14ac:dyDescent="0.25">
      <c r="A3446" t="s">
        <v>8</v>
      </c>
      <c r="B3446" t="s">
        <v>1117</v>
      </c>
      <c r="C3446" t="s">
        <v>1118</v>
      </c>
      <c r="D3446" t="s">
        <v>1119</v>
      </c>
      <c r="E3446" t="s">
        <v>12</v>
      </c>
      <c r="F3446" t="s">
        <v>1879</v>
      </c>
      <c r="G3446" t="s">
        <v>1880</v>
      </c>
      <c r="H3446" t="s">
        <v>1881</v>
      </c>
      <c r="I3446" s="1">
        <v>9295813</v>
      </c>
      <c r="J3446" s="1">
        <v>8765950</v>
      </c>
      <c r="K3446" s="7">
        <f>(J3446-I3446)/I3446</f>
        <v>-5.7000178467445504E-2</v>
      </c>
      <c r="L3446" s="8">
        <f t="shared" si="53"/>
        <v>1.00409091982666E-5</v>
      </c>
    </row>
    <row r="3447" spans="1:12" x14ac:dyDescent="0.25">
      <c r="A3447" t="s">
        <v>8</v>
      </c>
      <c r="B3447" t="s">
        <v>14253</v>
      </c>
      <c r="C3447" t="s">
        <v>14254</v>
      </c>
      <c r="D3447" t="s">
        <v>14255</v>
      </c>
      <c r="E3447" t="s">
        <v>12</v>
      </c>
      <c r="F3447" t="s">
        <v>15675</v>
      </c>
      <c r="G3447" t="s">
        <v>15676</v>
      </c>
      <c r="H3447" t="s">
        <v>15677</v>
      </c>
      <c r="I3447" s="1">
        <v>9294655</v>
      </c>
      <c r="J3447" s="1">
        <v>3738973</v>
      </c>
      <c r="K3447" s="7">
        <f>(J3447-I3447)/I3447</f>
        <v>-0.59772869460996669</v>
      </c>
      <c r="L3447" s="8">
        <f t="shared" si="53"/>
        <v>4.2827860514571117E-6</v>
      </c>
    </row>
    <row r="3448" spans="1:12" x14ac:dyDescent="0.25">
      <c r="A3448" t="s">
        <v>8</v>
      </c>
      <c r="B3448" t="s">
        <v>14253</v>
      </c>
      <c r="C3448" t="s">
        <v>14254</v>
      </c>
      <c r="D3448" t="s">
        <v>14255</v>
      </c>
      <c r="E3448" t="s">
        <v>12</v>
      </c>
      <c r="F3448" t="s">
        <v>15648</v>
      </c>
      <c r="G3448" t="s">
        <v>15649</v>
      </c>
      <c r="H3448" t="s">
        <v>15650</v>
      </c>
      <c r="I3448" s="1">
        <v>9291490</v>
      </c>
      <c r="J3448" s="1">
        <v>15906587</v>
      </c>
      <c r="K3448" s="7">
        <f>(J3448-I3448)/I3448</f>
        <v>0.71195222725311014</v>
      </c>
      <c r="L3448" s="8">
        <f t="shared" si="53"/>
        <v>1.8220112562965556E-5</v>
      </c>
    </row>
    <row r="3449" spans="1:12" x14ac:dyDescent="0.25">
      <c r="A3449" t="s">
        <v>8</v>
      </c>
      <c r="B3449" t="s">
        <v>16902</v>
      </c>
      <c r="C3449" t="s">
        <v>16903</v>
      </c>
      <c r="D3449" t="s">
        <v>16904</v>
      </c>
      <c r="E3449" t="s">
        <v>12</v>
      </c>
      <c r="F3449" t="s">
        <v>16993</v>
      </c>
      <c r="G3449" t="s">
        <v>16994</v>
      </c>
      <c r="H3449" t="s">
        <v>16995</v>
      </c>
      <c r="I3449" s="1">
        <v>9289162</v>
      </c>
      <c r="J3449" s="1">
        <v>4960264</v>
      </c>
      <c r="K3449" s="7">
        <f>(J3449-I3449)/I3449</f>
        <v>-0.46601598723329402</v>
      </c>
      <c r="L3449" s="8">
        <f t="shared" si="53"/>
        <v>5.6817071080066256E-6</v>
      </c>
    </row>
    <row r="3450" spans="1:12" x14ac:dyDescent="0.25">
      <c r="A3450" t="s">
        <v>8</v>
      </c>
      <c r="B3450" t="s">
        <v>12406</v>
      </c>
      <c r="C3450" t="s">
        <v>12407</v>
      </c>
      <c r="D3450" t="s">
        <v>12408</v>
      </c>
      <c r="E3450" t="s">
        <v>12</v>
      </c>
      <c r="F3450" t="s">
        <v>12901</v>
      </c>
      <c r="G3450" t="s">
        <v>12902</v>
      </c>
      <c r="H3450" t="s">
        <v>12903</v>
      </c>
      <c r="I3450" s="1">
        <v>9277749</v>
      </c>
      <c r="J3450" s="1">
        <v>13704894</v>
      </c>
      <c r="K3450" s="7">
        <f>(J3450-I3450)/I3450</f>
        <v>0.477178785500664</v>
      </c>
      <c r="L3450" s="8">
        <f t="shared" si="53"/>
        <v>1.5698195429573377E-5</v>
      </c>
    </row>
    <row r="3451" spans="1:12" x14ac:dyDescent="0.25">
      <c r="A3451" t="s">
        <v>8</v>
      </c>
      <c r="B3451" t="s">
        <v>6517</v>
      </c>
      <c r="C3451" t="s">
        <v>6518</v>
      </c>
      <c r="D3451" t="s">
        <v>6519</v>
      </c>
      <c r="E3451" t="s">
        <v>12</v>
      </c>
      <c r="F3451" t="s">
        <v>7112</v>
      </c>
      <c r="G3451" t="s">
        <v>7113</v>
      </c>
      <c r="H3451" t="s">
        <v>7114</v>
      </c>
      <c r="I3451" s="1">
        <v>9275334</v>
      </c>
      <c r="J3451" s="1">
        <v>6658136</v>
      </c>
      <c r="K3451" s="7">
        <f>(J3451-I3451)/I3451</f>
        <v>-0.28216752086771213</v>
      </c>
      <c r="L3451" s="8">
        <f t="shared" si="53"/>
        <v>7.6265252489131225E-6</v>
      </c>
    </row>
    <row r="3452" spans="1:12" x14ac:dyDescent="0.25">
      <c r="A3452" t="s">
        <v>8</v>
      </c>
      <c r="B3452" t="s">
        <v>3187</v>
      </c>
      <c r="C3452" t="s">
        <v>3188</v>
      </c>
      <c r="D3452" t="s">
        <v>3189</v>
      </c>
      <c r="E3452" t="s">
        <v>12</v>
      </c>
      <c r="F3452" t="s">
        <v>4273</v>
      </c>
      <c r="G3452" t="s">
        <v>4274</v>
      </c>
      <c r="H3452" t="s">
        <v>4275</v>
      </c>
      <c r="I3452" s="1">
        <v>9274881</v>
      </c>
      <c r="J3452" s="1">
        <v>11553944</v>
      </c>
      <c r="K3452" s="7">
        <f>(J3452-I3452)/I3452</f>
        <v>0.24572423085536085</v>
      </c>
      <c r="L3452" s="8">
        <f t="shared" si="53"/>
        <v>1.3234401586349135E-5</v>
      </c>
    </row>
    <row r="3453" spans="1:12" x14ac:dyDescent="0.25">
      <c r="A3453" t="s">
        <v>8</v>
      </c>
      <c r="B3453" t="s">
        <v>10411</v>
      </c>
      <c r="C3453" t="s">
        <v>10412</v>
      </c>
      <c r="D3453" t="s">
        <v>10413</v>
      </c>
      <c r="E3453" t="s">
        <v>12</v>
      </c>
      <c r="F3453" t="s">
        <v>11048</v>
      </c>
      <c r="G3453" t="s">
        <v>11049</v>
      </c>
      <c r="H3453" t="s">
        <v>11050</v>
      </c>
      <c r="I3453" s="1">
        <v>9259610</v>
      </c>
      <c r="J3453" s="1">
        <v>8718076</v>
      </c>
      <c r="K3453" s="7">
        <f>(J3453-I3453)/I3453</f>
        <v>-5.8483456646662227E-2</v>
      </c>
      <c r="L3453" s="8">
        <f t="shared" si="53"/>
        <v>9.9860721883637586E-6</v>
      </c>
    </row>
    <row r="3454" spans="1:12" x14ac:dyDescent="0.25">
      <c r="A3454" t="s">
        <v>8</v>
      </c>
      <c r="B3454" t="s">
        <v>5231</v>
      </c>
      <c r="C3454" t="s">
        <v>5232</v>
      </c>
      <c r="D3454" t="s">
        <v>5233</v>
      </c>
      <c r="E3454" t="s">
        <v>12</v>
      </c>
      <c r="F3454" t="s">
        <v>5421</v>
      </c>
      <c r="G3454" t="s">
        <v>5422</v>
      </c>
      <c r="H3454" t="s">
        <v>5423</v>
      </c>
      <c r="I3454" s="1">
        <v>9213063</v>
      </c>
      <c r="J3454" s="1">
        <v>10279757</v>
      </c>
      <c r="K3454" s="7">
        <f>(J3454-I3454)/I3454</f>
        <v>0.11578060412698796</v>
      </c>
      <c r="L3454" s="8">
        <f t="shared" si="53"/>
        <v>1.1774891097627235E-5</v>
      </c>
    </row>
    <row r="3455" spans="1:12" x14ac:dyDescent="0.25">
      <c r="A3455" t="s">
        <v>8</v>
      </c>
      <c r="B3455" t="s">
        <v>16477</v>
      </c>
      <c r="C3455" t="s">
        <v>16478</v>
      </c>
      <c r="D3455" t="s">
        <v>16479</v>
      </c>
      <c r="E3455" t="s">
        <v>12</v>
      </c>
      <c r="F3455" t="s">
        <v>16645</v>
      </c>
      <c r="G3455" t="s">
        <v>16646</v>
      </c>
      <c r="H3455" t="s">
        <v>16647</v>
      </c>
      <c r="I3455" s="1">
        <v>9206339</v>
      </c>
      <c r="J3455" s="1">
        <v>8022979</v>
      </c>
      <c r="K3455" s="7">
        <f>(J3455-I3455)/I3455</f>
        <v>-0.12853752180970091</v>
      </c>
      <c r="L3455" s="8">
        <f t="shared" si="53"/>
        <v>9.1898771540562945E-6</v>
      </c>
    </row>
    <row r="3456" spans="1:12" x14ac:dyDescent="0.25">
      <c r="A3456" t="s">
        <v>8</v>
      </c>
      <c r="B3456" t="s">
        <v>6517</v>
      </c>
      <c r="C3456" t="s">
        <v>6518</v>
      </c>
      <c r="D3456" t="s">
        <v>6519</v>
      </c>
      <c r="E3456" t="s">
        <v>12</v>
      </c>
      <c r="F3456" t="s">
        <v>8598</v>
      </c>
      <c r="G3456" t="s">
        <v>8599</v>
      </c>
      <c r="H3456" t="s">
        <v>8600</v>
      </c>
      <c r="I3456" s="1">
        <v>9203427</v>
      </c>
      <c r="J3456" s="1">
        <v>29634786</v>
      </c>
      <c r="K3456" s="7">
        <f>(J3456-I3456)/I3456</f>
        <v>2.2199729513799586</v>
      </c>
      <c r="L3456" s="8">
        <f t="shared" si="53"/>
        <v>3.3945002576567548E-5</v>
      </c>
    </row>
    <row r="3457" spans="1:12" x14ac:dyDescent="0.25">
      <c r="A3457" t="s">
        <v>8</v>
      </c>
      <c r="B3457" t="s">
        <v>14253</v>
      </c>
      <c r="C3457" t="s">
        <v>14254</v>
      </c>
      <c r="D3457" t="s">
        <v>14255</v>
      </c>
      <c r="E3457" t="s">
        <v>12</v>
      </c>
      <c r="F3457" t="s">
        <v>15348</v>
      </c>
      <c r="G3457" t="s">
        <v>15247</v>
      </c>
      <c r="H3457" t="s">
        <v>15248</v>
      </c>
      <c r="I3457" s="1">
        <v>9194020</v>
      </c>
      <c r="J3457" s="1">
        <v>2645665</v>
      </c>
      <c r="K3457" s="7">
        <f>(J3457-I3457)/I3457</f>
        <v>-0.71224067382929335</v>
      </c>
      <c r="L3457" s="8">
        <f t="shared" si="53"/>
        <v>3.0304624181100743E-6</v>
      </c>
    </row>
    <row r="3458" spans="1:12" x14ac:dyDescent="0.25">
      <c r="A3458" t="s">
        <v>8</v>
      </c>
      <c r="B3458" t="s">
        <v>4435</v>
      </c>
      <c r="C3458" t="s">
        <v>4436</v>
      </c>
      <c r="D3458" t="s">
        <v>4437</v>
      </c>
      <c r="E3458" t="s">
        <v>12</v>
      </c>
      <c r="F3458" t="s">
        <v>5117</v>
      </c>
      <c r="G3458" t="s">
        <v>5118</v>
      </c>
      <c r="H3458" t="s">
        <v>5119</v>
      </c>
      <c r="I3458" s="1">
        <v>9192611</v>
      </c>
      <c r="J3458" s="1">
        <v>9440875</v>
      </c>
      <c r="K3458" s="7">
        <f>(J3458-I3458)/I3458</f>
        <v>2.7006908048213939E-2</v>
      </c>
      <c r="L3458" s="8">
        <f t="shared" si="53"/>
        <v>1.0813998326158054E-5</v>
      </c>
    </row>
    <row r="3459" spans="1:12" x14ac:dyDescent="0.25">
      <c r="A3459" t="s">
        <v>8</v>
      </c>
      <c r="B3459" t="s">
        <v>4435</v>
      </c>
      <c r="C3459" t="s">
        <v>4436</v>
      </c>
      <c r="D3459" t="s">
        <v>4437</v>
      </c>
      <c r="E3459" t="s">
        <v>12</v>
      </c>
      <c r="F3459" t="s">
        <v>5132</v>
      </c>
      <c r="G3459" t="s">
        <v>5133</v>
      </c>
      <c r="H3459" t="s">
        <v>5134</v>
      </c>
      <c r="I3459" s="1">
        <v>9188127</v>
      </c>
      <c r="J3459" s="1">
        <v>8155190</v>
      </c>
      <c r="K3459" s="7">
        <f>(J3459-I3459)/I3459</f>
        <v>-0.11242084485771692</v>
      </c>
      <c r="L3459" s="8">
        <f t="shared" si="53"/>
        <v>9.3413175165968087E-6</v>
      </c>
    </row>
    <row r="3460" spans="1:12" x14ac:dyDescent="0.25">
      <c r="A3460" t="s">
        <v>8</v>
      </c>
      <c r="B3460" t="s">
        <v>970</v>
      </c>
      <c r="C3460" t="s">
        <v>971</v>
      </c>
      <c r="D3460" t="s">
        <v>972</v>
      </c>
      <c r="E3460" t="s">
        <v>12</v>
      </c>
      <c r="F3460" t="s">
        <v>1075</v>
      </c>
      <c r="G3460" t="s">
        <v>1076</v>
      </c>
      <c r="H3460" t="s">
        <v>1077</v>
      </c>
      <c r="I3460" s="1">
        <v>9187459</v>
      </c>
      <c r="J3460" s="1">
        <v>6141491</v>
      </c>
      <c r="K3460" s="7">
        <f>(J3460-I3460)/I3460</f>
        <v>-0.33153541147775462</v>
      </c>
      <c r="L3460" s="8">
        <f t="shared" si="53"/>
        <v>7.0347370761835901E-6</v>
      </c>
    </row>
    <row r="3461" spans="1:12" x14ac:dyDescent="0.25">
      <c r="A3461" t="s">
        <v>8</v>
      </c>
      <c r="B3461" t="s">
        <v>6517</v>
      </c>
      <c r="C3461" t="s">
        <v>6518</v>
      </c>
      <c r="D3461" t="s">
        <v>6519</v>
      </c>
      <c r="E3461" t="s">
        <v>12</v>
      </c>
      <c r="F3461" t="s">
        <v>6981</v>
      </c>
      <c r="G3461" t="s">
        <v>6982</v>
      </c>
      <c r="H3461" t="s">
        <v>6983</v>
      </c>
      <c r="I3461" s="1">
        <v>9185683</v>
      </c>
      <c r="J3461" s="1">
        <v>10378209</v>
      </c>
      <c r="K3461" s="7">
        <f>(J3461-I3461)/I3461</f>
        <v>0.12982442350775658</v>
      </c>
      <c r="L3461" s="8">
        <f t="shared" si="53"/>
        <v>1.1887662399355827E-5</v>
      </c>
    </row>
    <row r="3462" spans="1:12" x14ac:dyDescent="0.25">
      <c r="A3462" t="s">
        <v>8</v>
      </c>
      <c r="B3462" t="s">
        <v>12406</v>
      </c>
      <c r="C3462" t="s">
        <v>12407</v>
      </c>
      <c r="D3462" t="s">
        <v>12408</v>
      </c>
      <c r="E3462" t="s">
        <v>12</v>
      </c>
      <c r="F3462" t="s">
        <v>13401</v>
      </c>
      <c r="G3462" t="s">
        <v>13402</v>
      </c>
      <c r="H3462" t="s">
        <v>13403</v>
      </c>
      <c r="I3462" s="1">
        <v>9177431</v>
      </c>
      <c r="J3462" s="1">
        <v>6114284</v>
      </c>
      <c r="K3462" s="7">
        <f>(J3462-I3462)/I3462</f>
        <v>-0.33376954836271722</v>
      </c>
      <c r="L3462" s="8">
        <f t="shared" si="53"/>
        <v>7.0035729677233272E-6</v>
      </c>
    </row>
    <row r="3463" spans="1:12" x14ac:dyDescent="0.25">
      <c r="A3463" t="s">
        <v>8</v>
      </c>
      <c r="B3463" t="s">
        <v>6517</v>
      </c>
      <c r="C3463" t="s">
        <v>6518</v>
      </c>
      <c r="D3463" t="s">
        <v>6519</v>
      </c>
      <c r="E3463" t="s">
        <v>12</v>
      </c>
      <c r="F3463" t="s">
        <v>7877</v>
      </c>
      <c r="G3463" t="s">
        <v>7878</v>
      </c>
      <c r="H3463" t="s">
        <v>7879</v>
      </c>
      <c r="I3463" s="1">
        <v>9175335</v>
      </c>
      <c r="J3463" s="1">
        <v>6718206</v>
      </c>
      <c r="K3463" s="7">
        <f>(J3463-I3463)/I3463</f>
        <v>-0.26779719759551013</v>
      </c>
      <c r="L3463" s="8">
        <f t="shared" si="53"/>
        <v>7.6953320999149967E-6</v>
      </c>
    </row>
    <row r="3464" spans="1:12" x14ac:dyDescent="0.25">
      <c r="A3464" t="s">
        <v>8</v>
      </c>
      <c r="B3464" t="s">
        <v>6517</v>
      </c>
      <c r="C3464" t="s">
        <v>6518</v>
      </c>
      <c r="D3464" t="s">
        <v>6519</v>
      </c>
      <c r="E3464" t="s">
        <v>12</v>
      </c>
      <c r="F3464" t="s">
        <v>7287</v>
      </c>
      <c r="G3464" t="s">
        <v>7288</v>
      </c>
      <c r="H3464" t="s">
        <v>7289</v>
      </c>
      <c r="I3464" s="1">
        <v>9147587</v>
      </c>
      <c r="J3464" s="1">
        <v>12607547</v>
      </c>
      <c r="K3464" s="7">
        <f>(J3464-I3464)/I3464</f>
        <v>0.37823745212808579</v>
      </c>
      <c r="L3464" s="8">
        <f t="shared" ref="L3464:L3527" si="54">J3464/$J$7325</f>
        <v>1.4441245345898447E-5</v>
      </c>
    </row>
    <row r="3465" spans="1:12" x14ac:dyDescent="0.25">
      <c r="A3465" t="s">
        <v>8</v>
      </c>
      <c r="B3465" t="s">
        <v>9</v>
      </c>
      <c r="C3465" t="s">
        <v>10</v>
      </c>
      <c r="D3465" t="s">
        <v>11</v>
      </c>
      <c r="E3465" t="s">
        <v>12</v>
      </c>
      <c r="F3465" t="s">
        <v>634</v>
      </c>
      <c r="G3465" t="s">
        <v>635</v>
      </c>
      <c r="H3465" t="s">
        <v>636</v>
      </c>
      <c r="I3465" s="1">
        <v>9136386</v>
      </c>
      <c r="J3465" s="1">
        <v>8563121</v>
      </c>
      <c r="K3465" s="7">
        <f>(J3465-I3465)/I3465</f>
        <v>-6.2745269300136838E-2</v>
      </c>
      <c r="L3465" s="8">
        <f t="shared" si="54"/>
        <v>9.8085798361580764E-6</v>
      </c>
    </row>
    <row r="3466" spans="1:12" x14ac:dyDescent="0.25">
      <c r="A3466" t="s">
        <v>8</v>
      </c>
      <c r="B3466" t="s">
        <v>13473</v>
      </c>
      <c r="C3466" t="s">
        <v>13474</v>
      </c>
      <c r="D3466" t="s">
        <v>13475</v>
      </c>
      <c r="E3466" t="s">
        <v>12</v>
      </c>
      <c r="F3466" t="s">
        <v>13908</v>
      </c>
      <c r="G3466" t="s">
        <v>13909</v>
      </c>
      <c r="H3466" t="s">
        <v>13910</v>
      </c>
      <c r="I3466" s="1">
        <v>9129965</v>
      </c>
      <c r="J3466" s="1">
        <v>6329341</v>
      </c>
      <c r="K3466" s="7">
        <f>(J3466-I3466)/I3466</f>
        <v>-0.30675079258244692</v>
      </c>
      <c r="L3466" s="8">
        <f t="shared" si="54"/>
        <v>7.2499088251548232E-6</v>
      </c>
    </row>
    <row r="3467" spans="1:12" x14ac:dyDescent="0.25">
      <c r="A3467" t="s">
        <v>8</v>
      </c>
      <c r="B3467" t="s">
        <v>3187</v>
      </c>
      <c r="C3467" t="s">
        <v>3188</v>
      </c>
      <c r="D3467" t="s">
        <v>3189</v>
      </c>
      <c r="E3467" t="s">
        <v>12</v>
      </c>
      <c r="F3467" t="s">
        <v>19214</v>
      </c>
      <c r="G3467" t="s">
        <v>19215</v>
      </c>
      <c r="H3467" t="s">
        <v>19216</v>
      </c>
      <c r="I3467" s="1">
        <v>9119372</v>
      </c>
      <c r="J3467" s="1">
        <v>7772091</v>
      </c>
      <c r="K3467" s="7">
        <f>(J3467-I3467)/I3467</f>
        <v>-0.14773835303571342</v>
      </c>
      <c r="L3467" s="8">
        <f t="shared" si="54"/>
        <v>8.9024988748127762E-6</v>
      </c>
    </row>
    <row r="3468" spans="1:12" x14ac:dyDescent="0.25">
      <c r="A3468" t="s">
        <v>8</v>
      </c>
      <c r="B3468" t="s">
        <v>970</v>
      </c>
      <c r="C3468" t="s">
        <v>971</v>
      </c>
      <c r="D3468" t="s">
        <v>972</v>
      </c>
      <c r="E3468" t="s">
        <v>12</v>
      </c>
      <c r="F3468" t="s">
        <v>1102</v>
      </c>
      <c r="G3468" t="s">
        <v>1103</v>
      </c>
      <c r="H3468" t="s">
        <v>1104</v>
      </c>
      <c r="I3468" s="1">
        <v>9115830</v>
      </c>
      <c r="J3468" s="1">
        <v>8771413</v>
      </c>
      <c r="K3468" s="7">
        <f>(J3468-I3468)/I3468</f>
        <v>-3.7782297388169808E-2</v>
      </c>
      <c r="L3468" s="8">
        <f t="shared" si="54"/>
        <v>1.0047166761559813E-5</v>
      </c>
    </row>
    <row r="3469" spans="1:12" x14ac:dyDescent="0.25">
      <c r="A3469" t="s">
        <v>8</v>
      </c>
      <c r="B3469" t="s">
        <v>16902</v>
      </c>
      <c r="C3469" t="s">
        <v>16903</v>
      </c>
      <c r="D3469" t="s">
        <v>16904</v>
      </c>
      <c r="E3469" t="s">
        <v>12</v>
      </c>
      <c r="F3469" t="s">
        <v>16942</v>
      </c>
      <c r="G3469" t="s">
        <v>16943</v>
      </c>
      <c r="H3469" t="s">
        <v>16944</v>
      </c>
      <c r="I3469" s="1">
        <v>9112345</v>
      </c>
      <c r="J3469" s="1">
        <v>12601378</v>
      </c>
      <c r="K3469" s="7">
        <f>(J3469-I3469)/I3469</f>
        <v>0.38289079265545806</v>
      </c>
      <c r="L3469" s="8">
        <f t="shared" si="54"/>
        <v>1.4434179098789563E-5</v>
      </c>
    </row>
    <row r="3470" spans="1:12" x14ac:dyDescent="0.25">
      <c r="A3470" t="s">
        <v>8</v>
      </c>
      <c r="B3470" t="s">
        <v>3187</v>
      </c>
      <c r="C3470" t="s">
        <v>3188</v>
      </c>
      <c r="D3470" t="s">
        <v>3189</v>
      </c>
      <c r="E3470" t="s">
        <v>12</v>
      </c>
      <c r="F3470" t="s">
        <v>3382</v>
      </c>
      <c r="G3470" t="s">
        <v>3383</v>
      </c>
      <c r="H3470" t="s">
        <v>3384</v>
      </c>
      <c r="I3470" s="1">
        <v>9102183</v>
      </c>
      <c r="J3470" s="1">
        <v>8485263</v>
      </c>
      <c r="K3470" s="7">
        <f>(J3470-I3470)/I3470</f>
        <v>-6.7777147526038528E-2</v>
      </c>
      <c r="L3470" s="8">
        <f t="shared" si="54"/>
        <v>9.719397818423702E-6</v>
      </c>
    </row>
    <row r="3471" spans="1:12" x14ac:dyDescent="0.25">
      <c r="A3471" t="s">
        <v>8</v>
      </c>
      <c r="B3471" t="s">
        <v>14253</v>
      </c>
      <c r="C3471" t="s">
        <v>14254</v>
      </c>
      <c r="D3471" t="s">
        <v>14255</v>
      </c>
      <c r="E3471" t="s">
        <v>12</v>
      </c>
      <c r="F3471" t="s">
        <v>14538</v>
      </c>
      <c r="G3471" t="s">
        <v>14539</v>
      </c>
      <c r="H3471" t="s">
        <v>14540</v>
      </c>
      <c r="I3471" s="1">
        <v>9098909</v>
      </c>
      <c r="J3471" s="1">
        <v>18852336</v>
      </c>
      <c r="K3471" s="7">
        <f>(J3471-I3471)/I3471</f>
        <v>1.0719336790817449</v>
      </c>
      <c r="L3471" s="8">
        <f t="shared" si="54"/>
        <v>2.1594304547848501E-5</v>
      </c>
    </row>
    <row r="3472" spans="1:12" x14ac:dyDescent="0.25">
      <c r="A3472" t="s">
        <v>8</v>
      </c>
      <c r="B3472" t="s">
        <v>9743</v>
      </c>
      <c r="C3472" t="s">
        <v>9744</v>
      </c>
      <c r="D3472" t="s">
        <v>9745</v>
      </c>
      <c r="E3472" t="s">
        <v>12</v>
      </c>
      <c r="F3472" t="s">
        <v>9944</v>
      </c>
      <c r="G3472" t="s">
        <v>9945</v>
      </c>
      <c r="H3472" t="s">
        <v>9946</v>
      </c>
      <c r="I3472" s="1">
        <v>9080795</v>
      </c>
      <c r="J3472" s="1">
        <v>29891523</v>
      </c>
      <c r="K3472" s="7">
        <f>(J3472-I3472)/I3472</f>
        <v>2.2917297439266053</v>
      </c>
      <c r="L3472" s="8">
        <f t="shared" si="54"/>
        <v>3.4239080560680545E-5</v>
      </c>
    </row>
    <row r="3473" spans="1:12" x14ac:dyDescent="0.25">
      <c r="A3473" t="s">
        <v>8</v>
      </c>
      <c r="B3473" t="s">
        <v>4435</v>
      </c>
      <c r="C3473" t="s">
        <v>4436</v>
      </c>
      <c r="D3473" t="s">
        <v>4437</v>
      </c>
      <c r="E3473" t="s">
        <v>12</v>
      </c>
      <c r="F3473" t="s">
        <v>4792</v>
      </c>
      <c r="G3473" t="s">
        <v>4793</v>
      </c>
      <c r="H3473" t="s">
        <v>4794</v>
      </c>
      <c r="I3473" s="1">
        <v>9074955</v>
      </c>
      <c r="J3473" s="1">
        <v>16104711</v>
      </c>
      <c r="K3473" s="7">
        <f>(J3473-I3473)/I3473</f>
        <v>0.77463260148397428</v>
      </c>
      <c r="L3473" s="8">
        <f t="shared" si="54"/>
        <v>1.8447052608710443E-5</v>
      </c>
    </row>
    <row r="3474" spans="1:12" x14ac:dyDescent="0.25">
      <c r="A3474" t="s">
        <v>8</v>
      </c>
      <c r="B3474" t="s">
        <v>6517</v>
      </c>
      <c r="C3474" t="s">
        <v>6518</v>
      </c>
      <c r="D3474" t="s">
        <v>6519</v>
      </c>
      <c r="E3474" t="s">
        <v>12</v>
      </c>
      <c r="F3474" t="s">
        <v>8592</v>
      </c>
      <c r="G3474" t="s">
        <v>8593</v>
      </c>
      <c r="H3474" t="s">
        <v>8594</v>
      </c>
      <c r="I3474" s="1">
        <v>9072078</v>
      </c>
      <c r="J3474" s="1">
        <v>5767631</v>
      </c>
      <c r="K3474" s="7">
        <f>(J3474-I3474)/I3474</f>
        <v>-0.36424367162628013</v>
      </c>
      <c r="L3474" s="8">
        <f t="shared" si="54"/>
        <v>6.6065011961176587E-6</v>
      </c>
    </row>
    <row r="3475" spans="1:12" x14ac:dyDescent="0.25">
      <c r="A3475" t="s">
        <v>8</v>
      </c>
      <c r="B3475" t="s">
        <v>14253</v>
      </c>
      <c r="C3475" t="s">
        <v>14254</v>
      </c>
      <c r="D3475" t="s">
        <v>14255</v>
      </c>
      <c r="E3475" t="s">
        <v>12</v>
      </c>
      <c r="F3475" t="s">
        <v>15234</v>
      </c>
      <c r="G3475" t="s">
        <v>15235</v>
      </c>
      <c r="H3475" t="s">
        <v>15236</v>
      </c>
      <c r="I3475" s="1">
        <v>9064889</v>
      </c>
      <c r="J3475" s="1">
        <v>73194461</v>
      </c>
      <c r="K3475" s="7">
        <f>(J3475-I3475)/I3475</f>
        <v>7.0745016293084229</v>
      </c>
      <c r="L3475" s="8">
        <f t="shared" si="54"/>
        <v>8.3840192645071658E-5</v>
      </c>
    </row>
    <row r="3476" spans="1:12" x14ac:dyDescent="0.25">
      <c r="A3476" t="s">
        <v>8</v>
      </c>
      <c r="B3476" t="s">
        <v>9128</v>
      </c>
      <c r="C3476" t="s">
        <v>9129</v>
      </c>
      <c r="D3476" t="s">
        <v>9130</v>
      </c>
      <c r="E3476" t="s">
        <v>12</v>
      </c>
      <c r="F3476" t="s">
        <v>9656</v>
      </c>
      <c r="G3476" t="s">
        <v>9657</v>
      </c>
      <c r="H3476" t="s">
        <v>9658</v>
      </c>
      <c r="I3476" s="1">
        <v>9057809</v>
      </c>
      <c r="J3476" s="1">
        <v>8770193</v>
      </c>
      <c r="K3476" s="7">
        <f>(J3476-I3476)/I3476</f>
        <v>-3.175337435355504E-2</v>
      </c>
      <c r="L3476" s="8">
        <f t="shared" si="54"/>
        <v>1.004576931927211E-5</v>
      </c>
    </row>
    <row r="3477" spans="1:12" x14ac:dyDescent="0.25">
      <c r="A3477" t="s">
        <v>8</v>
      </c>
      <c r="B3477" t="s">
        <v>6517</v>
      </c>
      <c r="C3477" t="s">
        <v>6518</v>
      </c>
      <c r="D3477" t="s">
        <v>6519</v>
      </c>
      <c r="E3477" t="s">
        <v>12</v>
      </c>
      <c r="F3477" t="s">
        <v>7751</v>
      </c>
      <c r="G3477" t="s">
        <v>7752</v>
      </c>
      <c r="H3477" t="s">
        <v>7753</v>
      </c>
      <c r="I3477" s="1">
        <v>9055793</v>
      </c>
      <c r="J3477" s="1">
        <v>8283888</v>
      </c>
      <c r="K3477" s="7">
        <f>(J3477-I3477)/I3477</f>
        <v>-8.5238807910030634E-2</v>
      </c>
      <c r="L3477" s="8">
        <f t="shared" si="54"/>
        <v>9.4887339326154399E-6</v>
      </c>
    </row>
    <row r="3478" spans="1:12" x14ac:dyDescent="0.25">
      <c r="A3478" t="s">
        <v>8</v>
      </c>
      <c r="B3478" t="s">
        <v>1117</v>
      </c>
      <c r="C3478" t="s">
        <v>1118</v>
      </c>
      <c r="D3478" t="s">
        <v>1119</v>
      </c>
      <c r="E3478" t="s">
        <v>12</v>
      </c>
      <c r="F3478" t="s">
        <v>2438</v>
      </c>
      <c r="G3478" t="s">
        <v>2439</v>
      </c>
      <c r="H3478" t="s">
        <v>2440</v>
      </c>
      <c r="I3478" s="1">
        <v>9053610</v>
      </c>
      <c r="J3478" s="1">
        <v>6753622</v>
      </c>
      <c r="K3478" s="7">
        <f>(J3478-I3478)/I3478</f>
        <v>-0.25404098475635684</v>
      </c>
      <c r="L3478" s="8">
        <f t="shared" si="54"/>
        <v>7.7358991622603001E-6</v>
      </c>
    </row>
    <row r="3479" spans="1:12" x14ac:dyDescent="0.25">
      <c r="A3479" t="s">
        <v>8</v>
      </c>
      <c r="B3479" t="s">
        <v>6517</v>
      </c>
      <c r="C3479" t="s">
        <v>6518</v>
      </c>
      <c r="D3479" t="s">
        <v>6519</v>
      </c>
      <c r="E3479" t="s">
        <v>12</v>
      </c>
      <c r="F3479" t="s">
        <v>7278</v>
      </c>
      <c r="G3479" t="s">
        <v>7279</v>
      </c>
      <c r="H3479" t="s">
        <v>7280</v>
      </c>
      <c r="I3479" s="1">
        <v>9045829</v>
      </c>
      <c r="J3479" s="1">
        <v>8964536</v>
      </c>
      <c r="K3479" s="7">
        <f>(J3479-I3479)/I3479</f>
        <v>-8.9867938029781456E-3</v>
      </c>
      <c r="L3479" s="8">
        <f t="shared" si="54"/>
        <v>1.0268378439369615E-5</v>
      </c>
    </row>
    <row r="3480" spans="1:12" x14ac:dyDescent="0.25">
      <c r="A3480" t="s">
        <v>8</v>
      </c>
      <c r="B3480" t="s">
        <v>12406</v>
      </c>
      <c r="C3480" t="s">
        <v>12407</v>
      </c>
      <c r="D3480" t="s">
        <v>12408</v>
      </c>
      <c r="E3480" t="s">
        <v>12</v>
      </c>
      <c r="F3480" t="s">
        <v>13083</v>
      </c>
      <c r="G3480" t="s">
        <v>13084</v>
      </c>
      <c r="H3480" t="s">
        <v>13085</v>
      </c>
      <c r="I3480" s="1">
        <v>9045235</v>
      </c>
      <c r="J3480" s="1">
        <v>12452896</v>
      </c>
      <c r="K3480" s="7">
        <f>(J3480-I3480)/I3480</f>
        <v>0.37673548558992664</v>
      </c>
      <c r="L3480" s="8">
        <f t="shared" si="54"/>
        <v>1.426410120882019E-5</v>
      </c>
    </row>
    <row r="3481" spans="1:12" x14ac:dyDescent="0.25">
      <c r="A3481" t="s">
        <v>8</v>
      </c>
      <c r="B3481" t="s">
        <v>14253</v>
      </c>
      <c r="C3481" t="s">
        <v>14254</v>
      </c>
      <c r="D3481" t="s">
        <v>14255</v>
      </c>
      <c r="E3481" t="s">
        <v>12</v>
      </c>
      <c r="F3481" t="s">
        <v>21534</v>
      </c>
      <c r="G3481" t="s">
        <v>21535</v>
      </c>
      <c r="H3481" t="s">
        <v>21536</v>
      </c>
      <c r="I3481" s="1">
        <v>9035790</v>
      </c>
      <c r="J3481" s="1">
        <v>71022938</v>
      </c>
      <c r="K3481" s="7">
        <f>(J3481-I3481)/I3481</f>
        <v>6.8601802388059037</v>
      </c>
      <c r="L3481" s="8">
        <f t="shared" si="54"/>
        <v>8.1352833572187664E-5</v>
      </c>
    </row>
    <row r="3482" spans="1:12" x14ac:dyDescent="0.25">
      <c r="A3482" t="s">
        <v>8</v>
      </c>
      <c r="B3482" t="s">
        <v>10411</v>
      </c>
      <c r="C3482" t="s">
        <v>10412</v>
      </c>
      <c r="D3482" t="s">
        <v>10413</v>
      </c>
      <c r="E3482" t="s">
        <v>12</v>
      </c>
      <c r="F3482" t="s">
        <v>10991</v>
      </c>
      <c r="G3482" t="s">
        <v>10992</v>
      </c>
      <c r="H3482" t="s">
        <v>10993</v>
      </c>
      <c r="I3482" s="1">
        <v>9031299</v>
      </c>
      <c r="J3482" s="1">
        <v>59273596</v>
      </c>
      <c r="K3482" s="7">
        <f>(J3482-I3482)/I3482</f>
        <v>5.5631307301419213</v>
      </c>
      <c r="L3482" s="8">
        <f t="shared" si="54"/>
        <v>6.7894614421795517E-5</v>
      </c>
    </row>
    <row r="3483" spans="1:12" x14ac:dyDescent="0.25">
      <c r="A3483" t="s">
        <v>8</v>
      </c>
      <c r="B3483" t="s">
        <v>1117</v>
      </c>
      <c r="C3483" t="s">
        <v>1118</v>
      </c>
      <c r="D3483" t="s">
        <v>1119</v>
      </c>
      <c r="E3483" t="s">
        <v>12</v>
      </c>
      <c r="F3483" t="s">
        <v>2180</v>
      </c>
      <c r="G3483" t="s">
        <v>2181</v>
      </c>
      <c r="H3483" t="s">
        <v>2182</v>
      </c>
      <c r="I3483" s="1">
        <v>9030961</v>
      </c>
      <c r="J3483" s="1">
        <v>15143528</v>
      </c>
      <c r="K3483" s="7">
        <f>(J3483-I3483)/I3483</f>
        <v>0.67684568674363665</v>
      </c>
      <c r="L3483" s="8">
        <f t="shared" si="54"/>
        <v>1.7346070829677081E-5</v>
      </c>
    </row>
    <row r="3484" spans="1:12" x14ac:dyDescent="0.25">
      <c r="A3484" t="s">
        <v>8</v>
      </c>
      <c r="B3484" t="s">
        <v>10411</v>
      </c>
      <c r="C3484" t="s">
        <v>10412</v>
      </c>
      <c r="D3484" t="s">
        <v>10413</v>
      </c>
      <c r="E3484" t="s">
        <v>12</v>
      </c>
      <c r="F3484" t="s">
        <v>10796</v>
      </c>
      <c r="G3484" t="s">
        <v>10797</v>
      </c>
      <c r="H3484" t="s">
        <v>10798</v>
      </c>
      <c r="I3484" s="1">
        <v>9019671</v>
      </c>
      <c r="J3484" s="1">
        <v>10474917</v>
      </c>
      <c r="K3484" s="7">
        <f>(J3484-I3484)/I3484</f>
        <v>0.16134136156407478</v>
      </c>
      <c r="L3484" s="8">
        <f t="shared" si="54"/>
        <v>1.1998436045879703E-5</v>
      </c>
    </row>
    <row r="3485" spans="1:12" x14ac:dyDescent="0.25">
      <c r="A3485" t="s">
        <v>8</v>
      </c>
      <c r="B3485" t="s">
        <v>4435</v>
      </c>
      <c r="C3485" t="s">
        <v>4436</v>
      </c>
      <c r="D3485" t="s">
        <v>4437</v>
      </c>
      <c r="E3485" t="s">
        <v>12</v>
      </c>
      <c r="F3485" t="s">
        <v>4887</v>
      </c>
      <c r="G3485" t="s">
        <v>4888</v>
      </c>
      <c r="H3485" t="s">
        <v>4889</v>
      </c>
      <c r="I3485" s="1">
        <v>9015379</v>
      </c>
      <c r="J3485" s="1">
        <v>6434220</v>
      </c>
      <c r="K3485" s="7">
        <f>(J3485-I3485)/I3485</f>
        <v>-0.28630621075386847</v>
      </c>
      <c r="L3485" s="8">
        <f t="shared" si="54"/>
        <v>7.3700418986728109E-6</v>
      </c>
    </row>
    <row r="3486" spans="1:12" x14ac:dyDescent="0.25">
      <c r="A3486" t="s">
        <v>8</v>
      </c>
      <c r="B3486" t="s">
        <v>3187</v>
      </c>
      <c r="C3486" t="s">
        <v>3188</v>
      </c>
      <c r="D3486" t="s">
        <v>3189</v>
      </c>
      <c r="E3486" t="s">
        <v>12</v>
      </c>
      <c r="F3486" t="s">
        <v>19115</v>
      </c>
      <c r="G3486" t="s">
        <v>19116</v>
      </c>
      <c r="H3486" t="s">
        <v>19117</v>
      </c>
      <c r="I3486" s="1">
        <v>9013115</v>
      </c>
      <c r="J3486" s="1">
        <v>10895767</v>
      </c>
      <c r="K3486" s="7">
        <f>(J3486-I3486)/I3486</f>
        <v>0.20887917218408952</v>
      </c>
      <c r="L3486" s="8">
        <f t="shared" si="54"/>
        <v>1.2480496362912141E-5</v>
      </c>
    </row>
    <row r="3487" spans="1:12" x14ac:dyDescent="0.25">
      <c r="A3487" t="s">
        <v>8</v>
      </c>
      <c r="B3487" t="s">
        <v>11320</v>
      </c>
      <c r="C3487" t="s">
        <v>11321</v>
      </c>
      <c r="D3487" t="s">
        <v>11322</v>
      </c>
      <c r="E3487" t="s">
        <v>12</v>
      </c>
      <c r="F3487" t="s">
        <v>11915</v>
      </c>
      <c r="G3487" t="s">
        <v>11916</v>
      </c>
      <c r="H3487" t="s">
        <v>11917</v>
      </c>
      <c r="I3487" s="1">
        <v>9006044</v>
      </c>
      <c r="J3487" s="1">
        <v>24809590</v>
      </c>
      <c r="K3487" s="7">
        <f>(J3487-I3487)/I3487</f>
        <v>1.7547711292549759</v>
      </c>
      <c r="L3487" s="8">
        <f t="shared" si="54"/>
        <v>2.8418008366032552E-5</v>
      </c>
    </row>
    <row r="3488" spans="1:12" x14ac:dyDescent="0.25">
      <c r="A3488" t="s">
        <v>8</v>
      </c>
      <c r="B3488" t="s">
        <v>1117</v>
      </c>
      <c r="C3488" t="s">
        <v>1118</v>
      </c>
      <c r="D3488" t="s">
        <v>1119</v>
      </c>
      <c r="E3488" t="s">
        <v>12</v>
      </c>
      <c r="F3488" t="s">
        <v>2959</v>
      </c>
      <c r="G3488" t="s">
        <v>2960</v>
      </c>
      <c r="H3488" t="s">
        <v>2961</v>
      </c>
      <c r="I3488" s="1">
        <v>9004875</v>
      </c>
      <c r="J3488" s="1">
        <v>14111634</v>
      </c>
      <c r="K3488" s="7">
        <f>(J3488-I3488)/I3488</f>
        <v>0.56711048182234625</v>
      </c>
      <c r="L3488" s="8">
        <f t="shared" si="54"/>
        <v>1.6164093524737386E-5</v>
      </c>
    </row>
    <row r="3489" spans="1:12" x14ac:dyDescent="0.25">
      <c r="A3489" t="s">
        <v>8</v>
      </c>
      <c r="B3489" t="s">
        <v>9743</v>
      </c>
      <c r="C3489" t="s">
        <v>9744</v>
      </c>
      <c r="D3489" t="s">
        <v>9745</v>
      </c>
      <c r="E3489" t="s">
        <v>12</v>
      </c>
      <c r="F3489" t="s">
        <v>9887</v>
      </c>
      <c r="G3489" t="s">
        <v>9888</v>
      </c>
      <c r="H3489" t="s">
        <v>9889</v>
      </c>
      <c r="I3489" s="1">
        <v>8997484</v>
      </c>
      <c r="J3489" s="1">
        <v>12032950</v>
      </c>
      <c r="K3489" s="7">
        <f>(J3489-I3489)/I3489</f>
        <v>0.33736831318621963</v>
      </c>
      <c r="L3489" s="8">
        <f t="shared" si="54"/>
        <v>1.3783076373614051E-5</v>
      </c>
    </row>
    <row r="3490" spans="1:12" x14ac:dyDescent="0.25">
      <c r="A3490" t="s">
        <v>8</v>
      </c>
      <c r="B3490" t="s">
        <v>9743</v>
      </c>
      <c r="C3490" t="s">
        <v>9744</v>
      </c>
      <c r="D3490" t="s">
        <v>9745</v>
      </c>
      <c r="E3490" t="s">
        <v>12</v>
      </c>
      <c r="F3490" t="s">
        <v>10055</v>
      </c>
      <c r="G3490" t="s">
        <v>10056</v>
      </c>
      <c r="H3490" t="s">
        <v>10057</v>
      </c>
      <c r="I3490" s="1">
        <v>8993713</v>
      </c>
      <c r="J3490" s="1">
        <v>5726735</v>
      </c>
      <c r="K3490" s="7">
        <f>(J3490-I3490)/I3490</f>
        <v>-0.36325130677396533</v>
      </c>
      <c r="L3490" s="8">
        <f t="shared" si="54"/>
        <v>6.5596570979226753E-6</v>
      </c>
    </row>
    <row r="3491" spans="1:12" x14ac:dyDescent="0.25">
      <c r="A3491" t="s">
        <v>8</v>
      </c>
      <c r="B3491" t="s">
        <v>9743</v>
      </c>
      <c r="C3491" t="s">
        <v>9744</v>
      </c>
      <c r="D3491" t="s">
        <v>9745</v>
      </c>
      <c r="E3491" t="s">
        <v>12</v>
      </c>
      <c r="F3491" t="s">
        <v>10408</v>
      </c>
      <c r="G3491" t="s">
        <v>10409</v>
      </c>
      <c r="H3491" t="s">
        <v>10410</v>
      </c>
      <c r="I3491" s="1">
        <v>8993207</v>
      </c>
      <c r="J3491" s="1">
        <v>13659040</v>
      </c>
      <c r="K3491" s="7">
        <f>(J3491-I3491)/I3491</f>
        <v>0.51881748079411494</v>
      </c>
      <c r="L3491" s="8">
        <f t="shared" si="54"/>
        <v>1.5645672217556731E-5</v>
      </c>
    </row>
    <row r="3492" spans="1:12" x14ac:dyDescent="0.25">
      <c r="A3492" t="s">
        <v>8</v>
      </c>
      <c r="B3492" t="s">
        <v>14253</v>
      </c>
      <c r="C3492" t="s">
        <v>14254</v>
      </c>
      <c r="D3492" t="s">
        <v>14255</v>
      </c>
      <c r="E3492" t="s">
        <v>12</v>
      </c>
      <c r="F3492" t="s">
        <v>15290</v>
      </c>
      <c r="G3492" t="s">
        <v>15291</v>
      </c>
      <c r="H3492" t="s">
        <v>15292</v>
      </c>
      <c r="I3492" s="1">
        <v>8991503</v>
      </c>
      <c r="J3492" s="1">
        <v>4278221</v>
      </c>
      <c r="K3492" s="7">
        <f>(J3492-I3492)/I3492</f>
        <v>-0.52419289633779798</v>
      </c>
      <c r="L3492" s="8">
        <f t="shared" si="54"/>
        <v>4.9004647061775775E-6</v>
      </c>
    </row>
    <row r="3493" spans="1:12" x14ac:dyDescent="0.25">
      <c r="A3493" t="s">
        <v>8</v>
      </c>
      <c r="B3493" t="s">
        <v>9743</v>
      </c>
      <c r="C3493" t="s">
        <v>9744</v>
      </c>
      <c r="D3493" t="s">
        <v>9745</v>
      </c>
      <c r="E3493" t="s">
        <v>12</v>
      </c>
      <c r="F3493" t="s">
        <v>9746</v>
      </c>
      <c r="G3493" t="s">
        <v>9747</v>
      </c>
      <c r="H3493" t="s">
        <v>9748</v>
      </c>
      <c r="I3493" s="1">
        <v>8957758</v>
      </c>
      <c r="J3493" s="1">
        <v>8779721</v>
      </c>
      <c r="K3493" s="7">
        <f>(J3493-I3493)/I3493</f>
        <v>-1.9875174122810639E-2</v>
      </c>
      <c r="L3493" s="8">
        <f t="shared" si="54"/>
        <v>1.0056683114450167E-5</v>
      </c>
    </row>
    <row r="3494" spans="1:12" x14ac:dyDescent="0.25">
      <c r="A3494" t="s">
        <v>8</v>
      </c>
      <c r="B3494" t="s">
        <v>14253</v>
      </c>
      <c r="C3494" t="s">
        <v>14254</v>
      </c>
      <c r="D3494" t="s">
        <v>14255</v>
      </c>
      <c r="E3494" t="s">
        <v>12</v>
      </c>
      <c r="F3494" t="s">
        <v>14997</v>
      </c>
      <c r="G3494" t="s">
        <v>14998</v>
      </c>
      <c r="H3494" t="s">
        <v>14999</v>
      </c>
      <c r="I3494" s="1">
        <v>8952529</v>
      </c>
      <c r="J3494" s="1">
        <v>10795666</v>
      </c>
      <c r="K3494" s="7">
        <f>(J3494-I3494)/I3494</f>
        <v>0.20587891980020395</v>
      </c>
      <c r="L3494" s="8">
        <f t="shared" si="54"/>
        <v>1.2365836223206154E-5</v>
      </c>
    </row>
    <row r="3495" spans="1:12" x14ac:dyDescent="0.25">
      <c r="A3495" t="s">
        <v>8</v>
      </c>
      <c r="B3495" t="s">
        <v>9128</v>
      </c>
      <c r="C3495" t="s">
        <v>9129</v>
      </c>
      <c r="D3495" t="s">
        <v>9130</v>
      </c>
      <c r="E3495" t="s">
        <v>12</v>
      </c>
      <c r="F3495" t="s">
        <v>9170</v>
      </c>
      <c r="G3495" t="s">
        <v>9171</v>
      </c>
      <c r="H3495" t="s">
        <v>9172</v>
      </c>
      <c r="I3495" s="1">
        <v>8946226</v>
      </c>
      <c r="J3495" s="1">
        <v>7962369</v>
      </c>
      <c r="K3495" s="7">
        <f>(J3495-I3495)/I3495</f>
        <v>-0.10997453004205349</v>
      </c>
      <c r="L3495" s="8">
        <f t="shared" si="54"/>
        <v>9.120451763025437E-6</v>
      </c>
    </row>
    <row r="3496" spans="1:12" x14ac:dyDescent="0.25">
      <c r="A3496" t="s">
        <v>8</v>
      </c>
      <c r="B3496" t="s">
        <v>3187</v>
      </c>
      <c r="C3496" t="s">
        <v>3188</v>
      </c>
      <c r="D3496" t="s">
        <v>3189</v>
      </c>
      <c r="E3496" t="s">
        <v>12</v>
      </c>
      <c r="F3496" t="s">
        <v>3367</v>
      </c>
      <c r="G3496" t="s">
        <v>3368</v>
      </c>
      <c r="H3496" t="s">
        <v>3369</v>
      </c>
      <c r="I3496" s="1">
        <v>8936860</v>
      </c>
      <c r="J3496" s="1">
        <v>7124568</v>
      </c>
      <c r="K3496" s="7">
        <f>(J3496-I3496)/I3496</f>
        <v>-0.20278845142477336</v>
      </c>
      <c r="L3496" s="8">
        <f t="shared" si="54"/>
        <v>8.1607972170587183E-6</v>
      </c>
    </row>
    <row r="3497" spans="1:12" x14ac:dyDescent="0.25">
      <c r="A3497" t="s">
        <v>8</v>
      </c>
      <c r="B3497" t="s">
        <v>1117</v>
      </c>
      <c r="C3497" t="s">
        <v>1118</v>
      </c>
      <c r="D3497" t="s">
        <v>1119</v>
      </c>
      <c r="E3497" t="s">
        <v>12</v>
      </c>
      <c r="F3497" t="s">
        <v>1944</v>
      </c>
      <c r="G3497" t="s">
        <v>1945</v>
      </c>
      <c r="H3497" t="s">
        <v>1946</v>
      </c>
      <c r="I3497" s="1">
        <v>8922817</v>
      </c>
      <c r="J3497" s="1">
        <v>14833506</v>
      </c>
      <c r="K3497" s="7">
        <f>(J3497-I3497)/I3497</f>
        <v>0.66242409768125921</v>
      </c>
      <c r="L3497" s="8">
        <f t="shared" si="54"/>
        <v>1.6990957835481928E-5</v>
      </c>
    </row>
    <row r="3498" spans="1:12" x14ac:dyDescent="0.25">
      <c r="A3498" t="s">
        <v>8</v>
      </c>
      <c r="B3498" t="s">
        <v>12406</v>
      </c>
      <c r="C3498" t="s">
        <v>12407</v>
      </c>
      <c r="D3498" t="s">
        <v>12408</v>
      </c>
      <c r="E3498" t="s">
        <v>12</v>
      </c>
      <c r="F3498" t="s">
        <v>12823</v>
      </c>
      <c r="G3498" t="s">
        <v>12824</v>
      </c>
      <c r="H3498" t="s">
        <v>12825</v>
      </c>
      <c r="I3498" s="1">
        <v>8908056</v>
      </c>
      <c r="J3498" s="1">
        <v>11477065</v>
      </c>
      <c r="K3498" s="7">
        <f>(J3498-I3498)/I3498</f>
        <v>0.28839165357739105</v>
      </c>
      <c r="L3498" s="8">
        <f t="shared" si="54"/>
        <v>1.3146340958778417E-5</v>
      </c>
    </row>
    <row r="3499" spans="1:12" x14ac:dyDescent="0.25">
      <c r="A3499" t="s">
        <v>8</v>
      </c>
      <c r="B3499" t="s">
        <v>12406</v>
      </c>
      <c r="C3499" t="s">
        <v>12407</v>
      </c>
      <c r="D3499" t="s">
        <v>12408</v>
      </c>
      <c r="E3499" t="s">
        <v>12</v>
      </c>
      <c r="F3499" t="s">
        <v>12564</v>
      </c>
      <c r="G3499" t="s">
        <v>12565</v>
      </c>
      <c r="H3499" t="s">
        <v>12566</v>
      </c>
      <c r="I3499" s="1">
        <v>8902954</v>
      </c>
      <c r="J3499" s="1">
        <v>42992038</v>
      </c>
      <c r="K3499" s="7">
        <f>(J3499-I3499)/I3499</f>
        <v>3.8289632856690039</v>
      </c>
      <c r="L3499" s="8">
        <f t="shared" si="54"/>
        <v>4.9244993389926618E-5</v>
      </c>
    </row>
    <row r="3500" spans="1:12" x14ac:dyDescent="0.25">
      <c r="A3500" t="s">
        <v>8</v>
      </c>
      <c r="B3500" t="s">
        <v>12406</v>
      </c>
      <c r="C3500" t="s">
        <v>12407</v>
      </c>
      <c r="D3500" t="s">
        <v>12408</v>
      </c>
      <c r="E3500" t="s">
        <v>12</v>
      </c>
      <c r="F3500" t="s">
        <v>13311</v>
      </c>
      <c r="G3500" t="s">
        <v>13312</v>
      </c>
      <c r="H3500" t="s">
        <v>13313</v>
      </c>
      <c r="I3500" s="1">
        <v>8892753</v>
      </c>
      <c r="J3500" s="1">
        <v>1688304</v>
      </c>
      <c r="K3500" s="7">
        <f>(J3500-I3500)/I3500</f>
        <v>-0.81014833089370641</v>
      </c>
      <c r="L3500" s="8">
        <f t="shared" si="54"/>
        <v>1.9338585279485162E-6</v>
      </c>
    </row>
    <row r="3501" spans="1:12" x14ac:dyDescent="0.25">
      <c r="A3501" t="s">
        <v>8</v>
      </c>
      <c r="B3501" t="s">
        <v>6517</v>
      </c>
      <c r="C3501" t="s">
        <v>6518</v>
      </c>
      <c r="D3501" t="s">
        <v>6519</v>
      </c>
      <c r="E3501" t="s">
        <v>12</v>
      </c>
      <c r="F3501" t="s">
        <v>6740</v>
      </c>
      <c r="G3501" t="s">
        <v>6741</v>
      </c>
      <c r="H3501" t="s">
        <v>6742</v>
      </c>
      <c r="I3501" s="1">
        <v>8889549</v>
      </c>
      <c r="J3501" s="1">
        <v>10143135</v>
      </c>
      <c r="K3501" s="7">
        <f>(J3501-I3501)/I3501</f>
        <v>0.14101795265429101</v>
      </c>
      <c r="L3501" s="8">
        <f t="shared" si="54"/>
        <v>1.1618398179405529E-5</v>
      </c>
    </row>
    <row r="3502" spans="1:12" x14ac:dyDescent="0.25">
      <c r="A3502" t="s">
        <v>8</v>
      </c>
      <c r="B3502" t="s">
        <v>3187</v>
      </c>
      <c r="C3502" t="s">
        <v>3188</v>
      </c>
      <c r="D3502" t="s">
        <v>3189</v>
      </c>
      <c r="E3502" t="s">
        <v>12</v>
      </c>
      <c r="F3502" t="s">
        <v>3826</v>
      </c>
      <c r="G3502" t="s">
        <v>3827</v>
      </c>
      <c r="H3502" t="s">
        <v>3828</v>
      </c>
      <c r="I3502" s="1">
        <v>8887093</v>
      </c>
      <c r="J3502" s="1">
        <v>7820114</v>
      </c>
      <c r="K3502" s="7">
        <f>(J3502-I3502)/I3502</f>
        <v>-0.12005939399981523</v>
      </c>
      <c r="L3502" s="8">
        <f t="shared" si="54"/>
        <v>8.957506555945838E-6</v>
      </c>
    </row>
    <row r="3503" spans="1:12" x14ac:dyDescent="0.25">
      <c r="A3503" t="s">
        <v>8</v>
      </c>
      <c r="B3503" t="s">
        <v>1117</v>
      </c>
      <c r="C3503" t="s">
        <v>1118</v>
      </c>
      <c r="D3503" t="s">
        <v>1119</v>
      </c>
      <c r="E3503" t="s">
        <v>12</v>
      </c>
      <c r="F3503" t="s">
        <v>1311</v>
      </c>
      <c r="G3503" t="s">
        <v>1312</v>
      </c>
      <c r="H3503" t="s">
        <v>1313</v>
      </c>
      <c r="I3503" s="1">
        <v>8878553</v>
      </c>
      <c r="J3503" s="1">
        <v>7092156</v>
      </c>
      <c r="K3503" s="7">
        <f>(J3503-I3503)/I3503</f>
        <v>-0.20120361955377189</v>
      </c>
      <c r="L3503" s="8">
        <f t="shared" si="54"/>
        <v>8.123671069985759E-6</v>
      </c>
    </row>
    <row r="3504" spans="1:12" x14ac:dyDescent="0.25">
      <c r="A3504" t="s">
        <v>8</v>
      </c>
      <c r="B3504" t="s">
        <v>1117</v>
      </c>
      <c r="C3504" t="s">
        <v>1118</v>
      </c>
      <c r="D3504" t="s">
        <v>1119</v>
      </c>
      <c r="E3504" t="s">
        <v>12</v>
      </c>
      <c r="F3504" t="s">
        <v>2249</v>
      </c>
      <c r="G3504" t="s">
        <v>2250</v>
      </c>
      <c r="H3504" t="s">
        <v>2251</v>
      </c>
      <c r="I3504" s="1">
        <v>8871956</v>
      </c>
      <c r="J3504" s="1">
        <v>10737570</v>
      </c>
      <c r="K3504" s="7">
        <f>(J3504-I3504)/I3504</f>
        <v>0.21028215198542463</v>
      </c>
      <c r="L3504" s="8">
        <f t="shared" si="54"/>
        <v>1.2299290479643564E-5</v>
      </c>
    </row>
    <row r="3505" spans="1:12" x14ac:dyDescent="0.25">
      <c r="A3505" t="s">
        <v>8</v>
      </c>
      <c r="B3505" t="s">
        <v>9743</v>
      </c>
      <c r="C3505" t="s">
        <v>9744</v>
      </c>
      <c r="D3505" t="s">
        <v>9745</v>
      </c>
      <c r="E3505" t="s">
        <v>12</v>
      </c>
      <c r="F3505" t="s">
        <v>9950</v>
      </c>
      <c r="G3505" t="s">
        <v>9951</v>
      </c>
      <c r="H3505" t="s">
        <v>9952</v>
      </c>
      <c r="I3505" s="1">
        <v>8867953</v>
      </c>
      <c r="J3505" s="1">
        <v>11513770</v>
      </c>
      <c r="K3505" s="7">
        <f>(J3505-I3505)/I3505</f>
        <v>0.29835712931721675</v>
      </c>
      <c r="L3505" s="8">
        <f t="shared" si="54"/>
        <v>1.3188384499081792E-5</v>
      </c>
    </row>
    <row r="3506" spans="1:12" x14ac:dyDescent="0.25">
      <c r="A3506" t="s">
        <v>8</v>
      </c>
      <c r="B3506" t="s">
        <v>11320</v>
      </c>
      <c r="C3506" t="s">
        <v>11321</v>
      </c>
      <c r="D3506" t="s">
        <v>11322</v>
      </c>
      <c r="E3506" t="s">
        <v>12</v>
      </c>
      <c r="F3506" t="s">
        <v>11440</v>
      </c>
      <c r="G3506" t="s">
        <v>11441</v>
      </c>
      <c r="H3506" t="s">
        <v>11442</v>
      </c>
      <c r="I3506" s="1">
        <v>8859746</v>
      </c>
      <c r="J3506" s="1">
        <v>11244299</v>
      </c>
      <c r="K3506" s="7">
        <f>(J3506-I3506)/I3506</f>
        <v>0.26914462333344547</v>
      </c>
      <c r="L3506" s="8">
        <f t="shared" si="54"/>
        <v>1.2879720424729771E-5</v>
      </c>
    </row>
    <row r="3507" spans="1:12" x14ac:dyDescent="0.25">
      <c r="A3507" t="s">
        <v>8</v>
      </c>
      <c r="B3507" t="s">
        <v>16902</v>
      </c>
      <c r="C3507" t="s">
        <v>16903</v>
      </c>
      <c r="D3507" t="s">
        <v>16904</v>
      </c>
      <c r="E3507" t="s">
        <v>12</v>
      </c>
      <c r="F3507" t="s">
        <v>16981</v>
      </c>
      <c r="G3507" t="s">
        <v>16982</v>
      </c>
      <c r="H3507" t="s">
        <v>16983</v>
      </c>
      <c r="I3507" s="1">
        <v>8850787</v>
      </c>
      <c r="J3507" s="1">
        <v>17006874</v>
      </c>
      <c r="K3507" s="7">
        <f>(J3507-I3507)/I3507</f>
        <v>0.92150980472132027</v>
      </c>
      <c r="L3507" s="8">
        <f t="shared" si="54"/>
        <v>1.9480430253464953E-5</v>
      </c>
    </row>
    <row r="3508" spans="1:12" x14ac:dyDescent="0.25">
      <c r="A3508" t="s">
        <v>8</v>
      </c>
      <c r="B3508" t="s">
        <v>11320</v>
      </c>
      <c r="C3508" t="s">
        <v>11321</v>
      </c>
      <c r="D3508" t="s">
        <v>11322</v>
      </c>
      <c r="E3508" t="s">
        <v>12</v>
      </c>
      <c r="F3508" t="s">
        <v>12080</v>
      </c>
      <c r="G3508" t="s">
        <v>12081</v>
      </c>
      <c r="H3508" t="s">
        <v>12082</v>
      </c>
      <c r="I3508" s="1">
        <v>8848416</v>
      </c>
      <c r="J3508" s="1">
        <v>6527514</v>
      </c>
      <c r="K3508" s="7">
        <f>(J3508-I3508)/I3508</f>
        <v>-0.26229576005468097</v>
      </c>
      <c r="L3508" s="8">
        <f t="shared" si="54"/>
        <v>7.4769049976801155E-6</v>
      </c>
    </row>
    <row r="3509" spans="1:12" x14ac:dyDescent="0.25">
      <c r="A3509" t="s">
        <v>8</v>
      </c>
      <c r="B3509" t="s">
        <v>5231</v>
      </c>
      <c r="C3509" t="s">
        <v>5232</v>
      </c>
      <c r="D3509" t="s">
        <v>5233</v>
      </c>
      <c r="E3509" t="s">
        <v>12</v>
      </c>
      <c r="F3509" t="s">
        <v>5292</v>
      </c>
      <c r="G3509" t="s">
        <v>5293</v>
      </c>
      <c r="H3509" t="s">
        <v>5294</v>
      </c>
      <c r="I3509" s="1">
        <v>8844910</v>
      </c>
      <c r="J3509" s="1">
        <v>8784964</v>
      </c>
      <c r="K3509" s="7">
        <f>(J3509-I3509)/I3509</f>
        <v>-6.7774573172593054E-3</v>
      </c>
      <c r="L3509" s="8">
        <f t="shared" si="54"/>
        <v>1.0062688679953792E-5</v>
      </c>
    </row>
    <row r="3510" spans="1:12" x14ac:dyDescent="0.25">
      <c r="A3510" t="s">
        <v>8</v>
      </c>
      <c r="B3510" t="s">
        <v>6517</v>
      </c>
      <c r="C3510" t="s">
        <v>6518</v>
      </c>
      <c r="D3510" t="s">
        <v>6519</v>
      </c>
      <c r="E3510" t="s">
        <v>12</v>
      </c>
      <c r="F3510" t="s">
        <v>8511</v>
      </c>
      <c r="G3510" t="s">
        <v>8512</v>
      </c>
      <c r="H3510" t="s">
        <v>8513</v>
      </c>
      <c r="I3510" s="1">
        <v>8842520</v>
      </c>
      <c r="J3510" s="1">
        <v>4373977</v>
      </c>
      <c r="K3510" s="7">
        <f>(J3510-I3510)/I3510</f>
        <v>-0.50534723133224468</v>
      </c>
      <c r="L3510" s="8">
        <f t="shared" si="54"/>
        <v>5.0101478895392458E-6</v>
      </c>
    </row>
    <row r="3511" spans="1:12" x14ac:dyDescent="0.25">
      <c r="A3511" t="s">
        <v>8</v>
      </c>
      <c r="B3511" t="s">
        <v>14253</v>
      </c>
      <c r="C3511" t="s">
        <v>14254</v>
      </c>
      <c r="D3511" t="s">
        <v>14255</v>
      </c>
      <c r="E3511" t="s">
        <v>12</v>
      </c>
      <c r="F3511" t="s">
        <v>15418</v>
      </c>
      <c r="G3511" t="s">
        <v>15419</v>
      </c>
      <c r="H3511" t="s">
        <v>15420</v>
      </c>
      <c r="I3511" s="1">
        <v>8836138</v>
      </c>
      <c r="J3511" s="1">
        <v>7869473</v>
      </c>
      <c r="K3511" s="7">
        <f>(J3511-I3511)/I3511</f>
        <v>-0.10939903835816055</v>
      </c>
      <c r="L3511" s="8">
        <f t="shared" si="54"/>
        <v>9.0140445509283833E-6</v>
      </c>
    </row>
    <row r="3512" spans="1:12" x14ac:dyDescent="0.25">
      <c r="A3512" t="s">
        <v>8</v>
      </c>
      <c r="B3512" t="s">
        <v>3187</v>
      </c>
      <c r="C3512" t="s">
        <v>3188</v>
      </c>
      <c r="D3512" t="s">
        <v>3189</v>
      </c>
      <c r="E3512" t="s">
        <v>12</v>
      </c>
      <c r="F3512" t="s">
        <v>3760</v>
      </c>
      <c r="G3512" t="s">
        <v>3761</v>
      </c>
      <c r="H3512" t="s">
        <v>3762</v>
      </c>
      <c r="I3512" s="1">
        <v>8826611</v>
      </c>
      <c r="J3512" s="1">
        <v>8568023</v>
      </c>
      <c r="K3512" s="7">
        <f>(J3512-I3512)/I3512</f>
        <v>-2.9296408327046473E-2</v>
      </c>
      <c r="L3512" s="8">
        <f t="shared" si="54"/>
        <v>9.8141948050878438E-6</v>
      </c>
    </row>
    <row r="3513" spans="1:12" x14ac:dyDescent="0.25">
      <c r="A3513" t="s">
        <v>8</v>
      </c>
      <c r="B3513" t="s">
        <v>3187</v>
      </c>
      <c r="C3513" t="s">
        <v>3188</v>
      </c>
      <c r="D3513" t="s">
        <v>3189</v>
      </c>
      <c r="E3513" t="s">
        <v>12</v>
      </c>
      <c r="F3513" t="s">
        <v>4285</v>
      </c>
      <c r="G3513" t="s">
        <v>4286</v>
      </c>
      <c r="H3513" t="s">
        <v>4287</v>
      </c>
      <c r="I3513" s="1">
        <v>8819242</v>
      </c>
      <c r="J3513" s="1">
        <v>10399123</v>
      </c>
      <c r="K3513" s="7">
        <f>(J3513-I3513)/I3513</f>
        <v>0.17914022542980451</v>
      </c>
      <c r="L3513" s="8">
        <f t="shared" si="54"/>
        <v>1.1911618225589442E-5</v>
      </c>
    </row>
    <row r="3514" spans="1:12" x14ac:dyDescent="0.25">
      <c r="A3514" t="s">
        <v>8</v>
      </c>
      <c r="B3514" t="s">
        <v>3187</v>
      </c>
      <c r="C3514" t="s">
        <v>3188</v>
      </c>
      <c r="D3514" t="s">
        <v>3189</v>
      </c>
      <c r="E3514" t="s">
        <v>12</v>
      </c>
      <c r="F3514" t="s">
        <v>3454</v>
      </c>
      <c r="G3514" t="s">
        <v>3455</v>
      </c>
      <c r="H3514" t="s">
        <v>3456</v>
      </c>
      <c r="I3514" s="1">
        <v>8816220</v>
      </c>
      <c r="J3514" s="1">
        <v>12822366</v>
      </c>
      <c r="K3514" s="7">
        <f>(J3514-I3514)/I3514</f>
        <v>0.45440631018735922</v>
      </c>
      <c r="L3514" s="8">
        <f t="shared" si="54"/>
        <v>1.468730858753939E-5</v>
      </c>
    </row>
    <row r="3515" spans="1:12" x14ac:dyDescent="0.25">
      <c r="A3515" t="s">
        <v>8</v>
      </c>
      <c r="B3515" t="s">
        <v>14253</v>
      </c>
      <c r="C3515" t="s">
        <v>14254</v>
      </c>
      <c r="D3515" t="s">
        <v>14255</v>
      </c>
      <c r="E3515" t="s">
        <v>12</v>
      </c>
      <c r="F3515" t="s">
        <v>15246</v>
      </c>
      <c r="G3515" t="s">
        <v>15247</v>
      </c>
      <c r="H3515" t="s">
        <v>15248</v>
      </c>
      <c r="I3515" s="1">
        <v>8811932</v>
      </c>
      <c r="J3515" s="1">
        <v>12873440</v>
      </c>
      <c r="K3515" s="7">
        <f>(J3515-I3515)/I3515</f>
        <v>0.4609100478759936</v>
      </c>
      <c r="L3515" s="8">
        <f t="shared" si="54"/>
        <v>1.4745811019836204E-5</v>
      </c>
    </row>
    <row r="3516" spans="1:12" x14ac:dyDescent="0.25">
      <c r="A3516" t="s">
        <v>8</v>
      </c>
      <c r="B3516" t="s">
        <v>1117</v>
      </c>
      <c r="C3516" t="s">
        <v>1118</v>
      </c>
      <c r="D3516" t="s">
        <v>1119</v>
      </c>
      <c r="E3516" t="s">
        <v>12</v>
      </c>
      <c r="F3516" t="s">
        <v>1168</v>
      </c>
      <c r="G3516" t="s">
        <v>1169</v>
      </c>
      <c r="H3516" t="s">
        <v>1170</v>
      </c>
      <c r="I3516" s="1">
        <v>8808689</v>
      </c>
      <c r="J3516" s="1">
        <v>12824409</v>
      </c>
      <c r="K3516" s="7">
        <f>(J3516-I3516)/I3516</f>
        <v>0.45588168682081975</v>
      </c>
      <c r="L3516" s="8">
        <f t="shared" si="54"/>
        <v>1.4689648730649042E-5</v>
      </c>
    </row>
    <row r="3517" spans="1:12" x14ac:dyDescent="0.25">
      <c r="A3517" t="s">
        <v>8</v>
      </c>
      <c r="B3517" t="s">
        <v>12406</v>
      </c>
      <c r="C3517" t="s">
        <v>12407</v>
      </c>
      <c r="D3517" t="s">
        <v>12408</v>
      </c>
      <c r="E3517" t="s">
        <v>12</v>
      </c>
      <c r="F3517" t="s">
        <v>12523</v>
      </c>
      <c r="G3517" t="s">
        <v>12524</v>
      </c>
      <c r="H3517" t="s">
        <v>12525</v>
      </c>
      <c r="I3517" s="1">
        <v>8804728</v>
      </c>
      <c r="J3517" s="1">
        <v>10750761</v>
      </c>
      <c r="K3517" s="7">
        <f>(J3517-I3517)/I3517</f>
        <v>0.2210213648848664</v>
      </c>
      <c r="L3517" s="8">
        <f t="shared" si="54"/>
        <v>1.2314400038018222E-5</v>
      </c>
    </row>
    <row r="3518" spans="1:12" x14ac:dyDescent="0.25">
      <c r="A3518" t="s">
        <v>8</v>
      </c>
      <c r="B3518" t="s">
        <v>798</v>
      </c>
      <c r="C3518" t="s">
        <v>799</v>
      </c>
      <c r="D3518" t="s">
        <v>800</v>
      </c>
      <c r="E3518" t="s">
        <v>12</v>
      </c>
      <c r="F3518" t="s">
        <v>804</v>
      </c>
      <c r="G3518" t="s">
        <v>805</v>
      </c>
      <c r="H3518" t="s">
        <v>806</v>
      </c>
      <c r="I3518" s="1">
        <v>8792995</v>
      </c>
      <c r="J3518" s="1">
        <v>23012132</v>
      </c>
      <c r="K3518" s="7">
        <f>(J3518-I3518)/I3518</f>
        <v>1.6170982697021892</v>
      </c>
      <c r="L3518" s="8">
        <f t="shared" si="54"/>
        <v>2.6359119989336602E-5</v>
      </c>
    </row>
    <row r="3519" spans="1:12" x14ac:dyDescent="0.25">
      <c r="A3519" t="s">
        <v>8</v>
      </c>
      <c r="B3519" t="s">
        <v>6517</v>
      </c>
      <c r="C3519" t="s">
        <v>6518</v>
      </c>
      <c r="D3519" t="s">
        <v>6519</v>
      </c>
      <c r="E3519" t="s">
        <v>12</v>
      </c>
      <c r="F3519" t="s">
        <v>8706</v>
      </c>
      <c r="G3519" t="s">
        <v>8707</v>
      </c>
      <c r="H3519" t="s">
        <v>8708</v>
      </c>
      <c r="I3519" s="1">
        <v>8792644</v>
      </c>
      <c r="J3519" s="1">
        <v>12264270</v>
      </c>
      <c r="K3519" s="7">
        <f>(J3519-I3519)/I3519</f>
        <v>0.39483299903874192</v>
      </c>
      <c r="L3519" s="8">
        <f t="shared" si="54"/>
        <v>1.404804059491842E-5</v>
      </c>
    </row>
    <row r="3520" spans="1:12" x14ac:dyDescent="0.25">
      <c r="A3520" t="s">
        <v>8</v>
      </c>
      <c r="B3520" t="s">
        <v>10411</v>
      </c>
      <c r="C3520" t="s">
        <v>10412</v>
      </c>
      <c r="D3520" t="s">
        <v>10413</v>
      </c>
      <c r="E3520" t="s">
        <v>12</v>
      </c>
      <c r="F3520" t="s">
        <v>10678</v>
      </c>
      <c r="G3520" t="s">
        <v>10673</v>
      </c>
      <c r="H3520" t="s">
        <v>10679</v>
      </c>
      <c r="I3520" s="1">
        <v>8787681</v>
      </c>
      <c r="J3520" s="1">
        <v>10103271</v>
      </c>
      <c r="K3520" s="7">
        <f>(J3520-I3520)/I3520</f>
        <v>0.14970843843785409</v>
      </c>
      <c r="L3520" s="8">
        <f t="shared" si="54"/>
        <v>1.1572736179932602E-5</v>
      </c>
    </row>
    <row r="3521" spans="1:12" x14ac:dyDescent="0.25">
      <c r="A3521" t="s">
        <v>8</v>
      </c>
      <c r="B3521" t="s">
        <v>9743</v>
      </c>
      <c r="C3521" t="s">
        <v>9744</v>
      </c>
      <c r="D3521" t="s">
        <v>9745</v>
      </c>
      <c r="E3521" t="s">
        <v>12</v>
      </c>
      <c r="F3521" t="s">
        <v>10268</v>
      </c>
      <c r="G3521" t="s">
        <v>10269</v>
      </c>
      <c r="H3521" t="s">
        <v>10270</v>
      </c>
      <c r="I3521" s="1">
        <v>8784869</v>
      </c>
      <c r="J3521" s="1">
        <v>9276189</v>
      </c>
      <c r="K3521" s="7">
        <f>(J3521-I3521)/I3521</f>
        <v>5.5927982534514746E-2</v>
      </c>
      <c r="L3521" s="8">
        <f t="shared" si="54"/>
        <v>1.0625359653541197E-5</v>
      </c>
    </row>
    <row r="3522" spans="1:12" x14ac:dyDescent="0.25">
      <c r="A3522" t="s">
        <v>8</v>
      </c>
      <c r="B3522" t="s">
        <v>11320</v>
      </c>
      <c r="C3522" t="s">
        <v>11321</v>
      </c>
      <c r="D3522" t="s">
        <v>11322</v>
      </c>
      <c r="E3522" t="s">
        <v>12</v>
      </c>
      <c r="F3522" t="s">
        <v>12026</v>
      </c>
      <c r="G3522" t="s">
        <v>12027</v>
      </c>
      <c r="H3522" t="s">
        <v>12028</v>
      </c>
      <c r="I3522" s="1">
        <v>8784840</v>
      </c>
      <c r="J3522" s="1">
        <v>6477963</v>
      </c>
      <c r="K3522" s="7">
        <f>(J3522-I3522)/I3522</f>
        <v>-0.26259749750706901</v>
      </c>
      <c r="L3522" s="8">
        <f t="shared" si="54"/>
        <v>7.4201470773539318E-6</v>
      </c>
    </row>
    <row r="3523" spans="1:12" x14ac:dyDescent="0.25">
      <c r="A3523" t="s">
        <v>8</v>
      </c>
      <c r="B3523" t="s">
        <v>5478</v>
      </c>
      <c r="C3523" t="s">
        <v>5479</v>
      </c>
      <c r="D3523" t="s">
        <v>5480</v>
      </c>
      <c r="E3523" t="s">
        <v>12</v>
      </c>
      <c r="F3523" t="s">
        <v>5753</v>
      </c>
      <c r="G3523" t="s">
        <v>5754</v>
      </c>
      <c r="H3523" t="s">
        <v>5755</v>
      </c>
      <c r="I3523" s="1">
        <v>8779673</v>
      </c>
      <c r="J3523" s="1">
        <v>8047841</v>
      </c>
      <c r="K3523" s="7">
        <f>(J3523-I3523)/I3523</f>
        <v>-8.3355268470704999E-2</v>
      </c>
      <c r="L3523" s="8">
        <f t="shared" si="54"/>
        <v>9.2183551951684731E-6</v>
      </c>
    </row>
    <row r="3524" spans="1:12" x14ac:dyDescent="0.25">
      <c r="A3524" t="s">
        <v>8</v>
      </c>
      <c r="B3524" t="s">
        <v>4435</v>
      </c>
      <c r="C3524" t="s">
        <v>4436</v>
      </c>
      <c r="D3524" t="s">
        <v>4437</v>
      </c>
      <c r="E3524" t="s">
        <v>12</v>
      </c>
      <c r="F3524" t="s">
        <v>5042</v>
      </c>
      <c r="G3524" t="s">
        <v>5043</v>
      </c>
      <c r="H3524" t="s">
        <v>5044</v>
      </c>
      <c r="I3524" s="1">
        <v>8775154</v>
      </c>
      <c r="J3524" s="1">
        <v>14346349</v>
      </c>
      <c r="K3524" s="7">
        <f>(J3524-I3524)/I3524</f>
        <v>0.63488287499000018</v>
      </c>
      <c r="L3524" s="8">
        <f t="shared" si="54"/>
        <v>1.6432946530112862E-5</v>
      </c>
    </row>
    <row r="3525" spans="1:12" x14ac:dyDescent="0.25">
      <c r="A3525" t="s">
        <v>8</v>
      </c>
      <c r="B3525" t="s">
        <v>16477</v>
      </c>
      <c r="C3525" t="s">
        <v>16478</v>
      </c>
      <c r="D3525" t="s">
        <v>16479</v>
      </c>
      <c r="E3525" t="s">
        <v>12</v>
      </c>
      <c r="F3525" t="s">
        <v>16597</v>
      </c>
      <c r="G3525" t="s">
        <v>16598</v>
      </c>
      <c r="H3525" t="s">
        <v>16599</v>
      </c>
      <c r="I3525" s="1">
        <v>8769597</v>
      </c>
      <c r="J3525" s="1">
        <v>5499469</v>
      </c>
      <c r="K3525" s="7">
        <f>(J3525-I3525)/I3525</f>
        <v>-0.37289376011235181</v>
      </c>
      <c r="L3525" s="8">
        <f t="shared" si="54"/>
        <v>6.2993365086136727E-6</v>
      </c>
    </row>
    <row r="3526" spans="1:12" x14ac:dyDescent="0.25">
      <c r="A3526" t="s">
        <v>8</v>
      </c>
      <c r="B3526" t="s">
        <v>6517</v>
      </c>
      <c r="C3526" t="s">
        <v>6518</v>
      </c>
      <c r="D3526" t="s">
        <v>6519</v>
      </c>
      <c r="E3526" t="s">
        <v>12</v>
      </c>
      <c r="F3526" t="s">
        <v>7994</v>
      </c>
      <c r="G3526" t="s">
        <v>7995</v>
      </c>
      <c r="H3526" t="s">
        <v>7996</v>
      </c>
      <c r="I3526" s="1">
        <v>8762108</v>
      </c>
      <c r="J3526" s="1">
        <v>6591190</v>
      </c>
      <c r="K3526" s="7">
        <f>(J3526-I3526)/I3526</f>
        <v>-0.24776206821463512</v>
      </c>
      <c r="L3526" s="8">
        <f t="shared" si="54"/>
        <v>7.5498423215421983E-6</v>
      </c>
    </row>
    <row r="3527" spans="1:12" x14ac:dyDescent="0.25">
      <c r="A3527" t="s">
        <v>8</v>
      </c>
      <c r="B3527" t="s">
        <v>6517</v>
      </c>
      <c r="C3527" t="s">
        <v>6518</v>
      </c>
      <c r="D3527" t="s">
        <v>6519</v>
      </c>
      <c r="E3527" t="s">
        <v>12</v>
      </c>
      <c r="F3527" t="s">
        <v>7754</v>
      </c>
      <c r="G3527" t="s">
        <v>7755</v>
      </c>
      <c r="H3527" t="s">
        <v>7756</v>
      </c>
      <c r="I3527" s="1">
        <v>8755595</v>
      </c>
      <c r="J3527" s="1">
        <v>6021945</v>
      </c>
      <c r="K3527" s="7">
        <f>(J3527-I3527)/I3527</f>
        <v>-0.31221750206582194</v>
      </c>
      <c r="L3527" s="8">
        <f t="shared" si="54"/>
        <v>6.8978037682117239E-6</v>
      </c>
    </row>
    <row r="3528" spans="1:12" x14ac:dyDescent="0.25">
      <c r="A3528" t="s">
        <v>8</v>
      </c>
      <c r="B3528" t="s">
        <v>3187</v>
      </c>
      <c r="C3528" t="s">
        <v>3188</v>
      </c>
      <c r="D3528" t="s">
        <v>3189</v>
      </c>
      <c r="E3528" t="s">
        <v>12</v>
      </c>
      <c r="F3528" t="s">
        <v>4174</v>
      </c>
      <c r="G3528" t="s">
        <v>4175</v>
      </c>
      <c r="H3528" t="s">
        <v>4176</v>
      </c>
      <c r="I3528" s="1">
        <v>8724080</v>
      </c>
      <c r="J3528" s="1">
        <v>8129005</v>
      </c>
      <c r="K3528" s="7">
        <f>(J3528-I3528)/I3528</f>
        <v>-6.8210630805769779E-2</v>
      </c>
      <c r="L3528" s="8">
        <f t="shared" ref="L3528:L3591" si="55">J3528/$J$7325</f>
        <v>9.311324052413622E-6</v>
      </c>
    </row>
    <row r="3529" spans="1:12" x14ac:dyDescent="0.25">
      <c r="A3529" t="s">
        <v>8</v>
      </c>
      <c r="B3529" t="s">
        <v>6401</v>
      </c>
      <c r="C3529" t="s">
        <v>6402</v>
      </c>
      <c r="D3529" t="s">
        <v>6403</v>
      </c>
      <c r="E3529" t="s">
        <v>12</v>
      </c>
      <c r="F3529" t="s">
        <v>19784</v>
      </c>
      <c r="G3529" t="s">
        <v>19785</v>
      </c>
      <c r="H3529" t="s">
        <v>19786</v>
      </c>
      <c r="I3529" s="1">
        <v>8722984</v>
      </c>
      <c r="J3529" s="1">
        <v>11429417</v>
      </c>
      <c r="K3529" s="7">
        <f>(J3529-I3529)/I3529</f>
        <v>0.31026458377087474</v>
      </c>
      <c r="L3529" s="8">
        <f t="shared" si="55"/>
        <v>1.3091762819332149E-5</v>
      </c>
    </row>
    <row r="3530" spans="1:12" x14ac:dyDescent="0.25">
      <c r="A3530" t="s">
        <v>8</v>
      </c>
      <c r="B3530" t="s">
        <v>6517</v>
      </c>
      <c r="C3530" t="s">
        <v>6518</v>
      </c>
      <c r="D3530" t="s">
        <v>6519</v>
      </c>
      <c r="E3530" t="s">
        <v>12</v>
      </c>
      <c r="F3530" t="s">
        <v>6959</v>
      </c>
      <c r="G3530" t="s">
        <v>6960</v>
      </c>
      <c r="H3530" t="s">
        <v>6961</v>
      </c>
      <c r="I3530" s="1">
        <v>8707895</v>
      </c>
      <c r="J3530" s="1">
        <v>283350</v>
      </c>
      <c r="K3530" s="7">
        <f>(J3530-I3530)/I3530</f>
        <v>-0.96746056308671613</v>
      </c>
      <c r="L3530" s="8">
        <f t="shared" si="55"/>
        <v>3.2456169854138355E-7</v>
      </c>
    </row>
    <row r="3531" spans="1:12" x14ac:dyDescent="0.25">
      <c r="A3531" t="s">
        <v>8</v>
      </c>
      <c r="B3531" t="s">
        <v>8963</v>
      </c>
      <c r="C3531" t="s">
        <v>8964</v>
      </c>
      <c r="D3531" t="s">
        <v>8965</v>
      </c>
      <c r="E3531" t="s">
        <v>12</v>
      </c>
      <c r="F3531" t="s">
        <v>20905</v>
      </c>
      <c r="G3531" t="s">
        <v>20906</v>
      </c>
      <c r="H3531" t="s">
        <v>20907</v>
      </c>
      <c r="I3531" s="1">
        <v>8703185</v>
      </c>
      <c r="J3531" s="1">
        <v>11619688</v>
      </c>
      <c r="K3531" s="7">
        <f>(J3531-I3531)/I3531</f>
        <v>0.33510754970737722</v>
      </c>
      <c r="L3531" s="8">
        <f t="shared" si="55"/>
        <v>1.3309707689433323E-5</v>
      </c>
    </row>
    <row r="3532" spans="1:12" x14ac:dyDescent="0.25">
      <c r="A3532" t="s">
        <v>8</v>
      </c>
      <c r="B3532" t="s">
        <v>6517</v>
      </c>
      <c r="C3532" t="s">
        <v>6518</v>
      </c>
      <c r="D3532" t="s">
        <v>6519</v>
      </c>
      <c r="E3532" t="s">
        <v>12</v>
      </c>
      <c r="F3532" t="s">
        <v>8078</v>
      </c>
      <c r="G3532" t="s">
        <v>8079</v>
      </c>
      <c r="H3532" t="s">
        <v>8080</v>
      </c>
      <c r="I3532" s="1">
        <v>8702825</v>
      </c>
      <c r="J3532" s="1">
        <v>14054935</v>
      </c>
      <c r="K3532" s="7">
        <f>(J3532-I3532)/I3532</f>
        <v>0.61498536394791348</v>
      </c>
      <c r="L3532" s="8">
        <f t="shared" si="55"/>
        <v>1.6099147967138663E-5</v>
      </c>
    </row>
    <row r="3533" spans="1:12" x14ac:dyDescent="0.25">
      <c r="A3533" t="s">
        <v>8</v>
      </c>
      <c r="B3533" t="s">
        <v>14253</v>
      </c>
      <c r="C3533" t="s">
        <v>14254</v>
      </c>
      <c r="D3533" t="s">
        <v>14255</v>
      </c>
      <c r="E3533" t="s">
        <v>12</v>
      </c>
      <c r="F3533" t="s">
        <v>15798</v>
      </c>
      <c r="G3533" t="s">
        <v>15799</v>
      </c>
      <c r="H3533" t="s">
        <v>15800</v>
      </c>
      <c r="I3533" s="1">
        <v>8696765</v>
      </c>
      <c r="J3533" s="1">
        <v>6333829</v>
      </c>
      <c r="K3533" s="7">
        <f>(J3533-I3533)/I3533</f>
        <v>-0.2717028688253621</v>
      </c>
      <c r="L3533" s="8">
        <f t="shared" si="55"/>
        <v>7.2550495800623711E-6</v>
      </c>
    </row>
    <row r="3534" spans="1:12" x14ac:dyDescent="0.25">
      <c r="A3534" t="s">
        <v>8</v>
      </c>
      <c r="B3534" t="s">
        <v>3187</v>
      </c>
      <c r="C3534" t="s">
        <v>3188</v>
      </c>
      <c r="D3534" t="s">
        <v>3189</v>
      </c>
      <c r="E3534" t="s">
        <v>12</v>
      </c>
      <c r="F3534" t="s">
        <v>3688</v>
      </c>
      <c r="G3534" t="s">
        <v>3689</v>
      </c>
      <c r="H3534" t="s">
        <v>3690</v>
      </c>
      <c r="I3534" s="1">
        <v>8692990</v>
      </c>
      <c r="J3534" s="1">
        <v>8955920</v>
      </c>
      <c r="K3534" s="7">
        <f>(J3534-I3534)/I3534</f>
        <v>3.0246209877153891E-2</v>
      </c>
      <c r="L3534" s="8">
        <f t="shared" si="55"/>
        <v>1.0258509289573841E-5</v>
      </c>
    </row>
    <row r="3535" spans="1:12" x14ac:dyDescent="0.25">
      <c r="A3535" t="s">
        <v>8</v>
      </c>
      <c r="B3535" t="s">
        <v>1117</v>
      </c>
      <c r="C3535" t="s">
        <v>1118</v>
      </c>
      <c r="D3535" t="s">
        <v>1119</v>
      </c>
      <c r="E3535" t="s">
        <v>12</v>
      </c>
      <c r="F3535" t="s">
        <v>1762</v>
      </c>
      <c r="G3535" t="s">
        <v>1763</v>
      </c>
      <c r="H3535" t="s">
        <v>1764</v>
      </c>
      <c r="I3535" s="1">
        <v>8686599</v>
      </c>
      <c r="J3535" s="1">
        <v>5517655</v>
      </c>
      <c r="K3535" s="7">
        <f>(J3535-I3535)/I3535</f>
        <v>-0.36480836746349177</v>
      </c>
      <c r="L3535" s="8">
        <f t="shared" si="55"/>
        <v>6.3201675622564239E-6</v>
      </c>
    </row>
    <row r="3536" spans="1:12" x14ac:dyDescent="0.25">
      <c r="A3536" t="s">
        <v>8</v>
      </c>
      <c r="B3536" t="s">
        <v>11320</v>
      </c>
      <c r="C3536" t="s">
        <v>11321</v>
      </c>
      <c r="D3536" t="s">
        <v>11322</v>
      </c>
      <c r="E3536" t="s">
        <v>12</v>
      </c>
      <c r="F3536" t="s">
        <v>11434</v>
      </c>
      <c r="G3536" t="s">
        <v>11435</v>
      </c>
      <c r="H3536" t="s">
        <v>11436</v>
      </c>
      <c r="I3536" s="1">
        <v>8685301</v>
      </c>
      <c r="J3536" s="1">
        <v>9292800</v>
      </c>
      <c r="K3536" s="7">
        <f>(J3536-I3536)/I3536</f>
        <v>6.9945647249300857E-2</v>
      </c>
      <c r="L3536" s="8">
        <f t="shared" si="55"/>
        <v>1.0644386632099415E-5</v>
      </c>
    </row>
    <row r="3537" spans="1:12" x14ac:dyDescent="0.25">
      <c r="A3537" t="s">
        <v>8</v>
      </c>
      <c r="B3537" t="s">
        <v>14253</v>
      </c>
      <c r="C3537" t="s">
        <v>14254</v>
      </c>
      <c r="D3537" t="s">
        <v>14255</v>
      </c>
      <c r="E3537" t="s">
        <v>12</v>
      </c>
      <c r="F3537" t="s">
        <v>15973</v>
      </c>
      <c r="G3537" t="s">
        <v>15974</v>
      </c>
      <c r="H3537" t="s">
        <v>15975</v>
      </c>
      <c r="I3537" s="1">
        <v>8681524</v>
      </c>
      <c r="J3537" s="1">
        <v>32025350</v>
      </c>
      <c r="K3537" s="7">
        <f>(J3537-I3537)/I3537</f>
        <v>2.688908767631121</v>
      </c>
      <c r="L3537" s="8">
        <f t="shared" si="55"/>
        <v>3.6683260957763537E-5</v>
      </c>
    </row>
    <row r="3538" spans="1:12" x14ac:dyDescent="0.25">
      <c r="A3538" t="s">
        <v>8</v>
      </c>
      <c r="B3538" t="s">
        <v>9743</v>
      </c>
      <c r="C3538" t="s">
        <v>9744</v>
      </c>
      <c r="D3538" t="s">
        <v>9745</v>
      </c>
      <c r="E3538" t="s">
        <v>12</v>
      </c>
      <c r="F3538" t="s">
        <v>10151</v>
      </c>
      <c r="G3538" t="s">
        <v>10152</v>
      </c>
      <c r="H3538" t="s">
        <v>10153</v>
      </c>
      <c r="I3538" s="1">
        <v>8681366</v>
      </c>
      <c r="J3538" s="1">
        <v>6781155</v>
      </c>
      <c r="K3538" s="7">
        <f>(J3538-I3538)/I3538</f>
        <v>-0.21888387150132824</v>
      </c>
      <c r="L3538" s="8">
        <f t="shared" si="55"/>
        <v>7.7674366856269479E-6</v>
      </c>
    </row>
    <row r="3539" spans="1:12" x14ac:dyDescent="0.25">
      <c r="A3539" t="s">
        <v>8</v>
      </c>
      <c r="B3539" t="s">
        <v>3187</v>
      </c>
      <c r="C3539" t="s">
        <v>3188</v>
      </c>
      <c r="D3539" t="s">
        <v>3189</v>
      </c>
      <c r="E3539" t="s">
        <v>12</v>
      </c>
      <c r="F3539" t="s">
        <v>3394</v>
      </c>
      <c r="G3539" t="s">
        <v>3395</v>
      </c>
      <c r="H3539" t="s">
        <v>3396</v>
      </c>
      <c r="I3539" s="1">
        <v>8664053</v>
      </c>
      <c r="J3539" s="1">
        <v>12273113</v>
      </c>
      <c r="K3539" s="7">
        <f>(J3539-I3539)/I3539</f>
        <v>0.4165556235632446</v>
      </c>
      <c r="L3539" s="8">
        <f t="shared" si="55"/>
        <v>1.4058169760615265E-5</v>
      </c>
    </row>
    <row r="3540" spans="1:12" x14ac:dyDescent="0.25">
      <c r="A3540" t="s">
        <v>8</v>
      </c>
      <c r="B3540" t="s">
        <v>13473</v>
      </c>
      <c r="C3540" t="s">
        <v>13474</v>
      </c>
      <c r="D3540" t="s">
        <v>13475</v>
      </c>
      <c r="E3540" t="s">
        <v>12</v>
      </c>
      <c r="F3540" t="s">
        <v>13491</v>
      </c>
      <c r="G3540" t="s">
        <v>13492</v>
      </c>
      <c r="H3540" t="s">
        <v>13493</v>
      </c>
      <c r="I3540" s="1">
        <v>8662526</v>
      </c>
      <c r="J3540" s="1">
        <v>8209919</v>
      </c>
      <c r="K3540" s="7">
        <f>(J3540-I3540)/I3540</f>
        <v>-5.2248847507066647E-2</v>
      </c>
      <c r="L3540" s="8">
        <f t="shared" si="55"/>
        <v>9.4040065485342403E-6</v>
      </c>
    </row>
    <row r="3541" spans="1:12" x14ac:dyDescent="0.25">
      <c r="A3541" t="s">
        <v>8</v>
      </c>
      <c r="B3541" t="s">
        <v>6517</v>
      </c>
      <c r="C3541" t="s">
        <v>6518</v>
      </c>
      <c r="D3541" t="s">
        <v>6519</v>
      </c>
      <c r="E3541" t="s">
        <v>12</v>
      </c>
      <c r="F3541" t="s">
        <v>6629</v>
      </c>
      <c r="G3541" t="s">
        <v>6630</v>
      </c>
      <c r="H3541" t="s">
        <v>6631</v>
      </c>
      <c r="I3541" s="1">
        <v>8648455</v>
      </c>
      <c r="J3541" s="1">
        <v>10494155</v>
      </c>
      <c r="K3541" s="7">
        <f>(J3541-I3541)/I3541</f>
        <v>0.21341384096928295</v>
      </c>
      <c r="L3541" s="8">
        <f t="shared" si="55"/>
        <v>1.2020472107134473E-5</v>
      </c>
    </row>
    <row r="3542" spans="1:12" x14ac:dyDescent="0.25">
      <c r="A3542" t="s">
        <v>8</v>
      </c>
      <c r="B3542" t="s">
        <v>1117</v>
      </c>
      <c r="C3542" t="s">
        <v>1118</v>
      </c>
      <c r="D3542" t="s">
        <v>1119</v>
      </c>
      <c r="E3542" t="s">
        <v>12</v>
      </c>
      <c r="F3542" t="s">
        <v>18627</v>
      </c>
      <c r="G3542" t="s">
        <v>18628</v>
      </c>
      <c r="H3542" t="s">
        <v>18629</v>
      </c>
      <c r="I3542" s="1">
        <v>8643004</v>
      </c>
      <c r="J3542" s="1">
        <v>10717510</v>
      </c>
      <c r="K3542" s="7">
        <f>(J3542-I3542)/I3542</f>
        <v>0.240021409222997</v>
      </c>
      <c r="L3542" s="8">
        <f t="shared" si="55"/>
        <v>1.2276312863011342E-5</v>
      </c>
    </row>
    <row r="3543" spans="1:12" x14ac:dyDescent="0.25">
      <c r="A3543" t="s">
        <v>8</v>
      </c>
      <c r="B3543" t="s">
        <v>14253</v>
      </c>
      <c r="C3543" t="s">
        <v>14254</v>
      </c>
      <c r="D3543" t="s">
        <v>14255</v>
      </c>
      <c r="E3543" t="s">
        <v>12</v>
      </c>
      <c r="F3543" t="s">
        <v>15690</v>
      </c>
      <c r="G3543" t="s">
        <v>15691</v>
      </c>
      <c r="H3543" t="s">
        <v>15692</v>
      </c>
      <c r="I3543" s="1">
        <v>8630831</v>
      </c>
      <c r="J3543" s="1">
        <v>2863704</v>
      </c>
      <c r="K3543" s="7">
        <f>(J3543-I3543)/I3543</f>
        <v>-0.66820066341236439</v>
      </c>
      <c r="L3543" s="8">
        <f t="shared" si="55"/>
        <v>3.2802139910349541E-6</v>
      </c>
    </row>
    <row r="3544" spans="1:12" x14ac:dyDescent="0.25">
      <c r="A3544" t="s">
        <v>8</v>
      </c>
      <c r="B3544" t="s">
        <v>4435</v>
      </c>
      <c r="C3544" t="s">
        <v>4436</v>
      </c>
      <c r="D3544" t="s">
        <v>4437</v>
      </c>
      <c r="E3544" t="s">
        <v>12</v>
      </c>
      <c r="F3544" t="s">
        <v>4982</v>
      </c>
      <c r="G3544" t="s">
        <v>4983</v>
      </c>
      <c r="H3544" t="s">
        <v>4984</v>
      </c>
      <c r="I3544" s="1">
        <v>8604169</v>
      </c>
      <c r="J3544" s="1">
        <v>6287790</v>
      </c>
      <c r="K3544" s="7">
        <f>(J3544-I3544)/I3544</f>
        <v>-0.26921588825138137</v>
      </c>
      <c r="L3544" s="8">
        <f t="shared" si="55"/>
        <v>7.2023144608135734E-6</v>
      </c>
    </row>
    <row r="3545" spans="1:12" x14ac:dyDescent="0.25">
      <c r="A3545" t="s">
        <v>8</v>
      </c>
      <c r="B3545" t="s">
        <v>12406</v>
      </c>
      <c r="C3545" t="s">
        <v>12407</v>
      </c>
      <c r="D3545" t="s">
        <v>12408</v>
      </c>
      <c r="E3545" t="s">
        <v>12</v>
      </c>
      <c r="F3545" t="s">
        <v>12938</v>
      </c>
      <c r="G3545" t="s">
        <v>12939</v>
      </c>
      <c r="H3545" t="s">
        <v>12940</v>
      </c>
      <c r="I3545" s="1">
        <v>8591173</v>
      </c>
      <c r="J3545" s="1">
        <v>4107876</v>
      </c>
      <c r="K3545" s="7">
        <f>(J3545-I3545)/I3545</f>
        <v>-0.52184922827185531</v>
      </c>
      <c r="L3545" s="8">
        <f t="shared" si="55"/>
        <v>4.7053439631458777E-6</v>
      </c>
    </row>
    <row r="3546" spans="1:12" x14ac:dyDescent="0.25">
      <c r="A3546" t="s">
        <v>8</v>
      </c>
      <c r="B3546" t="s">
        <v>11320</v>
      </c>
      <c r="C3546" t="s">
        <v>11321</v>
      </c>
      <c r="D3546" t="s">
        <v>11322</v>
      </c>
      <c r="E3546" t="s">
        <v>12</v>
      </c>
      <c r="F3546" t="s">
        <v>12212</v>
      </c>
      <c r="G3546" t="s">
        <v>12213</v>
      </c>
      <c r="H3546" t="s">
        <v>12214</v>
      </c>
      <c r="I3546" s="1">
        <v>8586161</v>
      </c>
      <c r="J3546" s="1">
        <v>8225613</v>
      </c>
      <c r="K3546" s="7">
        <f>(J3546-I3546)/I3546</f>
        <v>-4.1991758598516844E-2</v>
      </c>
      <c r="L3546" s="8">
        <f t="shared" si="55"/>
        <v>9.4219831544876854E-6</v>
      </c>
    </row>
    <row r="3547" spans="1:12" x14ac:dyDescent="0.25">
      <c r="A3547" t="s">
        <v>8</v>
      </c>
      <c r="B3547" t="s">
        <v>8963</v>
      </c>
      <c r="C3547" t="s">
        <v>8964</v>
      </c>
      <c r="D3547" t="s">
        <v>8965</v>
      </c>
      <c r="E3547" t="s">
        <v>12</v>
      </c>
      <c r="F3547" t="s">
        <v>8990</v>
      </c>
      <c r="G3547" t="s">
        <v>8991</v>
      </c>
      <c r="H3547" t="s">
        <v>8992</v>
      </c>
      <c r="I3547" s="1">
        <v>8584450</v>
      </c>
      <c r="J3547" s="1">
        <v>7495304</v>
      </c>
      <c r="K3547" s="7">
        <f>(J3547-I3547)/I3547</f>
        <v>-0.1268742901408943</v>
      </c>
      <c r="L3547" s="8">
        <f t="shared" si="55"/>
        <v>8.5854547285125332E-6</v>
      </c>
    </row>
    <row r="3548" spans="1:12" x14ac:dyDescent="0.25">
      <c r="A3548" t="s">
        <v>8</v>
      </c>
      <c r="B3548" t="s">
        <v>9128</v>
      </c>
      <c r="C3548" t="s">
        <v>9129</v>
      </c>
      <c r="D3548" t="s">
        <v>9130</v>
      </c>
      <c r="E3548" t="s">
        <v>12</v>
      </c>
      <c r="F3548" t="s">
        <v>9458</v>
      </c>
      <c r="G3548" t="s">
        <v>9459</v>
      </c>
      <c r="H3548" t="s">
        <v>9460</v>
      </c>
      <c r="I3548" s="1">
        <v>8579020</v>
      </c>
      <c r="J3548" s="1">
        <v>9739586</v>
      </c>
      <c r="K3548" s="7">
        <f>(J3548-I3548)/I3548</f>
        <v>0.13527955407494097</v>
      </c>
      <c r="L3548" s="8">
        <f t="shared" si="55"/>
        <v>1.1156155197635008E-5</v>
      </c>
    </row>
    <row r="3549" spans="1:12" x14ac:dyDescent="0.25">
      <c r="A3549" t="s">
        <v>8</v>
      </c>
      <c r="B3549" t="s">
        <v>3187</v>
      </c>
      <c r="C3549" t="s">
        <v>3188</v>
      </c>
      <c r="D3549" t="s">
        <v>3189</v>
      </c>
      <c r="E3549" t="s">
        <v>12</v>
      </c>
      <c r="F3549" t="s">
        <v>3610</v>
      </c>
      <c r="G3549" t="s">
        <v>3611</v>
      </c>
      <c r="H3549" t="s">
        <v>3612</v>
      </c>
      <c r="I3549" s="1">
        <v>8565428</v>
      </c>
      <c r="J3549" s="1">
        <v>8876174</v>
      </c>
      <c r="K3549" s="7">
        <f>(J3549-I3549)/I3549</f>
        <v>3.6279097787057457E-2</v>
      </c>
      <c r="L3549" s="8">
        <f t="shared" si="55"/>
        <v>1.0167164672627022E-5</v>
      </c>
    </row>
    <row r="3550" spans="1:12" x14ac:dyDescent="0.25">
      <c r="A3550" t="s">
        <v>8</v>
      </c>
      <c r="B3550" t="s">
        <v>6517</v>
      </c>
      <c r="C3550" t="s">
        <v>6518</v>
      </c>
      <c r="D3550" t="s">
        <v>6519</v>
      </c>
      <c r="E3550" t="s">
        <v>12</v>
      </c>
      <c r="F3550" t="s">
        <v>20565</v>
      </c>
      <c r="G3550" t="s">
        <v>20566</v>
      </c>
      <c r="H3550" t="s">
        <v>20567</v>
      </c>
      <c r="I3550" s="1">
        <v>8562188</v>
      </c>
      <c r="J3550" s="1"/>
      <c r="K3550" s="7">
        <f>(J3550-I3550)/I3550</f>
        <v>-1</v>
      </c>
      <c r="L3550" s="8">
        <f t="shared" si="55"/>
        <v>0</v>
      </c>
    </row>
    <row r="3551" spans="1:12" x14ac:dyDescent="0.25">
      <c r="A3551" t="s">
        <v>8</v>
      </c>
      <c r="B3551" t="s">
        <v>11320</v>
      </c>
      <c r="C3551" t="s">
        <v>11321</v>
      </c>
      <c r="D3551" t="s">
        <v>11322</v>
      </c>
      <c r="E3551" t="s">
        <v>12</v>
      </c>
      <c r="F3551" t="s">
        <v>11425</v>
      </c>
      <c r="G3551" t="s">
        <v>11426</v>
      </c>
      <c r="H3551" t="s">
        <v>11427</v>
      </c>
      <c r="I3551" s="1">
        <v>8561311</v>
      </c>
      <c r="J3551" s="1">
        <v>12352694</v>
      </c>
      <c r="K3551" s="7">
        <f>(J3551-I3551)/I3551</f>
        <v>0.44285075031148852</v>
      </c>
      <c r="L3551" s="8">
        <f t="shared" si="55"/>
        <v>1.4149325379219895E-5</v>
      </c>
    </row>
    <row r="3552" spans="1:12" x14ac:dyDescent="0.25">
      <c r="A3552" t="s">
        <v>8</v>
      </c>
      <c r="B3552" t="s">
        <v>3187</v>
      </c>
      <c r="C3552" t="s">
        <v>3188</v>
      </c>
      <c r="D3552" t="s">
        <v>3189</v>
      </c>
      <c r="E3552" t="s">
        <v>12</v>
      </c>
      <c r="F3552" t="s">
        <v>4016</v>
      </c>
      <c r="G3552" t="s">
        <v>4017</v>
      </c>
      <c r="H3552" t="s">
        <v>4018</v>
      </c>
      <c r="I3552" s="1">
        <v>8550950</v>
      </c>
      <c r="J3552" s="1">
        <v>4752091</v>
      </c>
      <c r="K3552" s="7">
        <f>(J3552-I3552)/I3552</f>
        <v>-0.44426163174851918</v>
      </c>
      <c r="L3552" s="8">
        <f t="shared" si="55"/>
        <v>5.4432564905001657E-6</v>
      </c>
    </row>
    <row r="3553" spans="1:12" x14ac:dyDescent="0.25">
      <c r="A3553" t="s">
        <v>8</v>
      </c>
      <c r="B3553" t="s">
        <v>1117</v>
      </c>
      <c r="C3553" t="s">
        <v>1118</v>
      </c>
      <c r="D3553" t="s">
        <v>1119</v>
      </c>
      <c r="E3553" t="s">
        <v>12</v>
      </c>
      <c r="F3553" t="s">
        <v>1554</v>
      </c>
      <c r="G3553" t="s">
        <v>1555</v>
      </c>
      <c r="H3553" t="s">
        <v>1556</v>
      </c>
      <c r="I3553" s="1">
        <v>8542351</v>
      </c>
      <c r="J3553" s="1">
        <v>9946218</v>
      </c>
      <c r="K3553" s="7">
        <f>(J3553-I3553)/I3553</f>
        <v>0.16434199437602132</v>
      </c>
      <c r="L3553" s="8">
        <f t="shared" si="55"/>
        <v>1.139284068516987E-5</v>
      </c>
    </row>
    <row r="3554" spans="1:12" x14ac:dyDescent="0.25">
      <c r="A3554" t="s">
        <v>8</v>
      </c>
      <c r="B3554" t="s">
        <v>13473</v>
      </c>
      <c r="C3554" t="s">
        <v>13474</v>
      </c>
      <c r="D3554" t="s">
        <v>13475</v>
      </c>
      <c r="E3554" t="s">
        <v>12</v>
      </c>
      <c r="F3554" t="s">
        <v>14072</v>
      </c>
      <c r="G3554" t="s">
        <v>14073</v>
      </c>
      <c r="H3554" t="s">
        <v>14074</v>
      </c>
      <c r="I3554" s="1">
        <v>8529118</v>
      </c>
      <c r="J3554" s="1">
        <v>2050107</v>
      </c>
      <c r="K3554" s="7">
        <f>(J3554-I3554)/I3554</f>
        <v>-0.75963434906164973</v>
      </c>
      <c r="L3554" s="8">
        <f t="shared" si="55"/>
        <v>2.3482837837006536E-6</v>
      </c>
    </row>
    <row r="3555" spans="1:12" x14ac:dyDescent="0.25">
      <c r="A3555" t="s">
        <v>8</v>
      </c>
      <c r="B3555" t="s">
        <v>9</v>
      </c>
      <c r="C3555" t="s">
        <v>10</v>
      </c>
      <c r="D3555" t="s">
        <v>11</v>
      </c>
      <c r="E3555" t="s">
        <v>12</v>
      </c>
      <c r="F3555" t="s">
        <v>207</v>
      </c>
      <c r="G3555" t="s">
        <v>208</v>
      </c>
      <c r="H3555" t="s">
        <v>209</v>
      </c>
      <c r="I3555" s="1">
        <v>8522918</v>
      </c>
      <c r="J3555" s="1">
        <v>4449144</v>
      </c>
      <c r="K3555" s="7">
        <f>(J3555-I3555)/I3555</f>
        <v>-0.47797878613873795</v>
      </c>
      <c r="L3555" s="8">
        <f t="shared" si="55"/>
        <v>5.0962475161291882E-6</v>
      </c>
    </row>
    <row r="3556" spans="1:12" x14ac:dyDescent="0.25">
      <c r="A3556" t="s">
        <v>8</v>
      </c>
      <c r="B3556" t="s">
        <v>1117</v>
      </c>
      <c r="C3556" t="s">
        <v>1118</v>
      </c>
      <c r="D3556" t="s">
        <v>1119</v>
      </c>
      <c r="E3556" t="s">
        <v>12</v>
      </c>
      <c r="F3556" t="s">
        <v>1247</v>
      </c>
      <c r="G3556" t="s">
        <v>1248</v>
      </c>
      <c r="H3556" t="s">
        <v>1249</v>
      </c>
      <c r="I3556" s="1">
        <v>8521609</v>
      </c>
      <c r="J3556" s="1">
        <v>5881043</v>
      </c>
      <c r="K3556" s="7">
        <f>(J3556-I3556)/I3556</f>
        <v>-0.30986706853130669</v>
      </c>
      <c r="L3556" s="8">
        <f t="shared" si="55"/>
        <v>6.7364083475380763E-6</v>
      </c>
    </row>
    <row r="3557" spans="1:12" x14ac:dyDescent="0.25">
      <c r="A3557" t="s">
        <v>8</v>
      </c>
      <c r="B3557" t="s">
        <v>1117</v>
      </c>
      <c r="C3557" t="s">
        <v>1118</v>
      </c>
      <c r="D3557" t="s">
        <v>1119</v>
      </c>
      <c r="E3557" t="s">
        <v>12</v>
      </c>
      <c r="F3557" t="s">
        <v>2845</v>
      </c>
      <c r="G3557" t="s">
        <v>2846</v>
      </c>
      <c r="H3557" t="s">
        <v>2847</v>
      </c>
      <c r="I3557" s="1">
        <v>8513350</v>
      </c>
      <c r="J3557" s="1">
        <v>10939607</v>
      </c>
      <c r="K3557" s="7">
        <f>(J3557-I3557)/I3557</f>
        <v>0.28499439116211595</v>
      </c>
      <c r="L3557" s="8">
        <f t="shared" si="55"/>
        <v>1.253071264970958E-5</v>
      </c>
    </row>
    <row r="3558" spans="1:12" x14ac:dyDescent="0.25">
      <c r="A3558" t="s">
        <v>8</v>
      </c>
      <c r="B3558" t="s">
        <v>9743</v>
      </c>
      <c r="C3558" t="s">
        <v>9744</v>
      </c>
      <c r="D3558" t="s">
        <v>9745</v>
      </c>
      <c r="E3558" t="s">
        <v>12</v>
      </c>
      <c r="F3558" t="s">
        <v>9965</v>
      </c>
      <c r="G3558" t="s">
        <v>9966</v>
      </c>
      <c r="H3558" t="s">
        <v>9967</v>
      </c>
      <c r="I3558" s="1">
        <v>8510927</v>
      </c>
      <c r="J3558" s="1">
        <v>53224347</v>
      </c>
      <c r="K3558" s="7">
        <f>(J3558-I3558)/I3558</f>
        <v>5.2536486331042438</v>
      </c>
      <c r="L3558" s="8">
        <f t="shared" si="55"/>
        <v>6.0965535437007208E-5</v>
      </c>
    </row>
    <row r="3559" spans="1:12" x14ac:dyDescent="0.25">
      <c r="A3559" t="s">
        <v>8</v>
      </c>
      <c r="B3559" t="s">
        <v>6517</v>
      </c>
      <c r="C3559" t="s">
        <v>6518</v>
      </c>
      <c r="D3559" t="s">
        <v>6519</v>
      </c>
      <c r="E3559" t="s">
        <v>12</v>
      </c>
      <c r="F3559" t="s">
        <v>7763</v>
      </c>
      <c r="G3559" t="s">
        <v>7764</v>
      </c>
      <c r="H3559" t="s">
        <v>7765</v>
      </c>
      <c r="I3559" s="1">
        <v>8507799</v>
      </c>
      <c r="J3559" s="1">
        <v>8566217</v>
      </c>
      <c r="K3559" s="7">
        <f>(J3559-I3559)/I3559</f>
        <v>6.8664057531213421E-3</v>
      </c>
      <c r="L3559" s="8">
        <f t="shared" si="55"/>
        <v>9.8121261323242459E-6</v>
      </c>
    </row>
    <row r="3560" spans="1:12" x14ac:dyDescent="0.25">
      <c r="A3560" t="s">
        <v>8</v>
      </c>
      <c r="B3560" t="s">
        <v>9743</v>
      </c>
      <c r="C3560" t="s">
        <v>9744</v>
      </c>
      <c r="D3560" t="s">
        <v>9745</v>
      </c>
      <c r="E3560" t="s">
        <v>12</v>
      </c>
      <c r="F3560" t="s">
        <v>10016</v>
      </c>
      <c r="G3560" t="s">
        <v>10017</v>
      </c>
      <c r="H3560" t="s">
        <v>10018</v>
      </c>
      <c r="I3560" s="1">
        <v>8503133</v>
      </c>
      <c r="J3560" s="1">
        <v>16031072</v>
      </c>
      <c r="K3560" s="7">
        <f>(J3560-I3560)/I3560</f>
        <v>0.88531356618789803</v>
      </c>
      <c r="L3560" s="8">
        <f t="shared" si="55"/>
        <v>1.8362703221313623E-5</v>
      </c>
    </row>
    <row r="3561" spans="1:12" x14ac:dyDescent="0.25">
      <c r="A3561" t="s">
        <v>8</v>
      </c>
      <c r="B3561" t="s">
        <v>15988</v>
      </c>
      <c r="C3561" t="s">
        <v>15989</v>
      </c>
      <c r="D3561" t="s">
        <v>15990</v>
      </c>
      <c r="E3561" t="s">
        <v>12</v>
      </c>
      <c r="F3561" t="s">
        <v>16175</v>
      </c>
      <c r="G3561" t="s">
        <v>16176</v>
      </c>
      <c r="H3561" t="s">
        <v>16177</v>
      </c>
      <c r="I3561" s="1">
        <v>8501041</v>
      </c>
      <c r="J3561" s="1">
        <v>1580941</v>
      </c>
      <c r="K3561" s="7">
        <f>(J3561-I3561)/I3561</f>
        <v>-0.8140297170664158</v>
      </c>
      <c r="L3561" s="8">
        <f t="shared" si="55"/>
        <v>1.8108801702972065E-6</v>
      </c>
    </row>
    <row r="3562" spans="1:12" x14ac:dyDescent="0.25">
      <c r="A3562" t="s">
        <v>8</v>
      </c>
      <c r="B3562" t="s">
        <v>12406</v>
      </c>
      <c r="C3562" t="s">
        <v>12407</v>
      </c>
      <c r="D3562" t="s">
        <v>12408</v>
      </c>
      <c r="E3562" t="s">
        <v>12</v>
      </c>
      <c r="F3562" t="s">
        <v>13383</v>
      </c>
      <c r="G3562" t="s">
        <v>13384</v>
      </c>
      <c r="H3562" t="s">
        <v>13385</v>
      </c>
      <c r="I3562" s="1">
        <v>8498665</v>
      </c>
      <c r="J3562" s="1">
        <v>11484455</v>
      </c>
      <c r="K3562" s="7">
        <f>(J3562-I3562)/I3562</f>
        <v>0.35132459039154973</v>
      </c>
      <c r="L3562" s="8">
        <f t="shared" si="55"/>
        <v>1.3154805793619499E-5</v>
      </c>
    </row>
    <row r="3563" spans="1:12" x14ac:dyDescent="0.25">
      <c r="A3563" t="s">
        <v>8</v>
      </c>
      <c r="B3563" t="s">
        <v>6401</v>
      </c>
      <c r="C3563" t="s">
        <v>6402</v>
      </c>
      <c r="D3563" t="s">
        <v>6403</v>
      </c>
      <c r="E3563" t="s">
        <v>12</v>
      </c>
      <c r="F3563" t="s">
        <v>6463</v>
      </c>
      <c r="G3563" t="s">
        <v>6464</v>
      </c>
      <c r="H3563" t="s">
        <v>6465</v>
      </c>
      <c r="I3563" s="1">
        <v>8486846</v>
      </c>
      <c r="J3563" s="1">
        <v>9066491</v>
      </c>
      <c r="K3563" s="7">
        <f>(J3563-I3563)/I3563</f>
        <v>6.829922447043342E-2</v>
      </c>
      <c r="L3563" s="8">
        <f t="shared" si="55"/>
        <v>1.0385162233175109E-5</v>
      </c>
    </row>
    <row r="3564" spans="1:12" x14ac:dyDescent="0.25">
      <c r="A3564" t="s">
        <v>8</v>
      </c>
      <c r="B3564" t="s">
        <v>6006</v>
      </c>
      <c r="C3564" t="s">
        <v>6007</v>
      </c>
      <c r="D3564" t="s">
        <v>6008</v>
      </c>
      <c r="E3564" t="s">
        <v>12</v>
      </c>
      <c r="F3564" t="s">
        <v>19737</v>
      </c>
      <c r="G3564" t="s">
        <v>19738</v>
      </c>
      <c r="H3564" t="s">
        <v>19739</v>
      </c>
      <c r="I3564" s="1">
        <v>8480068</v>
      </c>
      <c r="J3564" s="1">
        <v>11657972</v>
      </c>
      <c r="K3564" s="7">
        <f>(J3564-I3564)/I3564</f>
        <v>0.37474982511932686</v>
      </c>
      <c r="L3564" s="8">
        <f t="shared" si="55"/>
        <v>1.3353559886599225E-5</v>
      </c>
    </row>
    <row r="3565" spans="1:12" x14ac:dyDescent="0.25">
      <c r="A3565" t="s">
        <v>8</v>
      </c>
      <c r="B3565" t="s">
        <v>9743</v>
      </c>
      <c r="C3565" t="s">
        <v>9744</v>
      </c>
      <c r="D3565" t="s">
        <v>9745</v>
      </c>
      <c r="E3565" t="s">
        <v>12</v>
      </c>
      <c r="F3565" t="s">
        <v>10220</v>
      </c>
      <c r="G3565" t="s">
        <v>10221</v>
      </c>
      <c r="H3565" t="s">
        <v>10222</v>
      </c>
      <c r="I3565" s="1">
        <v>8472764</v>
      </c>
      <c r="J3565" s="1">
        <v>20328306</v>
      </c>
      <c r="K3565" s="7">
        <f>(J3565-I3565)/I3565</f>
        <v>1.3992531834947839</v>
      </c>
      <c r="L3565" s="8">
        <f t="shared" si="55"/>
        <v>2.3284946263733893E-5</v>
      </c>
    </row>
    <row r="3566" spans="1:12" x14ac:dyDescent="0.25">
      <c r="A3566" t="s">
        <v>8</v>
      </c>
      <c r="B3566" t="s">
        <v>9</v>
      </c>
      <c r="C3566" t="s">
        <v>10</v>
      </c>
      <c r="D3566" t="s">
        <v>11</v>
      </c>
      <c r="E3566" t="s">
        <v>12</v>
      </c>
      <c r="F3566" t="s">
        <v>225</v>
      </c>
      <c r="G3566" t="s">
        <v>226</v>
      </c>
      <c r="H3566" t="s">
        <v>227</v>
      </c>
      <c r="I3566" s="1">
        <v>8466219</v>
      </c>
      <c r="J3566" s="1">
        <v>7997230</v>
      </c>
      <c r="K3566" s="7">
        <f>(J3566-I3566)/I3566</f>
        <v>-5.5395330548382929E-2</v>
      </c>
      <c r="L3566" s="8">
        <f t="shared" si="55"/>
        <v>9.1603831036742863E-6</v>
      </c>
    </row>
    <row r="3567" spans="1:12" x14ac:dyDescent="0.25">
      <c r="A3567" t="s">
        <v>8</v>
      </c>
      <c r="B3567" t="s">
        <v>10411</v>
      </c>
      <c r="C3567" t="s">
        <v>10412</v>
      </c>
      <c r="D3567" t="s">
        <v>10413</v>
      </c>
      <c r="E3567" t="s">
        <v>12</v>
      </c>
      <c r="F3567" t="s">
        <v>10836</v>
      </c>
      <c r="G3567" t="s">
        <v>10837</v>
      </c>
      <c r="H3567" t="s">
        <v>10838</v>
      </c>
      <c r="I3567" s="1">
        <v>8453442</v>
      </c>
      <c r="J3567" s="1">
        <v>2120606</v>
      </c>
      <c r="K3567" s="7">
        <f>(J3567-I3567)/I3567</f>
        <v>-0.74914289351012286</v>
      </c>
      <c r="L3567" s="8">
        <f t="shared" si="55"/>
        <v>2.4290364753733872E-6</v>
      </c>
    </row>
    <row r="3568" spans="1:12" x14ac:dyDescent="0.25">
      <c r="A3568" t="s">
        <v>8</v>
      </c>
      <c r="B3568" t="s">
        <v>6517</v>
      </c>
      <c r="C3568" t="s">
        <v>6518</v>
      </c>
      <c r="D3568" t="s">
        <v>6519</v>
      </c>
      <c r="E3568" t="s">
        <v>12</v>
      </c>
      <c r="F3568" t="s">
        <v>6920</v>
      </c>
      <c r="G3568" t="s">
        <v>6921</v>
      </c>
      <c r="H3568" t="s">
        <v>6922</v>
      </c>
      <c r="I3568" s="1">
        <v>8449855</v>
      </c>
      <c r="J3568" s="1">
        <v>4756786</v>
      </c>
      <c r="K3568" s="7">
        <f>(J3568-I3568)/I3568</f>
        <v>-0.43705708559495993</v>
      </c>
      <c r="L3568" s="8">
        <f t="shared" si="55"/>
        <v>5.4486343524188238E-6</v>
      </c>
    </row>
    <row r="3569" spans="1:12" x14ac:dyDescent="0.25">
      <c r="A3569" t="s">
        <v>8</v>
      </c>
      <c r="B3569" t="s">
        <v>5478</v>
      </c>
      <c r="C3569" t="s">
        <v>5479</v>
      </c>
      <c r="D3569" t="s">
        <v>5480</v>
      </c>
      <c r="E3569" t="s">
        <v>12</v>
      </c>
      <c r="F3569" t="s">
        <v>5842</v>
      </c>
      <c r="G3569" t="s">
        <v>5843</v>
      </c>
      <c r="H3569" t="s">
        <v>5844</v>
      </c>
      <c r="I3569" s="1">
        <v>8449565</v>
      </c>
      <c r="J3569" s="1">
        <v>6827114</v>
      </c>
      <c r="K3569" s="7">
        <f>(J3569-I3569)/I3569</f>
        <v>-0.19201592034619533</v>
      </c>
      <c r="L3569" s="8">
        <f t="shared" si="55"/>
        <v>7.8200801693158961E-6</v>
      </c>
    </row>
    <row r="3570" spans="1:12" x14ac:dyDescent="0.25">
      <c r="A3570" t="s">
        <v>8</v>
      </c>
      <c r="B3570" t="s">
        <v>5231</v>
      </c>
      <c r="C3570" t="s">
        <v>5232</v>
      </c>
      <c r="D3570" t="s">
        <v>5233</v>
      </c>
      <c r="E3570" t="s">
        <v>12</v>
      </c>
      <c r="F3570" t="s">
        <v>5472</v>
      </c>
      <c r="G3570" t="s">
        <v>5473</v>
      </c>
      <c r="H3570" t="s">
        <v>5474</v>
      </c>
      <c r="I3570" s="1">
        <v>8444195</v>
      </c>
      <c r="J3570" s="1">
        <v>11430506</v>
      </c>
      <c r="K3570" s="7">
        <f>(J3570-I3570)/I3570</f>
        <v>0.35365253881512682</v>
      </c>
      <c r="L3570" s="8">
        <f t="shared" si="55"/>
        <v>1.3093010208390599E-5</v>
      </c>
    </row>
    <row r="3571" spans="1:12" x14ac:dyDescent="0.25">
      <c r="A3571" t="s">
        <v>8</v>
      </c>
      <c r="B3571" t="s">
        <v>12406</v>
      </c>
      <c r="C3571" t="s">
        <v>12407</v>
      </c>
      <c r="D3571" t="s">
        <v>12408</v>
      </c>
      <c r="E3571" t="s">
        <v>12</v>
      </c>
      <c r="F3571" t="s">
        <v>12988</v>
      </c>
      <c r="G3571" t="s">
        <v>12989</v>
      </c>
      <c r="H3571" t="s">
        <v>12990</v>
      </c>
      <c r="I3571" s="1">
        <v>8444167</v>
      </c>
      <c r="J3571" s="1">
        <v>9572776</v>
      </c>
      <c r="K3571" s="7">
        <f>(J3571-I3571)/I3571</f>
        <v>0.13365545707468837</v>
      </c>
      <c r="L3571" s="8">
        <f t="shared" si="55"/>
        <v>1.0965083600904153E-5</v>
      </c>
    </row>
    <row r="3572" spans="1:12" x14ac:dyDescent="0.25">
      <c r="A3572" t="s">
        <v>8</v>
      </c>
      <c r="B3572" t="s">
        <v>6517</v>
      </c>
      <c r="C3572" t="s">
        <v>6518</v>
      </c>
      <c r="D3572" t="s">
        <v>6519</v>
      </c>
      <c r="E3572" t="s">
        <v>12</v>
      </c>
      <c r="F3572" t="s">
        <v>7479</v>
      </c>
      <c r="G3572" t="s">
        <v>7480</v>
      </c>
      <c r="H3572" t="s">
        <v>7481</v>
      </c>
      <c r="I3572" s="1">
        <v>8438465</v>
      </c>
      <c r="J3572" s="1">
        <v>12078681</v>
      </c>
      <c r="K3572" s="7">
        <f>(J3572-I3572)/I3572</f>
        <v>0.43138366989730953</v>
      </c>
      <c r="L3572" s="8">
        <f t="shared" si="55"/>
        <v>1.3835458695957428E-5</v>
      </c>
    </row>
    <row r="3573" spans="1:12" x14ac:dyDescent="0.25">
      <c r="A3573" t="s">
        <v>8</v>
      </c>
      <c r="B3573" t="s">
        <v>6006</v>
      </c>
      <c r="C3573" t="s">
        <v>6007</v>
      </c>
      <c r="D3573" t="s">
        <v>6008</v>
      </c>
      <c r="E3573" t="s">
        <v>12</v>
      </c>
      <c r="F3573" t="s">
        <v>6260</v>
      </c>
      <c r="G3573" t="s">
        <v>6261</v>
      </c>
      <c r="H3573" t="s">
        <v>6262</v>
      </c>
      <c r="I3573" s="1">
        <v>8436340</v>
      </c>
      <c r="J3573" s="1">
        <v>16346149</v>
      </c>
      <c r="K3573" s="7">
        <f>(J3573-I3573)/I3573</f>
        <v>0.93758774539670042</v>
      </c>
      <c r="L3573" s="8">
        <f t="shared" si="55"/>
        <v>1.8723606437446755E-5</v>
      </c>
    </row>
    <row r="3574" spans="1:12" x14ac:dyDescent="0.25">
      <c r="A3574" t="s">
        <v>8</v>
      </c>
      <c r="B3574" t="s">
        <v>6517</v>
      </c>
      <c r="C3574" t="s">
        <v>6518</v>
      </c>
      <c r="D3574" t="s">
        <v>6519</v>
      </c>
      <c r="E3574" t="s">
        <v>12</v>
      </c>
      <c r="F3574" t="s">
        <v>6755</v>
      </c>
      <c r="G3574" t="s">
        <v>6756</v>
      </c>
      <c r="H3574" t="s">
        <v>6757</v>
      </c>
      <c r="I3574" s="1">
        <v>8435299</v>
      </c>
      <c r="J3574" s="1">
        <v>4150681</v>
      </c>
      <c r="K3574" s="7">
        <f>(J3574-I3574)/I3574</f>
        <v>-0.50793907838951535</v>
      </c>
      <c r="L3574" s="8">
        <f t="shared" si="55"/>
        <v>4.754374714887766E-6</v>
      </c>
    </row>
    <row r="3575" spans="1:12" x14ac:dyDescent="0.25">
      <c r="A3575" t="s">
        <v>8</v>
      </c>
      <c r="B3575" t="s">
        <v>3187</v>
      </c>
      <c r="C3575" t="s">
        <v>3188</v>
      </c>
      <c r="D3575" t="s">
        <v>3189</v>
      </c>
      <c r="E3575" t="s">
        <v>12</v>
      </c>
      <c r="F3575" t="s">
        <v>4303</v>
      </c>
      <c r="G3575" t="s">
        <v>4304</v>
      </c>
      <c r="H3575" t="s">
        <v>4305</v>
      </c>
      <c r="I3575" s="1">
        <v>8419621</v>
      </c>
      <c r="J3575" s="1">
        <v>5713010</v>
      </c>
      <c r="K3575" s="7">
        <f>(J3575-I3575)/I3575</f>
        <v>-0.32146470725938853</v>
      </c>
      <c r="L3575" s="8">
        <f t="shared" si="55"/>
        <v>6.5439358721860235E-6</v>
      </c>
    </row>
    <row r="3576" spans="1:12" x14ac:dyDescent="0.25">
      <c r="A3576" t="s">
        <v>8</v>
      </c>
      <c r="B3576" t="s">
        <v>14253</v>
      </c>
      <c r="C3576" t="s">
        <v>14254</v>
      </c>
      <c r="D3576" t="s">
        <v>14255</v>
      </c>
      <c r="E3576" t="s">
        <v>12</v>
      </c>
      <c r="F3576" t="s">
        <v>14511</v>
      </c>
      <c r="G3576" t="s">
        <v>14512</v>
      </c>
      <c r="H3576" t="s">
        <v>14513</v>
      </c>
      <c r="I3576" s="1">
        <v>8413620</v>
      </c>
      <c r="J3576" s="1">
        <v>3135565</v>
      </c>
      <c r="K3576" s="7">
        <f>(J3576-I3576)/I3576</f>
        <v>-0.62732272196747652</v>
      </c>
      <c r="L3576" s="8">
        <f t="shared" si="55"/>
        <v>3.5916156777374744E-6</v>
      </c>
    </row>
    <row r="3577" spans="1:12" x14ac:dyDescent="0.25">
      <c r="A3577" t="s">
        <v>8</v>
      </c>
      <c r="B3577" t="s">
        <v>10411</v>
      </c>
      <c r="C3577" t="s">
        <v>10412</v>
      </c>
      <c r="D3577" t="s">
        <v>10413</v>
      </c>
      <c r="E3577" t="s">
        <v>12</v>
      </c>
      <c r="F3577" t="s">
        <v>10683</v>
      </c>
      <c r="G3577" t="s">
        <v>10684</v>
      </c>
      <c r="H3577" t="s">
        <v>10685</v>
      </c>
      <c r="I3577" s="1">
        <v>8403341</v>
      </c>
      <c r="J3577" s="1">
        <v>2422003</v>
      </c>
      <c r="K3577" s="7">
        <f>(J3577-I3577)/I3577</f>
        <v>-0.71178094522166835</v>
      </c>
      <c r="L3577" s="8">
        <f t="shared" si="55"/>
        <v>2.7742700107722837E-6</v>
      </c>
    </row>
    <row r="3578" spans="1:12" x14ac:dyDescent="0.25">
      <c r="A3578" t="s">
        <v>8</v>
      </c>
      <c r="B3578" t="s">
        <v>1117</v>
      </c>
      <c r="C3578" t="s">
        <v>1118</v>
      </c>
      <c r="D3578" t="s">
        <v>1119</v>
      </c>
      <c r="E3578" t="s">
        <v>12</v>
      </c>
      <c r="F3578" t="s">
        <v>1225</v>
      </c>
      <c r="G3578" t="s">
        <v>1226</v>
      </c>
      <c r="H3578" t="s">
        <v>1227</v>
      </c>
      <c r="I3578" s="1">
        <v>8392168</v>
      </c>
      <c r="J3578" s="1">
        <v>11900597</v>
      </c>
      <c r="K3578" s="7">
        <f>(J3578-I3578)/I3578</f>
        <v>0.41805991014479216</v>
      </c>
      <c r="L3578" s="8">
        <f t="shared" si="55"/>
        <v>1.3631473357954803E-5</v>
      </c>
    </row>
    <row r="3579" spans="1:12" x14ac:dyDescent="0.25">
      <c r="A3579" t="s">
        <v>8</v>
      </c>
      <c r="B3579" t="s">
        <v>9743</v>
      </c>
      <c r="C3579" t="s">
        <v>9744</v>
      </c>
      <c r="D3579" t="s">
        <v>9745</v>
      </c>
      <c r="E3579" t="s">
        <v>12</v>
      </c>
      <c r="F3579" t="s">
        <v>10327</v>
      </c>
      <c r="G3579" t="s">
        <v>10328</v>
      </c>
      <c r="H3579" t="s">
        <v>10329</v>
      </c>
      <c r="I3579" s="1">
        <v>8386313</v>
      </c>
      <c r="J3579" s="1">
        <v>7530613</v>
      </c>
      <c r="K3579" s="7">
        <f>(J3579-I3579)/I3579</f>
        <v>-0.10203530442996821</v>
      </c>
      <c r="L3579" s="8">
        <f t="shared" si="55"/>
        <v>8.6258992282965386E-6</v>
      </c>
    </row>
    <row r="3580" spans="1:12" x14ac:dyDescent="0.25">
      <c r="A3580" t="s">
        <v>8</v>
      </c>
      <c r="B3580" t="s">
        <v>970</v>
      </c>
      <c r="C3580" t="s">
        <v>971</v>
      </c>
      <c r="D3580" t="s">
        <v>972</v>
      </c>
      <c r="E3580" t="s">
        <v>12</v>
      </c>
      <c r="F3580" t="s">
        <v>1045</v>
      </c>
      <c r="G3580" t="s">
        <v>1046</v>
      </c>
      <c r="H3580" t="s">
        <v>1047</v>
      </c>
      <c r="I3580" s="1">
        <v>8380229</v>
      </c>
      <c r="J3580" s="1">
        <v>6593485</v>
      </c>
      <c r="K3580" s="7">
        <f>(J3580-I3580)/I3580</f>
        <v>-0.21320944809503417</v>
      </c>
      <c r="L3580" s="8">
        <f t="shared" si="55"/>
        <v>7.5524711166653765E-6</v>
      </c>
    </row>
    <row r="3581" spans="1:12" x14ac:dyDescent="0.25">
      <c r="A3581" t="s">
        <v>8</v>
      </c>
      <c r="B3581" t="s">
        <v>14253</v>
      </c>
      <c r="C3581" t="s">
        <v>14254</v>
      </c>
      <c r="D3581" t="s">
        <v>14255</v>
      </c>
      <c r="E3581" t="s">
        <v>12</v>
      </c>
      <c r="F3581" t="s">
        <v>15078</v>
      </c>
      <c r="G3581" t="s">
        <v>15079</v>
      </c>
      <c r="H3581" t="s">
        <v>15080</v>
      </c>
      <c r="I3581" s="1">
        <v>8377303</v>
      </c>
      <c r="J3581" s="1">
        <v>18149382</v>
      </c>
      <c r="K3581" s="7">
        <f>(J3581-I3581)/I3581</f>
        <v>1.1664946343709903</v>
      </c>
      <c r="L3581" s="8">
        <f t="shared" si="55"/>
        <v>2.0789109756119334E-5</v>
      </c>
    </row>
    <row r="3582" spans="1:12" x14ac:dyDescent="0.25">
      <c r="A3582" t="s">
        <v>8</v>
      </c>
      <c r="B3582" t="s">
        <v>6517</v>
      </c>
      <c r="C3582" t="s">
        <v>6518</v>
      </c>
      <c r="D3582" t="s">
        <v>6519</v>
      </c>
      <c r="E3582" t="s">
        <v>12</v>
      </c>
      <c r="F3582" t="s">
        <v>8420</v>
      </c>
      <c r="G3582" t="s">
        <v>8421</v>
      </c>
      <c r="H3582" t="s">
        <v>8422</v>
      </c>
      <c r="I3582" s="1">
        <v>8369387</v>
      </c>
      <c r="J3582" s="1">
        <v>12587953</v>
      </c>
      <c r="K3582" s="7">
        <f>(J3582-I3582)/I3582</f>
        <v>0.50404719007497201</v>
      </c>
      <c r="L3582" s="8">
        <f t="shared" si="55"/>
        <v>1.4418801506402347E-5</v>
      </c>
    </row>
    <row r="3583" spans="1:12" x14ac:dyDescent="0.25">
      <c r="A3583" t="s">
        <v>8</v>
      </c>
      <c r="B3583" t="s">
        <v>14253</v>
      </c>
      <c r="C3583" t="s">
        <v>14254</v>
      </c>
      <c r="D3583" t="s">
        <v>14255</v>
      </c>
      <c r="E3583" t="s">
        <v>12</v>
      </c>
      <c r="F3583" t="s">
        <v>15003</v>
      </c>
      <c r="G3583" t="s">
        <v>15004</v>
      </c>
      <c r="H3583" t="s">
        <v>15005</v>
      </c>
      <c r="I3583" s="1">
        <v>8360864</v>
      </c>
      <c r="J3583" s="1">
        <v>23157489</v>
      </c>
      <c r="K3583" s="7">
        <f>(J3583-I3583)/I3583</f>
        <v>1.7697483178771956</v>
      </c>
      <c r="L3583" s="8">
        <f t="shared" si="55"/>
        <v>2.652561836524936E-5</v>
      </c>
    </row>
    <row r="3584" spans="1:12" x14ac:dyDescent="0.25">
      <c r="A3584" t="s">
        <v>8</v>
      </c>
      <c r="B3584" t="s">
        <v>9743</v>
      </c>
      <c r="C3584" t="s">
        <v>9744</v>
      </c>
      <c r="D3584" t="s">
        <v>9745</v>
      </c>
      <c r="E3584" t="s">
        <v>12</v>
      </c>
      <c r="F3584" t="s">
        <v>9776</v>
      </c>
      <c r="G3584" t="s">
        <v>9777</v>
      </c>
      <c r="H3584" t="s">
        <v>9778</v>
      </c>
      <c r="I3584" s="1">
        <v>8351776</v>
      </c>
      <c r="J3584" s="1">
        <v>12589799</v>
      </c>
      <c r="K3584" s="7">
        <f>(J3584-I3584)/I3584</f>
        <v>0.50743973497373496</v>
      </c>
      <c r="L3584" s="8">
        <f t="shared" si="55"/>
        <v>1.442091599694587E-5</v>
      </c>
    </row>
    <row r="3585" spans="1:12" x14ac:dyDescent="0.25">
      <c r="A3585" t="s">
        <v>8</v>
      </c>
      <c r="B3585" t="s">
        <v>11320</v>
      </c>
      <c r="C3585" t="s">
        <v>11321</v>
      </c>
      <c r="D3585" t="s">
        <v>11322</v>
      </c>
      <c r="E3585" t="s">
        <v>12</v>
      </c>
      <c r="F3585" t="s">
        <v>12119</v>
      </c>
      <c r="G3585" t="s">
        <v>12120</v>
      </c>
      <c r="H3585" t="s">
        <v>12121</v>
      </c>
      <c r="I3585" s="1">
        <v>8308581</v>
      </c>
      <c r="J3585" s="1">
        <v>6238583</v>
      </c>
      <c r="K3585" s="7">
        <f>(J3585-I3585)/I3585</f>
        <v>-0.24913977489056194</v>
      </c>
      <c r="L3585" s="8">
        <f t="shared" si="55"/>
        <v>7.1459505733947419E-6</v>
      </c>
    </row>
    <row r="3586" spans="1:12" x14ac:dyDescent="0.25">
      <c r="A3586" t="s">
        <v>8</v>
      </c>
      <c r="B3586" t="s">
        <v>3187</v>
      </c>
      <c r="C3586" t="s">
        <v>3188</v>
      </c>
      <c r="D3586" t="s">
        <v>3189</v>
      </c>
      <c r="E3586" t="s">
        <v>12</v>
      </c>
      <c r="F3586" t="s">
        <v>3607</v>
      </c>
      <c r="G3586" t="s">
        <v>3608</v>
      </c>
      <c r="H3586" t="s">
        <v>3609</v>
      </c>
      <c r="I3586" s="1">
        <v>8306163</v>
      </c>
      <c r="J3586" s="1">
        <v>15314199</v>
      </c>
      <c r="K3586" s="7">
        <f>(J3586-I3586)/I3586</f>
        <v>0.84371520279580359</v>
      </c>
      <c r="L3586" s="8">
        <f t="shared" si="55"/>
        <v>1.7541564987615168E-5</v>
      </c>
    </row>
    <row r="3587" spans="1:12" x14ac:dyDescent="0.25">
      <c r="A3587" t="s">
        <v>8</v>
      </c>
      <c r="B3587" t="s">
        <v>9743</v>
      </c>
      <c r="C3587" t="s">
        <v>9744</v>
      </c>
      <c r="D3587" t="s">
        <v>9745</v>
      </c>
      <c r="E3587" t="s">
        <v>12</v>
      </c>
      <c r="F3587" t="s">
        <v>9932</v>
      </c>
      <c r="G3587" t="s">
        <v>9933</v>
      </c>
      <c r="H3587" t="s">
        <v>9934</v>
      </c>
      <c r="I3587" s="1">
        <v>8303287</v>
      </c>
      <c r="J3587" s="1">
        <v>15044327</v>
      </c>
      <c r="K3587" s="7">
        <f>(J3587-I3587)/I3587</f>
        <v>0.81185198102871792</v>
      </c>
      <c r="L3587" s="8">
        <f t="shared" si="55"/>
        <v>1.72324415900194E-5</v>
      </c>
    </row>
    <row r="3588" spans="1:12" x14ac:dyDescent="0.25">
      <c r="A3588" t="s">
        <v>8</v>
      </c>
      <c r="B3588" t="s">
        <v>14253</v>
      </c>
      <c r="C3588" t="s">
        <v>14254</v>
      </c>
      <c r="D3588" t="s">
        <v>14255</v>
      </c>
      <c r="E3588" t="s">
        <v>12</v>
      </c>
      <c r="F3588" t="s">
        <v>14541</v>
      </c>
      <c r="G3588" t="s">
        <v>14542</v>
      </c>
      <c r="H3588" t="s">
        <v>14543</v>
      </c>
      <c r="I3588" s="1">
        <v>8300643</v>
      </c>
      <c r="J3588" s="1">
        <v>6748788</v>
      </c>
      <c r="K3588" s="7">
        <f>(J3588-I3588)/I3588</f>
        <v>-0.18695599846903427</v>
      </c>
      <c r="L3588" s="8">
        <f t="shared" si="55"/>
        <v>7.7303620835564027E-6</v>
      </c>
    </row>
    <row r="3589" spans="1:12" x14ac:dyDescent="0.25">
      <c r="A3589" t="s">
        <v>8</v>
      </c>
      <c r="B3589" t="s">
        <v>9128</v>
      </c>
      <c r="C3589" t="s">
        <v>9129</v>
      </c>
      <c r="D3589" t="s">
        <v>9130</v>
      </c>
      <c r="E3589" t="s">
        <v>12</v>
      </c>
      <c r="F3589" t="s">
        <v>9737</v>
      </c>
      <c r="G3589" t="s">
        <v>9738</v>
      </c>
      <c r="H3589" t="s">
        <v>9739</v>
      </c>
      <c r="I3589" s="1">
        <v>8294871</v>
      </c>
      <c r="J3589" s="1">
        <v>4098333</v>
      </c>
      <c r="K3589" s="7">
        <f>(J3589-I3589)/I3589</f>
        <v>-0.50591962189647077</v>
      </c>
      <c r="L3589" s="8">
        <f t="shared" si="55"/>
        <v>4.69441298630035E-6</v>
      </c>
    </row>
    <row r="3590" spans="1:12" x14ac:dyDescent="0.25">
      <c r="A3590" t="s">
        <v>8</v>
      </c>
      <c r="B3590" t="s">
        <v>5478</v>
      </c>
      <c r="C3590" t="s">
        <v>5479</v>
      </c>
      <c r="D3590" t="s">
        <v>5480</v>
      </c>
      <c r="E3590" t="s">
        <v>12</v>
      </c>
      <c r="F3590" t="s">
        <v>5986</v>
      </c>
      <c r="G3590" t="s">
        <v>5987</v>
      </c>
      <c r="H3590" t="s">
        <v>5988</v>
      </c>
      <c r="I3590" s="1">
        <v>8284147</v>
      </c>
      <c r="J3590" s="1">
        <v>14465559</v>
      </c>
      <c r="K3590" s="7">
        <f>(J3590-I3590)/I3590</f>
        <v>0.74617362535937615</v>
      </c>
      <c r="L3590" s="8">
        <f t="shared" si="55"/>
        <v>1.6569494968733362E-5</v>
      </c>
    </row>
    <row r="3591" spans="1:12" x14ac:dyDescent="0.25">
      <c r="A3591" t="s">
        <v>8</v>
      </c>
      <c r="B3591" t="s">
        <v>798</v>
      </c>
      <c r="C3591" t="s">
        <v>799</v>
      </c>
      <c r="D3591" t="s">
        <v>800</v>
      </c>
      <c r="E3591" t="s">
        <v>12</v>
      </c>
      <c r="F3591" t="s">
        <v>878</v>
      </c>
      <c r="G3591" t="s">
        <v>879</v>
      </c>
      <c r="H3591" t="s">
        <v>880</v>
      </c>
      <c r="I3591" s="1">
        <v>8282457</v>
      </c>
      <c r="J3591" s="1">
        <v>8469761</v>
      </c>
      <c r="K3591" s="7">
        <f>(J3591-I3591)/I3591</f>
        <v>2.2614545418104797E-2</v>
      </c>
      <c r="L3591" s="8">
        <f t="shared" si="55"/>
        <v>9.7016411378138962E-6</v>
      </c>
    </row>
    <row r="3592" spans="1:12" x14ac:dyDescent="0.25">
      <c r="A3592" t="s">
        <v>8</v>
      </c>
      <c r="B3592" t="s">
        <v>11320</v>
      </c>
      <c r="C3592" t="s">
        <v>11321</v>
      </c>
      <c r="D3592" t="s">
        <v>11322</v>
      </c>
      <c r="E3592" t="s">
        <v>12</v>
      </c>
      <c r="F3592" t="s">
        <v>11545</v>
      </c>
      <c r="G3592" t="s">
        <v>11546</v>
      </c>
      <c r="H3592" t="s">
        <v>11547</v>
      </c>
      <c r="I3592" s="1">
        <v>8263534</v>
      </c>
      <c r="J3592" s="1">
        <v>9773859</v>
      </c>
      <c r="K3592" s="7">
        <f>(J3592-I3592)/I3592</f>
        <v>0.1827698657741349</v>
      </c>
      <c r="L3592" s="8">
        <f t="shared" ref="L3592:L3655" si="56">J3592/$J$7325</f>
        <v>1.1195413016918965E-5</v>
      </c>
    </row>
    <row r="3593" spans="1:12" x14ac:dyDescent="0.25">
      <c r="A3593" t="s">
        <v>8</v>
      </c>
      <c r="B3593" t="s">
        <v>14253</v>
      </c>
      <c r="C3593" t="s">
        <v>14254</v>
      </c>
      <c r="D3593" t="s">
        <v>14255</v>
      </c>
      <c r="E3593" t="s">
        <v>12</v>
      </c>
      <c r="F3593" t="s">
        <v>15693</v>
      </c>
      <c r="G3593" t="s">
        <v>15694</v>
      </c>
      <c r="H3593" t="s">
        <v>15695</v>
      </c>
      <c r="I3593" s="1">
        <v>8231919</v>
      </c>
      <c r="J3593" s="1">
        <v>8160921</v>
      </c>
      <c r="K3593" s="7">
        <f>(J3593-I3593)/I3593</f>
        <v>-8.6247204327447834E-3</v>
      </c>
      <c r="L3593" s="8">
        <f t="shared" si="56"/>
        <v>9.3478820590155161E-6</v>
      </c>
    </row>
    <row r="3594" spans="1:12" x14ac:dyDescent="0.25">
      <c r="A3594" t="s">
        <v>8</v>
      </c>
      <c r="B3594" t="s">
        <v>6006</v>
      </c>
      <c r="C3594" t="s">
        <v>6007</v>
      </c>
      <c r="D3594" t="s">
        <v>6008</v>
      </c>
      <c r="E3594" t="s">
        <v>12</v>
      </c>
      <c r="F3594" t="s">
        <v>6095</v>
      </c>
      <c r="G3594" t="s">
        <v>6096</v>
      </c>
      <c r="H3594" t="s">
        <v>6097</v>
      </c>
      <c r="I3594" s="1">
        <v>8209926</v>
      </c>
      <c r="J3594" s="1">
        <v>7810649</v>
      </c>
      <c r="K3594" s="7">
        <f>(J3594-I3594)/I3594</f>
        <v>-4.863344687881474E-2</v>
      </c>
      <c r="L3594" s="8">
        <f t="shared" si="56"/>
        <v>8.9466649237711627E-6</v>
      </c>
    </row>
    <row r="3595" spans="1:12" x14ac:dyDescent="0.25">
      <c r="A3595" t="s">
        <v>8</v>
      </c>
      <c r="B3595" t="s">
        <v>4435</v>
      </c>
      <c r="C3595" t="s">
        <v>4436</v>
      </c>
      <c r="D3595" t="s">
        <v>4437</v>
      </c>
      <c r="E3595" t="s">
        <v>12</v>
      </c>
      <c r="F3595" t="s">
        <v>5096</v>
      </c>
      <c r="G3595" t="s">
        <v>5097</v>
      </c>
      <c r="H3595" t="s">
        <v>5098</v>
      </c>
      <c r="I3595" s="1">
        <v>8208471</v>
      </c>
      <c r="J3595" s="1">
        <v>8666178</v>
      </c>
      <c r="K3595" s="7">
        <f>(J3595-I3595)/I3595</f>
        <v>5.5760323694875699E-2</v>
      </c>
      <c r="L3595" s="8">
        <f t="shared" si="56"/>
        <v>9.9266259098004951E-6</v>
      </c>
    </row>
    <row r="3596" spans="1:12" x14ac:dyDescent="0.25">
      <c r="A3596" t="s">
        <v>8</v>
      </c>
      <c r="B3596" t="s">
        <v>14253</v>
      </c>
      <c r="C3596" t="s">
        <v>14254</v>
      </c>
      <c r="D3596" t="s">
        <v>14255</v>
      </c>
      <c r="E3596" t="s">
        <v>12</v>
      </c>
      <c r="F3596" t="s">
        <v>15753</v>
      </c>
      <c r="G3596" t="s">
        <v>15754</v>
      </c>
      <c r="H3596" t="s">
        <v>15755</v>
      </c>
      <c r="I3596" s="1">
        <v>8207352</v>
      </c>
      <c r="J3596" s="1">
        <v>8243900</v>
      </c>
      <c r="K3596" s="7">
        <f>(J3596-I3596)/I3596</f>
        <v>4.4530806038293475E-3</v>
      </c>
      <c r="L3596" s="8">
        <f t="shared" si="56"/>
        <v>9.4429298980247457E-6</v>
      </c>
    </row>
    <row r="3597" spans="1:12" x14ac:dyDescent="0.25">
      <c r="A3597" t="s">
        <v>8</v>
      </c>
      <c r="B3597" t="s">
        <v>4435</v>
      </c>
      <c r="C3597" t="s">
        <v>4436</v>
      </c>
      <c r="D3597" t="s">
        <v>4437</v>
      </c>
      <c r="E3597" t="s">
        <v>12</v>
      </c>
      <c r="F3597" t="s">
        <v>5087</v>
      </c>
      <c r="G3597" t="s">
        <v>5088</v>
      </c>
      <c r="H3597" t="s">
        <v>5089</v>
      </c>
      <c r="I3597" s="1">
        <v>8198555</v>
      </c>
      <c r="J3597" s="1">
        <v>20375746</v>
      </c>
      <c r="K3597" s="7">
        <f>(J3597-I3597)/I3597</f>
        <v>1.4852850288861879</v>
      </c>
      <c r="L3597" s="8">
        <f t="shared" si="56"/>
        <v>2.3339286150724553E-5</v>
      </c>
    </row>
    <row r="3598" spans="1:12" x14ac:dyDescent="0.25">
      <c r="A3598" t="s">
        <v>8</v>
      </c>
      <c r="B3598" t="s">
        <v>13473</v>
      </c>
      <c r="C3598" t="s">
        <v>13474</v>
      </c>
      <c r="D3598" t="s">
        <v>13475</v>
      </c>
      <c r="E3598" t="s">
        <v>12</v>
      </c>
      <c r="F3598" t="s">
        <v>13563</v>
      </c>
      <c r="G3598" t="s">
        <v>13564</v>
      </c>
      <c r="H3598" t="s">
        <v>13565</v>
      </c>
      <c r="I3598" s="1">
        <v>8196585</v>
      </c>
      <c r="J3598" s="1">
        <v>18001072</v>
      </c>
      <c r="K3598" s="7">
        <f>(J3598-I3598)/I3598</f>
        <v>1.1961673062623031</v>
      </c>
      <c r="L3598" s="8">
        <f t="shared" si="56"/>
        <v>2.0619228882603636E-5</v>
      </c>
    </row>
    <row r="3599" spans="1:12" x14ac:dyDescent="0.25">
      <c r="A3599" t="s">
        <v>8</v>
      </c>
      <c r="B3599" t="s">
        <v>12406</v>
      </c>
      <c r="C3599" t="s">
        <v>12407</v>
      </c>
      <c r="D3599" t="s">
        <v>12408</v>
      </c>
      <c r="E3599" t="s">
        <v>12</v>
      </c>
      <c r="F3599" t="s">
        <v>12844</v>
      </c>
      <c r="G3599" t="s">
        <v>12845</v>
      </c>
      <c r="H3599" t="s">
        <v>12846</v>
      </c>
      <c r="I3599" s="1">
        <v>8190581</v>
      </c>
      <c r="J3599" s="1">
        <v>14847036</v>
      </c>
      <c r="K3599" s="7">
        <f>(J3599-I3599)/I3599</f>
        <v>0.81269631543842857</v>
      </c>
      <c r="L3599" s="8">
        <f t="shared" si="56"/>
        <v>1.7006455699541449E-5</v>
      </c>
    </row>
    <row r="3600" spans="1:12" x14ac:dyDescent="0.25">
      <c r="A3600" t="s">
        <v>8</v>
      </c>
      <c r="B3600" t="s">
        <v>5231</v>
      </c>
      <c r="C3600" t="s">
        <v>5232</v>
      </c>
      <c r="D3600" t="s">
        <v>5233</v>
      </c>
      <c r="E3600" t="s">
        <v>12</v>
      </c>
      <c r="F3600" t="s">
        <v>5457</v>
      </c>
      <c r="G3600" t="s">
        <v>5458</v>
      </c>
      <c r="H3600" t="s">
        <v>5459</v>
      </c>
      <c r="I3600" s="1">
        <v>8189613</v>
      </c>
      <c r="J3600" s="1">
        <v>10230179</v>
      </c>
      <c r="K3600" s="7">
        <f>(J3600-I3600)/I3600</f>
        <v>0.24916513149034025</v>
      </c>
      <c r="L3600" s="8">
        <f t="shared" si="56"/>
        <v>1.1718102250299604E-5</v>
      </c>
    </row>
    <row r="3601" spans="1:12" x14ac:dyDescent="0.25">
      <c r="A3601" t="s">
        <v>8</v>
      </c>
      <c r="B3601" t="s">
        <v>10411</v>
      </c>
      <c r="C3601" t="s">
        <v>10412</v>
      </c>
      <c r="D3601" t="s">
        <v>10413</v>
      </c>
      <c r="E3601" t="s">
        <v>12</v>
      </c>
      <c r="F3601" t="s">
        <v>10583</v>
      </c>
      <c r="G3601" t="s">
        <v>10584</v>
      </c>
      <c r="H3601" t="s">
        <v>10585</v>
      </c>
      <c r="I3601" s="1">
        <v>8186639</v>
      </c>
      <c r="J3601" s="1">
        <v>15307686</v>
      </c>
      <c r="K3601" s="7">
        <f>(J3601-I3601)/I3601</f>
        <v>0.86983767086835029</v>
      </c>
      <c r="L3601" s="8">
        <f t="shared" si="56"/>
        <v>1.7534104707598933E-5</v>
      </c>
    </row>
    <row r="3602" spans="1:12" x14ac:dyDescent="0.25">
      <c r="A3602" t="s">
        <v>8</v>
      </c>
      <c r="B3602" t="s">
        <v>1117</v>
      </c>
      <c r="C3602" t="s">
        <v>1118</v>
      </c>
      <c r="D3602" t="s">
        <v>1119</v>
      </c>
      <c r="E3602" t="s">
        <v>12</v>
      </c>
      <c r="F3602" t="s">
        <v>1587</v>
      </c>
      <c r="G3602" t="s">
        <v>1588</v>
      </c>
      <c r="H3602" t="s">
        <v>1589</v>
      </c>
      <c r="I3602" s="1">
        <v>8172412</v>
      </c>
      <c r="J3602" s="1">
        <v>8095105</v>
      </c>
      <c r="K3602" s="7">
        <f>(J3602-I3602)/I3602</f>
        <v>-9.4595084046178775E-3</v>
      </c>
      <c r="L3602" s="8">
        <f t="shared" si="56"/>
        <v>9.2724934839274637E-6</v>
      </c>
    </row>
    <row r="3603" spans="1:12" x14ac:dyDescent="0.25">
      <c r="A3603" t="s">
        <v>8</v>
      </c>
      <c r="B3603" t="s">
        <v>16902</v>
      </c>
      <c r="C3603" t="s">
        <v>16903</v>
      </c>
      <c r="D3603" t="s">
        <v>16904</v>
      </c>
      <c r="E3603" t="s">
        <v>12</v>
      </c>
      <c r="F3603" t="s">
        <v>17035</v>
      </c>
      <c r="G3603" t="s">
        <v>17036</v>
      </c>
      <c r="H3603" t="s">
        <v>17037</v>
      </c>
      <c r="I3603" s="1">
        <v>8167678</v>
      </c>
      <c r="J3603" s="1">
        <v>4130374</v>
      </c>
      <c r="K3603" s="7">
        <f>(J3603-I3603)/I3603</f>
        <v>-0.49430254228925286</v>
      </c>
      <c r="L3603" s="8">
        <f t="shared" si="56"/>
        <v>4.7311141734645086E-6</v>
      </c>
    </row>
    <row r="3604" spans="1:12" x14ac:dyDescent="0.25">
      <c r="A3604" t="s">
        <v>8</v>
      </c>
      <c r="B3604" t="s">
        <v>6517</v>
      </c>
      <c r="C3604" t="s">
        <v>6518</v>
      </c>
      <c r="D3604" t="s">
        <v>6519</v>
      </c>
      <c r="E3604" t="s">
        <v>12</v>
      </c>
      <c r="F3604" t="s">
        <v>8249</v>
      </c>
      <c r="G3604" t="s">
        <v>8250</v>
      </c>
      <c r="H3604" t="s">
        <v>8251</v>
      </c>
      <c r="I3604" s="1">
        <v>8166127</v>
      </c>
      <c r="J3604" s="1">
        <v>15018422</v>
      </c>
      <c r="K3604" s="7">
        <f>(J3604-I3604)/I3604</f>
        <v>0.83911198050189517</v>
      </c>
      <c r="L3604" s="8">
        <f t="shared" si="56"/>
        <v>1.7202768850295687E-5</v>
      </c>
    </row>
    <row r="3605" spans="1:12" x14ac:dyDescent="0.25">
      <c r="A3605" t="s">
        <v>8</v>
      </c>
      <c r="B3605" t="s">
        <v>16902</v>
      </c>
      <c r="C3605" t="s">
        <v>16903</v>
      </c>
      <c r="D3605" t="s">
        <v>16904</v>
      </c>
      <c r="E3605" t="s">
        <v>12</v>
      </c>
      <c r="F3605" t="s">
        <v>17023</v>
      </c>
      <c r="G3605" t="s">
        <v>17024</v>
      </c>
      <c r="H3605" t="s">
        <v>17025</v>
      </c>
      <c r="I3605" s="1">
        <v>8165202</v>
      </c>
      <c r="J3605" s="1">
        <v>6874741</v>
      </c>
      <c r="K3605" s="7">
        <f>(J3605-I3605)/I3605</f>
        <v>-0.15804397735659204</v>
      </c>
      <c r="L3605" s="8">
        <f t="shared" si="56"/>
        <v>7.8746342544277033E-6</v>
      </c>
    </row>
    <row r="3606" spans="1:12" x14ac:dyDescent="0.25">
      <c r="A3606" t="s">
        <v>8</v>
      </c>
      <c r="B3606" t="s">
        <v>5478</v>
      </c>
      <c r="C3606" t="s">
        <v>5479</v>
      </c>
      <c r="D3606" t="s">
        <v>5480</v>
      </c>
      <c r="E3606" t="s">
        <v>12</v>
      </c>
      <c r="F3606" t="s">
        <v>5992</v>
      </c>
      <c r="G3606" t="s">
        <v>5993</v>
      </c>
      <c r="H3606" t="s">
        <v>5994</v>
      </c>
      <c r="I3606" s="1">
        <v>8150293</v>
      </c>
      <c r="J3606" s="1">
        <v>16139671</v>
      </c>
      <c r="K3606" s="7">
        <f>(J3606-I3606)/I3606</f>
        <v>0.98025653801648605</v>
      </c>
      <c r="L3606" s="8">
        <f t="shared" si="56"/>
        <v>1.8487097348364603E-5</v>
      </c>
    </row>
    <row r="3607" spans="1:12" x14ac:dyDescent="0.25">
      <c r="A3607" t="s">
        <v>8</v>
      </c>
      <c r="B3607" t="s">
        <v>1117</v>
      </c>
      <c r="C3607" t="s">
        <v>1118</v>
      </c>
      <c r="D3607" t="s">
        <v>1119</v>
      </c>
      <c r="E3607" t="s">
        <v>12</v>
      </c>
      <c r="F3607" t="s">
        <v>1889</v>
      </c>
      <c r="G3607" t="s">
        <v>1890</v>
      </c>
      <c r="H3607" t="s">
        <v>1891</v>
      </c>
      <c r="I3607" s="1">
        <v>8149184</v>
      </c>
      <c r="J3607" s="1">
        <v>10993126</v>
      </c>
      <c r="K3607" s="7">
        <f>(J3607-I3607)/I3607</f>
        <v>0.34898487995853328</v>
      </c>
      <c r="L3607" s="8">
        <f t="shared" si="56"/>
        <v>1.2592015693804291E-5</v>
      </c>
    </row>
    <row r="3608" spans="1:12" x14ac:dyDescent="0.25">
      <c r="A3608" t="s">
        <v>8</v>
      </c>
      <c r="B3608" t="s">
        <v>6517</v>
      </c>
      <c r="C3608" t="s">
        <v>6518</v>
      </c>
      <c r="D3608" t="s">
        <v>6519</v>
      </c>
      <c r="E3608" t="s">
        <v>12</v>
      </c>
      <c r="F3608" t="s">
        <v>7458</v>
      </c>
      <c r="G3608" t="s">
        <v>7459</v>
      </c>
      <c r="H3608" t="s">
        <v>7460</v>
      </c>
      <c r="I3608" s="1">
        <v>8144556</v>
      </c>
      <c r="J3608" s="1">
        <v>13354528</v>
      </c>
      <c r="K3608" s="7">
        <f>(J3608-I3608)/I3608</f>
        <v>0.63968766375969421</v>
      </c>
      <c r="L3608" s="8">
        <f t="shared" si="56"/>
        <v>1.5296870622546201E-5</v>
      </c>
    </row>
    <row r="3609" spans="1:12" x14ac:dyDescent="0.25">
      <c r="A3609" t="s">
        <v>8</v>
      </c>
      <c r="B3609" t="s">
        <v>15988</v>
      </c>
      <c r="C3609" t="s">
        <v>15989</v>
      </c>
      <c r="D3609" t="s">
        <v>15990</v>
      </c>
      <c r="E3609" t="s">
        <v>12</v>
      </c>
      <c r="F3609" t="s">
        <v>16193</v>
      </c>
      <c r="G3609" t="s">
        <v>16194</v>
      </c>
      <c r="H3609" t="s">
        <v>16195</v>
      </c>
      <c r="I3609" s="1">
        <v>8138490</v>
      </c>
      <c r="J3609" s="1">
        <v>16705169</v>
      </c>
      <c r="K3609" s="7">
        <f>(J3609-I3609)/I3609</f>
        <v>1.0526128311271501</v>
      </c>
      <c r="L3609" s="8">
        <f t="shared" si="56"/>
        <v>1.9134843921160635E-5</v>
      </c>
    </row>
    <row r="3610" spans="1:12" x14ac:dyDescent="0.25">
      <c r="A3610" t="s">
        <v>8</v>
      </c>
      <c r="B3610" t="s">
        <v>9128</v>
      </c>
      <c r="C3610" t="s">
        <v>9129</v>
      </c>
      <c r="D3610" t="s">
        <v>9130</v>
      </c>
      <c r="E3610" t="s">
        <v>12</v>
      </c>
      <c r="F3610" t="s">
        <v>9500</v>
      </c>
      <c r="G3610" t="s">
        <v>9501</v>
      </c>
      <c r="H3610" t="s">
        <v>9502</v>
      </c>
      <c r="I3610" s="1">
        <v>8137259</v>
      </c>
      <c r="J3610" s="1">
        <v>5859557</v>
      </c>
      <c r="K3610" s="7">
        <f>(J3610-I3610)/I3610</f>
        <v>-0.2799102252982239</v>
      </c>
      <c r="L3610" s="8">
        <f t="shared" si="56"/>
        <v>6.7117973270515394E-6</v>
      </c>
    </row>
    <row r="3611" spans="1:12" x14ac:dyDescent="0.25">
      <c r="A3611" t="s">
        <v>8</v>
      </c>
      <c r="B3611" t="s">
        <v>11320</v>
      </c>
      <c r="C3611" t="s">
        <v>11321</v>
      </c>
      <c r="D3611" t="s">
        <v>11322</v>
      </c>
      <c r="E3611" t="s">
        <v>12</v>
      </c>
      <c r="F3611" t="s">
        <v>11945</v>
      </c>
      <c r="G3611" t="s">
        <v>11946</v>
      </c>
      <c r="H3611" t="s">
        <v>11947</v>
      </c>
      <c r="I3611" s="1">
        <v>8118391</v>
      </c>
      <c r="J3611" s="1">
        <v>7118158</v>
      </c>
      <c r="K3611" s="7">
        <f>(J3611-I3611)/I3611</f>
        <v>-0.12320581750743466</v>
      </c>
      <c r="L3611" s="8">
        <f t="shared" si="56"/>
        <v>8.1534549178257908E-6</v>
      </c>
    </row>
    <row r="3612" spans="1:12" x14ac:dyDescent="0.25">
      <c r="A3612" t="s">
        <v>8</v>
      </c>
      <c r="B3612" t="s">
        <v>16902</v>
      </c>
      <c r="C3612" t="s">
        <v>16903</v>
      </c>
      <c r="D3612" t="s">
        <v>16904</v>
      </c>
      <c r="E3612" t="s">
        <v>12</v>
      </c>
      <c r="F3612" t="s">
        <v>17389</v>
      </c>
      <c r="G3612" t="s">
        <v>17390</v>
      </c>
      <c r="H3612" t="s">
        <v>17391</v>
      </c>
      <c r="I3612" s="1">
        <v>8118228</v>
      </c>
      <c r="J3612" s="1">
        <v>9358836</v>
      </c>
      <c r="K3612" s="7">
        <f>(J3612-I3612)/I3612</f>
        <v>0.15281758531541612</v>
      </c>
      <c r="L3612" s="8">
        <f t="shared" si="56"/>
        <v>1.0720027204977053E-5</v>
      </c>
    </row>
    <row r="3613" spans="1:12" x14ac:dyDescent="0.25">
      <c r="A3613" t="s">
        <v>8</v>
      </c>
      <c r="B3613" t="s">
        <v>1117</v>
      </c>
      <c r="C3613" t="s">
        <v>1118</v>
      </c>
      <c r="D3613" t="s">
        <v>1119</v>
      </c>
      <c r="E3613" t="s">
        <v>12</v>
      </c>
      <c r="F3613" t="s">
        <v>2869</v>
      </c>
      <c r="G3613" t="s">
        <v>2870</v>
      </c>
      <c r="H3613" t="s">
        <v>2871</v>
      </c>
      <c r="I3613" s="1">
        <v>8116853</v>
      </c>
      <c r="J3613" s="1">
        <v>4710779</v>
      </c>
      <c r="K3613" s="7">
        <f>(J3613-I3613)/I3613</f>
        <v>-0.41962987379468375</v>
      </c>
      <c r="L3613" s="8">
        <f t="shared" si="56"/>
        <v>5.3959358873939657E-6</v>
      </c>
    </row>
    <row r="3614" spans="1:12" x14ac:dyDescent="0.25">
      <c r="A3614" t="s">
        <v>8</v>
      </c>
      <c r="B3614" t="s">
        <v>1117</v>
      </c>
      <c r="C3614" t="s">
        <v>1118</v>
      </c>
      <c r="D3614" t="s">
        <v>1119</v>
      </c>
      <c r="E3614" t="s">
        <v>12</v>
      </c>
      <c r="F3614" t="s">
        <v>1892</v>
      </c>
      <c r="G3614" t="s">
        <v>1893</v>
      </c>
      <c r="H3614" t="s">
        <v>1894</v>
      </c>
      <c r="I3614" s="1">
        <v>8110619</v>
      </c>
      <c r="J3614" s="1">
        <v>6641842</v>
      </c>
      <c r="K3614" s="7">
        <f>(J3614-I3614)/I3614</f>
        <v>-0.18109308303102389</v>
      </c>
      <c r="L3614" s="8">
        <f t="shared" si="56"/>
        <v>7.6078613762608083E-6</v>
      </c>
    </row>
    <row r="3615" spans="1:12" x14ac:dyDescent="0.25">
      <c r="A3615" t="s">
        <v>8</v>
      </c>
      <c r="B3615" t="s">
        <v>4435</v>
      </c>
      <c r="C3615" t="s">
        <v>4436</v>
      </c>
      <c r="D3615" t="s">
        <v>4437</v>
      </c>
      <c r="E3615" t="s">
        <v>12</v>
      </c>
      <c r="F3615" t="s">
        <v>5228</v>
      </c>
      <c r="G3615" t="s">
        <v>5229</v>
      </c>
      <c r="H3615" t="s">
        <v>5230</v>
      </c>
      <c r="I3615" s="1">
        <v>8083868</v>
      </c>
      <c r="J3615" s="1">
        <v>4262929</v>
      </c>
      <c r="K3615" s="7">
        <f>(J3615-I3615)/I3615</f>
        <v>-0.47266222061023261</v>
      </c>
      <c r="L3615" s="8">
        <f t="shared" si="56"/>
        <v>4.8829485689123759E-6</v>
      </c>
    </row>
    <row r="3616" spans="1:12" x14ac:dyDescent="0.25">
      <c r="A3616" t="s">
        <v>8</v>
      </c>
      <c r="B3616" t="s">
        <v>11320</v>
      </c>
      <c r="C3616" t="s">
        <v>11321</v>
      </c>
      <c r="D3616" t="s">
        <v>11322</v>
      </c>
      <c r="E3616" t="s">
        <v>12</v>
      </c>
      <c r="F3616" t="s">
        <v>21404</v>
      </c>
      <c r="G3616" t="s">
        <v>21405</v>
      </c>
      <c r="H3616" t="s">
        <v>21406</v>
      </c>
      <c r="I3616" s="1">
        <v>8079351</v>
      </c>
      <c r="J3616" s="1">
        <v>9762019</v>
      </c>
      <c r="K3616" s="7">
        <f>(J3616-I3616)/I3616</f>
        <v>0.2082677185333327</v>
      </c>
      <c r="L3616" s="8">
        <f t="shared" si="56"/>
        <v>1.1181850954061261E-5</v>
      </c>
    </row>
    <row r="3617" spans="1:12" x14ac:dyDescent="0.25">
      <c r="A3617" t="s">
        <v>8</v>
      </c>
      <c r="B3617" t="s">
        <v>8963</v>
      </c>
      <c r="C3617" t="s">
        <v>8964</v>
      </c>
      <c r="D3617" t="s">
        <v>8965</v>
      </c>
      <c r="E3617" t="s">
        <v>12</v>
      </c>
      <c r="F3617" t="s">
        <v>8984</v>
      </c>
      <c r="G3617" t="s">
        <v>8985</v>
      </c>
      <c r="H3617" t="s">
        <v>8986</v>
      </c>
      <c r="I3617" s="1">
        <v>8065396</v>
      </c>
      <c r="J3617" s="1">
        <v>5608498</v>
      </c>
      <c r="K3617" s="7">
        <f>(J3617-I3617)/I3617</f>
        <v>-0.30462211650860044</v>
      </c>
      <c r="L3617" s="8">
        <f t="shared" si="56"/>
        <v>6.4242231767988449E-6</v>
      </c>
    </row>
    <row r="3618" spans="1:12" x14ac:dyDescent="0.25">
      <c r="A3618" t="s">
        <v>8</v>
      </c>
      <c r="B3618" t="s">
        <v>11320</v>
      </c>
      <c r="C3618" t="s">
        <v>11321</v>
      </c>
      <c r="D3618" t="s">
        <v>11322</v>
      </c>
      <c r="E3618" t="s">
        <v>12</v>
      </c>
      <c r="F3618" t="s">
        <v>12044</v>
      </c>
      <c r="G3618" t="s">
        <v>12045</v>
      </c>
      <c r="H3618" t="s">
        <v>12046</v>
      </c>
      <c r="I3618" s="1">
        <v>8056596</v>
      </c>
      <c r="J3618" s="1">
        <v>8001947</v>
      </c>
      <c r="K3618" s="7">
        <f>(J3618-I3618)/I3618</f>
        <v>-6.7831376923951506E-3</v>
      </c>
      <c r="L3618" s="8">
        <f t="shared" si="56"/>
        <v>9.1657861653719018E-6</v>
      </c>
    </row>
    <row r="3619" spans="1:12" x14ac:dyDescent="0.25">
      <c r="A3619" t="s">
        <v>8</v>
      </c>
      <c r="B3619" t="s">
        <v>6517</v>
      </c>
      <c r="C3619" t="s">
        <v>6518</v>
      </c>
      <c r="D3619" t="s">
        <v>6519</v>
      </c>
      <c r="E3619" t="s">
        <v>12</v>
      </c>
      <c r="F3619" t="s">
        <v>7802</v>
      </c>
      <c r="G3619" t="s">
        <v>7803</v>
      </c>
      <c r="H3619" t="s">
        <v>7804</v>
      </c>
      <c r="I3619" s="1">
        <v>8039729</v>
      </c>
      <c r="J3619" s="1">
        <v>11343709</v>
      </c>
      <c r="K3619" s="7">
        <f>(J3619-I3619)/I3619</f>
        <v>0.41095663796627974</v>
      </c>
      <c r="L3619" s="8">
        <f t="shared" si="56"/>
        <v>1.2993589062287557E-5</v>
      </c>
    </row>
    <row r="3620" spans="1:12" x14ac:dyDescent="0.25">
      <c r="A3620" t="s">
        <v>8</v>
      </c>
      <c r="B3620" t="s">
        <v>6006</v>
      </c>
      <c r="C3620" t="s">
        <v>6007</v>
      </c>
      <c r="D3620" t="s">
        <v>6008</v>
      </c>
      <c r="E3620" t="s">
        <v>12</v>
      </c>
      <c r="F3620" t="s">
        <v>6170</v>
      </c>
      <c r="G3620" t="s">
        <v>6171</v>
      </c>
      <c r="H3620" t="s">
        <v>6172</v>
      </c>
      <c r="I3620" s="1">
        <v>8025722</v>
      </c>
      <c r="J3620" s="1">
        <v>13152622</v>
      </c>
      <c r="K3620" s="7">
        <f>(J3620-I3620)/I3620</f>
        <v>0.63880857074291886</v>
      </c>
      <c r="L3620" s="8">
        <f t="shared" si="56"/>
        <v>1.5065598505709439E-5</v>
      </c>
    </row>
    <row r="3621" spans="1:12" x14ac:dyDescent="0.25">
      <c r="A3621" t="s">
        <v>8</v>
      </c>
      <c r="B3621" t="s">
        <v>9743</v>
      </c>
      <c r="C3621" t="s">
        <v>9744</v>
      </c>
      <c r="D3621" t="s">
        <v>9745</v>
      </c>
      <c r="E3621" t="s">
        <v>12</v>
      </c>
      <c r="F3621" t="s">
        <v>9908</v>
      </c>
      <c r="G3621" t="s">
        <v>9909</v>
      </c>
      <c r="H3621" t="s">
        <v>9910</v>
      </c>
      <c r="I3621" s="1">
        <v>8023424</v>
      </c>
      <c r="J3621" s="1">
        <v>5693537</v>
      </c>
      <c r="K3621" s="7">
        <f>(J3621-I3621)/I3621</f>
        <v>-0.29038562588740169</v>
      </c>
      <c r="L3621" s="8">
        <f t="shared" si="56"/>
        <v>6.5216306314741955E-6</v>
      </c>
    </row>
    <row r="3622" spans="1:12" x14ac:dyDescent="0.25">
      <c r="A3622" t="s">
        <v>8</v>
      </c>
      <c r="B3622" t="s">
        <v>6006</v>
      </c>
      <c r="C3622" t="s">
        <v>6007</v>
      </c>
      <c r="D3622" t="s">
        <v>6008</v>
      </c>
      <c r="E3622" t="s">
        <v>12</v>
      </c>
      <c r="F3622" t="s">
        <v>6115</v>
      </c>
      <c r="G3622" t="s">
        <v>6116</v>
      </c>
      <c r="H3622" t="s">
        <v>6112</v>
      </c>
      <c r="I3622" s="1">
        <v>8022133</v>
      </c>
      <c r="J3622" s="1">
        <v>1931501</v>
      </c>
      <c r="K3622" s="7">
        <f>(J3622-I3622)/I3622</f>
        <v>-0.75922849945270166</v>
      </c>
      <c r="L3622" s="8">
        <f t="shared" si="56"/>
        <v>2.2124271935570174E-6</v>
      </c>
    </row>
    <row r="3623" spans="1:12" x14ac:dyDescent="0.25">
      <c r="A3623" t="s">
        <v>8</v>
      </c>
      <c r="B3623" t="s">
        <v>14253</v>
      </c>
      <c r="C3623" t="s">
        <v>14254</v>
      </c>
      <c r="D3623" t="s">
        <v>14255</v>
      </c>
      <c r="E3623" t="s">
        <v>12</v>
      </c>
      <c r="F3623" t="s">
        <v>15484</v>
      </c>
      <c r="G3623" t="s">
        <v>15485</v>
      </c>
      <c r="H3623" t="s">
        <v>15486</v>
      </c>
      <c r="I3623" s="1">
        <v>8005948</v>
      </c>
      <c r="J3623" s="1">
        <v>8845942</v>
      </c>
      <c r="K3623" s="7">
        <f>(J3623-I3623)/I3623</f>
        <v>0.10492124105727392</v>
      </c>
      <c r="L3623" s="8">
        <f t="shared" si="56"/>
        <v>1.0132535594559957E-5</v>
      </c>
    </row>
    <row r="3624" spans="1:12" x14ac:dyDescent="0.25">
      <c r="A3624" t="s">
        <v>8</v>
      </c>
      <c r="B3624" t="s">
        <v>17760</v>
      </c>
      <c r="C3624" t="s">
        <v>17761</v>
      </c>
      <c r="D3624" t="s">
        <v>17762</v>
      </c>
      <c r="E3624" t="s">
        <v>12</v>
      </c>
      <c r="F3624" t="s">
        <v>17883</v>
      </c>
      <c r="G3624" t="s">
        <v>17884</v>
      </c>
      <c r="H3624" t="s">
        <v>17885</v>
      </c>
      <c r="I3624" s="1">
        <v>7997845</v>
      </c>
      <c r="J3624" s="1">
        <v>911421</v>
      </c>
      <c r="K3624" s="7">
        <f>(J3624-I3624)/I3624</f>
        <v>-0.88604167747687035</v>
      </c>
      <c r="L3624" s="8">
        <f t="shared" si="56"/>
        <v>1.0439821699180743E-6</v>
      </c>
    </row>
    <row r="3625" spans="1:12" x14ac:dyDescent="0.25">
      <c r="A3625" t="s">
        <v>8</v>
      </c>
      <c r="B3625" t="s">
        <v>11320</v>
      </c>
      <c r="C3625" t="s">
        <v>11321</v>
      </c>
      <c r="D3625" t="s">
        <v>11322</v>
      </c>
      <c r="E3625" t="s">
        <v>12</v>
      </c>
      <c r="F3625" t="s">
        <v>11431</v>
      </c>
      <c r="G3625" t="s">
        <v>11432</v>
      </c>
      <c r="H3625" t="s">
        <v>11433</v>
      </c>
      <c r="I3625" s="1">
        <v>7993241</v>
      </c>
      <c r="J3625" s="1">
        <v>9525358</v>
      </c>
      <c r="K3625" s="7">
        <f>(J3625-I3625)/I3625</f>
        <v>0.19167656774016947</v>
      </c>
      <c r="L3625" s="8">
        <f t="shared" si="56"/>
        <v>1.0910768913692451E-5</v>
      </c>
    </row>
    <row r="3626" spans="1:12" x14ac:dyDescent="0.25">
      <c r="A3626" t="s">
        <v>8</v>
      </c>
      <c r="B3626" t="s">
        <v>6517</v>
      </c>
      <c r="C3626" t="s">
        <v>6518</v>
      </c>
      <c r="D3626" t="s">
        <v>6519</v>
      </c>
      <c r="E3626" t="s">
        <v>12</v>
      </c>
      <c r="F3626" t="s">
        <v>20332</v>
      </c>
      <c r="G3626" t="s">
        <v>20333</v>
      </c>
      <c r="H3626" t="s">
        <v>20334</v>
      </c>
      <c r="I3626" s="1">
        <v>7987434</v>
      </c>
      <c r="J3626" s="1">
        <v>41623085</v>
      </c>
      <c r="K3626" s="7">
        <f>(J3626-I3626)/I3626</f>
        <v>4.2110709146391692</v>
      </c>
      <c r="L3626" s="8">
        <f t="shared" si="56"/>
        <v>4.7676933707896186E-5</v>
      </c>
    </row>
    <row r="3627" spans="1:12" x14ac:dyDescent="0.25">
      <c r="A3627" t="s">
        <v>8</v>
      </c>
      <c r="B3627" t="s">
        <v>14253</v>
      </c>
      <c r="C3627" t="s">
        <v>14254</v>
      </c>
      <c r="D3627" t="s">
        <v>14255</v>
      </c>
      <c r="E3627" t="s">
        <v>12</v>
      </c>
      <c r="F3627" t="s">
        <v>14544</v>
      </c>
      <c r="G3627" t="s">
        <v>14545</v>
      </c>
      <c r="H3627" t="s">
        <v>14546</v>
      </c>
      <c r="I3627" s="1">
        <v>7984981</v>
      </c>
      <c r="J3627" s="1">
        <v>5407458</v>
      </c>
      <c r="K3627" s="7">
        <f>(J3627-I3627)/I3627</f>
        <v>-0.32279638486303225</v>
      </c>
      <c r="L3627" s="8">
        <f t="shared" si="56"/>
        <v>6.1939430148974514E-6</v>
      </c>
    </row>
    <row r="3628" spans="1:12" x14ac:dyDescent="0.25">
      <c r="A3628" t="s">
        <v>8</v>
      </c>
      <c r="B3628" t="s">
        <v>8963</v>
      </c>
      <c r="C3628" t="s">
        <v>8964</v>
      </c>
      <c r="D3628" t="s">
        <v>8965</v>
      </c>
      <c r="E3628" t="s">
        <v>12</v>
      </c>
      <c r="F3628" t="s">
        <v>20878</v>
      </c>
      <c r="G3628" t="s">
        <v>20879</v>
      </c>
      <c r="H3628" t="s">
        <v>20880</v>
      </c>
      <c r="I3628" s="1">
        <v>7951242</v>
      </c>
      <c r="J3628" s="1">
        <v>5725577</v>
      </c>
      <c r="K3628" s="7">
        <f>(J3628-I3628)/I3628</f>
        <v>-0.27991413165389761</v>
      </c>
      <c r="L3628" s="8">
        <f t="shared" si="56"/>
        <v>6.5583306731938564E-6</v>
      </c>
    </row>
    <row r="3629" spans="1:12" x14ac:dyDescent="0.25">
      <c r="A3629" t="s">
        <v>8</v>
      </c>
      <c r="B3629" t="s">
        <v>9128</v>
      </c>
      <c r="C3629" t="s">
        <v>9129</v>
      </c>
      <c r="D3629" t="s">
        <v>9130</v>
      </c>
      <c r="E3629" t="s">
        <v>12</v>
      </c>
      <c r="F3629" t="s">
        <v>9668</v>
      </c>
      <c r="G3629" t="s">
        <v>9669</v>
      </c>
      <c r="H3629" t="s">
        <v>9670</v>
      </c>
      <c r="I3629" s="1">
        <v>7944752</v>
      </c>
      <c r="J3629" s="1">
        <v>10358462</v>
      </c>
      <c r="K3629" s="7">
        <f>(J3629-I3629)/I3629</f>
        <v>0.30381187480742006</v>
      </c>
      <c r="L3629" s="8">
        <f t="shared" si="56"/>
        <v>1.1865043306851516E-5</v>
      </c>
    </row>
    <row r="3630" spans="1:12" x14ac:dyDescent="0.25">
      <c r="A3630" t="s">
        <v>8</v>
      </c>
      <c r="B3630" t="s">
        <v>6517</v>
      </c>
      <c r="C3630" t="s">
        <v>6518</v>
      </c>
      <c r="D3630" t="s">
        <v>6519</v>
      </c>
      <c r="E3630" t="s">
        <v>12</v>
      </c>
      <c r="F3630" t="s">
        <v>6833</v>
      </c>
      <c r="G3630" t="s">
        <v>6834</v>
      </c>
      <c r="H3630" t="s">
        <v>6835</v>
      </c>
      <c r="I3630" s="1">
        <v>7927170</v>
      </c>
      <c r="J3630" s="1">
        <v>10064770</v>
      </c>
      <c r="K3630" s="7">
        <f>(J3630-I3630)/I3630</f>
        <v>0.26965487052756532</v>
      </c>
      <c r="L3630" s="8">
        <f t="shared" si="56"/>
        <v>1.1528635421310609E-5</v>
      </c>
    </row>
    <row r="3631" spans="1:12" x14ac:dyDescent="0.25">
      <c r="A3631" t="s">
        <v>8</v>
      </c>
      <c r="B3631" t="s">
        <v>9743</v>
      </c>
      <c r="C3631" t="s">
        <v>9744</v>
      </c>
      <c r="D3631" t="s">
        <v>9745</v>
      </c>
      <c r="E3631" t="s">
        <v>12</v>
      </c>
      <c r="F3631" t="s">
        <v>9854</v>
      </c>
      <c r="G3631" t="s">
        <v>9855</v>
      </c>
      <c r="H3631" t="s">
        <v>9856</v>
      </c>
      <c r="I3631" s="1">
        <v>7922995</v>
      </c>
      <c r="J3631" s="1">
        <v>17834446</v>
      </c>
      <c r="K3631" s="7">
        <f>(J3631-I3631)/I3631</f>
        <v>1.2509727697669883</v>
      </c>
      <c r="L3631" s="8">
        <f t="shared" si="56"/>
        <v>2.0428368047660435E-5</v>
      </c>
    </row>
    <row r="3632" spans="1:12" x14ac:dyDescent="0.25">
      <c r="A3632" t="s">
        <v>8</v>
      </c>
      <c r="B3632" t="s">
        <v>1117</v>
      </c>
      <c r="C3632" t="s">
        <v>1118</v>
      </c>
      <c r="D3632" t="s">
        <v>1119</v>
      </c>
      <c r="E3632" t="s">
        <v>12</v>
      </c>
      <c r="F3632" t="s">
        <v>1828</v>
      </c>
      <c r="G3632" t="s">
        <v>1829</v>
      </c>
      <c r="H3632" t="s">
        <v>1830</v>
      </c>
      <c r="I3632" s="1">
        <v>7918511</v>
      </c>
      <c r="J3632" s="1">
        <v>13753507</v>
      </c>
      <c r="K3632" s="7">
        <f>(J3632-I3632)/I3632</f>
        <v>0.7368804564393483</v>
      </c>
      <c r="L3632" s="8">
        <f t="shared" si="56"/>
        <v>1.5753878922960325E-5</v>
      </c>
    </row>
    <row r="3633" spans="1:12" x14ac:dyDescent="0.25">
      <c r="A3633" t="s">
        <v>8</v>
      </c>
      <c r="B3633" t="s">
        <v>6517</v>
      </c>
      <c r="C3633" t="s">
        <v>6518</v>
      </c>
      <c r="D3633" t="s">
        <v>6519</v>
      </c>
      <c r="E3633" t="s">
        <v>12</v>
      </c>
      <c r="F3633" t="s">
        <v>6935</v>
      </c>
      <c r="G3633" t="s">
        <v>6936</v>
      </c>
      <c r="H3633" t="s">
        <v>6937</v>
      </c>
      <c r="I3633" s="1">
        <v>7915395</v>
      </c>
      <c r="J3633" s="1">
        <v>12697989</v>
      </c>
      <c r="K3633" s="7">
        <f>(J3633-I3633)/I3633</f>
        <v>0.60421419272190457</v>
      </c>
      <c r="L3633" s="8">
        <f t="shared" si="56"/>
        <v>1.4544841637197122E-5</v>
      </c>
    </row>
    <row r="3634" spans="1:12" x14ac:dyDescent="0.25">
      <c r="A3634" t="s">
        <v>8</v>
      </c>
      <c r="B3634" t="s">
        <v>5478</v>
      </c>
      <c r="C3634" t="s">
        <v>5479</v>
      </c>
      <c r="D3634" t="s">
        <v>5480</v>
      </c>
      <c r="E3634" t="s">
        <v>12</v>
      </c>
      <c r="F3634" t="s">
        <v>5868</v>
      </c>
      <c r="G3634" t="s">
        <v>5869</v>
      </c>
      <c r="H3634" t="s">
        <v>5870</v>
      </c>
      <c r="I3634" s="1">
        <v>7915204</v>
      </c>
      <c r="J3634" s="1">
        <v>10051796</v>
      </c>
      <c r="K3634" s="7">
        <f>(J3634-I3634)/I3634</f>
        <v>0.26993517791834548</v>
      </c>
      <c r="L3634" s="8">
        <f t="shared" si="56"/>
        <v>1.1513774424392042E-5</v>
      </c>
    </row>
    <row r="3635" spans="1:12" x14ac:dyDescent="0.25">
      <c r="A3635" t="s">
        <v>8</v>
      </c>
      <c r="B3635" t="s">
        <v>17598</v>
      </c>
      <c r="C3635" t="s">
        <v>17599</v>
      </c>
      <c r="D3635" t="s">
        <v>17600</v>
      </c>
      <c r="E3635" t="s">
        <v>12</v>
      </c>
      <c r="F3635" t="s">
        <v>17601</v>
      </c>
      <c r="G3635" t="s">
        <v>17602</v>
      </c>
      <c r="H3635" t="s">
        <v>17603</v>
      </c>
      <c r="I3635" s="1">
        <v>7903854</v>
      </c>
      <c r="J3635" s="1">
        <v>9624985</v>
      </c>
      <c r="K3635" s="7">
        <f>(J3635-I3635)/I3635</f>
        <v>0.21775845049769391</v>
      </c>
      <c r="L3635" s="8">
        <f t="shared" si="56"/>
        <v>1.1024886112706329E-5</v>
      </c>
    </row>
    <row r="3636" spans="1:12" x14ac:dyDescent="0.25">
      <c r="A3636" t="s">
        <v>8</v>
      </c>
      <c r="B3636" t="s">
        <v>6517</v>
      </c>
      <c r="C3636" t="s">
        <v>6518</v>
      </c>
      <c r="D3636" t="s">
        <v>6519</v>
      </c>
      <c r="E3636" t="s">
        <v>12</v>
      </c>
      <c r="F3636" t="s">
        <v>7991</v>
      </c>
      <c r="G3636" t="s">
        <v>7992</v>
      </c>
      <c r="H3636" t="s">
        <v>7993</v>
      </c>
      <c r="I3636" s="1">
        <v>7898870</v>
      </c>
      <c r="J3636" s="1">
        <v>18118658</v>
      </c>
      <c r="K3636" s="7">
        <f>(J3636-I3636)/I3636</f>
        <v>1.2938291173294407</v>
      </c>
      <c r="L3636" s="8">
        <f t="shared" si="56"/>
        <v>2.0753917119359195E-5</v>
      </c>
    </row>
    <row r="3637" spans="1:12" x14ac:dyDescent="0.25">
      <c r="A3637" t="s">
        <v>8</v>
      </c>
      <c r="B3637" t="s">
        <v>12406</v>
      </c>
      <c r="C3637" t="s">
        <v>12407</v>
      </c>
      <c r="D3637" t="s">
        <v>12408</v>
      </c>
      <c r="E3637" t="s">
        <v>12</v>
      </c>
      <c r="F3637" t="s">
        <v>12799</v>
      </c>
      <c r="G3637" t="s">
        <v>12800</v>
      </c>
      <c r="H3637" t="s">
        <v>12801</v>
      </c>
      <c r="I3637" s="1">
        <v>7892837</v>
      </c>
      <c r="J3637" s="1">
        <v>7078345</v>
      </c>
      <c r="K3637" s="7">
        <f>(J3637-I3637)/I3637</f>
        <v>-0.10319381991544992</v>
      </c>
      <c r="L3637" s="8">
        <f t="shared" si="56"/>
        <v>8.1078513360222681E-6</v>
      </c>
    </row>
    <row r="3638" spans="1:12" x14ac:dyDescent="0.25">
      <c r="A3638" t="s">
        <v>8</v>
      </c>
      <c r="B3638" t="s">
        <v>13473</v>
      </c>
      <c r="C3638" t="s">
        <v>13474</v>
      </c>
      <c r="D3638" t="s">
        <v>13475</v>
      </c>
      <c r="E3638" t="s">
        <v>12</v>
      </c>
      <c r="F3638" t="s">
        <v>13650</v>
      </c>
      <c r="G3638" t="s">
        <v>13651</v>
      </c>
      <c r="H3638" t="s">
        <v>13652</v>
      </c>
      <c r="I3638" s="1">
        <v>7889704</v>
      </c>
      <c r="J3638" s="1">
        <v>17384380</v>
      </c>
      <c r="K3638" s="7">
        <f>(J3638-I3638)/I3638</f>
        <v>1.2034261361389478</v>
      </c>
      <c r="L3638" s="8">
        <f t="shared" si="56"/>
        <v>1.9912842424171015E-5</v>
      </c>
    </row>
    <row r="3639" spans="1:12" x14ac:dyDescent="0.25">
      <c r="A3639" t="s">
        <v>8</v>
      </c>
      <c r="B3639" t="s">
        <v>14253</v>
      </c>
      <c r="C3639" t="s">
        <v>14254</v>
      </c>
      <c r="D3639" t="s">
        <v>14255</v>
      </c>
      <c r="E3639" t="s">
        <v>12</v>
      </c>
      <c r="F3639" t="s">
        <v>15681</v>
      </c>
      <c r="G3639" t="s">
        <v>15682</v>
      </c>
      <c r="H3639" t="s">
        <v>15683</v>
      </c>
      <c r="I3639" s="1">
        <v>7829232</v>
      </c>
      <c r="J3639" s="1">
        <v>71782561</v>
      </c>
      <c r="K3639" s="7">
        <f>(J3639-I3639)/I3639</f>
        <v>8.1685316005452382</v>
      </c>
      <c r="L3639" s="8">
        <f t="shared" si="56"/>
        <v>8.2222939558180606E-5</v>
      </c>
    </row>
    <row r="3640" spans="1:12" x14ac:dyDescent="0.25">
      <c r="A3640" t="s">
        <v>8</v>
      </c>
      <c r="B3640" t="s">
        <v>6517</v>
      </c>
      <c r="C3640" t="s">
        <v>6518</v>
      </c>
      <c r="D3640" t="s">
        <v>6519</v>
      </c>
      <c r="E3640" t="s">
        <v>12</v>
      </c>
      <c r="F3640" t="s">
        <v>20254</v>
      </c>
      <c r="G3640" t="s">
        <v>20255</v>
      </c>
      <c r="H3640" t="s">
        <v>20256</v>
      </c>
      <c r="I3640" s="1">
        <v>7819236</v>
      </c>
      <c r="J3640" s="1">
        <v>5832328</v>
      </c>
      <c r="K3640" s="7">
        <f>(J3640-I3640)/I3640</f>
        <v>-0.25410513252189854</v>
      </c>
      <c r="L3640" s="8">
        <f t="shared" si="56"/>
        <v>6.6806080188123183E-6</v>
      </c>
    </row>
    <row r="3641" spans="1:12" x14ac:dyDescent="0.25">
      <c r="A3641" t="s">
        <v>8</v>
      </c>
      <c r="B3641" t="s">
        <v>9128</v>
      </c>
      <c r="C3641" t="s">
        <v>9129</v>
      </c>
      <c r="D3641" t="s">
        <v>9130</v>
      </c>
      <c r="E3641" t="s">
        <v>12</v>
      </c>
      <c r="F3641" t="s">
        <v>9572</v>
      </c>
      <c r="G3641" t="s">
        <v>9573</v>
      </c>
      <c r="H3641" t="s">
        <v>9574</v>
      </c>
      <c r="I3641" s="1">
        <v>7813220</v>
      </c>
      <c r="J3641" s="1">
        <v>8265610</v>
      </c>
      <c r="K3641" s="7">
        <f>(J3641-I3641)/I3641</f>
        <v>5.7900583882189417E-2</v>
      </c>
      <c r="L3641" s="8">
        <f t="shared" si="56"/>
        <v>9.4677974980788607E-6</v>
      </c>
    </row>
    <row r="3642" spans="1:12" x14ac:dyDescent="0.25">
      <c r="A3642" t="s">
        <v>8</v>
      </c>
      <c r="B3642" t="s">
        <v>4435</v>
      </c>
      <c r="C3642" t="s">
        <v>4436</v>
      </c>
      <c r="D3642" t="s">
        <v>4437</v>
      </c>
      <c r="E3642" t="s">
        <v>12</v>
      </c>
      <c r="F3642" t="s">
        <v>4747</v>
      </c>
      <c r="G3642" t="s">
        <v>4748</v>
      </c>
      <c r="H3642" t="s">
        <v>4749</v>
      </c>
      <c r="I3642" s="1">
        <v>7805210</v>
      </c>
      <c r="J3642" s="1">
        <v>7163713</v>
      </c>
      <c r="K3642" s="7">
        <f>(J3642-I3642)/I3642</f>
        <v>-8.2188307553544365E-2</v>
      </c>
      <c r="L3642" s="8">
        <f t="shared" si="56"/>
        <v>8.2056356419374993E-6</v>
      </c>
    </row>
    <row r="3643" spans="1:12" x14ac:dyDescent="0.25">
      <c r="A3643" t="s">
        <v>8</v>
      </c>
      <c r="B3643" t="s">
        <v>14253</v>
      </c>
      <c r="C3643" t="s">
        <v>14254</v>
      </c>
      <c r="D3643" t="s">
        <v>14255</v>
      </c>
      <c r="E3643" t="s">
        <v>12</v>
      </c>
      <c r="F3643" t="s">
        <v>14868</v>
      </c>
      <c r="G3643" t="s">
        <v>14869</v>
      </c>
      <c r="H3643" t="s">
        <v>14870</v>
      </c>
      <c r="I3643" s="1">
        <v>7787515</v>
      </c>
      <c r="J3643" s="1">
        <v>10429090</v>
      </c>
      <c r="K3643" s="7">
        <f>(J3643-I3643)/I3643</f>
        <v>0.33920640923324064</v>
      </c>
      <c r="L3643" s="8">
        <f t="shared" si="56"/>
        <v>1.1945943760864505E-5</v>
      </c>
    </row>
    <row r="3644" spans="1:12" x14ac:dyDescent="0.25">
      <c r="A3644" t="s">
        <v>8</v>
      </c>
      <c r="B3644" t="s">
        <v>11320</v>
      </c>
      <c r="C3644" t="s">
        <v>11321</v>
      </c>
      <c r="D3644" t="s">
        <v>11322</v>
      </c>
      <c r="E3644" t="s">
        <v>12</v>
      </c>
      <c r="F3644" t="s">
        <v>11383</v>
      </c>
      <c r="G3644" t="s">
        <v>11384</v>
      </c>
      <c r="H3644" t="s">
        <v>11385</v>
      </c>
      <c r="I3644" s="1">
        <v>7781028</v>
      </c>
      <c r="J3644" s="1">
        <v>10297746</v>
      </c>
      <c r="K3644" s="7">
        <f>(J3644-I3644)/I3644</f>
        <v>0.32344286641816478</v>
      </c>
      <c r="L3644" s="8">
        <f t="shared" si="56"/>
        <v>1.1795496498703858E-5</v>
      </c>
    </row>
    <row r="3645" spans="1:12" x14ac:dyDescent="0.25">
      <c r="A3645" t="s">
        <v>8</v>
      </c>
      <c r="B3645" t="s">
        <v>6006</v>
      </c>
      <c r="C3645" t="s">
        <v>6007</v>
      </c>
      <c r="D3645" t="s">
        <v>6008</v>
      </c>
      <c r="E3645" t="s">
        <v>12</v>
      </c>
      <c r="F3645" t="s">
        <v>6221</v>
      </c>
      <c r="G3645" t="s">
        <v>6222</v>
      </c>
      <c r="H3645" t="s">
        <v>6223</v>
      </c>
      <c r="I3645" s="1">
        <v>7762623</v>
      </c>
      <c r="J3645" s="1">
        <v>6031174</v>
      </c>
      <c r="K3645" s="7">
        <f>(J3645-I3645)/I3645</f>
        <v>-0.22304947696158889</v>
      </c>
      <c r="L3645" s="8">
        <f t="shared" si="56"/>
        <v>6.9083750754848435E-6</v>
      </c>
    </row>
    <row r="3646" spans="1:12" x14ac:dyDescent="0.25">
      <c r="A3646" t="s">
        <v>8</v>
      </c>
      <c r="B3646" t="s">
        <v>6517</v>
      </c>
      <c r="C3646" t="s">
        <v>6518</v>
      </c>
      <c r="D3646" t="s">
        <v>6519</v>
      </c>
      <c r="E3646" t="s">
        <v>12</v>
      </c>
      <c r="F3646" t="s">
        <v>7934</v>
      </c>
      <c r="G3646" t="s">
        <v>7935</v>
      </c>
      <c r="H3646" t="s">
        <v>7936</v>
      </c>
      <c r="I3646" s="1">
        <v>7758052</v>
      </c>
      <c r="J3646" s="1">
        <v>14071629</v>
      </c>
      <c r="K3646" s="7">
        <f>(J3646-I3646)/I3646</f>
        <v>0.81380957487781724</v>
      </c>
      <c r="L3646" s="8">
        <f t="shared" si="56"/>
        <v>1.6118270017590227E-5</v>
      </c>
    </row>
    <row r="3647" spans="1:12" x14ac:dyDescent="0.25">
      <c r="A3647" t="s">
        <v>8</v>
      </c>
      <c r="B3647" t="s">
        <v>1117</v>
      </c>
      <c r="C3647" t="s">
        <v>1118</v>
      </c>
      <c r="D3647" t="s">
        <v>1119</v>
      </c>
      <c r="E3647" t="s">
        <v>12</v>
      </c>
      <c r="F3647" t="s">
        <v>2323</v>
      </c>
      <c r="G3647" t="s">
        <v>2324</v>
      </c>
      <c r="H3647" t="s">
        <v>2325</v>
      </c>
      <c r="I3647" s="1">
        <v>7752277</v>
      </c>
      <c r="J3647" s="1">
        <v>9162793</v>
      </c>
      <c r="K3647" s="7">
        <f>(J3647-I3647)/I3647</f>
        <v>0.18194860684157699</v>
      </c>
      <c r="L3647" s="8">
        <f t="shared" si="56"/>
        <v>1.0495470829232749E-5</v>
      </c>
    </row>
    <row r="3648" spans="1:12" x14ac:dyDescent="0.25">
      <c r="A3648" t="s">
        <v>8</v>
      </c>
      <c r="B3648" t="s">
        <v>14253</v>
      </c>
      <c r="C3648" t="s">
        <v>14254</v>
      </c>
      <c r="D3648" t="s">
        <v>14255</v>
      </c>
      <c r="E3648" t="s">
        <v>12</v>
      </c>
      <c r="F3648" t="s">
        <v>15138</v>
      </c>
      <c r="G3648" t="s">
        <v>15139</v>
      </c>
      <c r="H3648" t="s">
        <v>15140</v>
      </c>
      <c r="I3648" s="1">
        <v>7744655</v>
      </c>
      <c r="J3648" s="1">
        <v>9161882</v>
      </c>
      <c r="K3648" s="7">
        <f>(J3648-I3648)/I3648</f>
        <v>0.18299420697242164</v>
      </c>
      <c r="L3648" s="8">
        <f t="shared" si="56"/>
        <v>1.0494427329294964E-5</v>
      </c>
    </row>
    <row r="3649" spans="1:12" x14ac:dyDescent="0.25">
      <c r="A3649" t="s">
        <v>8</v>
      </c>
      <c r="B3649" t="s">
        <v>12406</v>
      </c>
      <c r="C3649" t="s">
        <v>12407</v>
      </c>
      <c r="D3649" t="s">
        <v>12408</v>
      </c>
      <c r="E3649" t="s">
        <v>12</v>
      </c>
      <c r="F3649" t="s">
        <v>12616</v>
      </c>
      <c r="G3649" t="s">
        <v>12617</v>
      </c>
      <c r="H3649" t="s">
        <v>12618</v>
      </c>
      <c r="I3649" s="1">
        <v>7723913</v>
      </c>
      <c r="J3649" s="1"/>
      <c r="K3649" s="7">
        <f>(J3649-I3649)/I3649</f>
        <v>-1</v>
      </c>
      <c r="L3649" s="8">
        <f t="shared" si="56"/>
        <v>0</v>
      </c>
    </row>
    <row r="3650" spans="1:12" x14ac:dyDescent="0.25">
      <c r="A3650" t="s">
        <v>8</v>
      </c>
      <c r="B3650" t="s">
        <v>3187</v>
      </c>
      <c r="C3650" t="s">
        <v>3188</v>
      </c>
      <c r="D3650" t="s">
        <v>3189</v>
      </c>
      <c r="E3650" t="s">
        <v>12</v>
      </c>
      <c r="F3650" t="s">
        <v>3493</v>
      </c>
      <c r="G3650" t="s">
        <v>3494</v>
      </c>
      <c r="H3650" t="s">
        <v>3495</v>
      </c>
      <c r="I3650" s="1">
        <v>7723154</v>
      </c>
      <c r="J3650" s="1">
        <v>4777083</v>
      </c>
      <c r="K3650" s="7">
        <f>(J3650-I3650)/I3650</f>
        <v>-0.38145956949712512</v>
      </c>
      <c r="L3650" s="8">
        <f t="shared" si="56"/>
        <v>5.4718834393970999E-6</v>
      </c>
    </row>
    <row r="3651" spans="1:12" x14ac:dyDescent="0.25">
      <c r="A3651" t="s">
        <v>8</v>
      </c>
      <c r="B3651" t="s">
        <v>12406</v>
      </c>
      <c r="C3651" t="s">
        <v>12407</v>
      </c>
      <c r="D3651" t="s">
        <v>12408</v>
      </c>
      <c r="E3651" t="s">
        <v>12</v>
      </c>
      <c r="F3651" t="s">
        <v>13293</v>
      </c>
      <c r="G3651" t="s">
        <v>13294</v>
      </c>
      <c r="H3651" t="s">
        <v>13295</v>
      </c>
      <c r="I3651" s="1">
        <v>7716317</v>
      </c>
      <c r="J3651" s="1">
        <v>6942483</v>
      </c>
      <c r="K3651" s="7">
        <f>(J3651-I3651)/I3651</f>
        <v>-0.10028540818113098</v>
      </c>
      <c r="L3651" s="8">
        <f t="shared" si="56"/>
        <v>7.9522289556191285E-6</v>
      </c>
    </row>
    <row r="3652" spans="1:12" x14ac:dyDescent="0.25">
      <c r="A3652" t="s">
        <v>8</v>
      </c>
      <c r="B3652" t="s">
        <v>4435</v>
      </c>
      <c r="C3652" t="s">
        <v>4436</v>
      </c>
      <c r="D3652" t="s">
        <v>4437</v>
      </c>
      <c r="E3652" t="s">
        <v>12</v>
      </c>
      <c r="F3652" t="s">
        <v>5024</v>
      </c>
      <c r="G3652" t="s">
        <v>5025</v>
      </c>
      <c r="H3652" t="s">
        <v>5026</v>
      </c>
      <c r="I3652" s="1">
        <v>7714875</v>
      </c>
      <c r="J3652" s="1">
        <v>6095909</v>
      </c>
      <c r="K3652" s="7">
        <f>(J3652-I3652)/I3652</f>
        <v>-0.20984993275976604</v>
      </c>
      <c r="L3652" s="8">
        <f t="shared" si="56"/>
        <v>6.9825254250704315E-6</v>
      </c>
    </row>
    <row r="3653" spans="1:12" x14ac:dyDescent="0.25">
      <c r="A3653" t="s">
        <v>8</v>
      </c>
      <c r="B3653" t="s">
        <v>12406</v>
      </c>
      <c r="C3653" t="s">
        <v>12407</v>
      </c>
      <c r="D3653" t="s">
        <v>12408</v>
      </c>
      <c r="E3653" t="s">
        <v>12</v>
      </c>
      <c r="F3653" t="s">
        <v>12973</v>
      </c>
      <c r="G3653" t="s">
        <v>12974</v>
      </c>
      <c r="H3653" t="s">
        <v>12975</v>
      </c>
      <c r="I3653" s="1">
        <v>7692194</v>
      </c>
      <c r="J3653" s="1">
        <v>3639556</v>
      </c>
      <c r="K3653" s="7">
        <f>(J3653-I3653)/I3653</f>
        <v>-0.5268507268537429</v>
      </c>
      <c r="L3653" s="8">
        <f t="shared" si="56"/>
        <v>4.1689093957878375E-6</v>
      </c>
    </row>
    <row r="3654" spans="1:12" x14ac:dyDescent="0.25">
      <c r="A3654" t="s">
        <v>8</v>
      </c>
      <c r="B3654" t="s">
        <v>14253</v>
      </c>
      <c r="C3654" t="s">
        <v>14254</v>
      </c>
      <c r="D3654" t="s">
        <v>14255</v>
      </c>
      <c r="E3654" t="s">
        <v>12</v>
      </c>
      <c r="F3654" t="s">
        <v>14895</v>
      </c>
      <c r="G3654" t="s">
        <v>14896</v>
      </c>
      <c r="H3654" t="s">
        <v>14897</v>
      </c>
      <c r="I3654" s="1">
        <v>7688775</v>
      </c>
      <c r="J3654" s="1">
        <v>8333365</v>
      </c>
      <c r="K3654" s="7">
        <f>(J3654-I3654)/I3654</f>
        <v>8.3835201316204463E-2</v>
      </c>
      <c r="L3654" s="8">
        <f t="shared" si="56"/>
        <v>9.5454070900487614E-6</v>
      </c>
    </row>
    <row r="3655" spans="1:12" x14ac:dyDescent="0.25">
      <c r="A3655" t="s">
        <v>8</v>
      </c>
      <c r="B3655" t="s">
        <v>16477</v>
      </c>
      <c r="C3655" t="s">
        <v>16478</v>
      </c>
      <c r="D3655" t="s">
        <v>16479</v>
      </c>
      <c r="E3655" t="s">
        <v>12</v>
      </c>
      <c r="F3655" t="s">
        <v>21776</v>
      </c>
      <c r="G3655" t="s">
        <v>21777</v>
      </c>
      <c r="H3655" t="s">
        <v>21778</v>
      </c>
      <c r="I3655" s="1">
        <v>7687624</v>
      </c>
      <c r="J3655" s="1">
        <v>3250649</v>
      </c>
      <c r="K3655" s="7">
        <f>(J3655-I3655)/I3655</f>
        <v>-0.57715817006659009</v>
      </c>
      <c r="L3655" s="8">
        <f t="shared" si="56"/>
        <v>3.7234380123587435E-6</v>
      </c>
    </row>
    <row r="3656" spans="1:12" x14ac:dyDescent="0.25">
      <c r="A3656" t="s">
        <v>8</v>
      </c>
      <c r="B3656" t="s">
        <v>6517</v>
      </c>
      <c r="C3656" t="s">
        <v>6518</v>
      </c>
      <c r="D3656" t="s">
        <v>6519</v>
      </c>
      <c r="E3656" t="s">
        <v>12</v>
      </c>
      <c r="F3656" t="s">
        <v>8523</v>
      </c>
      <c r="G3656" t="s">
        <v>8524</v>
      </c>
      <c r="H3656" t="s">
        <v>8525</v>
      </c>
      <c r="I3656" s="1">
        <v>7687589</v>
      </c>
      <c r="J3656" s="1">
        <v>15888085</v>
      </c>
      <c r="K3656" s="7">
        <f>(J3656-I3656)/I3656</f>
        <v>1.0667188373363872</v>
      </c>
      <c r="L3656" s="8">
        <f t="shared" ref="L3656:L3719" si="57">J3656/$J$7325</f>
        <v>1.81989195488614E-5</v>
      </c>
    </row>
    <row r="3657" spans="1:12" x14ac:dyDescent="0.25">
      <c r="A3657" t="s">
        <v>8</v>
      </c>
      <c r="B3657" t="s">
        <v>6517</v>
      </c>
      <c r="C3657" t="s">
        <v>6518</v>
      </c>
      <c r="D3657" t="s">
        <v>6519</v>
      </c>
      <c r="E3657" t="s">
        <v>12</v>
      </c>
      <c r="F3657" t="s">
        <v>20305</v>
      </c>
      <c r="G3657" t="s">
        <v>20306</v>
      </c>
      <c r="H3657" t="s">
        <v>20307</v>
      </c>
      <c r="I3657" s="1">
        <v>7687181</v>
      </c>
      <c r="J3657" s="1">
        <v>6450921</v>
      </c>
      <c r="K3657" s="7">
        <f>(J3657-I3657)/I3657</f>
        <v>-0.16082098236011355</v>
      </c>
      <c r="L3657" s="8">
        <f t="shared" si="57"/>
        <v>7.3891719672358588E-6</v>
      </c>
    </row>
    <row r="3658" spans="1:12" x14ac:dyDescent="0.25">
      <c r="A3658" t="s">
        <v>8</v>
      </c>
      <c r="B3658" t="s">
        <v>14253</v>
      </c>
      <c r="C3658" t="s">
        <v>14254</v>
      </c>
      <c r="D3658" t="s">
        <v>14255</v>
      </c>
      <c r="E3658" t="s">
        <v>12</v>
      </c>
      <c r="F3658" t="s">
        <v>15451</v>
      </c>
      <c r="G3658" t="s">
        <v>15452</v>
      </c>
      <c r="H3658" t="s">
        <v>15453</v>
      </c>
      <c r="I3658" s="1">
        <v>7675286</v>
      </c>
      <c r="J3658" s="1">
        <v>9274848</v>
      </c>
      <c r="K3658" s="7">
        <f>(J3658-I3658)/I3658</f>
        <v>0.20840422102837602</v>
      </c>
      <c r="L3658" s="8">
        <f t="shared" si="57"/>
        <v>1.0623823612469222E-5</v>
      </c>
    </row>
    <row r="3659" spans="1:12" x14ac:dyDescent="0.25">
      <c r="A3659" t="s">
        <v>8</v>
      </c>
      <c r="B3659" t="s">
        <v>10411</v>
      </c>
      <c r="C3659" t="s">
        <v>10412</v>
      </c>
      <c r="D3659" t="s">
        <v>10413</v>
      </c>
      <c r="E3659" t="s">
        <v>12</v>
      </c>
      <c r="F3659" t="s">
        <v>11296</v>
      </c>
      <c r="G3659" t="s">
        <v>11297</v>
      </c>
      <c r="H3659" t="s">
        <v>11298</v>
      </c>
      <c r="I3659" s="1">
        <v>7672937</v>
      </c>
      <c r="J3659" s="1">
        <v>1745569</v>
      </c>
      <c r="K3659" s="7">
        <f>(J3659-I3659)/I3659</f>
        <v>-0.77250314970655953</v>
      </c>
      <c r="L3659" s="8">
        <f t="shared" si="57"/>
        <v>1.9994524071331721E-6</v>
      </c>
    </row>
    <row r="3660" spans="1:12" x14ac:dyDescent="0.25">
      <c r="A3660" t="s">
        <v>8</v>
      </c>
      <c r="B3660" t="s">
        <v>12406</v>
      </c>
      <c r="C3660" t="s">
        <v>12407</v>
      </c>
      <c r="D3660" t="s">
        <v>12408</v>
      </c>
      <c r="E3660" t="s">
        <v>12</v>
      </c>
      <c r="F3660" t="s">
        <v>13173</v>
      </c>
      <c r="G3660" t="s">
        <v>13174</v>
      </c>
      <c r="H3660" t="s">
        <v>13175</v>
      </c>
      <c r="I3660" s="1">
        <v>7670860</v>
      </c>
      <c r="J3660" s="1">
        <v>14350029</v>
      </c>
      <c r="K3660" s="7">
        <f>(J3660-I3660)/I3660</f>
        <v>0.87071971069736642</v>
      </c>
      <c r="L3660" s="8">
        <f t="shared" si="57"/>
        <v>1.6437161765865933E-5</v>
      </c>
    </row>
    <row r="3661" spans="1:12" x14ac:dyDescent="0.25">
      <c r="A3661" t="s">
        <v>8</v>
      </c>
      <c r="B3661" t="s">
        <v>3187</v>
      </c>
      <c r="C3661" t="s">
        <v>3188</v>
      </c>
      <c r="D3661" t="s">
        <v>3189</v>
      </c>
      <c r="E3661" t="s">
        <v>12</v>
      </c>
      <c r="F3661" t="s">
        <v>3625</v>
      </c>
      <c r="G3661" t="s">
        <v>3626</v>
      </c>
      <c r="H3661" t="s">
        <v>3627</v>
      </c>
      <c r="I3661" s="1">
        <v>7637491</v>
      </c>
      <c r="J3661" s="1">
        <v>6600150</v>
      </c>
      <c r="K3661" s="7">
        <f>(J3661-I3661)/I3661</f>
        <v>-0.1358222222454992</v>
      </c>
      <c r="L3661" s="8">
        <f t="shared" si="57"/>
        <v>7.5601055042453248E-6</v>
      </c>
    </row>
    <row r="3662" spans="1:12" x14ac:dyDescent="0.25">
      <c r="A3662" t="s">
        <v>8</v>
      </c>
      <c r="B3662" t="s">
        <v>16753</v>
      </c>
      <c r="C3662" t="s">
        <v>16754</v>
      </c>
      <c r="D3662" t="s">
        <v>16755</v>
      </c>
      <c r="E3662" t="s">
        <v>12</v>
      </c>
      <c r="F3662" t="s">
        <v>16789</v>
      </c>
      <c r="G3662" t="s">
        <v>16454</v>
      </c>
      <c r="H3662" t="s">
        <v>16455</v>
      </c>
      <c r="I3662" s="1">
        <v>7624731</v>
      </c>
      <c r="J3662" s="1">
        <v>17179802</v>
      </c>
      <c r="K3662" s="7">
        <f>(J3662-I3662)/I3662</f>
        <v>1.2531682757070381</v>
      </c>
      <c r="L3662" s="8">
        <f t="shared" si="57"/>
        <v>1.9678509679635286E-5</v>
      </c>
    </row>
    <row r="3663" spans="1:12" x14ac:dyDescent="0.25">
      <c r="A3663" t="s">
        <v>8</v>
      </c>
      <c r="B3663" t="s">
        <v>11320</v>
      </c>
      <c r="C3663" t="s">
        <v>11321</v>
      </c>
      <c r="D3663" t="s">
        <v>11322</v>
      </c>
      <c r="E3663" t="s">
        <v>12</v>
      </c>
      <c r="F3663" t="s">
        <v>12029</v>
      </c>
      <c r="G3663" t="s">
        <v>12030</v>
      </c>
      <c r="H3663" t="s">
        <v>12031</v>
      </c>
      <c r="I3663" s="1">
        <v>7623558</v>
      </c>
      <c r="J3663" s="1">
        <v>7795907</v>
      </c>
      <c r="K3663" s="7">
        <f>(J3663-I3663)/I3663</f>
        <v>2.2607422938213363E-2</v>
      </c>
      <c r="L3663" s="8">
        <f t="shared" si="57"/>
        <v>8.9297787809799258E-6</v>
      </c>
    </row>
    <row r="3664" spans="1:12" x14ac:dyDescent="0.25">
      <c r="A3664" t="s">
        <v>8</v>
      </c>
      <c r="B3664" t="s">
        <v>11320</v>
      </c>
      <c r="C3664" t="s">
        <v>11321</v>
      </c>
      <c r="D3664" t="s">
        <v>11322</v>
      </c>
      <c r="E3664" t="s">
        <v>12</v>
      </c>
      <c r="F3664" t="s">
        <v>12260</v>
      </c>
      <c r="G3664" t="s">
        <v>12261</v>
      </c>
      <c r="H3664" t="s">
        <v>12262</v>
      </c>
      <c r="I3664" s="1">
        <v>7617932</v>
      </c>
      <c r="J3664" s="1">
        <v>14119628</v>
      </c>
      <c r="K3664" s="7">
        <f>(J3664-I3664)/I3664</f>
        <v>0.85347256972102137</v>
      </c>
      <c r="L3664" s="8">
        <f t="shared" si="57"/>
        <v>1.6173250208055334E-5</v>
      </c>
    </row>
    <row r="3665" spans="1:12" x14ac:dyDescent="0.25">
      <c r="A3665" t="s">
        <v>8</v>
      </c>
      <c r="B3665" t="s">
        <v>9128</v>
      </c>
      <c r="C3665" t="s">
        <v>9129</v>
      </c>
      <c r="D3665" t="s">
        <v>9130</v>
      </c>
      <c r="E3665" t="s">
        <v>12</v>
      </c>
      <c r="F3665" t="s">
        <v>9281</v>
      </c>
      <c r="G3665" t="s">
        <v>9282</v>
      </c>
      <c r="H3665" t="s">
        <v>9283</v>
      </c>
      <c r="I3665" s="1">
        <v>7617895</v>
      </c>
      <c r="J3665" s="1">
        <v>14257442</v>
      </c>
      <c r="K3665" s="7">
        <f>(J3665-I3665)/I3665</f>
        <v>0.87157239631157946</v>
      </c>
      <c r="L3665" s="8">
        <f t="shared" si="57"/>
        <v>1.6331108496118797E-5</v>
      </c>
    </row>
    <row r="3666" spans="1:12" x14ac:dyDescent="0.25">
      <c r="A3666" t="s">
        <v>8</v>
      </c>
      <c r="B3666" t="s">
        <v>11320</v>
      </c>
      <c r="C3666" t="s">
        <v>11321</v>
      </c>
      <c r="D3666" t="s">
        <v>11322</v>
      </c>
      <c r="E3666" t="s">
        <v>12</v>
      </c>
      <c r="F3666" t="s">
        <v>11765</v>
      </c>
      <c r="G3666" t="s">
        <v>11766</v>
      </c>
      <c r="H3666" t="s">
        <v>11767</v>
      </c>
      <c r="I3666" s="1">
        <v>7609939</v>
      </c>
      <c r="J3666" s="1">
        <v>7338461</v>
      </c>
      <c r="K3666" s="7">
        <f>(J3666-I3666)/I3666</f>
        <v>-3.5674136152733946E-2</v>
      </c>
      <c r="L3666" s="8">
        <f t="shared" si="57"/>
        <v>8.4057997770944065E-6</v>
      </c>
    </row>
    <row r="3667" spans="1:12" x14ac:dyDescent="0.25">
      <c r="A3667" t="s">
        <v>8</v>
      </c>
      <c r="B3667" t="s">
        <v>1117</v>
      </c>
      <c r="C3667" t="s">
        <v>1118</v>
      </c>
      <c r="D3667" t="s">
        <v>1119</v>
      </c>
      <c r="E3667" t="s">
        <v>12</v>
      </c>
      <c r="F3667" t="s">
        <v>2099</v>
      </c>
      <c r="G3667" t="s">
        <v>2100</v>
      </c>
      <c r="H3667" t="s">
        <v>2101</v>
      </c>
      <c r="I3667" s="1">
        <v>7608748</v>
      </c>
      <c r="J3667" s="1">
        <v>9940039</v>
      </c>
      <c r="K3667" s="7">
        <f>(J3667-I3667)/I3667</f>
        <v>0.30639613770885826</v>
      </c>
      <c r="L3667" s="8">
        <f t="shared" si="57"/>
        <v>1.1385762983616007E-5</v>
      </c>
    </row>
    <row r="3668" spans="1:12" x14ac:dyDescent="0.25">
      <c r="A3668" t="s">
        <v>8</v>
      </c>
      <c r="B3668" t="s">
        <v>14253</v>
      </c>
      <c r="C3668" t="s">
        <v>14254</v>
      </c>
      <c r="D3668" t="s">
        <v>14255</v>
      </c>
      <c r="E3668" t="s">
        <v>12</v>
      </c>
      <c r="F3668" t="s">
        <v>14757</v>
      </c>
      <c r="G3668" t="s">
        <v>14758</v>
      </c>
      <c r="H3668" t="s">
        <v>14759</v>
      </c>
      <c r="I3668" s="1">
        <v>7603688</v>
      </c>
      <c r="J3668" s="1">
        <v>10975637</v>
      </c>
      <c r="K3668" s="7">
        <f>(J3668-I3668)/I3668</f>
        <v>0.44346230408191395</v>
      </c>
      <c r="L3668" s="8">
        <f t="shared" si="57"/>
        <v>1.2571983014976726E-5</v>
      </c>
    </row>
    <row r="3669" spans="1:12" x14ac:dyDescent="0.25">
      <c r="A3669" t="s">
        <v>8</v>
      </c>
      <c r="B3669" t="s">
        <v>3187</v>
      </c>
      <c r="C3669" t="s">
        <v>3188</v>
      </c>
      <c r="D3669" t="s">
        <v>3189</v>
      </c>
      <c r="E3669" t="s">
        <v>12</v>
      </c>
      <c r="F3669" t="s">
        <v>4339</v>
      </c>
      <c r="G3669" t="s">
        <v>4340</v>
      </c>
      <c r="H3669" t="s">
        <v>4341</v>
      </c>
      <c r="I3669" s="1">
        <v>7598159</v>
      </c>
      <c r="J3669" s="1">
        <v>6679106</v>
      </c>
      <c r="K3669" s="7">
        <f>(J3669-I3669)/I3669</f>
        <v>-0.12095732663662342</v>
      </c>
      <c r="L3669" s="8">
        <f t="shared" si="57"/>
        <v>7.6505452200386315E-6</v>
      </c>
    </row>
    <row r="3670" spans="1:12" x14ac:dyDescent="0.25">
      <c r="A3670" t="s">
        <v>8</v>
      </c>
      <c r="B3670" t="s">
        <v>1117</v>
      </c>
      <c r="C3670" t="s">
        <v>1118</v>
      </c>
      <c r="D3670" t="s">
        <v>1119</v>
      </c>
      <c r="E3670" t="s">
        <v>12</v>
      </c>
      <c r="F3670" t="s">
        <v>2929</v>
      </c>
      <c r="G3670" t="s">
        <v>2930</v>
      </c>
      <c r="H3670" t="s">
        <v>2931</v>
      </c>
      <c r="I3670" s="1">
        <v>7589426</v>
      </c>
      <c r="J3670" s="1">
        <v>8931144</v>
      </c>
      <c r="K3670" s="7">
        <f>(J3670-I3670)/I3670</f>
        <v>0.17678780977639152</v>
      </c>
      <c r="L3670" s="8">
        <f t="shared" si="57"/>
        <v>1.0230129756688499E-5</v>
      </c>
    </row>
    <row r="3671" spans="1:12" x14ac:dyDescent="0.25">
      <c r="A3671" t="s">
        <v>8</v>
      </c>
      <c r="B3671" t="s">
        <v>5478</v>
      </c>
      <c r="C3671" t="s">
        <v>5479</v>
      </c>
      <c r="D3671" t="s">
        <v>5480</v>
      </c>
      <c r="E3671" t="s">
        <v>12</v>
      </c>
      <c r="F3671" t="s">
        <v>5875</v>
      </c>
      <c r="G3671" t="s">
        <v>5876</v>
      </c>
      <c r="H3671" t="s">
        <v>5877</v>
      </c>
      <c r="I3671" s="1">
        <v>7584090</v>
      </c>
      <c r="J3671" s="1">
        <v>9040357</v>
      </c>
      <c r="K3671" s="7">
        <f>(J3671-I3671)/I3671</f>
        <v>0.19201604938759956</v>
      </c>
      <c r="L3671" s="8">
        <f t="shared" si="57"/>
        <v>1.0355227186661326E-5</v>
      </c>
    </row>
    <row r="3672" spans="1:12" x14ac:dyDescent="0.25">
      <c r="A3672" t="s">
        <v>8</v>
      </c>
      <c r="B3672" t="s">
        <v>11320</v>
      </c>
      <c r="C3672" t="s">
        <v>11321</v>
      </c>
      <c r="D3672" t="s">
        <v>11322</v>
      </c>
      <c r="E3672" t="s">
        <v>12</v>
      </c>
      <c r="F3672" t="s">
        <v>11683</v>
      </c>
      <c r="G3672" t="s">
        <v>11684</v>
      </c>
      <c r="H3672" t="s">
        <v>11676</v>
      </c>
      <c r="I3672" s="1">
        <v>7573625</v>
      </c>
      <c r="J3672" s="1">
        <v>6366753</v>
      </c>
      <c r="K3672" s="7">
        <f>(J3672-I3672)/I3672</f>
        <v>-0.15935196157718398</v>
      </c>
      <c r="L3672" s="8">
        <f t="shared" si="57"/>
        <v>7.2927621947183675E-6</v>
      </c>
    </row>
    <row r="3673" spans="1:12" x14ac:dyDescent="0.25">
      <c r="A3673" t="s">
        <v>8</v>
      </c>
      <c r="B3673" t="s">
        <v>14253</v>
      </c>
      <c r="C3673" t="s">
        <v>14254</v>
      </c>
      <c r="D3673" t="s">
        <v>14255</v>
      </c>
      <c r="E3673" t="s">
        <v>12</v>
      </c>
      <c r="F3673" t="s">
        <v>14448</v>
      </c>
      <c r="G3673" t="s">
        <v>14449</v>
      </c>
      <c r="H3673" t="s">
        <v>14450</v>
      </c>
      <c r="I3673" s="1">
        <v>7568835</v>
      </c>
      <c r="J3673" s="1">
        <v>6040680</v>
      </c>
      <c r="K3673" s="7">
        <f>(J3673-I3673)/I3673</f>
        <v>-0.20190095305288067</v>
      </c>
      <c r="L3673" s="8">
        <f t="shared" si="57"/>
        <v>6.9192636708839412E-6</v>
      </c>
    </row>
    <row r="3674" spans="1:12" x14ac:dyDescent="0.25">
      <c r="A3674" t="s">
        <v>8</v>
      </c>
      <c r="B3674" t="s">
        <v>9</v>
      </c>
      <c r="C3674" t="s">
        <v>10</v>
      </c>
      <c r="D3674" t="s">
        <v>11</v>
      </c>
      <c r="E3674" t="s">
        <v>12</v>
      </c>
      <c r="F3674" t="s">
        <v>18091</v>
      </c>
      <c r="G3674" t="s">
        <v>18092</v>
      </c>
      <c r="H3674" t="s">
        <v>18093</v>
      </c>
      <c r="I3674" s="1">
        <v>7555861</v>
      </c>
      <c r="J3674" s="1">
        <v>710352</v>
      </c>
      <c r="K3674" s="7">
        <f>(J3674-I3674)/I3674</f>
        <v>-0.90598662415838516</v>
      </c>
      <c r="L3674" s="8">
        <f t="shared" si="57"/>
        <v>8.1366879012623577E-7</v>
      </c>
    </row>
    <row r="3675" spans="1:12" x14ac:dyDescent="0.25">
      <c r="A3675" t="s">
        <v>8</v>
      </c>
      <c r="B3675" t="s">
        <v>17616</v>
      </c>
      <c r="C3675" t="s">
        <v>17617</v>
      </c>
      <c r="D3675" t="s">
        <v>17618</v>
      </c>
      <c r="E3675" t="s">
        <v>12</v>
      </c>
      <c r="F3675" t="s">
        <v>17647</v>
      </c>
      <c r="G3675" t="s">
        <v>17648</v>
      </c>
      <c r="H3675" t="s">
        <v>17649</v>
      </c>
      <c r="I3675" s="1">
        <v>7552365</v>
      </c>
      <c r="J3675" s="1">
        <v>11232939</v>
      </c>
      <c r="K3675" s="7">
        <f>(J3675-I3675)/I3675</f>
        <v>0.48734058801448288</v>
      </c>
      <c r="L3675" s="8">
        <f t="shared" si="57"/>
        <v>1.2866708175231164E-5</v>
      </c>
    </row>
    <row r="3676" spans="1:12" x14ac:dyDescent="0.25">
      <c r="A3676" t="s">
        <v>8</v>
      </c>
      <c r="B3676" t="s">
        <v>6517</v>
      </c>
      <c r="C3676" t="s">
        <v>6518</v>
      </c>
      <c r="D3676" t="s">
        <v>6519</v>
      </c>
      <c r="E3676" t="s">
        <v>12</v>
      </c>
      <c r="F3676" t="s">
        <v>8574</v>
      </c>
      <c r="G3676" t="s">
        <v>8575</v>
      </c>
      <c r="H3676" t="s">
        <v>8576</v>
      </c>
      <c r="I3676" s="1">
        <v>7542206</v>
      </c>
      <c r="J3676" s="1">
        <v>2878952</v>
      </c>
      <c r="K3676" s="7">
        <f>(J3676-I3676)/I3676</f>
        <v>-0.61828780598143307</v>
      </c>
      <c r="L3676" s="8">
        <f t="shared" si="57"/>
        <v>3.2976797287422384E-6</v>
      </c>
    </row>
    <row r="3677" spans="1:12" x14ac:dyDescent="0.25">
      <c r="A3677" t="s">
        <v>8</v>
      </c>
      <c r="B3677" t="s">
        <v>1117</v>
      </c>
      <c r="C3677" t="s">
        <v>1118</v>
      </c>
      <c r="D3677" t="s">
        <v>1119</v>
      </c>
      <c r="E3677" t="s">
        <v>12</v>
      </c>
      <c r="F3677" t="s">
        <v>2450</v>
      </c>
      <c r="G3677" t="s">
        <v>2451</v>
      </c>
      <c r="H3677" t="s">
        <v>2452</v>
      </c>
      <c r="I3677" s="1">
        <v>7537114</v>
      </c>
      <c r="J3677" s="1">
        <v>8280293</v>
      </c>
      <c r="K3677" s="7">
        <f>(J3677-I3677)/I3677</f>
        <v>9.8602595104704538E-2</v>
      </c>
      <c r="L3677" s="8">
        <f t="shared" si="57"/>
        <v>9.4846160596447104E-6</v>
      </c>
    </row>
    <row r="3678" spans="1:12" x14ac:dyDescent="0.25">
      <c r="A3678" t="s">
        <v>8</v>
      </c>
      <c r="B3678" t="s">
        <v>17760</v>
      </c>
      <c r="C3678" t="s">
        <v>17761</v>
      </c>
      <c r="D3678" t="s">
        <v>17762</v>
      </c>
      <c r="E3678" t="s">
        <v>12</v>
      </c>
      <c r="F3678" t="s">
        <v>17907</v>
      </c>
      <c r="G3678" t="s">
        <v>17908</v>
      </c>
      <c r="H3678" t="s">
        <v>17909</v>
      </c>
      <c r="I3678" s="1">
        <v>7537013</v>
      </c>
      <c r="J3678" s="1">
        <v>2630390</v>
      </c>
      <c r="K3678" s="7">
        <f>(J3678-I3678)/I3678</f>
        <v>-0.65100365356939149</v>
      </c>
      <c r="L3678" s="8">
        <f t="shared" si="57"/>
        <v>3.0129657534013407E-6</v>
      </c>
    </row>
    <row r="3679" spans="1:12" x14ac:dyDescent="0.25">
      <c r="A3679" t="s">
        <v>8</v>
      </c>
      <c r="B3679" t="s">
        <v>10411</v>
      </c>
      <c r="C3679" t="s">
        <v>10412</v>
      </c>
      <c r="D3679" t="s">
        <v>10413</v>
      </c>
      <c r="E3679" t="s">
        <v>12</v>
      </c>
      <c r="F3679" t="s">
        <v>10860</v>
      </c>
      <c r="G3679" t="s">
        <v>10861</v>
      </c>
      <c r="H3679" t="s">
        <v>10862</v>
      </c>
      <c r="I3679" s="1">
        <v>7529360</v>
      </c>
      <c r="J3679" s="1">
        <v>8763308</v>
      </c>
      <c r="K3679" s="7">
        <f>(J3679-I3679)/I3679</f>
        <v>0.16388484545831253</v>
      </c>
      <c r="L3679" s="8">
        <f t="shared" si="57"/>
        <v>1.0037882933902576E-5</v>
      </c>
    </row>
    <row r="3680" spans="1:12" x14ac:dyDescent="0.25">
      <c r="A3680" t="s">
        <v>8</v>
      </c>
      <c r="B3680" t="s">
        <v>9</v>
      </c>
      <c r="C3680" t="s">
        <v>10</v>
      </c>
      <c r="D3680" t="s">
        <v>11</v>
      </c>
      <c r="E3680" t="s">
        <v>12</v>
      </c>
      <c r="F3680" t="s">
        <v>301</v>
      </c>
      <c r="G3680" t="s">
        <v>302</v>
      </c>
      <c r="H3680" t="s">
        <v>303</v>
      </c>
      <c r="I3680" s="1">
        <v>7523161</v>
      </c>
      <c r="J3680" s="1">
        <v>5969499</v>
      </c>
      <c r="K3680" s="7">
        <f>(J3680-I3680)/I3680</f>
        <v>-0.20651718074357309</v>
      </c>
      <c r="L3680" s="8">
        <f t="shared" si="57"/>
        <v>6.8377297860634928E-6</v>
      </c>
    </row>
    <row r="3681" spans="1:12" x14ac:dyDescent="0.25">
      <c r="A3681" t="s">
        <v>8</v>
      </c>
      <c r="B3681" t="s">
        <v>6006</v>
      </c>
      <c r="C3681" t="s">
        <v>6007</v>
      </c>
      <c r="D3681" t="s">
        <v>6008</v>
      </c>
      <c r="E3681" t="s">
        <v>12</v>
      </c>
      <c r="F3681" t="s">
        <v>6065</v>
      </c>
      <c r="G3681" t="s">
        <v>6066</v>
      </c>
      <c r="H3681" t="s">
        <v>6067</v>
      </c>
      <c r="I3681" s="1">
        <v>7512605</v>
      </c>
      <c r="J3681" s="1">
        <v>1971863</v>
      </c>
      <c r="K3681" s="7">
        <f>(J3681-I3681)/I3681</f>
        <v>-0.73752606452755065</v>
      </c>
      <c r="L3681" s="8">
        <f t="shared" si="57"/>
        <v>2.2586596243900059E-6</v>
      </c>
    </row>
    <row r="3682" spans="1:12" x14ac:dyDescent="0.25">
      <c r="A3682" t="s">
        <v>8</v>
      </c>
      <c r="B3682" t="s">
        <v>1117</v>
      </c>
      <c r="C3682" t="s">
        <v>1118</v>
      </c>
      <c r="D3682" t="s">
        <v>1119</v>
      </c>
      <c r="E3682" t="s">
        <v>12</v>
      </c>
      <c r="F3682" t="s">
        <v>18715</v>
      </c>
      <c r="G3682" t="s">
        <v>18716</v>
      </c>
      <c r="H3682" t="s">
        <v>18717</v>
      </c>
      <c r="I3682" s="1">
        <v>7506519</v>
      </c>
      <c r="J3682" s="1">
        <v>7196948</v>
      </c>
      <c r="K3682" s="7">
        <f>(J3682-I3682)/I3682</f>
        <v>-4.124028727563335E-2</v>
      </c>
      <c r="L3682" s="8">
        <f t="shared" si="57"/>
        <v>8.243704489832409E-6</v>
      </c>
    </row>
    <row r="3683" spans="1:12" x14ac:dyDescent="0.25">
      <c r="A3683" t="s">
        <v>8</v>
      </c>
      <c r="B3683" t="s">
        <v>10411</v>
      </c>
      <c r="C3683" t="s">
        <v>10412</v>
      </c>
      <c r="D3683" t="s">
        <v>10413</v>
      </c>
      <c r="E3683" t="s">
        <v>12</v>
      </c>
      <c r="F3683" t="s">
        <v>11197</v>
      </c>
      <c r="G3683" t="s">
        <v>11198</v>
      </c>
      <c r="H3683" t="s">
        <v>11199</v>
      </c>
      <c r="I3683" s="1">
        <v>7499863</v>
      </c>
      <c r="J3683" s="1">
        <v>17711367</v>
      </c>
      <c r="K3683" s="7">
        <f>(J3683-I3683)/I3683</f>
        <v>1.3615587378062772</v>
      </c>
      <c r="L3683" s="8">
        <f t="shared" si="57"/>
        <v>2.0287387884276721E-5</v>
      </c>
    </row>
    <row r="3684" spans="1:12" x14ac:dyDescent="0.25">
      <c r="A3684" t="s">
        <v>8</v>
      </c>
      <c r="B3684" t="s">
        <v>4435</v>
      </c>
      <c r="C3684" t="s">
        <v>4436</v>
      </c>
      <c r="D3684" t="s">
        <v>4437</v>
      </c>
      <c r="E3684" t="s">
        <v>12</v>
      </c>
      <c r="F3684" t="s">
        <v>5039</v>
      </c>
      <c r="G3684" t="s">
        <v>5040</v>
      </c>
      <c r="H3684" t="s">
        <v>5041</v>
      </c>
      <c r="I3684" s="1">
        <v>7488763</v>
      </c>
      <c r="J3684" s="1">
        <v>5590647</v>
      </c>
      <c r="K3684" s="7">
        <f>(J3684-I3684)/I3684</f>
        <v>-0.2534618868296406</v>
      </c>
      <c r="L3684" s="8">
        <f t="shared" si="57"/>
        <v>6.4037758470629622E-6</v>
      </c>
    </row>
    <row r="3685" spans="1:12" x14ac:dyDescent="0.25">
      <c r="A3685" t="s">
        <v>8</v>
      </c>
      <c r="B3685" t="s">
        <v>6517</v>
      </c>
      <c r="C3685" t="s">
        <v>6518</v>
      </c>
      <c r="D3685" t="s">
        <v>6519</v>
      </c>
      <c r="E3685" t="s">
        <v>12</v>
      </c>
      <c r="F3685" t="s">
        <v>7676</v>
      </c>
      <c r="G3685" t="s">
        <v>7677</v>
      </c>
      <c r="H3685" t="s">
        <v>7678</v>
      </c>
      <c r="I3685" s="1">
        <v>7484664</v>
      </c>
      <c r="J3685" s="1">
        <v>9405106</v>
      </c>
      <c r="K3685" s="7">
        <f>(J3685-I3685)/I3685</f>
        <v>0.25658359546934906</v>
      </c>
      <c r="L3685" s="8">
        <f t="shared" si="57"/>
        <v>1.0773026921904915E-5</v>
      </c>
    </row>
    <row r="3686" spans="1:12" x14ac:dyDescent="0.25">
      <c r="A3686" t="s">
        <v>8</v>
      </c>
      <c r="B3686" t="s">
        <v>16753</v>
      </c>
      <c r="C3686" t="s">
        <v>16754</v>
      </c>
      <c r="D3686" t="s">
        <v>16755</v>
      </c>
      <c r="E3686" t="s">
        <v>12</v>
      </c>
      <c r="F3686" t="s">
        <v>16856</v>
      </c>
      <c r="G3686" t="s">
        <v>16857</v>
      </c>
      <c r="H3686" t="s">
        <v>16858</v>
      </c>
      <c r="I3686" s="1">
        <v>7478177</v>
      </c>
      <c r="J3686" s="1">
        <v>9179675</v>
      </c>
      <c r="K3686" s="7">
        <f>(J3686-I3686)/I3686</f>
        <v>0.22752844710682832</v>
      </c>
      <c r="L3686" s="8">
        <f t="shared" si="57"/>
        <v>1.0514808223249956E-5</v>
      </c>
    </row>
    <row r="3687" spans="1:12" x14ac:dyDescent="0.25">
      <c r="A3687" t="s">
        <v>8</v>
      </c>
      <c r="B3687" t="s">
        <v>9128</v>
      </c>
      <c r="C3687" t="s">
        <v>9129</v>
      </c>
      <c r="D3687" t="s">
        <v>9130</v>
      </c>
      <c r="E3687" t="s">
        <v>12</v>
      </c>
      <c r="F3687" t="s">
        <v>9428</v>
      </c>
      <c r="G3687" t="s">
        <v>9429</v>
      </c>
      <c r="H3687" t="s">
        <v>9430</v>
      </c>
      <c r="I3687" s="1">
        <v>7475681</v>
      </c>
      <c r="J3687" s="1">
        <v>7768121</v>
      </c>
      <c r="K3687" s="7">
        <f>(J3687-I3687)/I3687</f>
        <v>3.9118844156137748E-2</v>
      </c>
      <c r="L3687" s="8">
        <f t="shared" si="57"/>
        <v>8.8979514601552525E-6</v>
      </c>
    </row>
    <row r="3688" spans="1:12" x14ac:dyDescent="0.25">
      <c r="A3688" t="s">
        <v>8</v>
      </c>
      <c r="B3688" t="s">
        <v>3187</v>
      </c>
      <c r="C3688" t="s">
        <v>3188</v>
      </c>
      <c r="D3688" t="s">
        <v>3189</v>
      </c>
      <c r="E3688" t="s">
        <v>12</v>
      </c>
      <c r="F3688" t="s">
        <v>3235</v>
      </c>
      <c r="G3688" t="s">
        <v>3236</v>
      </c>
      <c r="H3688" t="s">
        <v>3237</v>
      </c>
      <c r="I3688" s="1">
        <v>7474372</v>
      </c>
      <c r="J3688" s="1">
        <v>6792464</v>
      </c>
      <c r="K3688" s="7">
        <f>(J3688-I3688)/I3688</f>
        <v>-9.1232815278661533E-2</v>
      </c>
      <c r="L3688" s="8">
        <f t="shared" si="57"/>
        <v>7.7803905174561513E-6</v>
      </c>
    </row>
    <row r="3689" spans="1:12" x14ac:dyDescent="0.25">
      <c r="A3689" t="s">
        <v>8</v>
      </c>
      <c r="B3689" t="s">
        <v>9743</v>
      </c>
      <c r="C3689" t="s">
        <v>9744</v>
      </c>
      <c r="D3689" t="s">
        <v>9745</v>
      </c>
      <c r="E3689" t="s">
        <v>12</v>
      </c>
      <c r="F3689" t="s">
        <v>9983</v>
      </c>
      <c r="G3689" t="s">
        <v>9984</v>
      </c>
      <c r="H3689" t="s">
        <v>9985</v>
      </c>
      <c r="I3689" s="1">
        <v>7471021</v>
      </c>
      <c r="J3689" s="1">
        <v>90613868</v>
      </c>
      <c r="K3689" s="7">
        <f>(J3689-I3689)/I3689</f>
        <v>11.128712795747729</v>
      </c>
      <c r="L3689" s="8">
        <f t="shared" si="57"/>
        <v>1.0379315655367821E-4</v>
      </c>
    </row>
    <row r="3690" spans="1:12" x14ac:dyDescent="0.25">
      <c r="A3690" t="s">
        <v>8</v>
      </c>
      <c r="B3690" t="s">
        <v>3187</v>
      </c>
      <c r="C3690" t="s">
        <v>3188</v>
      </c>
      <c r="D3690" t="s">
        <v>3189</v>
      </c>
      <c r="E3690" t="s">
        <v>12</v>
      </c>
      <c r="F3690" t="s">
        <v>19524</v>
      </c>
      <c r="G3690" t="s">
        <v>19525</v>
      </c>
      <c r="H3690" t="s">
        <v>19526</v>
      </c>
      <c r="I3690" s="1">
        <v>7470805</v>
      </c>
      <c r="J3690" s="1">
        <v>8913299</v>
      </c>
      <c r="K3690" s="7">
        <f>(J3690-I3690)/I3690</f>
        <v>0.1930841455505799</v>
      </c>
      <c r="L3690" s="8">
        <f t="shared" si="57"/>
        <v>1.0209689299619607E-5</v>
      </c>
    </row>
    <row r="3691" spans="1:12" x14ac:dyDescent="0.25">
      <c r="A3691" t="s">
        <v>8</v>
      </c>
      <c r="B3691" t="s">
        <v>3187</v>
      </c>
      <c r="C3691" t="s">
        <v>3188</v>
      </c>
      <c r="D3691" t="s">
        <v>3189</v>
      </c>
      <c r="E3691" t="s">
        <v>12</v>
      </c>
      <c r="F3691" t="s">
        <v>4252</v>
      </c>
      <c r="G3691" t="s">
        <v>4253</v>
      </c>
      <c r="H3691" t="s">
        <v>4254</v>
      </c>
      <c r="I3691" s="1">
        <v>7459349</v>
      </c>
      <c r="J3691" s="1">
        <v>8897739</v>
      </c>
      <c r="K3691" s="7">
        <f>(J3691-I3691)/I3691</f>
        <v>0.19283050035599622</v>
      </c>
      <c r="L3691" s="8">
        <f t="shared" si="57"/>
        <v>1.019186618322891E-5</v>
      </c>
    </row>
    <row r="3692" spans="1:12" x14ac:dyDescent="0.25">
      <c r="A3692" t="s">
        <v>8</v>
      </c>
      <c r="B3692" t="s">
        <v>6517</v>
      </c>
      <c r="C3692" t="s">
        <v>6518</v>
      </c>
      <c r="D3692" t="s">
        <v>6519</v>
      </c>
      <c r="E3692" t="s">
        <v>12</v>
      </c>
      <c r="F3692" t="s">
        <v>19981</v>
      </c>
      <c r="G3692" t="s">
        <v>19982</v>
      </c>
      <c r="H3692" t="s">
        <v>19983</v>
      </c>
      <c r="I3692" s="1">
        <v>7453350</v>
      </c>
      <c r="J3692" s="1">
        <v>6010666</v>
      </c>
      <c r="K3692" s="7">
        <f>(J3692-I3692)/I3692</f>
        <v>-0.19356182119449644</v>
      </c>
      <c r="L3692" s="8">
        <f t="shared" si="57"/>
        <v>6.8848842997174647E-6</v>
      </c>
    </row>
    <row r="3693" spans="1:12" x14ac:dyDescent="0.25">
      <c r="A3693" t="s">
        <v>8</v>
      </c>
      <c r="B3693" t="s">
        <v>1117</v>
      </c>
      <c r="C3693" t="s">
        <v>1118</v>
      </c>
      <c r="D3693" t="s">
        <v>1119</v>
      </c>
      <c r="E3693" t="s">
        <v>12</v>
      </c>
      <c r="F3693" t="s">
        <v>2586</v>
      </c>
      <c r="G3693" t="s">
        <v>2587</v>
      </c>
      <c r="H3693" t="s">
        <v>2588</v>
      </c>
      <c r="I3693" s="1">
        <v>7449502</v>
      </c>
      <c r="J3693" s="1">
        <v>5400801</v>
      </c>
      <c r="K3693" s="7">
        <f>(J3693-I3693)/I3693</f>
        <v>-0.27501180615831772</v>
      </c>
      <c r="L3693" s="8">
        <f t="shared" si="57"/>
        <v>6.1863177908734882E-6</v>
      </c>
    </row>
    <row r="3694" spans="1:12" x14ac:dyDescent="0.25">
      <c r="A3694" t="s">
        <v>8</v>
      </c>
      <c r="B3694" t="s">
        <v>6006</v>
      </c>
      <c r="C3694" t="s">
        <v>6007</v>
      </c>
      <c r="D3694" t="s">
        <v>6008</v>
      </c>
      <c r="E3694" t="s">
        <v>12</v>
      </c>
      <c r="F3694" t="s">
        <v>6289</v>
      </c>
      <c r="G3694" t="s">
        <v>6290</v>
      </c>
      <c r="H3694" t="s">
        <v>6291</v>
      </c>
      <c r="I3694" s="1">
        <v>7437852</v>
      </c>
      <c r="J3694" s="1">
        <v>11318072</v>
      </c>
      <c r="K3694" s="7">
        <f>(J3694-I3694)/I3694</f>
        <v>0.52168556190685156</v>
      </c>
      <c r="L3694" s="8">
        <f t="shared" si="57"/>
        <v>1.2964223301689339E-5</v>
      </c>
    </row>
    <row r="3695" spans="1:12" x14ac:dyDescent="0.25">
      <c r="A3695" t="s">
        <v>8</v>
      </c>
      <c r="B3695" t="s">
        <v>16477</v>
      </c>
      <c r="C3695" t="s">
        <v>16478</v>
      </c>
      <c r="D3695" t="s">
        <v>16479</v>
      </c>
      <c r="E3695" t="s">
        <v>12</v>
      </c>
      <c r="F3695" t="s">
        <v>16513</v>
      </c>
      <c r="G3695" t="s">
        <v>16514</v>
      </c>
      <c r="H3695" t="s">
        <v>16515</v>
      </c>
      <c r="I3695" s="1">
        <v>7432694</v>
      </c>
      <c r="J3695" s="1">
        <v>11541349</v>
      </c>
      <c r="K3695" s="7">
        <f>(J3695-I3695)/I3695</f>
        <v>0.55278140066037962</v>
      </c>
      <c r="L3695" s="8">
        <f t="shared" si="57"/>
        <v>1.3219974712895354E-5</v>
      </c>
    </row>
    <row r="3696" spans="1:12" x14ac:dyDescent="0.25">
      <c r="A3696" t="s">
        <v>8</v>
      </c>
      <c r="B3696" t="s">
        <v>1117</v>
      </c>
      <c r="C3696" t="s">
        <v>1118</v>
      </c>
      <c r="D3696" t="s">
        <v>1119</v>
      </c>
      <c r="E3696" t="s">
        <v>12</v>
      </c>
      <c r="F3696" t="s">
        <v>1471</v>
      </c>
      <c r="G3696" t="s">
        <v>1472</v>
      </c>
      <c r="H3696" t="s">
        <v>1473</v>
      </c>
      <c r="I3696" s="1">
        <v>7422820</v>
      </c>
      <c r="J3696" s="1">
        <v>5954605</v>
      </c>
      <c r="K3696" s="7">
        <f>(J3696-I3696)/I3696</f>
        <v>-0.19779746780873037</v>
      </c>
      <c r="L3696" s="8">
        <f t="shared" si="57"/>
        <v>6.8206695357085413E-6</v>
      </c>
    </row>
    <row r="3697" spans="1:12" x14ac:dyDescent="0.25">
      <c r="A3697" t="s">
        <v>8</v>
      </c>
      <c r="B3697" t="s">
        <v>3187</v>
      </c>
      <c r="C3697" t="s">
        <v>3188</v>
      </c>
      <c r="D3697" t="s">
        <v>3189</v>
      </c>
      <c r="E3697" t="s">
        <v>12</v>
      </c>
      <c r="F3697" t="s">
        <v>4004</v>
      </c>
      <c r="G3697" t="s">
        <v>4005</v>
      </c>
      <c r="H3697" t="s">
        <v>4006</v>
      </c>
      <c r="I3697" s="1">
        <v>7400347</v>
      </c>
      <c r="J3697" s="1">
        <v>9809296</v>
      </c>
      <c r="K3697" s="7">
        <f>(J3697-I3697)/I3697</f>
        <v>0.32551838447575498</v>
      </c>
      <c r="L3697" s="8">
        <f t="shared" si="57"/>
        <v>1.1236004133598727E-5</v>
      </c>
    </row>
    <row r="3698" spans="1:12" x14ac:dyDescent="0.25">
      <c r="A3698" t="s">
        <v>8</v>
      </c>
      <c r="B3698" t="s">
        <v>5478</v>
      </c>
      <c r="C3698" t="s">
        <v>5479</v>
      </c>
      <c r="D3698" t="s">
        <v>5480</v>
      </c>
      <c r="E3698" t="s">
        <v>12</v>
      </c>
      <c r="F3698" t="s">
        <v>5965</v>
      </c>
      <c r="G3698" t="s">
        <v>5966</v>
      </c>
      <c r="H3698" t="s">
        <v>5967</v>
      </c>
      <c r="I3698" s="1">
        <v>7375327</v>
      </c>
      <c r="J3698" s="1">
        <v>5294663</v>
      </c>
      <c r="K3698" s="7">
        <f>(J3698-I3698)/I3698</f>
        <v>-0.28211142366975728</v>
      </c>
      <c r="L3698" s="8">
        <f t="shared" si="57"/>
        <v>6.0647426027323717E-6</v>
      </c>
    </row>
    <row r="3699" spans="1:12" x14ac:dyDescent="0.25">
      <c r="A3699" t="s">
        <v>8</v>
      </c>
      <c r="B3699" t="s">
        <v>1117</v>
      </c>
      <c r="C3699" t="s">
        <v>1118</v>
      </c>
      <c r="D3699" t="s">
        <v>1119</v>
      </c>
      <c r="E3699" t="s">
        <v>12</v>
      </c>
      <c r="F3699" t="s">
        <v>2399</v>
      </c>
      <c r="G3699" t="s">
        <v>2400</v>
      </c>
      <c r="H3699" t="s">
        <v>2401</v>
      </c>
      <c r="I3699" s="1">
        <v>7368982</v>
      </c>
      <c r="J3699" s="1">
        <v>14109829</v>
      </c>
      <c r="K3699" s="7">
        <f>(J3699-I3699)/I3699</f>
        <v>0.9147595963730133</v>
      </c>
      <c r="L3699" s="8">
        <f t="shared" si="57"/>
        <v>1.6162025997418288E-5</v>
      </c>
    </row>
    <row r="3700" spans="1:12" x14ac:dyDescent="0.25">
      <c r="A3700" t="s">
        <v>8</v>
      </c>
      <c r="B3700" t="s">
        <v>14253</v>
      </c>
      <c r="C3700" t="s">
        <v>14254</v>
      </c>
      <c r="D3700" t="s">
        <v>14255</v>
      </c>
      <c r="E3700" t="s">
        <v>12</v>
      </c>
      <c r="F3700" t="s">
        <v>15117</v>
      </c>
      <c r="G3700" t="s">
        <v>15118</v>
      </c>
      <c r="H3700" t="s">
        <v>15119</v>
      </c>
      <c r="I3700" s="1">
        <v>7351400</v>
      </c>
      <c r="J3700" s="1">
        <v>17925455</v>
      </c>
      <c r="K3700" s="7">
        <f>(J3700-I3700)/I3700</f>
        <v>1.4383729629730391</v>
      </c>
      <c r="L3700" s="8">
        <f t="shared" si="57"/>
        <v>2.0532613805989542E-5</v>
      </c>
    </row>
    <row r="3701" spans="1:12" x14ac:dyDescent="0.25">
      <c r="A3701" t="s">
        <v>8</v>
      </c>
      <c r="B3701" t="s">
        <v>9128</v>
      </c>
      <c r="C3701" t="s">
        <v>9129</v>
      </c>
      <c r="D3701" t="s">
        <v>9130</v>
      </c>
      <c r="E3701" t="s">
        <v>12</v>
      </c>
      <c r="F3701" t="s">
        <v>9359</v>
      </c>
      <c r="G3701" t="s">
        <v>9360</v>
      </c>
      <c r="H3701" t="s">
        <v>9361</v>
      </c>
      <c r="I3701" s="1">
        <v>7348040</v>
      </c>
      <c r="J3701" s="1">
        <v>5800670</v>
      </c>
      <c r="K3701" s="7">
        <f>(J3701-I3701)/I3701</f>
        <v>-0.21058268599517693</v>
      </c>
      <c r="L3701" s="8">
        <f t="shared" si="57"/>
        <v>6.6443455368909381E-6</v>
      </c>
    </row>
    <row r="3702" spans="1:12" x14ac:dyDescent="0.25">
      <c r="A3702" t="s">
        <v>8</v>
      </c>
      <c r="B3702" t="s">
        <v>6517</v>
      </c>
      <c r="C3702" t="s">
        <v>6518</v>
      </c>
      <c r="D3702" t="s">
        <v>6519</v>
      </c>
      <c r="E3702" t="s">
        <v>12</v>
      </c>
      <c r="F3702" t="s">
        <v>7177</v>
      </c>
      <c r="G3702" t="s">
        <v>7178</v>
      </c>
      <c r="H3702" t="s">
        <v>7179</v>
      </c>
      <c r="I3702" s="1">
        <v>7340776</v>
      </c>
      <c r="J3702" s="1">
        <v>9127288</v>
      </c>
      <c r="K3702" s="7">
        <f>(J3702-I3702)/I3702</f>
        <v>0.24336827605146921</v>
      </c>
      <c r="L3702" s="8">
        <f t="shared" si="57"/>
        <v>1.0454801822327113E-5</v>
      </c>
    </row>
    <row r="3703" spans="1:12" x14ac:dyDescent="0.25">
      <c r="A3703" t="s">
        <v>8</v>
      </c>
      <c r="B3703" t="s">
        <v>1117</v>
      </c>
      <c r="C3703" t="s">
        <v>1118</v>
      </c>
      <c r="D3703" t="s">
        <v>1119</v>
      </c>
      <c r="E3703" t="s">
        <v>12</v>
      </c>
      <c r="F3703" t="s">
        <v>18878</v>
      </c>
      <c r="G3703" t="s">
        <v>18879</v>
      </c>
      <c r="H3703" t="s">
        <v>18880</v>
      </c>
      <c r="I3703" s="1">
        <v>7337583</v>
      </c>
      <c r="J3703" s="1">
        <v>24079397</v>
      </c>
      <c r="K3703" s="7">
        <f>(J3703-I3703)/I3703</f>
        <v>2.2816524187869494</v>
      </c>
      <c r="L3703" s="8">
        <f t="shared" si="57"/>
        <v>2.7581612811619184E-5</v>
      </c>
    </row>
    <row r="3704" spans="1:12" x14ac:dyDescent="0.25">
      <c r="A3704" t="s">
        <v>8</v>
      </c>
      <c r="B3704" t="s">
        <v>6517</v>
      </c>
      <c r="C3704" t="s">
        <v>6518</v>
      </c>
      <c r="D3704" t="s">
        <v>6519</v>
      </c>
      <c r="E3704" t="s">
        <v>12</v>
      </c>
      <c r="F3704" t="s">
        <v>19910</v>
      </c>
      <c r="G3704" t="s">
        <v>19911</v>
      </c>
      <c r="H3704" t="s">
        <v>19912</v>
      </c>
      <c r="I3704" s="1">
        <v>7323088</v>
      </c>
      <c r="J3704" s="1">
        <v>6158080</v>
      </c>
      <c r="K3704" s="7">
        <f>(J3704-I3704)/I3704</f>
        <v>-0.15908698625497877</v>
      </c>
      <c r="L3704" s="8">
        <f t="shared" si="57"/>
        <v>7.0537388549628491E-6</v>
      </c>
    </row>
    <row r="3705" spans="1:12" x14ac:dyDescent="0.25">
      <c r="A3705" t="s">
        <v>8</v>
      </c>
      <c r="B3705" t="s">
        <v>9743</v>
      </c>
      <c r="C3705" t="s">
        <v>9744</v>
      </c>
      <c r="D3705" t="s">
        <v>9745</v>
      </c>
      <c r="E3705" t="s">
        <v>12</v>
      </c>
      <c r="F3705" t="s">
        <v>9989</v>
      </c>
      <c r="G3705" t="s">
        <v>9990</v>
      </c>
      <c r="H3705" t="s">
        <v>9991</v>
      </c>
      <c r="I3705" s="1">
        <v>7320198</v>
      </c>
      <c r="J3705" s="1">
        <v>22123226</v>
      </c>
      <c r="K3705" s="7">
        <f>(J3705-I3705)/I3705</f>
        <v>2.0222168853902587</v>
      </c>
      <c r="L3705" s="8">
        <f t="shared" si="57"/>
        <v>2.5340927502293625E-5</v>
      </c>
    </row>
    <row r="3706" spans="1:12" x14ac:dyDescent="0.25">
      <c r="A3706" t="s">
        <v>8</v>
      </c>
      <c r="B3706" t="s">
        <v>11320</v>
      </c>
      <c r="C3706" t="s">
        <v>11321</v>
      </c>
      <c r="D3706" t="s">
        <v>11322</v>
      </c>
      <c r="E3706" t="s">
        <v>12</v>
      </c>
      <c r="F3706" t="s">
        <v>11885</v>
      </c>
      <c r="G3706" t="s">
        <v>11886</v>
      </c>
      <c r="H3706" t="s">
        <v>11887</v>
      </c>
      <c r="I3706" s="1">
        <v>7310037</v>
      </c>
      <c r="J3706" s="1">
        <v>5802402</v>
      </c>
      <c r="K3706" s="7">
        <f>(J3706-I3706)/I3706</f>
        <v>-0.20624177415244274</v>
      </c>
      <c r="L3706" s="8">
        <f t="shared" si="57"/>
        <v>6.6463294467616763E-6</v>
      </c>
    </row>
    <row r="3707" spans="1:12" x14ac:dyDescent="0.25">
      <c r="A3707" t="s">
        <v>8</v>
      </c>
      <c r="B3707" t="s">
        <v>11320</v>
      </c>
      <c r="C3707" t="s">
        <v>11321</v>
      </c>
      <c r="D3707" t="s">
        <v>11322</v>
      </c>
      <c r="E3707" t="s">
        <v>12</v>
      </c>
      <c r="F3707" t="s">
        <v>12263</v>
      </c>
      <c r="G3707" t="s">
        <v>12264</v>
      </c>
      <c r="H3707" t="s">
        <v>12265</v>
      </c>
      <c r="I3707" s="1">
        <v>7303801</v>
      </c>
      <c r="J3707" s="1">
        <v>13460828</v>
      </c>
      <c r="K3707" s="7">
        <f>(J3707-I3707)/I3707</f>
        <v>0.84298942427374457</v>
      </c>
      <c r="L3707" s="8">
        <f t="shared" si="57"/>
        <v>1.5418631372696011E-5</v>
      </c>
    </row>
    <row r="3708" spans="1:12" x14ac:dyDescent="0.25">
      <c r="A3708" t="s">
        <v>8</v>
      </c>
      <c r="B3708" t="s">
        <v>14253</v>
      </c>
      <c r="C3708" t="s">
        <v>14254</v>
      </c>
      <c r="D3708" t="s">
        <v>14255</v>
      </c>
      <c r="E3708" t="s">
        <v>12</v>
      </c>
      <c r="F3708" t="s">
        <v>15066</v>
      </c>
      <c r="G3708" t="s">
        <v>15067</v>
      </c>
      <c r="H3708" t="s">
        <v>15068</v>
      </c>
      <c r="I3708" s="1">
        <v>7299482</v>
      </c>
      <c r="J3708" s="1">
        <v>4141011</v>
      </c>
      <c r="K3708" s="7">
        <f>(J3708-I3708)/I3708</f>
        <v>-0.43269796404731187</v>
      </c>
      <c r="L3708" s="8">
        <f t="shared" si="57"/>
        <v>4.7432982665909768E-6</v>
      </c>
    </row>
    <row r="3709" spans="1:12" x14ac:dyDescent="0.25">
      <c r="A3709" t="s">
        <v>8</v>
      </c>
      <c r="B3709" t="s">
        <v>6517</v>
      </c>
      <c r="C3709" t="s">
        <v>6518</v>
      </c>
      <c r="D3709" t="s">
        <v>6519</v>
      </c>
      <c r="E3709" t="s">
        <v>12</v>
      </c>
      <c r="F3709" t="s">
        <v>7192</v>
      </c>
      <c r="G3709" t="s">
        <v>7193</v>
      </c>
      <c r="H3709" t="s">
        <v>7194</v>
      </c>
      <c r="I3709" s="1">
        <v>7279278</v>
      </c>
      <c r="J3709" s="1">
        <v>10303143</v>
      </c>
      <c r="K3709" s="7">
        <f>(J3709-I3709)/I3709</f>
        <v>0.41540726978692116</v>
      </c>
      <c r="L3709" s="8">
        <f t="shared" si="57"/>
        <v>1.1801678462660194E-5</v>
      </c>
    </row>
    <row r="3710" spans="1:12" x14ac:dyDescent="0.25">
      <c r="A3710" t="s">
        <v>8</v>
      </c>
      <c r="B3710" t="s">
        <v>5478</v>
      </c>
      <c r="C3710" t="s">
        <v>5479</v>
      </c>
      <c r="D3710" t="s">
        <v>5480</v>
      </c>
      <c r="E3710" t="s">
        <v>12</v>
      </c>
      <c r="F3710" t="s">
        <v>5914</v>
      </c>
      <c r="G3710" t="s">
        <v>5915</v>
      </c>
      <c r="H3710" t="s">
        <v>5916</v>
      </c>
      <c r="I3710" s="1">
        <v>7272450</v>
      </c>
      <c r="J3710" s="1">
        <v>7374881</v>
      </c>
      <c r="K3710" s="7">
        <f>(J3710-I3710)/I3710</f>
        <v>1.4084799482980288E-2</v>
      </c>
      <c r="L3710" s="8">
        <f t="shared" si="57"/>
        <v>8.4475168657158196E-6</v>
      </c>
    </row>
    <row r="3711" spans="1:12" x14ac:dyDescent="0.25">
      <c r="A3711" t="s">
        <v>8</v>
      </c>
      <c r="B3711" t="s">
        <v>10411</v>
      </c>
      <c r="C3711" t="s">
        <v>10412</v>
      </c>
      <c r="D3711" t="s">
        <v>10413</v>
      </c>
      <c r="E3711" t="s">
        <v>12</v>
      </c>
      <c r="F3711" t="s">
        <v>10772</v>
      </c>
      <c r="G3711" t="s">
        <v>10773</v>
      </c>
      <c r="H3711" t="s">
        <v>10774</v>
      </c>
      <c r="I3711" s="1">
        <v>7266175</v>
      </c>
      <c r="J3711" s="1">
        <v>33332679</v>
      </c>
      <c r="K3711" s="7">
        <f>(J3711-I3711)/I3711</f>
        <v>3.5873763018369362</v>
      </c>
      <c r="L3711" s="8">
        <f t="shared" si="57"/>
        <v>3.8180733768042018E-5</v>
      </c>
    </row>
    <row r="3712" spans="1:12" x14ac:dyDescent="0.25">
      <c r="A3712" t="s">
        <v>8</v>
      </c>
      <c r="B3712" t="s">
        <v>6517</v>
      </c>
      <c r="C3712" t="s">
        <v>6518</v>
      </c>
      <c r="D3712" t="s">
        <v>6519</v>
      </c>
      <c r="E3712" t="s">
        <v>12</v>
      </c>
      <c r="F3712" t="s">
        <v>7169</v>
      </c>
      <c r="G3712" t="s">
        <v>7170</v>
      </c>
      <c r="H3712" t="s">
        <v>7171</v>
      </c>
      <c r="I3712" s="1">
        <v>7265807</v>
      </c>
      <c r="J3712" s="1">
        <v>6275423</v>
      </c>
      <c r="K3712" s="7">
        <f>(J3712-I3712)/I3712</f>
        <v>-0.13630750169939829</v>
      </c>
      <c r="L3712" s="8">
        <f t="shared" si="57"/>
        <v>7.1881487487053634E-6</v>
      </c>
    </row>
    <row r="3713" spans="1:12" x14ac:dyDescent="0.25">
      <c r="A3713" t="s">
        <v>8</v>
      </c>
      <c r="B3713" t="s">
        <v>3187</v>
      </c>
      <c r="C3713" t="s">
        <v>3188</v>
      </c>
      <c r="D3713" t="s">
        <v>3189</v>
      </c>
      <c r="E3713" t="s">
        <v>12</v>
      </c>
      <c r="F3713" t="s">
        <v>4396</v>
      </c>
      <c r="G3713" t="s">
        <v>4397</v>
      </c>
      <c r="H3713" t="s">
        <v>4398</v>
      </c>
      <c r="I3713" s="1">
        <v>7265516</v>
      </c>
      <c r="J3713" s="1">
        <v>3557121</v>
      </c>
      <c r="K3713" s="7">
        <f>(J3713-I3713)/I3713</f>
        <v>-0.51041040994197795</v>
      </c>
      <c r="L3713" s="8">
        <f t="shared" si="57"/>
        <v>4.0744846785855829E-6</v>
      </c>
    </row>
    <row r="3714" spans="1:12" x14ac:dyDescent="0.25">
      <c r="A3714" t="s">
        <v>8</v>
      </c>
      <c r="B3714" t="s">
        <v>6517</v>
      </c>
      <c r="C3714" t="s">
        <v>6518</v>
      </c>
      <c r="D3714" t="s">
        <v>6519</v>
      </c>
      <c r="E3714" t="s">
        <v>12</v>
      </c>
      <c r="F3714" t="s">
        <v>8658</v>
      </c>
      <c r="G3714" t="s">
        <v>8659</v>
      </c>
      <c r="H3714" t="s">
        <v>8660</v>
      </c>
      <c r="I3714" s="1">
        <v>7261079</v>
      </c>
      <c r="J3714" s="1">
        <v>8680204</v>
      </c>
      <c r="K3714" s="7">
        <f>(J3714-I3714)/I3714</f>
        <v>0.19544271588285983</v>
      </c>
      <c r="L3714" s="8">
        <f t="shared" si="57"/>
        <v>9.9426919143310813E-6</v>
      </c>
    </row>
    <row r="3715" spans="1:12" x14ac:dyDescent="0.25">
      <c r="A3715" t="s">
        <v>8</v>
      </c>
      <c r="B3715" t="s">
        <v>6517</v>
      </c>
      <c r="C3715" t="s">
        <v>6518</v>
      </c>
      <c r="D3715" t="s">
        <v>6519</v>
      </c>
      <c r="E3715" t="s">
        <v>12</v>
      </c>
      <c r="F3715" t="s">
        <v>6527</v>
      </c>
      <c r="G3715" t="s">
        <v>6528</v>
      </c>
      <c r="H3715" t="s">
        <v>6529</v>
      </c>
      <c r="I3715" s="1">
        <v>7256242</v>
      </c>
      <c r="J3715" s="1">
        <v>3961567</v>
      </c>
      <c r="K3715" s="7">
        <f>(J3715-I3715)/I3715</f>
        <v>-0.45404701221376026</v>
      </c>
      <c r="L3715" s="8">
        <f t="shared" si="57"/>
        <v>4.537755124070913E-6</v>
      </c>
    </row>
    <row r="3716" spans="1:12" x14ac:dyDescent="0.25">
      <c r="A3716" t="s">
        <v>8</v>
      </c>
      <c r="B3716" t="s">
        <v>4435</v>
      </c>
      <c r="C3716" t="s">
        <v>4436</v>
      </c>
      <c r="D3716" t="s">
        <v>4437</v>
      </c>
      <c r="E3716" t="s">
        <v>12</v>
      </c>
      <c r="F3716" t="s">
        <v>5093</v>
      </c>
      <c r="G3716" t="s">
        <v>5094</v>
      </c>
      <c r="H3716" t="s">
        <v>5095</v>
      </c>
      <c r="I3716" s="1">
        <v>7250759</v>
      </c>
      <c r="J3716" s="1">
        <v>8356890</v>
      </c>
      <c r="K3716" s="7">
        <f>(J3716-I3716)/I3716</f>
        <v>0.15255382229639683</v>
      </c>
      <c r="L3716" s="8">
        <f t="shared" si="57"/>
        <v>9.5723536718669588E-6</v>
      </c>
    </row>
    <row r="3717" spans="1:12" x14ac:dyDescent="0.25">
      <c r="A3717" t="s">
        <v>8</v>
      </c>
      <c r="B3717" t="s">
        <v>14253</v>
      </c>
      <c r="C3717" t="s">
        <v>14254</v>
      </c>
      <c r="D3717" t="s">
        <v>14255</v>
      </c>
      <c r="E3717" t="s">
        <v>12</v>
      </c>
      <c r="F3717" t="s">
        <v>15826</v>
      </c>
      <c r="G3717" t="s">
        <v>15827</v>
      </c>
      <c r="H3717" t="s">
        <v>15828</v>
      </c>
      <c r="I3717" s="1">
        <v>7247989</v>
      </c>
      <c r="J3717" s="1">
        <v>4441304</v>
      </c>
      <c r="K3717" s="7">
        <f>(J3717-I3717)/I3717</f>
        <v>-0.38723637687639978</v>
      </c>
      <c r="L3717" s="8">
        <f t="shared" si="57"/>
        <v>5.0872672312639522E-6</v>
      </c>
    </row>
    <row r="3718" spans="1:12" x14ac:dyDescent="0.25">
      <c r="A3718" t="s">
        <v>8</v>
      </c>
      <c r="B3718" t="s">
        <v>16902</v>
      </c>
      <c r="C3718" t="s">
        <v>16903</v>
      </c>
      <c r="D3718" t="s">
        <v>16904</v>
      </c>
      <c r="E3718" t="s">
        <v>12</v>
      </c>
      <c r="F3718" t="s">
        <v>17494</v>
      </c>
      <c r="G3718" t="s">
        <v>17495</v>
      </c>
      <c r="H3718" t="s">
        <v>17496</v>
      </c>
      <c r="I3718" s="1">
        <v>7246778</v>
      </c>
      <c r="J3718" s="1">
        <v>9264338</v>
      </c>
      <c r="K3718" s="7">
        <f>(J3718-I3718)/I3718</f>
        <v>0.27840786622689423</v>
      </c>
      <c r="L3718" s="8">
        <f t="shared" si="57"/>
        <v>1.0611784990794015E-5</v>
      </c>
    </row>
    <row r="3719" spans="1:12" x14ac:dyDescent="0.25">
      <c r="A3719" t="s">
        <v>8</v>
      </c>
      <c r="B3719" t="s">
        <v>13473</v>
      </c>
      <c r="C3719" t="s">
        <v>13474</v>
      </c>
      <c r="D3719" t="s">
        <v>13475</v>
      </c>
      <c r="E3719" t="s">
        <v>12</v>
      </c>
      <c r="F3719" t="s">
        <v>14225</v>
      </c>
      <c r="G3719" t="s">
        <v>14226</v>
      </c>
      <c r="H3719" t="s">
        <v>14227</v>
      </c>
      <c r="I3719" s="1">
        <v>7242640</v>
      </c>
      <c r="J3719" s="1">
        <v>10151798</v>
      </c>
      <c r="K3719" s="7">
        <f>(J3719-I3719)/I3719</f>
        <v>0.4016709376691372</v>
      </c>
      <c r="L3719" s="8">
        <f t="shared" si="57"/>
        <v>1.1628321165092714E-5</v>
      </c>
    </row>
    <row r="3720" spans="1:12" x14ac:dyDescent="0.25">
      <c r="A3720" t="s">
        <v>8</v>
      </c>
      <c r="B3720" t="s">
        <v>12406</v>
      </c>
      <c r="C3720" t="s">
        <v>12407</v>
      </c>
      <c r="D3720" t="s">
        <v>12408</v>
      </c>
      <c r="E3720" t="s">
        <v>12</v>
      </c>
      <c r="F3720" t="s">
        <v>13066</v>
      </c>
      <c r="G3720" t="s">
        <v>13067</v>
      </c>
      <c r="H3720" t="s">
        <v>13068</v>
      </c>
      <c r="I3720" s="1">
        <v>7238166</v>
      </c>
      <c r="J3720" s="1">
        <v>8597904</v>
      </c>
      <c r="K3720" s="7">
        <f>(J3720-I3720)/I3720</f>
        <v>0.18785670292723322</v>
      </c>
      <c r="L3720" s="8">
        <f t="shared" ref="L3720:L3783" si="58">J3720/$J$7325</f>
        <v>9.8484218321360716E-6</v>
      </c>
    </row>
    <row r="3721" spans="1:12" x14ac:dyDescent="0.25">
      <c r="A3721" t="s">
        <v>8</v>
      </c>
      <c r="B3721" t="s">
        <v>6517</v>
      </c>
      <c r="C3721" t="s">
        <v>6518</v>
      </c>
      <c r="D3721" t="s">
        <v>6519</v>
      </c>
      <c r="E3721" t="s">
        <v>12</v>
      </c>
      <c r="F3721" t="s">
        <v>7880</v>
      </c>
      <c r="G3721" t="s">
        <v>7881</v>
      </c>
      <c r="H3721" t="s">
        <v>7882</v>
      </c>
      <c r="I3721" s="1">
        <v>7232343</v>
      </c>
      <c r="J3721" s="1">
        <v>8591307</v>
      </c>
      <c r="K3721" s="7">
        <f>(J3721-I3721)/I3721</f>
        <v>0.18790093334898525</v>
      </c>
      <c r="L3721" s="8">
        <f t="shared" si="58"/>
        <v>9.8408653347819951E-6</v>
      </c>
    </row>
    <row r="3722" spans="1:12" x14ac:dyDescent="0.25">
      <c r="A3722" t="s">
        <v>8</v>
      </c>
      <c r="B3722" t="s">
        <v>3187</v>
      </c>
      <c r="C3722" t="s">
        <v>3188</v>
      </c>
      <c r="D3722" t="s">
        <v>3189</v>
      </c>
      <c r="E3722" t="s">
        <v>12</v>
      </c>
      <c r="F3722" t="s">
        <v>3863</v>
      </c>
      <c r="G3722" t="s">
        <v>3864</v>
      </c>
      <c r="H3722" t="s">
        <v>3865</v>
      </c>
      <c r="I3722" s="1">
        <v>7231320</v>
      </c>
      <c r="J3722" s="1">
        <v>6265612</v>
      </c>
      <c r="K3722" s="7">
        <f>(J3722-I3722)/I3722</f>
        <v>-0.13354518953662678</v>
      </c>
      <c r="L3722" s="8">
        <f t="shared" si="58"/>
        <v>7.1769107927343403E-6</v>
      </c>
    </row>
    <row r="3723" spans="1:12" x14ac:dyDescent="0.25">
      <c r="A3723" t="s">
        <v>8</v>
      </c>
      <c r="B3723" t="s">
        <v>970</v>
      </c>
      <c r="C3723" t="s">
        <v>971</v>
      </c>
      <c r="D3723" t="s">
        <v>972</v>
      </c>
      <c r="E3723" t="s">
        <v>12</v>
      </c>
      <c r="F3723" t="s">
        <v>1063</v>
      </c>
      <c r="G3723" t="s">
        <v>1064</v>
      </c>
      <c r="H3723" t="s">
        <v>1065</v>
      </c>
      <c r="I3723" s="1">
        <v>7231159</v>
      </c>
      <c r="J3723" s="1">
        <v>13683830</v>
      </c>
      <c r="K3723" s="7">
        <f>(J3723-I3723)/I3723</f>
        <v>0.89234256915108634</v>
      </c>
      <c r="L3723" s="8">
        <f t="shared" si="58"/>
        <v>1.5674067786665044E-5</v>
      </c>
    </row>
    <row r="3724" spans="1:12" x14ac:dyDescent="0.25">
      <c r="A3724" t="s">
        <v>8</v>
      </c>
      <c r="B3724" t="s">
        <v>3127</v>
      </c>
      <c r="C3724" t="s">
        <v>3128</v>
      </c>
      <c r="D3724" t="s">
        <v>3129</v>
      </c>
      <c r="E3724" t="s">
        <v>12</v>
      </c>
      <c r="F3724" t="s">
        <v>3169</v>
      </c>
      <c r="G3724" t="s">
        <v>3170</v>
      </c>
      <c r="H3724" t="s">
        <v>3171</v>
      </c>
      <c r="I3724" s="1">
        <v>7215579</v>
      </c>
      <c r="J3724" s="1">
        <v>6673732</v>
      </c>
      <c r="K3724" s="7">
        <f>(J3724-I3724)/I3724</f>
        <v>-7.5094043042145342E-2</v>
      </c>
      <c r="L3724" s="8">
        <f t="shared" si="58"/>
        <v>7.6443896013057525E-6</v>
      </c>
    </row>
    <row r="3725" spans="1:12" x14ac:dyDescent="0.25">
      <c r="A3725" t="s">
        <v>8</v>
      </c>
      <c r="B3725" t="s">
        <v>14253</v>
      </c>
      <c r="C3725" t="s">
        <v>14254</v>
      </c>
      <c r="D3725" t="s">
        <v>14255</v>
      </c>
      <c r="E3725" t="s">
        <v>12</v>
      </c>
      <c r="F3725" t="s">
        <v>21695</v>
      </c>
      <c r="G3725" t="s">
        <v>21696</v>
      </c>
      <c r="H3725" t="s">
        <v>21697</v>
      </c>
      <c r="I3725" s="1">
        <v>7214714</v>
      </c>
      <c r="J3725" s="1">
        <v>65060313</v>
      </c>
      <c r="K3725" s="7">
        <f>(J3725-I3725)/I3725</f>
        <v>8.0177258585718025</v>
      </c>
      <c r="L3725" s="8">
        <f t="shared" si="58"/>
        <v>7.4522977571604221E-5</v>
      </c>
    </row>
    <row r="3726" spans="1:12" x14ac:dyDescent="0.25">
      <c r="A3726" t="s">
        <v>8</v>
      </c>
      <c r="B3726" t="s">
        <v>15988</v>
      </c>
      <c r="C3726" t="s">
        <v>15989</v>
      </c>
      <c r="D3726" t="s">
        <v>15990</v>
      </c>
      <c r="E3726" t="s">
        <v>12</v>
      </c>
      <c r="F3726" t="s">
        <v>16280</v>
      </c>
      <c r="G3726" t="s">
        <v>16281</v>
      </c>
      <c r="H3726" t="s">
        <v>16282</v>
      </c>
      <c r="I3726" s="1">
        <v>7212760</v>
      </c>
      <c r="J3726" s="1">
        <v>11662072</v>
      </c>
      <c r="K3726" s="7">
        <f>(J3726-I3726)/I3726</f>
        <v>0.61686677499320652</v>
      </c>
      <c r="L3726" s="8">
        <f t="shared" si="58"/>
        <v>1.3358256209041504E-5</v>
      </c>
    </row>
    <row r="3727" spans="1:12" x14ac:dyDescent="0.25">
      <c r="A3727" t="s">
        <v>8</v>
      </c>
      <c r="B3727" t="s">
        <v>10411</v>
      </c>
      <c r="C3727" t="s">
        <v>10412</v>
      </c>
      <c r="D3727" t="s">
        <v>10413</v>
      </c>
      <c r="E3727" t="s">
        <v>12</v>
      </c>
      <c r="F3727" t="s">
        <v>11027</v>
      </c>
      <c r="G3727" t="s">
        <v>11028</v>
      </c>
      <c r="H3727" t="s">
        <v>11029</v>
      </c>
      <c r="I3727" s="1">
        <v>7212249</v>
      </c>
      <c r="J3727" s="1">
        <v>13790227</v>
      </c>
      <c r="K3727" s="7">
        <f>(J3727-I3727)/I3727</f>
        <v>0.91205641957175909</v>
      </c>
      <c r="L3727" s="8">
        <f t="shared" si="58"/>
        <v>1.5795939644931173E-5</v>
      </c>
    </row>
    <row r="3728" spans="1:12" x14ac:dyDescent="0.25">
      <c r="A3728" t="s">
        <v>8</v>
      </c>
      <c r="B3728" t="s">
        <v>9743</v>
      </c>
      <c r="C3728" t="s">
        <v>9744</v>
      </c>
      <c r="D3728" t="s">
        <v>9745</v>
      </c>
      <c r="E3728" t="s">
        <v>12</v>
      </c>
      <c r="F3728" t="s">
        <v>10067</v>
      </c>
      <c r="G3728" t="s">
        <v>10068</v>
      </c>
      <c r="H3728" t="s">
        <v>10069</v>
      </c>
      <c r="I3728" s="1">
        <v>7209172</v>
      </c>
      <c r="J3728" s="1">
        <v>5682038</v>
      </c>
      <c r="K3728" s="7">
        <f>(J3728-I3728)/I3728</f>
        <v>-0.21183209389372315</v>
      </c>
      <c r="L3728" s="8">
        <f t="shared" si="58"/>
        <v>6.5084591651903508E-6</v>
      </c>
    </row>
    <row r="3729" spans="1:12" x14ac:dyDescent="0.25">
      <c r="A3729" t="s">
        <v>8</v>
      </c>
      <c r="B3729" t="s">
        <v>12406</v>
      </c>
      <c r="C3729" t="s">
        <v>12407</v>
      </c>
      <c r="D3729" t="s">
        <v>12408</v>
      </c>
      <c r="E3729" t="s">
        <v>12</v>
      </c>
      <c r="F3729" t="s">
        <v>13245</v>
      </c>
      <c r="G3729" t="s">
        <v>13246</v>
      </c>
      <c r="H3729" t="s">
        <v>13247</v>
      </c>
      <c r="I3729" s="1">
        <v>7207672</v>
      </c>
      <c r="J3729" s="1">
        <v>11822976</v>
      </c>
      <c r="K3729" s="7">
        <f>(J3729-I3729)/I3729</f>
        <v>0.64033213498061514</v>
      </c>
      <c r="L3729" s="8">
        <f t="shared" si="58"/>
        <v>1.3542562810566482E-5</v>
      </c>
    </row>
    <row r="3730" spans="1:12" x14ac:dyDescent="0.25">
      <c r="A3730" t="s">
        <v>8</v>
      </c>
      <c r="B3730" t="s">
        <v>11320</v>
      </c>
      <c r="C3730" t="s">
        <v>11321</v>
      </c>
      <c r="D3730" t="s">
        <v>11322</v>
      </c>
      <c r="E3730" t="s">
        <v>12</v>
      </c>
      <c r="F3730" t="s">
        <v>12293</v>
      </c>
      <c r="G3730" t="s">
        <v>12294</v>
      </c>
      <c r="H3730" t="s">
        <v>12295</v>
      </c>
      <c r="I3730" s="1">
        <v>7181759</v>
      </c>
      <c r="J3730" s="1">
        <v>15845852</v>
      </c>
      <c r="K3730" s="7">
        <f>(J3730-I3730)/I3730</f>
        <v>1.2064026375711021</v>
      </c>
      <c r="L3730" s="8">
        <f t="shared" si="58"/>
        <v>1.8150543991372436E-5</v>
      </c>
    </row>
    <row r="3731" spans="1:12" x14ac:dyDescent="0.25">
      <c r="A3731" t="s">
        <v>8</v>
      </c>
      <c r="B3731" t="s">
        <v>4435</v>
      </c>
      <c r="C3731" t="s">
        <v>4436</v>
      </c>
      <c r="D3731" t="s">
        <v>4437</v>
      </c>
      <c r="E3731" t="s">
        <v>12</v>
      </c>
      <c r="F3731" t="s">
        <v>4818</v>
      </c>
      <c r="G3731" t="s">
        <v>4819</v>
      </c>
      <c r="H3731" t="s">
        <v>4820</v>
      </c>
      <c r="I3731" s="1">
        <v>7169499</v>
      </c>
      <c r="J3731" s="1">
        <v>6239942</v>
      </c>
      <c r="K3731" s="7">
        <f>(J3731-I3731)/I3731</f>
        <v>-0.12965438728703357</v>
      </c>
      <c r="L3731" s="8">
        <f t="shared" si="58"/>
        <v>7.147507232467683E-6</v>
      </c>
    </row>
    <row r="3732" spans="1:12" x14ac:dyDescent="0.25">
      <c r="A3732" t="s">
        <v>8</v>
      </c>
      <c r="B3732" t="s">
        <v>3187</v>
      </c>
      <c r="C3732" t="s">
        <v>3188</v>
      </c>
      <c r="D3732" t="s">
        <v>3189</v>
      </c>
      <c r="E3732" t="s">
        <v>12</v>
      </c>
      <c r="F3732" t="s">
        <v>3839</v>
      </c>
      <c r="G3732" t="s">
        <v>3840</v>
      </c>
      <c r="H3732" t="s">
        <v>3841</v>
      </c>
      <c r="I3732" s="1">
        <v>7167892</v>
      </c>
      <c r="J3732" s="1">
        <v>2223930</v>
      </c>
      <c r="K3732" s="7">
        <f>(J3732-I3732)/I3732</f>
        <v>-0.68973723376412477</v>
      </c>
      <c r="L3732" s="8">
        <f t="shared" si="58"/>
        <v>2.5473883826968031E-6</v>
      </c>
    </row>
    <row r="3733" spans="1:12" x14ac:dyDescent="0.25">
      <c r="A3733" t="s">
        <v>8</v>
      </c>
      <c r="B3733" t="s">
        <v>10411</v>
      </c>
      <c r="C3733" t="s">
        <v>10412</v>
      </c>
      <c r="D3733" t="s">
        <v>10413</v>
      </c>
      <c r="E3733" t="s">
        <v>12</v>
      </c>
      <c r="F3733" t="s">
        <v>10821</v>
      </c>
      <c r="G3733" t="s">
        <v>10634</v>
      </c>
      <c r="H3733" t="s">
        <v>10635</v>
      </c>
      <c r="I3733" s="1">
        <v>7154397</v>
      </c>
      <c r="J3733" s="1">
        <v>16755295</v>
      </c>
      <c r="K3733" s="7">
        <f>(J3733-I3733)/I3733</f>
        <v>1.3419576800113273</v>
      </c>
      <c r="L3733" s="8">
        <f t="shared" si="58"/>
        <v>1.9192260472073233E-5</v>
      </c>
    </row>
    <row r="3734" spans="1:12" x14ac:dyDescent="0.25">
      <c r="A3734" t="s">
        <v>8</v>
      </c>
      <c r="B3734" t="s">
        <v>1117</v>
      </c>
      <c r="C3734" t="s">
        <v>1118</v>
      </c>
      <c r="D3734" t="s">
        <v>1119</v>
      </c>
      <c r="E3734" t="s">
        <v>12</v>
      </c>
      <c r="F3734" t="s">
        <v>2848</v>
      </c>
      <c r="G3734" t="s">
        <v>2849</v>
      </c>
      <c r="H3734" t="s">
        <v>2850</v>
      </c>
      <c r="I3734" s="1">
        <v>7154371</v>
      </c>
      <c r="J3734" s="1">
        <v>3381038</v>
      </c>
      <c r="K3734" s="7">
        <f>(J3734-I3734)/I3734</f>
        <v>-0.52741645631740375</v>
      </c>
      <c r="L3734" s="8">
        <f t="shared" si="58"/>
        <v>3.8727913750236891E-6</v>
      </c>
    </row>
    <row r="3735" spans="1:12" x14ac:dyDescent="0.25">
      <c r="A3735" t="s">
        <v>8</v>
      </c>
      <c r="B3735" t="s">
        <v>12406</v>
      </c>
      <c r="C3735" t="s">
        <v>12407</v>
      </c>
      <c r="D3735" t="s">
        <v>12408</v>
      </c>
      <c r="E3735" t="s">
        <v>12</v>
      </c>
      <c r="F3735" t="s">
        <v>13003</v>
      </c>
      <c r="G3735" t="s">
        <v>13004</v>
      </c>
      <c r="H3735" t="s">
        <v>13005</v>
      </c>
      <c r="I3735" s="1">
        <v>7153353</v>
      </c>
      <c r="J3735" s="1">
        <v>18790922</v>
      </c>
      <c r="K3735" s="7">
        <f>(J3735-I3735)/I3735</f>
        <v>1.6268691059982641</v>
      </c>
      <c r="L3735" s="8">
        <f t="shared" si="58"/>
        <v>2.1523958219441159E-5</v>
      </c>
    </row>
    <row r="3736" spans="1:12" x14ac:dyDescent="0.25">
      <c r="A3736" t="s">
        <v>8</v>
      </c>
      <c r="B3736" t="s">
        <v>14253</v>
      </c>
      <c r="C3736" t="s">
        <v>14254</v>
      </c>
      <c r="D3736" t="s">
        <v>14255</v>
      </c>
      <c r="E3736" t="s">
        <v>12</v>
      </c>
      <c r="F3736" t="s">
        <v>14622</v>
      </c>
      <c r="G3736" t="s">
        <v>14623</v>
      </c>
      <c r="H3736" t="s">
        <v>14624</v>
      </c>
      <c r="I3736" s="1">
        <v>7151270</v>
      </c>
      <c r="J3736" s="1">
        <v>11346315</v>
      </c>
      <c r="K3736" s="7">
        <f>(J3736-I3736)/I3736</f>
        <v>0.5866153844002534</v>
      </c>
      <c r="L3736" s="8">
        <f t="shared" si="58"/>
        <v>1.299657409064965E-5</v>
      </c>
    </row>
    <row r="3737" spans="1:12" x14ac:dyDescent="0.25">
      <c r="A3737" t="s">
        <v>8</v>
      </c>
      <c r="B3737" t="s">
        <v>6517</v>
      </c>
      <c r="C3737" t="s">
        <v>6518</v>
      </c>
      <c r="D3737" t="s">
        <v>6519</v>
      </c>
      <c r="E3737" t="s">
        <v>12</v>
      </c>
      <c r="F3737" t="s">
        <v>7886</v>
      </c>
      <c r="G3737" t="s">
        <v>7887</v>
      </c>
      <c r="H3737" t="s">
        <v>7888</v>
      </c>
      <c r="I3737" s="1">
        <v>7137121</v>
      </c>
      <c r="J3737" s="1">
        <v>7924479</v>
      </c>
      <c r="K3737" s="7">
        <f>(J3737-I3737)/I3737</f>
        <v>0.11031871254529663</v>
      </c>
      <c r="L3737" s="8">
        <f t="shared" si="58"/>
        <v>9.077050870991794E-6</v>
      </c>
    </row>
    <row r="3738" spans="1:12" x14ac:dyDescent="0.25">
      <c r="A3738" t="s">
        <v>8</v>
      </c>
      <c r="B3738" t="s">
        <v>9128</v>
      </c>
      <c r="C3738" t="s">
        <v>9129</v>
      </c>
      <c r="D3738" t="s">
        <v>9130</v>
      </c>
      <c r="E3738" t="s">
        <v>12</v>
      </c>
      <c r="F3738" t="s">
        <v>9608</v>
      </c>
      <c r="G3738" t="s">
        <v>9609</v>
      </c>
      <c r="H3738" t="s">
        <v>9610</v>
      </c>
      <c r="I3738" s="1">
        <v>7136979</v>
      </c>
      <c r="J3738" s="1">
        <v>7805732</v>
      </c>
      <c r="K3738" s="7">
        <f>(J3738-I3738)/I3738</f>
        <v>9.3702531561323077E-2</v>
      </c>
      <c r="L3738" s="8">
        <f t="shared" si="58"/>
        <v>8.9410327731739228E-6</v>
      </c>
    </row>
    <row r="3739" spans="1:12" x14ac:dyDescent="0.25">
      <c r="A3739" t="s">
        <v>8</v>
      </c>
      <c r="B3739" t="s">
        <v>16902</v>
      </c>
      <c r="C3739" t="s">
        <v>16903</v>
      </c>
      <c r="D3739" t="s">
        <v>16904</v>
      </c>
      <c r="E3739" t="s">
        <v>12</v>
      </c>
      <c r="F3739" t="s">
        <v>17356</v>
      </c>
      <c r="G3739" t="s">
        <v>17357</v>
      </c>
      <c r="H3739" t="s">
        <v>17358</v>
      </c>
      <c r="I3739" s="1">
        <v>7128351</v>
      </c>
      <c r="J3739" s="1">
        <v>6790311</v>
      </c>
      <c r="K3739" s="7">
        <f>(J3739-I3739)/I3739</f>
        <v>-4.7421907254567013E-2</v>
      </c>
      <c r="L3739" s="8">
        <f t="shared" si="58"/>
        <v>7.7779243754517054E-6</v>
      </c>
    </row>
    <row r="3740" spans="1:12" x14ac:dyDescent="0.25">
      <c r="A3740" t="s">
        <v>8</v>
      </c>
      <c r="B3740" t="s">
        <v>1117</v>
      </c>
      <c r="C3740" t="s">
        <v>1118</v>
      </c>
      <c r="D3740" t="s">
        <v>1119</v>
      </c>
      <c r="E3740" t="s">
        <v>12</v>
      </c>
      <c r="F3740" t="s">
        <v>2353</v>
      </c>
      <c r="G3740" t="s">
        <v>2354</v>
      </c>
      <c r="H3740" t="s">
        <v>2355</v>
      </c>
      <c r="I3740" s="1">
        <v>7124185</v>
      </c>
      <c r="J3740" s="1">
        <v>12842445</v>
      </c>
      <c r="K3740" s="7">
        <f>(J3740-I3740)/I3740</f>
        <v>0.80265461944067984</v>
      </c>
      <c r="L3740" s="8">
        <f t="shared" si="58"/>
        <v>1.4710307967617076E-5</v>
      </c>
    </row>
    <row r="3741" spans="1:12" x14ac:dyDescent="0.25">
      <c r="A3741" t="s">
        <v>8</v>
      </c>
      <c r="B3741" t="s">
        <v>3187</v>
      </c>
      <c r="C3741" t="s">
        <v>3188</v>
      </c>
      <c r="D3741" t="s">
        <v>3189</v>
      </c>
      <c r="E3741" t="s">
        <v>12</v>
      </c>
      <c r="F3741" t="s">
        <v>4342</v>
      </c>
      <c r="G3741" t="s">
        <v>4343</v>
      </c>
      <c r="H3741" t="s">
        <v>4344</v>
      </c>
      <c r="I3741" s="1">
        <v>7123700</v>
      </c>
      <c r="J3741" s="1">
        <v>7113475</v>
      </c>
      <c r="K3741" s="7">
        <f>(J3741-I3741)/I3741</f>
        <v>-1.4353496076477111E-3</v>
      </c>
      <c r="L3741" s="8">
        <f t="shared" si="58"/>
        <v>8.1480908012411096E-6</v>
      </c>
    </row>
    <row r="3742" spans="1:12" x14ac:dyDescent="0.25">
      <c r="A3742" t="s">
        <v>8</v>
      </c>
      <c r="B3742" t="s">
        <v>1117</v>
      </c>
      <c r="C3742" t="s">
        <v>1118</v>
      </c>
      <c r="D3742" t="s">
        <v>1119</v>
      </c>
      <c r="E3742" t="s">
        <v>12</v>
      </c>
      <c r="F3742" t="s">
        <v>1732</v>
      </c>
      <c r="G3742" t="s">
        <v>1733</v>
      </c>
      <c r="H3742" t="s">
        <v>1734</v>
      </c>
      <c r="I3742" s="1">
        <v>7122559</v>
      </c>
      <c r="J3742" s="1">
        <v>9786922</v>
      </c>
      <c r="K3742" s="7">
        <f>(J3742-I3742)/I3742</f>
        <v>0.37407384059577464</v>
      </c>
      <c r="L3742" s="8">
        <f t="shared" si="58"/>
        <v>1.1210375958397863E-5</v>
      </c>
    </row>
    <row r="3743" spans="1:12" x14ac:dyDescent="0.25">
      <c r="A3743" t="s">
        <v>8</v>
      </c>
      <c r="B3743" t="s">
        <v>16477</v>
      </c>
      <c r="C3743" t="s">
        <v>16478</v>
      </c>
      <c r="D3743" t="s">
        <v>16479</v>
      </c>
      <c r="E3743" t="s">
        <v>12</v>
      </c>
      <c r="F3743" t="s">
        <v>16615</v>
      </c>
      <c r="G3743" t="s">
        <v>16616</v>
      </c>
      <c r="H3743" t="s">
        <v>16617</v>
      </c>
      <c r="I3743" s="1">
        <v>7113803</v>
      </c>
      <c r="J3743" s="1">
        <v>6571193</v>
      </c>
      <c r="K3743" s="7">
        <f>(J3743-I3743)/I3743</f>
        <v>-7.6275657338276029E-2</v>
      </c>
      <c r="L3743" s="8">
        <f t="shared" si="58"/>
        <v>7.5269368679133572E-6</v>
      </c>
    </row>
    <row r="3744" spans="1:12" x14ac:dyDescent="0.25">
      <c r="A3744" t="s">
        <v>8</v>
      </c>
      <c r="B3744" t="s">
        <v>12406</v>
      </c>
      <c r="C3744" t="s">
        <v>12407</v>
      </c>
      <c r="D3744" t="s">
        <v>12408</v>
      </c>
      <c r="E3744" t="s">
        <v>12</v>
      </c>
      <c r="F3744" t="s">
        <v>12684</v>
      </c>
      <c r="G3744" t="s">
        <v>12685</v>
      </c>
      <c r="H3744" t="s">
        <v>12686</v>
      </c>
      <c r="I3744" s="1">
        <v>7112514</v>
      </c>
      <c r="J3744" s="1">
        <v>7135623</v>
      </c>
      <c r="K3744" s="7">
        <f>(J3744-I3744)/I3744</f>
        <v>3.2490621459585175E-3</v>
      </c>
      <c r="L3744" s="8">
        <f t="shared" si="58"/>
        <v>8.1734601059854002E-6</v>
      </c>
    </row>
    <row r="3745" spans="1:12" x14ac:dyDescent="0.25">
      <c r="A3745" t="s">
        <v>8</v>
      </c>
      <c r="B3745" t="s">
        <v>16902</v>
      </c>
      <c r="C3745" t="s">
        <v>16903</v>
      </c>
      <c r="D3745" t="s">
        <v>16904</v>
      </c>
      <c r="E3745" t="s">
        <v>12</v>
      </c>
      <c r="F3745" t="s">
        <v>17401</v>
      </c>
      <c r="G3745" t="s">
        <v>17402</v>
      </c>
      <c r="H3745" t="s">
        <v>17403</v>
      </c>
      <c r="I3745" s="1">
        <v>7104628</v>
      </c>
      <c r="J3745" s="1">
        <v>5746091</v>
      </c>
      <c r="K3745" s="7">
        <f>(J3745-I3745)/I3745</f>
        <v>-0.19121859722986201</v>
      </c>
      <c r="L3745" s="8">
        <f t="shared" si="58"/>
        <v>6.581828321628224E-6</v>
      </c>
    </row>
    <row r="3746" spans="1:12" x14ac:dyDescent="0.25">
      <c r="A3746" t="s">
        <v>8</v>
      </c>
      <c r="B3746" t="s">
        <v>16902</v>
      </c>
      <c r="C3746" t="s">
        <v>16903</v>
      </c>
      <c r="D3746" t="s">
        <v>16904</v>
      </c>
      <c r="E3746" t="s">
        <v>12</v>
      </c>
      <c r="F3746" t="s">
        <v>16969</v>
      </c>
      <c r="G3746" t="s">
        <v>16970</v>
      </c>
      <c r="H3746" t="s">
        <v>16971</v>
      </c>
      <c r="I3746" s="1">
        <v>7103348</v>
      </c>
      <c r="J3746" s="1">
        <v>9315228</v>
      </c>
      <c r="K3746" s="7">
        <f>(J3746-I3746)/I3746</f>
        <v>0.31138556072432322</v>
      </c>
      <c r="L3746" s="8">
        <f t="shared" si="58"/>
        <v>1.0670076661303176E-5</v>
      </c>
    </row>
    <row r="3747" spans="1:12" x14ac:dyDescent="0.25">
      <c r="A3747" t="s">
        <v>8</v>
      </c>
      <c r="B3747" t="s">
        <v>6517</v>
      </c>
      <c r="C3747" t="s">
        <v>6518</v>
      </c>
      <c r="D3747" t="s">
        <v>6519</v>
      </c>
      <c r="E3747" t="s">
        <v>12</v>
      </c>
      <c r="F3747" t="s">
        <v>8333</v>
      </c>
      <c r="G3747" t="s">
        <v>8334</v>
      </c>
      <c r="H3747" t="s">
        <v>8335</v>
      </c>
      <c r="I3747" s="1">
        <v>7094893</v>
      </c>
      <c r="J3747" s="1">
        <v>6115879</v>
      </c>
      <c r="K3747" s="7">
        <f>(J3747-I3747)/I3747</f>
        <v>-0.13798855035586866</v>
      </c>
      <c r="L3747" s="8">
        <f t="shared" si="58"/>
        <v>7.0053999516978232E-6</v>
      </c>
    </row>
    <row r="3748" spans="1:12" x14ac:dyDescent="0.25">
      <c r="A3748" t="s">
        <v>8</v>
      </c>
      <c r="B3748" t="s">
        <v>1117</v>
      </c>
      <c r="C3748" t="s">
        <v>1118</v>
      </c>
      <c r="D3748" t="s">
        <v>1119</v>
      </c>
      <c r="E3748" t="s">
        <v>12</v>
      </c>
      <c r="F3748" t="s">
        <v>2311</v>
      </c>
      <c r="G3748" t="s">
        <v>2312</v>
      </c>
      <c r="H3748" t="s">
        <v>2313</v>
      </c>
      <c r="I3748" s="1">
        <v>7092411</v>
      </c>
      <c r="J3748" s="1">
        <v>6111956</v>
      </c>
      <c r="K3748" s="7">
        <f>(J3748-I3748)/I3748</f>
        <v>-0.13824001457332352</v>
      </c>
      <c r="L3748" s="8">
        <f t="shared" si="58"/>
        <v>7.0009063729317117E-6</v>
      </c>
    </row>
    <row r="3749" spans="1:12" x14ac:dyDescent="0.25">
      <c r="A3749" t="s">
        <v>8</v>
      </c>
      <c r="B3749" t="s">
        <v>6517</v>
      </c>
      <c r="C3749" t="s">
        <v>6518</v>
      </c>
      <c r="D3749" t="s">
        <v>6519</v>
      </c>
      <c r="E3749" t="s">
        <v>12</v>
      </c>
      <c r="F3749" t="s">
        <v>7620</v>
      </c>
      <c r="G3749" t="s">
        <v>7621</v>
      </c>
      <c r="H3749" t="s">
        <v>7622</v>
      </c>
      <c r="I3749" s="1">
        <v>7089716</v>
      </c>
      <c r="J3749" s="1">
        <v>5229214</v>
      </c>
      <c r="K3749" s="7">
        <f>(J3749-I3749)/I3749</f>
        <v>-0.26242264147111111</v>
      </c>
      <c r="L3749" s="8">
        <f t="shared" si="58"/>
        <v>5.9897744057751275E-6</v>
      </c>
    </row>
    <row r="3750" spans="1:12" x14ac:dyDescent="0.25">
      <c r="A3750" t="s">
        <v>8</v>
      </c>
      <c r="B3750" t="s">
        <v>6006</v>
      </c>
      <c r="C3750" t="s">
        <v>6007</v>
      </c>
      <c r="D3750" t="s">
        <v>6008</v>
      </c>
      <c r="E3750" t="s">
        <v>12</v>
      </c>
      <c r="F3750" t="s">
        <v>6098</v>
      </c>
      <c r="G3750" t="s">
        <v>6099</v>
      </c>
      <c r="H3750" t="s">
        <v>6100</v>
      </c>
      <c r="I3750" s="1">
        <v>7069589</v>
      </c>
      <c r="J3750" s="1">
        <v>7486974</v>
      </c>
      <c r="K3750" s="7">
        <f>(J3750-I3750)/I3750</f>
        <v>5.9039500033170246E-2</v>
      </c>
      <c r="L3750" s="8">
        <f t="shared" si="58"/>
        <v>8.5759131758432208E-6</v>
      </c>
    </row>
    <row r="3751" spans="1:12" x14ac:dyDescent="0.25">
      <c r="A3751" t="s">
        <v>8</v>
      </c>
      <c r="B3751" t="s">
        <v>9743</v>
      </c>
      <c r="C3751" t="s">
        <v>9744</v>
      </c>
      <c r="D3751" t="s">
        <v>9745</v>
      </c>
      <c r="E3751" t="s">
        <v>12</v>
      </c>
      <c r="F3751" t="s">
        <v>10097</v>
      </c>
      <c r="G3751" t="s">
        <v>10098</v>
      </c>
      <c r="H3751" t="s">
        <v>10099</v>
      </c>
      <c r="I3751" s="1">
        <v>7064014</v>
      </c>
      <c r="J3751" s="1">
        <v>7505009</v>
      </c>
      <c r="K3751" s="7">
        <f>(J3751-I3751)/I3751</f>
        <v>6.2428387033208028E-2</v>
      </c>
      <c r="L3751" s="8">
        <f t="shared" si="58"/>
        <v>8.5965712673667568E-6</v>
      </c>
    </row>
    <row r="3752" spans="1:12" x14ac:dyDescent="0.25">
      <c r="A3752" t="s">
        <v>8</v>
      </c>
      <c r="B3752" t="s">
        <v>9</v>
      </c>
      <c r="C3752" t="s">
        <v>10</v>
      </c>
      <c r="D3752" t="s">
        <v>11</v>
      </c>
      <c r="E3752" t="s">
        <v>12</v>
      </c>
      <c r="F3752" t="s">
        <v>277</v>
      </c>
      <c r="G3752" t="s">
        <v>278</v>
      </c>
      <c r="H3752" t="s">
        <v>279</v>
      </c>
      <c r="I3752" s="1">
        <v>7050571</v>
      </c>
      <c r="J3752" s="1">
        <v>5841179</v>
      </c>
      <c r="K3752" s="7">
        <f>(J3752-I3752)/I3752</f>
        <v>-0.17153107173872867</v>
      </c>
      <c r="L3752" s="8">
        <f t="shared" si="58"/>
        <v>6.6907463480651497E-6</v>
      </c>
    </row>
    <row r="3753" spans="1:12" x14ac:dyDescent="0.25">
      <c r="A3753" t="s">
        <v>8</v>
      </c>
      <c r="B3753" t="s">
        <v>6517</v>
      </c>
      <c r="C3753" t="s">
        <v>6518</v>
      </c>
      <c r="D3753" t="s">
        <v>6519</v>
      </c>
      <c r="E3753" t="s">
        <v>12</v>
      </c>
      <c r="F3753" t="s">
        <v>6965</v>
      </c>
      <c r="G3753" t="s">
        <v>6960</v>
      </c>
      <c r="H3753" t="s">
        <v>6961</v>
      </c>
      <c r="I3753" s="1">
        <v>7037905</v>
      </c>
      <c r="J3753" s="1">
        <v>23101311</v>
      </c>
      <c r="K3753" s="7">
        <f>(J3753-I3753)/I3753</f>
        <v>2.2824130192152352</v>
      </c>
      <c r="L3753" s="8">
        <f t="shared" si="58"/>
        <v>2.6461269584234154E-5</v>
      </c>
    </row>
    <row r="3754" spans="1:12" x14ac:dyDescent="0.25">
      <c r="A3754" t="s">
        <v>8</v>
      </c>
      <c r="B3754" t="s">
        <v>6517</v>
      </c>
      <c r="C3754" t="s">
        <v>6518</v>
      </c>
      <c r="D3754" t="s">
        <v>6519</v>
      </c>
      <c r="E3754" t="s">
        <v>12</v>
      </c>
      <c r="F3754" t="s">
        <v>6830</v>
      </c>
      <c r="G3754" t="s">
        <v>6831</v>
      </c>
      <c r="H3754" t="s">
        <v>6832</v>
      </c>
      <c r="I3754" s="1">
        <v>7035618</v>
      </c>
      <c r="J3754" s="1">
        <v>12174224</v>
      </c>
      <c r="K3754" s="7">
        <f>(J3754-I3754)/I3754</f>
        <v>0.73037023897545317</v>
      </c>
      <c r="L3754" s="8">
        <f t="shared" si="58"/>
        <v>1.3944897899640997E-5</v>
      </c>
    </row>
    <row r="3755" spans="1:12" x14ac:dyDescent="0.25">
      <c r="A3755" t="s">
        <v>8</v>
      </c>
      <c r="B3755" t="s">
        <v>3187</v>
      </c>
      <c r="C3755" t="s">
        <v>3188</v>
      </c>
      <c r="D3755" t="s">
        <v>3189</v>
      </c>
      <c r="E3755" t="s">
        <v>12</v>
      </c>
      <c r="F3755" t="s">
        <v>4309</v>
      </c>
      <c r="G3755" t="s">
        <v>4310</v>
      </c>
      <c r="H3755" t="s">
        <v>4311</v>
      </c>
      <c r="I3755" s="1">
        <v>7026479</v>
      </c>
      <c r="J3755" s="1">
        <v>9818871</v>
      </c>
      <c r="K3755" s="7">
        <f>(J3755-I3755)/I3755</f>
        <v>0.3974098549216471</v>
      </c>
      <c r="L3755" s="8">
        <f t="shared" si="58"/>
        <v>1.1246971764668195E-5</v>
      </c>
    </row>
    <row r="3756" spans="1:12" x14ac:dyDescent="0.25">
      <c r="A3756" t="s">
        <v>8</v>
      </c>
      <c r="B3756" t="s">
        <v>14253</v>
      </c>
      <c r="C3756" t="s">
        <v>14254</v>
      </c>
      <c r="D3756" t="s">
        <v>14255</v>
      </c>
      <c r="E3756" t="s">
        <v>12</v>
      </c>
      <c r="F3756" t="s">
        <v>15391</v>
      </c>
      <c r="G3756" t="s">
        <v>15392</v>
      </c>
      <c r="H3756" t="s">
        <v>15393</v>
      </c>
      <c r="I3756" s="1">
        <v>7018991</v>
      </c>
      <c r="J3756" s="1">
        <v>11686024</v>
      </c>
      <c r="K3756" s="7">
        <f>(J3756-I3756)/I3756</f>
        <v>0.66491508537338206</v>
      </c>
      <c r="L3756" s="8">
        <f t="shared" si="58"/>
        <v>1.3385691895660396E-5</v>
      </c>
    </row>
    <row r="3757" spans="1:12" x14ac:dyDescent="0.25">
      <c r="A3757" t="s">
        <v>8</v>
      </c>
      <c r="B3757" t="s">
        <v>3187</v>
      </c>
      <c r="C3757" t="s">
        <v>3188</v>
      </c>
      <c r="D3757" t="s">
        <v>3189</v>
      </c>
      <c r="E3757" t="s">
        <v>12</v>
      </c>
      <c r="F3757" t="s">
        <v>3196</v>
      </c>
      <c r="G3757" t="s">
        <v>3197</v>
      </c>
      <c r="H3757" t="s">
        <v>3198</v>
      </c>
      <c r="I3757" s="1">
        <v>7017288</v>
      </c>
      <c r="J3757" s="1">
        <v>4150497</v>
      </c>
      <c r="K3757" s="7">
        <f>(J3757-I3757)/I3757</f>
        <v>-0.40853261259905538</v>
      </c>
      <c r="L3757" s="8">
        <f t="shared" si="58"/>
        <v>4.7541639531001127E-6</v>
      </c>
    </row>
    <row r="3758" spans="1:12" x14ac:dyDescent="0.25">
      <c r="A3758" t="s">
        <v>8</v>
      </c>
      <c r="B3758" t="s">
        <v>16477</v>
      </c>
      <c r="C3758" t="s">
        <v>16478</v>
      </c>
      <c r="D3758" t="s">
        <v>16479</v>
      </c>
      <c r="E3758" t="s">
        <v>12</v>
      </c>
      <c r="F3758" t="s">
        <v>21782</v>
      </c>
      <c r="G3758" t="s">
        <v>21783</v>
      </c>
      <c r="H3758" t="s">
        <v>21784</v>
      </c>
      <c r="I3758" s="1">
        <v>7016811</v>
      </c>
      <c r="J3758" s="1">
        <v>2624566</v>
      </c>
      <c r="K3758" s="7">
        <f>(J3758-I3758)/I3758</f>
        <v>-0.62596028309726459</v>
      </c>
      <c r="L3758" s="8">
        <f t="shared" si="58"/>
        <v>3.0062946846443089E-6</v>
      </c>
    </row>
    <row r="3759" spans="1:12" x14ac:dyDescent="0.25">
      <c r="A3759" t="s">
        <v>8</v>
      </c>
      <c r="B3759" t="s">
        <v>9743</v>
      </c>
      <c r="C3759" t="s">
        <v>9744</v>
      </c>
      <c r="D3759" t="s">
        <v>9745</v>
      </c>
      <c r="E3759" t="s">
        <v>12</v>
      </c>
      <c r="F3759" t="s">
        <v>10381</v>
      </c>
      <c r="G3759" t="s">
        <v>10382</v>
      </c>
      <c r="H3759" t="s">
        <v>10383</v>
      </c>
      <c r="I3759" s="1">
        <v>7010244</v>
      </c>
      <c r="J3759" s="1">
        <v>7842890</v>
      </c>
      <c r="K3759" s="7">
        <f>(J3759-I3759)/I3759</f>
        <v>0.11877560895169982</v>
      </c>
      <c r="L3759" s="8">
        <f t="shared" si="58"/>
        <v>8.9835951998349448E-6</v>
      </c>
    </row>
    <row r="3760" spans="1:12" x14ac:dyDescent="0.25">
      <c r="A3760" t="s">
        <v>8</v>
      </c>
      <c r="B3760" t="s">
        <v>17713</v>
      </c>
      <c r="C3760" t="s">
        <v>17714</v>
      </c>
      <c r="D3760" t="s">
        <v>17715</v>
      </c>
      <c r="E3760" t="s">
        <v>12</v>
      </c>
      <c r="F3760" t="s">
        <v>17723</v>
      </c>
      <c r="G3760" t="s">
        <v>17724</v>
      </c>
      <c r="H3760" t="s">
        <v>17725</v>
      </c>
      <c r="I3760" s="1">
        <v>7007213</v>
      </c>
      <c r="J3760" s="1">
        <v>964281298</v>
      </c>
      <c r="K3760" s="7">
        <f>(J3760-I3760)/I3760</f>
        <v>136.6126711147499</v>
      </c>
      <c r="L3760" s="8">
        <f t="shared" si="58"/>
        <v>1.1045307074309865E-3</v>
      </c>
    </row>
    <row r="3761" spans="1:12" x14ac:dyDescent="0.25">
      <c r="A3761" t="s">
        <v>8</v>
      </c>
      <c r="B3761" t="s">
        <v>16477</v>
      </c>
      <c r="C3761" t="s">
        <v>16478</v>
      </c>
      <c r="D3761" t="s">
        <v>16479</v>
      </c>
      <c r="E3761" t="s">
        <v>12</v>
      </c>
      <c r="F3761" t="s">
        <v>16699</v>
      </c>
      <c r="G3761" t="s">
        <v>16700</v>
      </c>
      <c r="H3761" t="s">
        <v>16701</v>
      </c>
      <c r="I3761" s="1">
        <v>6997461</v>
      </c>
      <c r="J3761" s="1">
        <v>7499786</v>
      </c>
      <c r="K3761" s="7">
        <f>(J3761-I3761)/I3761</f>
        <v>7.1786752366322579E-2</v>
      </c>
      <c r="L3761" s="8">
        <f t="shared" si="58"/>
        <v>8.5905886107530923E-6</v>
      </c>
    </row>
    <row r="3762" spans="1:12" x14ac:dyDescent="0.25">
      <c r="A3762" t="s">
        <v>8</v>
      </c>
      <c r="B3762" t="s">
        <v>12406</v>
      </c>
      <c r="C3762" t="s">
        <v>12407</v>
      </c>
      <c r="D3762" t="s">
        <v>12408</v>
      </c>
      <c r="E3762" t="s">
        <v>12</v>
      </c>
      <c r="F3762" t="s">
        <v>12826</v>
      </c>
      <c r="G3762" t="s">
        <v>12827</v>
      </c>
      <c r="H3762" t="s">
        <v>12828</v>
      </c>
      <c r="I3762" s="1">
        <v>6994106</v>
      </c>
      <c r="J3762" s="1">
        <v>3225142</v>
      </c>
      <c r="K3762" s="7">
        <f>(J3762-I3762)/I3762</f>
        <v>-0.53887716314279477</v>
      </c>
      <c r="L3762" s="8">
        <f t="shared" si="58"/>
        <v>3.6942211595452791E-6</v>
      </c>
    </row>
    <row r="3763" spans="1:12" x14ac:dyDescent="0.25">
      <c r="A3763" t="s">
        <v>8</v>
      </c>
      <c r="B3763" t="s">
        <v>4435</v>
      </c>
      <c r="C3763" t="s">
        <v>4436</v>
      </c>
      <c r="D3763" t="s">
        <v>4437</v>
      </c>
      <c r="E3763" t="s">
        <v>12</v>
      </c>
      <c r="F3763" t="s">
        <v>4717</v>
      </c>
      <c r="G3763" t="s">
        <v>4718</v>
      </c>
      <c r="H3763" t="s">
        <v>4719</v>
      </c>
      <c r="I3763" s="1">
        <v>6978050</v>
      </c>
      <c r="J3763" s="1">
        <v>5511464</v>
      </c>
      <c r="K3763" s="7">
        <f>(J3763-I3763)/I3763</f>
        <v>-0.21017132293405752</v>
      </c>
      <c r="L3763" s="8">
        <f t="shared" si="58"/>
        <v>6.3130761153685826E-6</v>
      </c>
    </row>
    <row r="3764" spans="1:12" x14ac:dyDescent="0.25">
      <c r="A3764" t="s">
        <v>8</v>
      </c>
      <c r="B3764" t="s">
        <v>16902</v>
      </c>
      <c r="C3764" t="s">
        <v>16903</v>
      </c>
      <c r="D3764" t="s">
        <v>16904</v>
      </c>
      <c r="E3764" t="s">
        <v>12</v>
      </c>
      <c r="F3764" t="s">
        <v>17350</v>
      </c>
      <c r="G3764" t="s">
        <v>17351</v>
      </c>
      <c r="H3764" t="s">
        <v>17352</v>
      </c>
      <c r="I3764" s="1">
        <v>6972893</v>
      </c>
      <c r="J3764" s="1">
        <v>7095284</v>
      </c>
      <c r="K3764" s="7">
        <f>(J3764-I3764)/I3764</f>
        <v>1.7552398982746471E-2</v>
      </c>
      <c r="L3764" s="8">
        <f t="shared" si="58"/>
        <v>8.1272540203758672E-6</v>
      </c>
    </row>
    <row r="3765" spans="1:12" x14ac:dyDescent="0.25">
      <c r="A3765" t="s">
        <v>8</v>
      </c>
      <c r="B3765" t="s">
        <v>9743</v>
      </c>
      <c r="C3765" t="s">
        <v>9744</v>
      </c>
      <c r="D3765" t="s">
        <v>9745</v>
      </c>
      <c r="E3765" t="s">
        <v>12</v>
      </c>
      <c r="F3765" t="s">
        <v>10145</v>
      </c>
      <c r="G3765" t="s">
        <v>10146</v>
      </c>
      <c r="H3765" t="s">
        <v>10147</v>
      </c>
      <c r="I3765" s="1">
        <v>6968471</v>
      </c>
      <c r="J3765" s="1">
        <v>8050057</v>
      </c>
      <c r="K3765" s="7">
        <f>(J3765-I3765)/I3765</f>
        <v>0.15521137994260148</v>
      </c>
      <c r="L3765" s="8">
        <f t="shared" si="58"/>
        <v>9.2208935001762987E-6</v>
      </c>
    </row>
    <row r="3766" spans="1:12" x14ac:dyDescent="0.25">
      <c r="A3766" t="s">
        <v>8</v>
      </c>
      <c r="B3766" t="s">
        <v>14253</v>
      </c>
      <c r="C3766" t="s">
        <v>14254</v>
      </c>
      <c r="D3766" t="s">
        <v>14255</v>
      </c>
      <c r="E3766" t="s">
        <v>12</v>
      </c>
      <c r="F3766" t="s">
        <v>15135</v>
      </c>
      <c r="G3766" t="s">
        <v>15136</v>
      </c>
      <c r="H3766" t="s">
        <v>15137</v>
      </c>
      <c r="I3766" s="1">
        <v>6964905</v>
      </c>
      <c r="J3766" s="1">
        <v>10110032</v>
      </c>
      <c r="K3766" s="7">
        <f>(J3766-I3766)/I3766</f>
        <v>0.45156782468676887</v>
      </c>
      <c r="L3766" s="8">
        <f t="shared" si="58"/>
        <v>1.158048053018437E-5</v>
      </c>
    </row>
    <row r="3767" spans="1:12" x14ac:dyDescent="0.25">
      <c r="A3767" t="s">
        <v>8</v>
      </c>
      <c r="B3767" t="s">
        <v>16753</v>
      </c>
      <c r="C3767" t="s">
        <v>16754</v>
      </c>
      <c r="D3767" t="s">
        <v>16755</v>
      </c>
      <c r="E3767" t="s">
        <v>12</v>
      </c>
      <c r="F3767" t="s">
        <v>16896</v>
      </c>
      <c r="G3767" t="s">
        <v>16897</v>
      </c>
      <c r="H3767" t="s">
        <v>16898</v>
      </c>
      <c r="I3767" s="1">
        <v>6960531</v>
      </c>
      <c r="J3767" s="1">
        <v>7246436</v>
      </c>
      <c r="K3767" s="7">
        <f>(J3767-I3767)/I3767</f>
        <v>4.1075170845442682E-2</v>
      </c>
      <c r="L3767" s="8">
        <f t="shared" si="58"/>
        <v>8.3003902471552121E-6</v>
      </c>
    </row>
    <row r="3768" spans="1:12" x14ac:dyDescent="0.25">
      <c r="A3768" t="s">
        <v>8</v>
      </c>
      <c r="B3768" t="s">
        <v>14253</v>
      </c>
      <c r="C3768" t="s">
        <v>14254</v>
      </c>
      <c r="D3768" t="s">
        <v>14255</v>
      </c>
      <c r="E3768" t="s">
        <v>12</v>
      </c>
      <c r="F3768" t="s">
        <v>15207</v>
      </c>
      <c r="G3768" t="s">
        <v>15208</v>
      </c>
      <c r="H3768" t="s">
        <v>15209</v>
      </c>
      <c r="I3768" s="1">
        <v>6956706</v>
      </c>
      <c r="J3768" s="1">
        <v>10168581</v>
      </c>
      <c r="K3768" s="7">
        <f>(J3768-I3768)/I3768</f>
        <v>0.46169480210892916</v>
      </c>
      <c r="L3768" s="8">
        <f t="shared" si="58"/>
        <v>1.1647545160104607E-5</v>
      </c>
    </row>
    <row r="3769" spans="1:12" x14ac:dyDescent="0.25">
      <c r="A3769" t="s">
        <v>8</v>
      </c>
      <c r="B3769" t="s">
        <v>10411</v>
      </c>
      <c r="C3769" t="s">
        <v>10412</v>
      </c>
      <c r="D3769" t="s">
        <v>10413</v>
      </c>
      <c r="E3769" t="s">
        <v>12</v>
      </c>
      <c r="F3769" t="s">
        <v>11144</v>
      </c>
      <c r="G3769" t="s">
        <v>11145</v>
      </c>
      <c r="H3769" t="s">
        <v>11146</v>
      </c>
      <c r="I3769" s="1">
        <v>6956201</v>
      </c>
      <c r="J3769" s="1">
        <v>5007847</v>
      </c>
      <c r="K3769" s="7">
        <f>(J3769-I3769)/I3769</f>
        <v>-0.28008880134429698</v>
      </c>
      <c r="L3769" s="8">
        <f t="shared" si="58"/>
        <v>5.7362107935605155E-6</v>
      </c>
    </row>
    <row r="3770" spans="1:12" x14ac:dyDescent="0.25">
      <c r="A3770" t="s">
        <v>8</v>
      </c>
      <c r="B3770" t="s">
        <v>16902</v>
      </c>
      <c r="C3770" t="s">
        <v>16903</v>
      </c>
      <c r="D3770" t="s">
        <v>16904</v>
      </c>
      <c r="E3770" t="s">
        <v>12</v>
      </c>
      <c r="F3770" t="s">
        <v>17128</v>
      </c>
      <c r="G3770" t="s">
        <v>17129</v>
      </c>
      <c r="H3770" t="s">
        <v>17130</v>
      </c>
      <c r="I3770" s="1">
        <v>6952354</v>
      </c>
      <c r="J3770" s="1">
        <v>15293663</v>
      </c>
      <c r="K3770" s="7">
        <f>(J3770-I3770)/I3770</f>
        <v>1.1997819731273753</v>
      </c>
      <c r="L3770" s="8">
        <f t="shared" si="58"/>
        <v>1.7518042139401842E-5</v>
      </c>
    </row>
    <row r="3771" spans="1:12" x14ac:dyDescent="0.25">
      <c r="A3771" t="s">
        <v>8</v>
      </c>
      <c r="B3771" t="s">
        <v>4435</v>
      </c>
      <c r="C3771" t="s">
        <v>4436</v>
      </c>
      <c r="D3771" t="s">
        <v>4437</v>
      </c>
      <c r="E3771" t="s">
        <v>12</v>
      </c>
      <c r="F3771" t="s">
        <v>5078</v>
      </c>
      <c r="G3771" t="s">
        <v>5079</v>
      </c>
      <c r="H3771" t="s">
        <v>5080</v>
      </c>
      <c r="I3771" s="1">
        <v>6948838</v>
      </c>
      <c r="J3771" s="1">
        <v>7442627</v>
      </c>
      <c r="K3771" s="7">
        <f>(J3771-I3771)/I3771</f>
        <v>7.1060657911437855E-2</v>
      </c>
      <c r="L3771" s="8">
        <f t="shared" si="58"/>
        <v>8.5251161486852374E-6</v>
      </c>
    </row>
    <row r="3772" spans="1:12" x14ac:dyDescent="0.25">
      <c r="A3772" t="s">
        <v>8</v>
      </c>
      <c r="B3772" t="s">
        <v>6517</v>
      </c>
      <c r="C3772" t="s">
        <v>6518</v>
      </c>
      <c r="D3772" t="s">
        <v>6519</v>
      </c>
      <c r="E3772" t="s">
        <v>12</v>
      </c>
      <c r="F3772" t="s">
        <v>7461</v>
      </c>
      <c r="G3772" t="s">
        <v>7462</v>
      </c>
      <c r="H3772" t="s">
        <v>7463</v>
      </c>
      <c r="I3772" s="1">
        <v>6948106</v>
      </c>
      <c r="J3772" s="1">
        <v>7089776</v>
      </c>
      <c r="K3772" s="7">
        <f>(J3772-I3772)/I3772</f>
        <v>2.0389729229807373E-2</v>
      </c>
      <c r="L3772" s="8">
        <f t="shared" si="58"/>
        <v>8.1209449120802402E-6</v>
      </c>
    </row>
    <row r="3773" spans="1:12" x14ac:dyDescent="0.25">
      <c r="A3773" t="s">
        <v>8</v>
      </c>
      <c r="B3773" t="s">
        <v>13473</v>
      </c>
      <c r="C3773" t="s">
        <v>13474</v>
      </c>
      <c r="D3773" t="s">
        <v>13475</v>
      </c>
      <c r="E3773" t="s">
        <v>12</v>
      </c>
      <c r="F3773" t="s">
        <v>14032</v>
      </c>
      <c r="G3773" t="s">
        <v>14033</v>
      </c>
      <c r="H3773" t="s">
        <v>14034</v>
      </c>
      <c r="I3773" s="1">
        <v>6933943</v>
      </c>
      <c r="J3773" s="1">
        <v>6541015</v>
      </c>
      <c r="K3773" s="7">
        <f>(J3773-I3773)/I3773</f>
        <v>-5.6667324781873744E-2</v>
      </c>
      <c r="L3773" s="8">
        <f t="shared" si="58"/>
        <v>7.4923696438491901E-6</v>
      </c>
    </row>
    <row r="3774" spans="1:12" x14ac:dyDescent="0.25">
      <c r="A3774" t="s">
        <v>8</v>
      </c>
      <c r="B3774" t="s">
        <v>6517</v>
      </c>
      <c r="C3774" t="s">
        <v>6518</v>
      </c>
      <c r="D3774" t="s">
        <v>6519</v>
      </c>
      <c r="E3774" t="s">
        <v>12</v>
      </c>
      <c r="F3774" t="s">
        <v>8694</v>
      </c>
      <c r="G3774" t="s">
        <v>8695</v>
      </c>
      <c r="H3774" t="s">
        <v>8696</v>
      </c>
      <c r="I3774" s="1">
        <v>6919402</v>
      </c>
      <c r="J3774" s="1">
        <v>6239082</v>
      </c>
      <c r="K3774" s="7">
        <f>(J3774-I3774)/I3774</f>
        <v>-9.8320635222523559E-2</v>
      </c>
      <c r="L3774" s="8">
        <f t="shared" si="58"/>
        <v>7.1465221501993028E-6</v>
      </c>
    </row>
    <row r="3775" spans="1:12" x14ac:dyDescent="0.25">
      <c r="A3775" t="s">
        <v>8</v>
      </c>
      <c r="B3775" t="s">
        <v>1117</v>
      </c>
      <c r="C3775" t="s">
        <v>1118</v>
      </c>
      <c r="D3775" t="s">
        <v>1119</v>
      </c>
      <c r="E3775" t="s">
        <v>12</v>
      </c>
      <c r="F3775" t="s">
        <v>2252</v>
      </c>
      <c r="G3775" t="s">
        <v>2253</v>
      </c>
      <c r="H3775" t="s">
        <v>2254</v>
      </c>
      <c r="I3775" s="1">
        <v>6917398</v>
      </c>
      <c r="J3775" s="1">
        <v>11073974</v>
      </c>
      <c r="K3775" s="7">
        <f>(J3775-I3775)/I3775</f>
        <v>0.60088721221476626</v>
      </c>
      <c r="L3775" s="8">
        <f t="shared" si="58"/>
        <v>1.2684622590588034E-5</v>
      </c>
    </row>
    <row r="3776" spans="1:12" x14ac:dyDescent="0.25">
      <c r="A3776" t="s">
        <v>8</v>
      </c>
      <c r="B3776" t="s">
        <v>6517</v>
      </c>
      <c r="C3776" t="s">
        <v>6518</v>
      </c>
      <c r="D3776" t="s">
        <v>6519</v>
      </c>
      <c r="E3776" t="s">
        <v>12</v>
      </c>
      <c r="F3776" t="s">
        <v>8544</v>
      </c>
      <c r="G3776" t="s">
        <v>8545</v>
      </c>
      <c r="H3776" t="s">
        <v>8546</v>
      </c>
      <c r="I3776" s="1">
        <v>6889656</v>
      </c>
      <c r="J3776" s="1">
        <v>7707410</v>
      </c>
      <c r="K3776" s="7">
        <f>(J3776-I3776)/I3776</f>
        <v>0.11869300876560455</v>
      </c>
      <c r="L3776" s="8">
        <f t="shared" si="58"/>
        <v>8.8284103792300869E-6</v>
      </c>
    </row>
    <row r="3777" spans="1:12" x14ac:dyDescent="0.25">
      <c r="A3777" t="s">
        <v>8</v>
      </c>
      <c r="B3777" t="s">
        <v>6517</v>
      </c>
      <c r="C3777" t="s">
        <v>6518</v>
      </c>
      <c r="D3777" t="s">
        <v>6519</v>
      </c>
      <c r="E3777" t="s">
        <v>12</v>
      </c>
      <c r="F3777" t="s">
        <v>20415</v>
      </c>
      <c r="G3777" t="s">
        <v>20416</v>
      </c>
      <c r="H3777" t="s">
        <v>20417</v>
      </c>
      <c r="I3777" s="1">
        <v>6883208</v>
      </c>
      <c r="J3777" s="1">
        <v>6498634</v>
      </c>
      <c r="K3777" s="7">
        <f>(J3777-I3777)/I3777</f>
        <v>-5.5871332088177489E-2</v>
      </c>
      <c r="L3777" s="8">
        <f t="shared" si="58"/>
        <v>7.4438245605745034E-6</v>
      </c>
    </row>
    <row r="3778" spans="1:12" x14ac:dyDescent="0.25">
      <c r="A3778" t="s">
        <v>8</v>
      </c>
      <c r="B3778" t="s">
        <v>6517</v>
      </c>
      <c r="C3778" t="s">
        <v>6518</v>
      </c>
      <c r="D3778" t="s">
        <v>6519</v>
      </c>
      <c r="E3778" t="s">
        <v>12</v>
      </c>
      <c r="F3778" t="s">
        <v>8237</v>
      </c>
      <c r="G3778" t="s">
        <v>8238</v>
      </c>
      <c r="H3778" t="s">
        <v>8239</v>
      </c>
      <c r="I3778" s="1">
        <v>6876184</v>
      </c>
      <c r="J3778" s="1">
        <v>6123105</v>
      </c>
      <c r="K3778" s="7">
        <f>(J3778-I3778)/I3778</f>
        <v>-0.10951990231791355</v>
      </c>
      <c r="L3778" s="8">
        <f t="shared" si="58"/>
        <v>7.0136769336412153E-6</v>
      </c>
    </row>
    <row r="3779" spans="1:12" x14ac:dyDescent="0.25">
      <c r="A3779" t="s">
        <v>8</v>
      </c>
      <c r="B3779" t="s">
        <v>3187</v>
      </c>
      <c r="C3779" t="s">
        <v>3188</v>
      </c>
      <c r="D3779" t="s">
        <v>3189</v>
      </c>
      <c r="E3779" t="s">
        <v>12</v>
      </c>
      <c r="F3779" t="s">
        <v>3929</v>
      </c>
      <c r="G3779" t="s">
        <v>3930</v>
      </c>
      <c r="H3779" t="s">
        <v>3931</v>
      </c>
      <c r="I3779" s="1">
        <v>6875142</v>
      </c>
      <c r="J3779" s="1">
        <v>5587509</v>
      </c>
      <c r="K3779" s="7">
        <f>(J3779-I3779)/I3779</f>
        <v>-0.18728820437454238</v>
      </c>
      <c r="L3779" s="8">
        <f t="shared" si="58"/>
        <v>6.4001814422278717E-6</v>
      </c>
    </row>
    <row r="3780" spans="1:12" x14ac:dyDescent="0.25">
      <c r="A3780" t="s">
        <v>8</v>
      </c>
      <c r="B3780" t="s">
        <v>1117</v>
      </c>
      <c r="C3780" t="s">
        <v>1118</v>
      </c>
      <c r="D3780" t="s">
        <v>1119</v>
      </c>
      <c r="E3780" t="s">
        <v>12</v>
      </c>
      <c r="F3780" t="s">
        <v>3034</v>
      </c>
      <c r="G3780" t="s">
        <v>3035</v>
      </c>
      <c r="H3780" t="s">
        <v>3036</v>
      </c>
      <c r="I3780" s="1">
        <v>6868368</v>
      </c>
      <c r="J3780" s="1">
        <v>6869471</v>
      </c>
      <c r="K3780" s="7">
        <f>(J3780-I3780)/I3780</f>
        <v>1.6059127874336378E-4</v>
      </c>
      <c r="L3780" s="8">
        <f t="shared" si="58"/>
        <v>7.8685977619226274E-6</v>
      </c>
    </row>
    <row r="3781" spans="1:12" x14ac:dyDescent="0.25">
      <c r="A3781" t="s">
        <v>8</v>
      </c>
      <c r="B3781" t="s">
        <v>14253</v>
      </c>
      <c r="C3781" t="s">
        <v>14254</v>
      </c>
      <c r="D3781" t="s">
        <v>14255</v>
      </c>
      <c r="E3781" t="s">
        <v>12</v>
      </c>
      <c r="F3781" t="s">
        <v>15454</v>
      </c>
      <c r="G3781" t="s">
        <v>15455</v>
      </c>
      <c r="H3781" t="s">
        <v>15456</v>
      </c>
      <c r="I3781" s="1">
        <v>6863419</v>
      </c>
      <c r="J3781" s="1">
        <v>10339054</v>
      </c>
      <c r="K3781" s="7">
        <f>(J3781-I3781)/I3781</f>
        <v>0.5063999444008882</v>
      </c>
      <c r="L3781" s="8">
        <f t="shared" si="58"/>
        <v>1.1842812520032065E-5</v>
      </c>
    </row>
    <row r="3782" spans="1:12" x14ac:dyDescent="0.25">
      <c r="A3782" t="s">
        <v>8</v>
      </c>
      <c r="B3782" t="s">
        <v>4435</v>
      </c>
      <c r="C3782" t="s">
        <v>4436</v>
      </c>
      <c r="D3782" t="s">
        <v>4437</v>
      </c>
      <c r="E3782" t="s">
        <v>12</v>
      </c>
      <c r="F3782" t="s">
        <v>4899</v>
      </c>
      <c r="G3782" t="s">
        <v>4900</v>
      </c>
      <c r="H3782" t="s">
        <v>4901</v>
      </c>
      <c r="I3782" s="1">
        <v>6863204</v>
      </c>
      <c r="J3782" s="1">
        <v>10868294</v>
      </c>
      <c r="K3782" s="7">
        <f>(J3782-I3782)/I3782</f>
        <v>0.58355980676080732</v>
      </c>
      <c r="L3782" s="8">
        <f t="shared" si="58"/>
        <v>1.2449027566215378E-5</v>
      </c>
    </row>
    <row r="3783" spans="1:12" x14ac:dyDescent="0.25">
      <c r="A3783" t="s">
        <v>8</v>
      </c>
      <c r="B3783" t="s">
        <v>3187</v>
      </c>
      <c r="C3783" t="s">
        <v>3188</v>
      </c>
      <c r="D3783" t="s">
        <v>3189</v>
      </c>
      <c r="E3783" t="s">
        <v>12</v>
      </c>
      <c r="F3783" t="s">
        <v>4306</v>
      </c>
      <c r="G3783" t="s">
        <v>4307</v>
      </c>
      <c r="H3783" t="s">
        <v>4308</v>
      </c>
      <c r="I3783" s="1">
        <v>6844636</v>
      </c>
      <c r="J3783" s="1">
        <v>9543439</v>
      </c>
      <c r="K3783" s="7">
        <f>(J3783-I3783)/I3783</f>
        <v>0.39429459798884847</v>
      </c>
      <c r="L3783" s="8">
        <f t="shared" si="58"/>
        <v>1.0931479695662901E-5</v>
      </c>
    </row>
    <row r="3784" spans="1:12" x14ac:dyDescent="0.25">
      <c r="A3784" t="s">
        <v>8</v>
      </c>
      <c r="B3784" t="s">
        <v>11320</v>
      </c>
      <c r="C3784" t="s">
        <v>11321</v>
      </c>
      <c r="D3784" t="s">
        <v>11322</v>
      </c>
      <c r="E3784" t="s">
        <v>12</v>
      </c>
      <c r="F3784" t="s">
        <v>12215</v>
      </c>
      <c r="G3784" t="s">
        <v>12216</v>
      </c>
      <c r="H3784" t="s">
        <v>12217</v>
      </c>
      <c r="I3784" s="1">
        <v>6838044</v>
      </c>
      <c r="J3784" s="1">
        <v>5675094</v>
      </c>
      <c r="K3784" s="7">
        <f>(J3784-I3784)/I3784</f>
        <v>-0.17007056403848819</v>
      </c>
      <c r="L3784" s="8">
        <f t="shared" ref="L3784:L3847" si="59">J3784/$J$7325</f>
        <v>6.500505198595428E-6</v>
      </c>
    </row>
    <row r="3785" spans="1:12" x14ac:dyDescent="0.25">
      <c r="A3785" t="s">
        <v>8</v>
      </c>
      <c r="B3785" t="s">
        <v>1117</v>
      </c>
      <c r="C3785" t="s">
        <v>1118</v>
      </c>
      <c r="D3785" t="s">
        <v>1119</v>
      </c>
      <c r="E3785" t="s">
        <v>12</v>
      </c>
      <c r="F3785" t="s">
        <v>18812</v>
      </c>
      <c r="G3785" t="s">
        <v>18813</v>
      </c>
      <c r="H3785" t="s">
        <v>18814</v>
      </c>
      <c r="I3785" s="1">
        <v>6836388</v>
      </c>
      <c r="J3785" s="1">
        <v>2986985</v>
      </c>
      <c r="K3785" s="7">
        <f>(J3785-I3785)/I3785</f>
        <v>-0.56307555978390933</v>
      </c>
      <c r="L3785" s="8">
        <f t="shared" si="59"/>
        <v>3.4214255342072864E-6</v>
      </c>
    </row>
    <row r="3786" spans="1:12" x14ac:dyDescent="0.25">
      <c r="A3786" t="s">
        <v>8</v>
      </c>
      <c r="B3786" t="s">
        <v>798</v>
      </c>
      <c r="C3786" t="s">
        <v>799</v>
      </c>
      <c r="D3786" t="s">
        <v>800</v>
      </c>
      <c r="E3786" t="s">
        <v>12</v>
      </c>
      <c r="F3786" t="s">
        <v>852</v>
      </c>
      <c r="G3786" t="s">
        <v>853</v>
      </c>
      <c r="H3786" t="s">
        <v>854</v>
      </c>
      <c r="I3786" s="1">
        <v>6820931</v>
      </c>
      <c r="J3786" s="1">
        <v>4264030</v>
      </c>
      <c r="K3786" s="7">
        <f>(J3786-I3786)/I3786</f>
        <v>-0.37486099771424164</v>
      </c>
      <c r="L3786" s="8">
        <f t="shared" si="59"/>
        <v>4.8842097033048022E-6</v>
      </c>
    </row>
    <row r="3787" spans="1:12" x14ac:dyDescent="0.25">
      <c r="A3787" t="s">
        <v>8</v>
      </c>
      <c r="B3787" t="s">
        <v>10411</v>
      </c>
      <c r="C3787" t="s">
        <v>10412</v>
      </c>
      <c r="D3787" t="s">
        <v>10413</v>
      </c>
      <c r="E3787" t="s">
        <v>12</v>
      </c>
      <c r="F3787" t="s">
        <v>11194</v>
      </c>
      <c r="G3787" t="s">
        <v>11195</v>
      </c>
      <c r="H3787" t="s">
        <v>11196</v>
      </c>
      <c r="I3787" s="1">
        <v>6811694</v>
      </c>
      <c r="J3787" s="1">
        <v>4026580</v>
      </c>
      <c r="K3787" s="7">
        <f>(J3787-I3787)/I3787</f>
        <v>-0.4088724478815402</v>
      </c>
      <c r="L3787" s="8">
        <f t="shared" si="59"/>
        <v>4.6122239072269778E-6</v>
      </c>
    </row>
    <row r="3788" spans="1:12" x14ac:dyDescent="0.25">
      <c r="A3788" t="s">
        <v>8</v>
      </c>
      <c r="B3788" t="s">
        <v>3187</v>
      </c>
      <c r="C3788" t="s">
        <v>3188</v>
      </c>
      <c r="D3788" t="s">
        <v>3189</v>
      </c>
      <c r="E3788" t="s">
        <v>12</v>
      </c>
      <c r="F3788" t="s">
        <v>19322</v>
      </c>
      <c r="G3788" t="s">
        <v>19323</v>
      </c>
      <c r="H3788" t="s">
        <v>19324</v>
      </c>
      <c r="I3788" s="1">
        <v>6809898</v>
      </c>
      <c r="J3788" s="1">
        <v>13406548</v>
      </c>
      <c r="K3788" s="7">
        <f>(J3788-I3788)/I3788</f>
        <v>0.96868558090003698</v>
      </c>
      <c r="L3788" s="8">
        <f t="shared" si="59"/>
        <v>1.5356456645338235E-5</v>
      </c>
    </row>
    <row r="3789" spans="1:12" x14ac:dyDescent="0.25">
      <c r="A3789" t="s">
        <v>8</v>
      </c>
      <c r="B3789" t="s">
        <v>12406</v>
      </c>
      <c r="C3789" t="s">
        <v>12407</v>
      </c>
      <c r="D3789" t="s">
        <v>12408</v>
      </c>
      <c r="E3789" t="s">
        <v>12</v>
      </c>
      <c r="F3789" t="s">
        <v>12865</v>
      </c>
      <c r="G3789" t="s">
        <v>12866</v>
      </c>
      <c r="H3789" t="s">
        <v>12867</v>
      </c>
      <c r="I3789" s="1">
        <v>6806708</v>
      </c>
      <c r="J3789" s="1">
        <v>42604192</v>
      </c>
      <c r="K3789" s="7">
        <f>(J3789-I3789)/I3789</f>
        <v>5.2591478876426017</v>
      </c>
      <c r="L3789" s="8">
        <f t="shared" si="59"/>
        <v>4.8800737323110025E-5</v>
      </c>
    </row>
    <row r="3790" spans="1:12" x14ac:dyDescent="0.25">
      <c r="A3790" t="s">
        <v>8</v>
      </c>
      <c r="B3790" t="s">
        <v>1117</v>
      </c>
      <c r="C3790" t="s">
        <v>1118</v>
      </c>
      <c r="D3790" t="s">
        <v>1119</v>
      </c>
      <c r="E3790" t="s">
        <v>12</v>
      </c>
      <c r="F3790" t="s">
        <v>1654</v>
      </c>
      <c r="G3790" t="s">
        <v>1655</v>
      </c>
      <c r="H3790" t="s">
        <v>1656</v>
      </c>
      <c r="I3790" s="1">
        <v>6804677</v>
      </c>
      <c r="J3790" s="1">
        <v>7197529</v>
      </c>
      <c r="K3790" s="7">
        <f>(J3790-I3790)/I3790</f>
        <v>5.7732644767709035E-2</v>
      </c>
      <c r="L3790" s="8">
        <f t="shared" si="59"/>
        <v>8.2443699930858155E-6</v>
      </c>
    </row>
    <row r="3791" spans="1:12" x14ac:dyDescent="0.25">
      <c r="A3791" t="s">
        <v>8</v>
      </c>
      <c r="B3791" t="s">
        <v>14253</v>
      </c>
      <c r="C3791" t="s">
        <v>14254</v>
      </c>
      <c r="D3791" t="s">
        <v>14255</v>
      </c>
      <c r="E3791" t="s">
        <v>12</v>
      </c>
      <c r="F3791" t="s">
        <v>14619</v>
      </c>
      <c r="G3791" t="s">
        <v>14620</v>
      </c>
      <c r="H3791" t="s">
        <v>14621</v>
      </c>
      <c r="I3791" s="1">
        <v>6803082</v>
      </c>
      <c r="J3791" s="1">
        <v>12512260</v>
      </c>
      <c r="K3791" s="7">
        <f>(J3791-I3791)/I3791</f>
        <v>0.8392046428368789</v>
      </c>
      <c r="L3791" s="8">
        <f t="shared" si="59"/>
        <v>1.4332099376006394E-5</v>
      </c>
    </row>
    <row r="3792" spans="1:12" x14ac:dyDescent="0.25">
      <c r="A3792" t="s">
        <v>8</v>
      </c>
      <c r="B3792" t="s">
        <v>13473</v>
      </c>
      <c r="C3792" t="s">
        <v>13474</v>
      </c>
      <c r="D3792" t="s">
        <v>13475</v>
      </c>
      <c r="E3792" t="s">
        <v>12</v>
      </c>
      <c r="F3792" t="s">
        <v>13512</v>
      </c>
      <c r="G3792" t="s">
        <v>13513</v>
      </c>
      <c r="H3792" t="s">
        <v>13514</v>
      </c>
      <c r="I3792" s="1">
        <v>6798140</v>
      </c>
      <c r="J3792" s="1">
        <v>5694438</v>
      </c>
      <c r="K3792" s="7">
        <f>(J3792-I3792)/I3792</f>
        <v>-0.16235352611155404</v>
      </c>
      <c r="L3792" s="8">
        <f t="shared" si="59"/>
        <v>6.522662676966999E-6</v>
      </c>
    </row>
    <row r="3793" spans="1:12" x14ac:dyDescent="0.25">
      <c r="A3793" t="s">
        <v>8</v>
      </c>
      <c r="B3793" t="s">
        <v>15988</v>
      </c>
      <c r="C3793" t="s">
        <v>15989</v>
      </c>
      <c r="D3793" t="s">
        <v>15990</v>
      </c>
      <c r="E3793" t="s">
        <v>12</v>
      </c>
      <c r="F3793" t="s">
        <v>16250</v>
      </c>
      <c r="G3793" t="s">
        <v>16251</v>
      </c>
      <c r="H3793" t="s">
        <v>16252</v>
      </c>
      <c r="I3793" s="1">
        <v>6792608</v>
      </c>
      <c r="J3793" s="1">
        <v>7408237</v>
      </c>
      <c r="K3793" s="7">
        <f>(J3793-I3793)/I3793</f>
        <v>9.0632199002209465E-2</v>
      </c>
      <c r="L3793" s="8">
        <f t="shared" si="59"/>
        <v>8.485724312395002E-6</v>
      </c>
    </row>
    <row r="3794" spans="1:12" x14ac:dyDescent="0.25">
      <c r="A3794" t="s">
        <v>8</v>
      </c>
      <c r="B3794" t="s">
        <v>6517</v>
      </c>
      <c r="C3794" t="s">
        <v>6518</v>
      </c>
      <c r="D3794" t="s">
        <v>6519</v>
      </c>
      <c r="E3794" t="s">
        <v>12</v>
      </c>
      <c r="F3794" t="s">
        <v>7425</v>
      </c>
      <c r="G3794" t="s">
        <v>7426</v>
      </c>
      <c r="H3794" t="s">
        <v>7427</v>
      </c>
      <c r="I3794" s="1">
        <v>6791964</v>
      </c>
      <c r="J3794" s="1">
        <v>6223406</v>
      </c>
      <c r="K3794" s="7">
        <f>(J3794-I3794)/I3794</f>
        <v>-8.3710396580429461E-2</v>
      </c>
      <c r="L3794" s="8">
        <f t="shared" si="59"/>
        <v>7.1285661622468242E-6</v>
      </c>
    </row>
    <row r="3795" spans="1:12" x14ac:dyDescent="0.25">
      <c r="A3795" t="s">
        <v>8</v>
      </c>
      <c r="B3795" t="s">
        <v>9</v>
      </c>
      <c r="C3795" t="s">
        <v>10</v>
      </c>
      <c r="D3795" t="s">
        <v>11</v>
      </c>
      <c r="E3795" t="s">
        <v>12</v>
      </c>
      <c r="F3795" t="s">
        <v>132</v>
      </c>
      <c r="G3795" t="s">
        <v>133</v>
      </c>
      <c r="H3795" t="s">
        <v>134</v>
      </c>
      <c r="I3795" s="1">
        <v>6786319</v>
      </c>
      <c r="J3795" s="1">
        <v>3285932</v>
      </c>
      <c r="K3795" s="7">
        <f>(J3795-I3795)/I3795</f>
        <v>-0.51580053929088798</v>
      </c>
      <c r="L3795" s="8">
        <f t="shared" si="59"/>
        <v>3.7638527305857969E-6</v>
      </c>
    </row>
    <row r="3796" spans="1:12" x14ac:dyDescent="0.25">
      <c r="A3796" t="s">
        <v>8</v>
      </c>
      <c r="B3796" t="s">
        <v>11320</v>
      </c>
      <c r="C3796" t="s">
        <v>11321</v>
      </c>
      <c r="D3796" t="s">
        <v>11322</v>
      </c>
      <c r="E3796" t="s">
        <v>12</v>
      </c>
      <c r="F3796" t="s">
        <v>11695</v>
      </c>
      <c r="G3796" t="s">
        <v>11696</v>
      </c>
      <c r="H3796" t="s">
        <v>11697</v>
      </c>
      <c r="I3796" s="1">
        <v>6781756</v>
      </c>
      <c r="J3796" s="1">
        <v>7096171</v>
      </c>
      <c r="K3796" s="7">
        <f>(J3796-I3796)/I3796</f>
        <v>4.6361886213541155E-2</v>
      </c>
      <c r="L3796" s="8">
        <f t="shared" si="59"/>
        <v>8.1282700296456968E-6</v>
      </c>
    </row>
    <row r="3797" spans="1:12" x14ac:dyDescent="0.25">
      <c r="A3797" t="s">
        <v>8</v>
      </c>
      <c r="B3797" t="s">
        <v>9</v>
      </c>
      <c r="C3797" t="s">
        <v>10</v>
      </c>
      <c r="D3797" t="s">
        <v>11</v>
      </c>
      <c r="E3797" t="s">
        <v>12</v>
      </c>
      <c r="F3797" t="s">
        <v>88</v>
      </c>
      <c r="G3797" t="s">
        <v>89</v>
      </c>
      <c r="H3797" t="s">
        <v>90</v>
      </c>
      <c r="I3797" s="1">
        <v>6773247</v>
      </c>
      <c r="J3797" s="1">
        <v>2087730</v>
      </c>
      <c r="K3797" s="7">
        <f>(J3797-I3797)/I3797</f>
        <v>-0.69176821692756807</v>
      </c>
      <c r="L3797" s="8">
        <f t="shared" si="59"/>
        <v>2.3913788420533006E-6</v>
      </c>
    </row>
    <row r="3798" spans="1:12" x14ac:dyDescent="0.25">
      <c r="A3798" t="s">
        <v>8</v>
      </c>
      <c r="B3798" t="s">
        <v>6517</v>
      </c>
      <c r="C3798" t="s">
        <v>6518</v>
      </c>
      <c r="D3798" t="s">
        <v>6519</v>
      </c>
      <c r="E3798" t="s">
        <v>12</v>
      </c>
      <c r="F3798" t="s">
        <v>7892</v>
      </c>
      <c r="G3798" t="s">
        <v>7893</v>
      </c>
      <c r="H3798" t="s">
        <v>7894</v>
      </c>
      <c r="I3798" s="1">
        <v>6761459</v>
      </c>
      <c r="J3798" s="1">
        <v>15650877</v>
      </c>
      <c r="K3798" s="7">
        <f>(J3798-I3798)/I3798</f>
        <v>1.3147189090401938</v>
      </c>
      <c r="L3798" s="8">
        <f t="shared" si="59"/>
        <v>1.7927210950352119E-5</v>
      </c>
    </row>
    <row r="3799" spans="1:12" x14ac:dyDescent="0.25">
      <c r="A3799" t="s">
        <v>8</v>
      </c>
      <c r="B3799" t="s">
        <v>6517</v>
      </c>
      <c r="C3799" t="s">
        <v>6518</v>
      </c>
      <c r="D3799" t="s">
        <v>6519</v>
      </c>
      <c r="E3799" t="s">
        <v>12</v>
      </c>
      <c r="F3799" t="s">
        <v>20424</v>
      </c>
      <c r="G3799" t="s">
        <v>20425</v>
      </c>
      <c r="H3799" t="s">
        <v>20426</v>
      </c>
      <c r="I3799" s="1">
        <v>6731585</v>
      </c>
      <c r="J3799" s="1">
        <v>12532465</v>
      </c>
      <c r="K3799" s="7">
        <f>(J3799-I3799)/I3799</f>
        <v>0.86174058561245237</v>
      </c>
      <c r="L3799" s="8">
        <f t="shared" si="59"/>
        <v>1.4355243082090844E-5</v>
      </c>
    </row>
    <row r="3800" spans="1:12" x14ac:dyDescent="0.25">
      <c r="A3800" t="s">
        <v>8</v>
      </c>
      <c r="B3800" t="s">
        <v>798</v>
      </c>
      <c r="C3800" t="s">
        <v>799</v>
      </c>
      <c r="D3800" t="s">
        <v>800</v>
      </c>
      <c r="E3800" t="s">
        <v>12</v>
      </c>
      <c r="F3800" t="s">
        <v>875</v>
      </c>
      <c r="G3800" t="s">
        <v>876</v>
      </c>
      <c r="H3800" t="s">
        <v>877</v>
      </c>
      <c r="I3800" s="1">
        <v>6729689</v>
      </c>
      <c r="J3800" s="1">
        <v>2392018</v>
      </c>
      <c r="K3800" s="7">
        <f>(J3800-I3800)/I3800</f>
        <v>-0.64455742308448427</v>
      </c>
      <c r="L3800" s="8">
        <f t="shared" si="59"/>
        <v>2.7399238574962527E-6</v>
      </c>
    </row>
    <row r="3801" spans="1:12" x14ac:dyDescent="0.25">
      <c r="A3801" t="s">
        <v>8</v>
      </c>
      <c r="B3801" t="s">
        <v>5478</v>
      </c>
      <c r="C3801" t="s">
        <v>5479</v>
      </c>
      <c r="D3801" t="s">
        <v>5480</v>
      </c>
      <c r="E3801" t="s">
        <v>12</v>
      </c>
      <c r="F3801" t="s">
        <v>5593</v>
      </c>
      <c r="G3801" t="s">
        <v>5594</v>
      </c>
      <c r="H3801" t="s">
        <v>5595</v>
      </c>
      <c r="I3801" s="1">
        <v>6719240</v>
      </c>
      <c r="J3801" s="1">
        <v>9022781</v>
      </c>
      <c r="K3801" s="7">
        <f>(J3801-I3801)/I3801</f>
        <v>0.34282761145605756</v>
      </c>
      <c r="L3801" s="8">
        <f t="shared" si="59"/>
        <v>1.0335094854162426E-5</v>
      </c>
    </row>
    <row r="3802" spans="1:12" x14ac:dyDescent="0.25">
      <c r="A3802" t="s">
        <v>8</v>
      </c>
      <c r="B3802" t="s">
        <v>1117</v>
      </c>
      <c r="C3802" t="s">
        <v>1118</v>
      </c>
      <c r="D3802" t="s">
        <v>1119</v>
      </c>
      <c r="E3802" t="s">
        <v>12</v>
      </c>
      <c r="F3802" t="s">
        <v>1271</v>
      </c>
      <c r="G3802" t="s">
        <v>1272</v>
      </c>
      <c r="H3802" t="s">
        <v>1273</v>
      </c>
      <c r="I3802" s="1">
        <v>6718581</v>
      </c>
      <c r="J3802" s="1">
        <v>22461924</v>
      </c>
      <c r="K3802" s="7">
        <f>(J3802-I3802)/I3802</f>
        <v>2.3432541782260272</v>
      </c>
      <c r="L3802" s="8">
        <f t="shared" si="59"/>
        <v>2.5728887262916775E-5</v>
      </c>
    </row>
    <row r="3803" spans="1:12" x14ac:dyDescent="0.25">
      <c r="A3803" t="s">
        <v>8</v>
      </c>
      <c r="B3803" t="s">
        <v>10411</v>
      </c>
      <c r="C3803" t="s">
        <v>10412</v>
      </c>
      <c r="D3803" t="s">
        <v>10413</v>
      </c>
      <c r="E3803" t="s">
        <v>12</v>
      </c>
      <c r="F3803" t="s">
        <v>10927</v>
      </c>
      <c r="G3803" t="s">
        <v>10928</v>
      </c>
      <c r="H3803" t="s">
        <v>10929</v>
      </c>
      <c r="I3803" s="1">
        <v>6715568</v>
      </c>
      <c r="J3803" s="1">
        <v>14150831</v>
      </c>
      <c r="K3803" s="7">
        <f>(J3803-I3803)/I3803</f>
        <v>1.1071681501847648</v>
      </c>
      <c r="L3803" s="8">
        <f t="shared" si="59"/>
        <v>1.6208991512730069E-5</v>
      </c>
    </row>
    <row r="3804" spans="1:12" x14ac:dyDescent="0.25">
      <c r="A3804" t="s">
        <v>8</v>
      </c>
      <c r="B3804" t="s">
        <v>6517</v>
      </c>
      <c r="C3804" t="s">
        <v>6518</v>
      </c>
      <c r="D3804" t="s">
        <v>6519</v>
      </c>
      <c r="E3804" t="s">
        <v>12</v>
      </c>
      <c r="F3804" t="s">
        <v>6782</v>
      </c>
      <c r="G3804" t="s">
        <v>6783</v>
      </c>
      <c r="H3804" t="s">
        <v>6784</v>
      </c>
      <c r="I3804" s="1">
        <v>6715404</v>
      </c>
      <c r="J3804" s="1">
        <v>1627129</v>
      </c>
      <c r="K3804" s="7">
        <f>(J3804-I3804)/I3804</f>
        <v>-0.75770199380409575</v>
      </c>
      <c r="L3804" s="8">
        <f t="shared" si="59"/>
        <v>1.8637859607762233E-6</v>
      </c>
    </row>
    <row r="3805" spans="1:12" x14ac:dyDescent="0.25">
      <c r="A3805" t="s">
        <v>8</v>
      </c>
      <c r="B3805" t="s">
        <v>16902</v>
      </c>
      <c r="C3805" t="s">
        <v>16903</v>
      </c>
      <c r="D3805" t="s">
        <v>16904</v>
      </c>
      <c r="E3805" t="s">
        <v>12</v>
      </c>
      <c r="F3805" t="s">
        <v>17527</v>
      </c>
      <c r="G3805" t="s">
        <v>17528</v>
      </c>
      <c r="H3805" t="s">
        <v>17529</v>
      </c>
      <c r="I3805" s="1">
        <v>6715130</v>
      </c>
      <c r="J3805" s="1">
        <v>4254872</v>
      </c>
      <c r="K3805" s="7">
        <f>(J3805-I3805)/I3805</f>
        <v>-0.36637533450581</v>
      </c>
      <c r="L3805" s="8">
        <f t="shared" si="59"/>
        <v>4.8737197225910492E-6</v>
      </c>
    </row>
    <row r="3806" spans="1:12" x14ac:dyDescent="0.25">
      <c r="A3806" t="s">
        <v>8</v>
      </c>
      <c r="B3806" t="s">
        <v>5231</v>
      </c>
      <c r="C3806" t="s">
        <v>5232</v>
      </c>
      <c r="D3806" t="s">
        <v>5233</v>
      </c>
      <c r="E3806" t="s">
        <v>12</v>
      </c>
      <c r="F3806" t="s">
        <v>5394</v>
      </c>
      <c r="G3806" t="s">
        <v>5395</v>
      </c>
      <c r="H3806" t="s">
        <v>5396</v>
      </c>
      <c r="I3806" s="1">
        <v>6693978</v>
      </c>
      <c r="J3806" s="1">
        <v>7000139</v>
      </c>
      <c r="K3806" s="7">
        <f>(J3806-I3806)/I3806</f>
        <v>4.5736780132829835E-2</v>
      </c>
      <c r="L3806" s="8">
        <f t="shared" si="59"/>
        <v>8.018270703602548E-6</v>
      </c>
    </row>
    <row r="3807" spans="1:12" x14ac:dyDescent="0.25">
      <c r="A3807" t="s">
        <v>8</v>
      </c>
      <c r="B3807" t="s">
        <v>10411</v>
      </c>
      <c r="C3807" t="s">
        <v>10412</v>
      </c>
      <c r="D3807" t="s">
        <v>10413</v>
      </c>
      <c r="E3807" t="s">
        <v>12</v>
      </c>
      <c r="F3807" t="s">
        <v>10839</v>
      </c>
      <c r="G3807" t="s">
        <v>10840</v>
      </c>
      <c r="H3807" t="s">
        <v>10841</v>
      </c>
      <c r="I3807" s="1">
        <v>6692947</v>
      </c>
      <c r="J3807" s="1">
        <v>6318811</v>
      </c>
      <c r="K3807" s="7">
        <f>(J3807-I3807)/I3807</f>
        <v>-5.590003925027346E-2</v>
      </c>
      <c r="L3807" s="8">
        <f t="shared" si="59"/>
        <v>7.2378472945896537E-6</v>
      </c>
    </row>
    <row r="3808" spans="1:12" x14ac:dyDescent="0.25">
      <c r="A3808" t="s">
        <v>8</v>
      </c>
      <c r="B3808" t="s">
        <v>6517</v>
      </c>
      <c r="C3808" t="s">
        <v>6518</v>
      </c>
      <c r="D3808" t="s">
        <v>6519</v>
      </c>
      <c r="E3808" t="s">
        <v>12</v>
      </c>
      <c r="F3808" t="s">
        <v>20830</v>
      </c>
      <c r="G3808" t="s">
        <v>20831</v>
      </c>
      <c r="H3808" t="s">
        <v>20832</v>
      </c>
      <c r="I3808" s="1">
        <v>6688729</v>
      </c>
      <c r="J3808" s="1">
        <v>413399</v>
      </c>
      <c r="K3808" s="7">
        <f>(J3808-I3808)/I3808</f>
        <v>-0.93819468541781259</v>
      </c>
      <c r="L3808" s="8">
        <f t="shared" si="59"/>
        <v>4.7352561007696987E-7</v>
      </c>
    </row>
    <row r="3809" spans="1:12" x14ac:dyDescent="0.25">
      <c r="A3809" t="s">
        <v>8</v>
      </c>
      <c r="B3809" t="s">
        <v>6517</v>
      </c>
      <c r="C3809" t="s">
        <v>6518</v>
      </c>
      <c r="D3809" t="s">
        <v>6519</v>
      </c>
      <c r="E3809" t="s">
        <v>12</v>
      </c>
      <c r="F3809" t="s">
        <v>8835</v>
      </c>
      <c r="G3809" t="s">
        <v>8836</v>
      </c>
      <c r="H3809" t="s">
        <v>8837</v>
      </c>
      <c r="I3809" s="1">
        <v>6687140</v>
      </c>
      <c r="J3809" s="1">
        <v>4196654</v>
      </c>
      <c r="K3809" s="7">
        <f>(J3809-I3809)/I3809</f>
        <v>-0.37242917001887205</v>
      </c>
      <c r="L3809" s="8">
        <f t="shared" si="59"/>
        <v>4.8070342347996874E-6</v>
      </c>
    </row>
    <row r="3810" spans="1:12" x14ac:dyDescent="0.25">
      <c r="A3810" t="s">
        <v>8</v>
      </c>
      <c r="B3810" t="s">
        <v>6517</v>
      </c>
      <c r="C3810" t="s">
        <v>6518</v>
      </c>
      <c r="D3810" t="s">
        <v>6519</v>
      </c>
      <c r="E3810" t="s">
        <v>12</v>
      </c>
      <c r="F3810" t="s">
        <v>6656</v>
      </c>
      <c r="G3810" t="s">
        <v>6657</v>
      </c>
      <c r="H3810" t="s">
        <v>6658</v>
      </c>
      <c r="I3810" s="1">
        <v>6660842</v>
      </c>
      <c r="J3810" s="1">
        <v>10048386</v>
      </c>
      <c r="K3810" s="7">
        <f>(J3810-I3810)/I3810</f>
        <v>0.50857594280122542</v>
      </c>
      <c r="L3810" s="8">
        <f t="shared" si="59"/>
        <v>1.1509868458653464E-5</v>
      </c>
    </row>
    <row r="3811" spans="1:12" x14ac:dyDescent="0.25">
      <c r="A3811" t="s">
        <v>8</v>
      </c>
      <c r="B3811" t="s">
        <v>3187</v>
      </c>
      <c r="C3811" t="s">
        <v>3188</v>
      </c>
      <c r="D3811" t="s">
        <v>3189</v>
      </c>
      <c r="E3811" t="s">
        <v>12</v>
      </c>
      <c r="F3811" t="s">
        <v>18991</v>
      </c>
      <c r="G3811" t="s">
        <v>18992</v>
      </c>
      <c r="H3811" t="s">
        <v>18993</v>
      </c>
      <c r="I3811" s="1">
        <v>6651063</v>
      </c>
      <c r="J3811" s="1">
        <v>6163267</v>
      </c>
      <c r="K3811" s="7">
        <f>(J3811-I3811)/I3811</f>
        <v>-7.3341058414271521E-2</v>
      </c>
      <c r="L3811" s="8">
        <f t="shared" si="59"/>
        <v>7.0596802755745806E-6</v>
      </c>
    </row>
    <row r="3812" spans="1:12" x14ac:dyDescent="0.25">
      <c r="A3812" t="s">
        <v>8</v>
      </c>
      <c r="B3812" t="s">
        <v>10411</v>
      </c>
      <c r="C3812" t="s">
        <v>10412</v>
      </c>
      <c r="D3812" t="s">
        <v>10413</v>
      </c>
      <c r="E3812" t="s">
        <v>12</v>
      </c>
      <c r="F3812" t="s">
        <v>10615</v>
      </c>
      <c r="G3812" t="s">
        <v>10616</v>
      </c>
      <c r="H3812" t="s">
        <v>10617</v>
      </c>
      <c r="I3812" s="1">
        <v>6646790</v>
      </c>
      <c r="J3812" s="1">
        <v>13655494</v>
      </c>
      <c r="K3812" s="7">
        <f>(J3812-I3812)/I3812</f>
        <v>1.0544494410083665</v>
      </c>
      <c r="L3812" s="8">
        <f t="shared" si="59"/>
        <v>1.5641610471366409E-5</v>
      </c>
    </row>
    <row r="3813" spans="1:12" x14ac:dyDescent="0.25">
      <c r="A3813" t="s">
        <v>8</v>
      </c>
      <c r="B3813" t="s">
        <v>1117</v>
      </c>
      <c r="C3813" t="s">
        <v>1118</v>
      </c>
      <c r="D3813" t="s">
        <v>1119</v>
      </c>
      <c r="E3813" t="s">
        <v>12</v>
      </c>
      <c r="F3813" t="s">
        <v>1783</v>
      </c>
      <c r="G3813" t="s">
        <v>1784</v>
      </c>
      <c r="H3813" t="s">
        <v>1785</v>
      </c>
      <c r="I3813" s="1">
        <v>6646464</v>
      </c>
      <c r="J3813" s="1">
        <v>8379145</v>
      </c>
      <c r="K3813" s="7">
        <f>(J3813-I3813)/I3813</f>
        <v>0.26069215149589314</v>
      </c>
      <c r="L3813" s="8">
        <f t="shared" si="59"/>
        <v>9.5978455391725473E-6</v>
      </c>
    </row>
    <row r="3814" spans="1:12" x14ac:dyDescent="0.25">
      <c r="A3814" t="s">
        <v>8</v>
      </c>
      <c r="B3814" t="s">
        <v>1117</v>
      </c>
      <c r="C3814" t="s">
        <v>1118</v>
      </c>
      <c r="D3814" t="s">
        <v>1119</v>
      </c>
      <c r="E3814" t="s">
        <v>12</v>
      </c>
      <c r="F3814" t="s">
        <v>2646</v>
      </c>
      <c r="G3814" t="s">
        <v>2647</v>
      </c>
      <c r="H3814" t="s">
        <v>2648</v>
      </c>
      <c r="I3814" s="1">
        <v>6644379</v>
      </c>
      <c r="J3814" s="1">
        <v>5449708</v>
      </c>
      <c r="K3814" s="7">
        <f>(J3814-I3814)/I3814</f>
        <v>-0.17980175423466963</v>
      </c>
      <c r="L3814" s="8">
        <f t="shared" si="59"/>
        <v>6.2423380449428848E-6</v>
      </c>
    </row>
    <row r="3815" spans="1:12" x14ac:dyDescent="0.25">
      <c r="A3815" t="s">
        <v>8</v>
      </c>
      <c r="B3815" t="s">
        <v>6006</v>
      </c>
      <c r="C3815" t="s">
        <v>6007</v>
      </c>
      <c r="D3815" t="s">
        <v>6008</v>
      </c>
      <c r="E3815" t="s">
        <v>12</v>
      </c>
      <c r="F3815" t="s">
        <v>6239</v>
      </c>
      <c r="G3815" t="s">
        <v>6240</v>
      </c>
      <c r="H3815" t="s">
        <v>6241</v>
      </c>
      <c r="I3815" s="1">
        <v>6629579</v>
      </c>
      <c r="J3815" s="1">
        <v>4765932</v>
      </c>
      <c r="K3815" s="7">
        <f>(J3815-I3815)/I3815</f>
        <v>-0.28111091217104434</v>
      </c>
      <c r="L3815" s="8">
        <f t="shared" si="59"/>
        <v>5.4591105877986E-6</v>
      </c>
    </row>
    <row r="3816" spans="1:12" x14ac:dyDescent="0.25">
      <c r="A3816" t="s">
        <v>8</v>
      </c>
      <c r="B3816" t="s">
        <v>1117</v>
      </c>
      <c r="C3816" t="s">
        <v>1118</v>
      </c>
      <c r="D3816" t="s">
        <v>1119</v>
      </c>
      <c r="E3816" t="s">
        <v>12</v>
      </c>
      <c r="F3816" t="s">
        <v>3061</v>
      </c>
      <c r="G3816" t="s">
        <v>3062</v>
      </c>
      <c r="H3816" t="s">
        <v>3063</v>
      </c>
      <c r="I3816" s="1">
        <v>6612456</v>
      </c>
      <c r="J3816" s="1">
        <v>9313722</v>
      </c>
      <c r="K3816" s="7">
        <f>(J3816-I3816)/I3816</f>
        <v>0.40851175418029245</v>
      </c>
      <c r="L3816" s="8">
        <f t="shared" si="59"/>
        <v>1.0668351621889014E-5</v>
      </c>
    </row>
    <row r="3817" spans="1:12" x14ac:dyDescent="0.25">
      <c r="A3817" t="s">
        <v>8</v>
      </c>
      <c r="B3817" t="s">
        <v>9128</v>
      </c>
      <c r="C3817" t="s">
        <v>9129</v>
      </c>
      <c r="D3817" t="s">
        <v>9130</v>
      </c>
      <c r="E3817" t="s">
        <v>12</v>
      </c>
      <c r="F3817" t="s">
        <v>9221</v>
      </c>
      <c r="G3817" t="s">
        <v>9222</v>
      </c>
      <c r="H3817" t="s">
        <v>9223</v>
      </c>
      <c r="I3817" s="1">
        <v>6604537</v>
      </c>
      <c r="J3817" s="1">
        <v>7712079</v>
      </c>
      <c r="K3817" s="7">
        <f>(J3817-I3817)/I3817</f>
        <v>0.16769411693809877</v>
      </c>
      <c r="L3817" s="8">
        <f t="shared" si="59"/>
        <v>8.8337584595917933E-6</v>
      </c>
    </row>
    <row r="3818" spans="1:12" x14ac:dyDescent="0.25">
      <c r="A3818" t="s">
        <v>8</v>
      </c>
      <c r="B3818" t="s">
        <v>9128</v>
      </c>
      <c r="C3818" t="s">
        <v>9129</v>
      </c>
      <c r="D3818" t="s">
        <v>9130</v>
      </c>
      <c r="E3818" t="s">
        <v>12</v>
      </c>
      <c r="F3818" t="s">
        <v>9236</v>
      </c>
      <c r="G3818" t="s">
        <v>9237</v>
      </c>
      <c r="H3818" t="s">
        <v>9238</v>
      </c>
      <c r="I3818" s="1">
        <v>6603015</v>
      </c>
      <c r="J3818" s="1">
        <v>6398780</v>
      </c>
      <c r="K3818" s="7">
        <f>(J3818-I3818)/I3818</f>
        <v>-3.0930567324169336E-2</v>
      </c>
      <c r="L3818" s="8">
        <f t="shared" si="59"/>
        <v>7.329447345659553E-6</v>
      </c>
    </row>
    <row r="3819" spans="1:12" x14ac:dyDescent="0.25">
      <c r="A3819" t="s">
        <v>8</v>
      </c>
      <c r="B3819" t="s">
        <v>5478</v>
      </c>
      <c r="C3819" t="s">
        <v>5479</v>
      </c>
      <c r="D3819" t="s">
        <v>5480</v>
      </c>
      <c r="E3819" t="s">
        <v>12</v>
      </c>
      <c r="F3819" t="s">
        <v>5974</v>
      </c>
      <c r="G3819" t="s">
        <v>5975</v>
      </c>
      <c r="H3819" t="s">
        <v>5976</v>
      </c>
      <c r="I3819" s="1">
        <v>6600963</v>
      </c>
      <c r="J3819" s="1">
        <v>10979763</v>
      </c>
      <c r="K3819" s="7">
        <f>(J3819-I3819)/I3819</f>
        <v>0.66335775552748899</v>
      </c>
      <c r="L3819" s="8">
        <f t="shared" si="59"/>
        <v>1.2576709118975956E-5</v>
      </c>
    </row>
    <row r="3820" spans="1:12" x14ac:dyDescent="0.25">
      <c r="A3820" t="s">
        <v>8</v>
      </c>
      <c r="B3820" t="s">
        <v>6517</v>
      </c>
      <c r="C3820" t="s">
        <v>6518</v>
      </c>
      <c r="D3820" t="s">
        <v>6519</v>
      </c>
      <c r="E3820" t="s">
        <v>12</v>
      </c>
      <c r="F3820" t="s">
        <v>8912</v>
      </c>
      <c r="G3820" t="s">
        <v>8913</v>
      </c>
      <c r="H3820" t="s">
        <v>8914</v>
      </c>
      <c r="I3820" s="1">
        <v>6600845</v>
      </c>
      <c r="J3820" s="1">
        <v>5164382</v>
      </c>
      <c r="K3820" s="7">
        <f>(J3820-I3820)/I3820</f>
        <v>-0.21761804738635734</v>
      </c>
      <c r="L3820" s="8">
        <f t="shared" si="59"/>
        <v>5.9155129480732221E-6</v>
      </c>
    </row>
    <row r="3821" spans="1:12" x14ac:dyDescent="0.25">
      <c r="A3821" t="s">
        <v>8</v>
      </c>
      <c r="B3821" t="s">
        <v>10411</v>
      </c>
      <c r="C3821" t="s">
        <v>10412</v>
      </c>
      <c r="D3821" t="s">
        <v>10413</v>
      </c>
      <c r="E3821" t="s">
        <v>12</v>
      </c>
      <c r="F3821" t="s">
        <v>10489</v>
      </c>
      <c r="G3821" t="s">
        <v>10490</v>
      </c>
      <c r="H3821" t="s">
        <v>10491</v>
      </c>
      <c r="I3821" s="1">
        <v>6593947</v>
      </c>
      <c r="J3821" s="1">
        <v>1530353</v>
      </c>
      <c r="K3821" s="7">
        <f>(J3821-I3821)/I3821</f>
        <v>-0.76791548370043006</v>
      </c>
      <c r="L3821" s="8">
        <f t="shared" si="59"/>
        <v>1.7529344240264758E-6</v>
      </c>
    </row>
    <row r="3822" spans="1:12" x14ac:dyDescent="0.25">
      <c r="A3822" t="s">
        <v>8</v>
      </c>
      <c r="B3822" t="s">
        <v>1117</v>
      </c>
      <c r="C3822" t="s">
        <v>1118</v>
      </c>
      <c r="D3822" t="s">
        <v>1119</v>
      </c>
      <c r="E3822" t="s">
        <v>12</v>
      </c>
      <c r="F3822" t="s">
        <v>2347</v>
      </c>
      <c r="G3822" t="s">
        <v>2348</v>
      </c>
      <c r="H3822" t="s">
        <v>2349</v>
      </c>
      <c r="I3822" s="1">
        <v>6592456</v>
      </c>
      <c r="J3822" s="1">
        <v>8823358</v>
      </c>
      <c r="K3822" s="7">
        <f>(J3822-I3822)/I3822</f>
        <v>0.33840225858162726</v>
      </c>
      <c r="L3822" s="8">
        <f t="shared" si="59"/>
        <v>1.0106666876014488E-5</v>
      </c>
    </row>
    <row r="3823" spans="1:12" x14ac:dyDescent="0.25">
      <c r="A3823" t="s">
        <v>8</v>
      </c>
      <c r="B3823" t="s">
        <v>14253</v>
      </c>
      <c r="C3823" t="s">
        <v>14254</v>
      </c>
      <c r="D3823" t="s">
        <v>14255</v>
      </c>
      <c r="E3823" t="s">
        <v>12</v>
      </c>
      <c r="F3823" t="s">
        <v>15174</v>
      </c>
      <c r="G3823" t="s">
        <v>15175</v>
      </c>
      <c r="H3823" t="s">
        <v>15176</v>
      </c>
      <c r="I3823" s="1">
        <v>6583032</v>
      </c>
      <c r="J3823" s="1">
        <v>22062509</v>
      </c>
      <c r="K3823" s="7">
        <f>(J3823-I3823)/I3823</f>
        <v>2.3514205916058133</v>
      </c>
      <c r="L3823" s="8">
        <f t="shared" si="59"/>
        <v>2.5271379548701471E-5</v>
      </c>
    </row>
    <row r="3824" spans="1:12" x14ac:dyDescent="0.25">
      <c r="A3824" t="s">
        <v>8</v>
      </c>
      <c r="B3824" t="s">
        <v>1117</v>
      </c>
      <c r="C3824" t="s">
        <v>1118</v>
      </c>
      <c r="D3824" t="s">
        <v>1119</v>
      </c>
      <c r="E3824" t="s">
        <v>12</v>
      </c>
      <c r="F3824" t="s">
        <v>2165</v>
      </c>
      <c r="G3824" t="s">
        <v>2166</v>
      </c>
      <c r="H3824" t="s">
        <v>2167</v>
      </c>
      <c r="I3824" s="1">
        <v>6578129</v>
      </c>
      <c r="J3824" s="1">
        <v>7591231</v>
      </c>
      <c r="K3824" s="7">
        <f>(J3824-I3824)/I3824</f>
        <v>0.15401066169422947</v>
      </c>
      <c r="L3824" s="8">
        <f t="shared" si="59"/>
        <v>8.6953337828833795E-6</v>
      </c>
    </row>
    <row r="3825" spans="1:12" x14ac:dyDescent="0.25">
      <c r="A3825" t="s">
        <v>8</v>
      </c>
      <c r="B3825" t="s">
        <v>1117</v>
      </c>
      <c r="C3825" t="s">
        <v>1118</v>
      </c>
      <c r="D3825" t="s">
        <v>1119</v>
      </c>
      <c r="E3825" t="s">
        <v>12</v>
      </c>
      <c r="F3825" t="s">
        <v>1250</v>
      </c>
      <c r="G3825" t="s">
        <v>1251</v>
      </c>
      <c r="H3825" t="s">
        <v>1252</v>
      </c>
      <c r="I3825" s="1">
        <v>6568150</v>
      </c>
      <c r="J3825" s="1">
        <v>4287346</v>
      </c>
      <c r="K3825" s="7">
        <f>(J3825-I3825)/I3825</f>
        <v>-0.34725211817635104</v>
      </c>
      <c r="L3825" s="8">
        <f t="shared" si="59"/>
        <v>4.9109168872228923E-6</v>
      </c>
    </row>
    <row r="3826" spans="1:12" x14ac:dyDescent="0.25">
      <c r="A3826" t="s">
        <v>8</v>
      </c>
      <c r="B3826" t="s">
        <v>6006</v>
      </c>
      <c r="C3826" t="s">
        <v>6007</v>
      </c>
      <c r="D3826" t="s">
        <v>6008</v>
      </c>
      <c r="E3826" t="s">
        <v>12</v>
      </c>
      <c r="F3826" t="s">
        <v>6036</v>
      </c>
      <c r="G3826" t="s">
        <v>6037</v>
      </c>
      <c r="H3826" t="s">
        <v>6038</v>
      </c>
      <c r="I3826" s="1">
        <v>6559949</v>
      </c>
      <c r="J3826" s="1">
        <v>6698387</v>
      </c>
      <c r="K3826" s="7">
        <f>(J3826-I3826)/I3826</f>
        <v>2.1103517725518904E-2</v>
      </c>
      <c r="L3826" s="8">
        <f t="shared" si="59"/>
        <v>7.672630535406821E-6</v>
      </c>
    </row>
    <row r="3827" spans="1:12" x14ac:dyDescent="0.25">
      <c r="A3827" t="s">
        <v>8</v>
      </c>
      <c r="B3827" t="s">
        <v>9743</v>
      </c>
      <c r="C3827" t="s">
        <v>9744</v>
      </c>
      <c r="D3827" t="s">
        <v>9745</v>
      </c>
      <c r="E3827" t="s">
        <v>12</v>
      </c>
      <c r="F3827" t="s">
        <v>10160</v>
      </c>
      <c r="G3827" t="s">
        <v>10161</v>
      </c>
      <c r="H3827" t="s">
        <v>10162</v>
      </c>
      <c r="I3827" s="1">
        <v>6557132</v>
      </c>
      <c r="J3827" s="1">
        <v>565171</v>
      </c>
      <c r="K3827" s="7">
        <f>(J3827-I3827)/I3827</f>
        <v>-0.91380820151249054</v>
      </c>
      <c r="L3827" s="8">
        <f t="shared" si="59"/>
        <v>6.4737201244514657E-7</v>
      </c>
    </row>
    <row r="3828" spans="1:12" x14ac:dyDescent="0.25">
      <c r="A3828" t="s">
        <v>8</v>
      </c>
      <c r="B3828" t="s">
        <v>8963</v>
      </c>
      <c r="C3828" t="s">
        <v>8964</v>
      </c>
      <c r="D3828" t="s">
        <v>8965</v>
      </c>
      <c r="E3828" t="s">
        <v>12</v>
      </c>
      <c r="F3828" t="s">
        <v>8987</v>
      </c>
      <c r="G3828" t="s">
        <v>8988</v>
      </c>
      <c r="H3828" t="s">
        <v>8989</v>
      </c>
      <c r="I3828" s="1">
        <v>6555268</v>
      </c>
      <c r="J3828" s="1">
        <v>8361290</v>
      </c>
      <c r="K3828" s="7">
        <f>(J3828-I3828)/I3828</f>
        <v>0.27550696630557286</v>
      </c>
      <c r="L3828" s="8">
        <f t="shared" si="59"/>
        <v>9.577393627658673E-6</v>
      </c>
    </row>
    <row r="3829" spans="1:12" x14ac:dyDescent="0.25">
      <c r="A3829" t="s">
        <v>8</v>
      </c>
      <c r="B3829" t="s">
        <v>6517</v>
      </c>
      <c r="C3829" t="s">
        <v>6518</v>
      </c>
      <c r="D3829" t="s">
        <v>6519</v>
      </c>
      <c r="E3829" t="s">
        <v>12</v>
      </c>
      <c r="F3829" t="s">
        <v>7688</v>
      </c>
      <c r="G3829" t="s">
        <v>7689</v>
      </c>
      <c r="H3829" t="s">
        <v>7690</v>
      </c>
      <c r="I3829" s="1">
        <v>6546430</v>
      </c>
      <c r="J3829" s="1">
        <v>14308389</v>
      </c>
      <c r="K3829" s="7">
        <f>(J3829-I3829)/I3829</f>
        <v>1.18567814824263</v>
      </c>
      <c r="L3829" s="8">
        <f t="shared" si="59"/>
        <v>1.6389465456964348E-5</v>
      </c>
    </row>
    <row r="3830" spans="1:12" x14ac:dyDescent="0.25">
      <c r="A3830" t="s">
        <v>8</v>
      </c>
      <c r="B3830" t="s">
        <v>14253</v>
      </c>
      <c r="C3830" t="s">
        <v>14254</v>
      </c>
      <c r="D3830" t="s">
        <v>14255</v>
      </c>
      <c r="E3830" t="s">
        <v>12</v>
      </c>
      <c r="F3830" t="s">
        <v>14655</v>
      </c>
      <c r="G3830" t="s">
        <v>14656</v>
      </c>
      <c r="H3830" t="s">
        <v>14657</v>
      </c>
      <c r="I3830" s="1">
        <v>6540828</v>
      </c>
      <c r="J3830" s="1">
        <v>6475977</v>
      </c>
      <c r="K3830" s="7">
        <f>(J3830-I3830)/I3830</f>
        <v>-9.9147997776428305E-3</v>
      </c>
      <c r="L3830" s="8">
        <f t="shared" si="59"/>
        <v>7.4178722245806722E-6</v>
      </c>
    </row>
    <row r="3831" spans="1:12" x14ac:dyDescent="0.25">
      <c r="A3831" t="s">
        <v>8</v>
      </c>
      <c r="B3831" t="s">
        <v>1117</v>
      </c>
      <c r="C3831" t="s">
        <v>1118</v>
      </c>
      <c r="D3831" t="s">
        <v>1119</v>
      </c>
      <c r="E3831" t="s">
        <v>12</v>
      </c>
      <c r="F3831" t="s">
        <v>2702</v>
      </c>
      <c r="G3831" t="s">
        <v>2703</v>
      </c>
      <c r="H3831" t="s">
        <v>2704</v>
      </c>
      <c r="I3831" s="1">
        <v>6538168</v>
      </c>
      <c r="J3831" s="1">
        <v>5955465</v>
      </c>
      <c r="K3831" s="7">
        <f>(J3831-I3831)/I3831</f>
        <v>-8.9123283464114106E-2</v>
      </c>
      <c r="L3831" s="8">
        <f t="shared" si="59"/>
        <v>6.8216546179769215E-6</v>
      </c>
    </row>
    <row r="3832" spans="1:12" x14ac:dyDescent="0.25">
      <c r="A3832" t="s">
        <v>8</v>
      </c>
      <c r="B3832" t="s">
        <v>5478</v>
      </c>
      <c r="C3832" t="s">
        <v>5479</v>
      </c>
      <c r="D3832" t="s">
        <v>5480</v>
      </c>
      <c r="E3832" t="s">
        <v>12</v>
      </c>
      <c r="F3832" t="s">
        <v>5896</v>
      </c>
      <c r="G3832" t="s">
        <v>5897</v>
      </c>
      <c r="H3832" t="s">
        <v>5898</v>
      </c>
      <c r="I3832" s="1">
        <v>6531393</v>
      </c>
      <c r="J3832" s="1">
        <v>5877765</v>
      </c>
      <c r="K3832" s="7">
        <f>(J3832-I3832)/I3832</f>
        <v>-0.10007482324214757</v>
      </c>
      <c r="L3832" s="8">
        <f t="shared" si="59"/>
        <v>6.7326535804732497E-6</v>
      </c>
    </row>
    <row r="3833" spans="1:12" x14ac:dyDescent="0.25">
      <c r="A3833" t="s">
        <v>8</v>
      </c>
      <c r="B3833" t="s">
        <v>6517</v>
      </c>
      <c r="C3833" t="s">
        <v>6518</v>
      </c>
      <c r="D3833" t="s">
        <v>6519</v>
      </c>
      <c r="E3833" t="s">
        <v>12</v>
      </c>
      <c r="F3833" t="s">
        <v>8117</v>
      </c>
      <c r="G3833" t="s">
        <v>8118</v>
      </c>
      <c r="H3833" t="s">
        <v>8119</v>
      </c>
      <c r="I3833" s="1">
        <v>6531314</v>
      </c>
      <c r="J3833" s="1">
        <v>12904832</v>
      </c>
      <c r="K3833" s="7">
        <f>(J3833-I3833)/I3833</f>
        <v>0.97584008363401298</v>
      </c>
      <c r="L3833" s="8">
        <f t="shared" si="59"/>
        <v>1.4781768813521087E-5</v>
      </c>
    </row>
    <row r="3834" spans="1:12" x14ac:dyDescent="0.25">
      <c r="A3834" t="s">
        <v>8</v>
      </c>
      <c r="B3834" t="s">
        <v>6517</v>
      </c>
      <c r="C3834" t="s">
        <v>6518</v>
      </c>
      <c r="D3834" t="s">
        <v>6519</v>
      </c>
      <c r="E3834" t="s">
        <v>12</v>
      </c>
      <c r="F3834" t="s">
        <v>7130</v>
      </c>
      <c r="G3834" t="s">
        <v>7131</v>
      </c>
      <c r="H3834" t="s">
        <v>7132</v>
      </c>
      <c r="I3834" s="1">
        <v>6529016</v>
      </c>
      <c r="J3834" s="1">
        <v>5238419</v>
      </c>
      <c r="K3834" s="7">
        <f>(J3834-I3834)/I3834</f>
        <v>-0.19767098135461761</v>
      </c>
      <c r="L3834" s="8">
        <f t="shared" si="59"/>
        <v>6.0003182223802926E-6</v>
      </c>
    </row>
    <row r="3835" spans="1:12" x14ac:dyDescent="0.25">
      <c r="A3835" t="s">
        <v>8</v>
      </c>
      <c r="B3835" t="s">
        <v>6517</v>
      </c>
      <c r="C3835" t="s">
        <v>6518</v>
      </c>
      <c r="D3835" t="s">
        <v>6519</v>
      </c>
      <c r="E3835" t="s">
        <v>12</v>
      </c>
      <c r="F3835" t="s">
        <v>7079</v>
      </c>
      <c r="G3835" t="s">
        <v>7080</v>
      </c>
      <c r="H3835" t="s">
        <v>7081</v>
      </c>
      <c r="I3835" s="1">
        <v>6524705</v>
      </c>
      <c r="J3835" s="1">
        <v>7966535</v>
      </c>
      <c r="K3835" s="7">
        <f>(J3835-I3835)/I3835</f>
        <v>0.22098010561397027</v>
      </c>
      <c r="L3835" s="8">
        <f t="shared" si="59"/>
        <v>9.1252236848045909E-6</v>
      </c>
    </row>
    <row r="3836" spans="1:12" x14ac:dyDescent="0.25">
      <c r="A3836" t="s">
        <v>8</v>
      </c>
      <c r="B3836" t="s">
        <v>14253</v>
      </c>
      <c r="C3836" t="s">
        <v>14254</v>
      </c>
      <c r="D3836" t="s">
        <v>14255</v>
      </c>
      <c r="E3836" t="s">
        <v>12</v>
      </c>
      <c r="F3836" t="s">
        <v>15165</v>
      </c>
      <c r="G3836" t="s">
        <v>15166</v>
      </c>
      <c r="H3836" t="s">
        <v>15167</v>
      </c>
      <c r="I3836" s="1">
        <v>6524512</v>
      </c>
      <c r="J3836" s="1">
        <v>6687749</v>
      </c>
      <c r="K3836" s="7">
        <f>(J3836-I3836)/I3836</f>
        <v>2.5019035906440206E-2</v>
      </c>
      <c r="L3836" s="8">
        <f t="shared" si="59"/>
        <v>7.6604452968358542E-6</v>
      </c>
    </row>
    <row r="3837" spans="1:12" x14ac:dyDescent="0.25">
      <c r="A3837" t="s">
        <v>8</v>
      </c>
      <c r="B3837" t="s">
        <v>9743</v>
      </c>
      <c r="C3837" t="s">
        <v>9744</v>
      </c>
      <c r="D3837" t="s">
        <v>9745</v>
      </c>
      <c r="E3837" t="s">
        <v>12</v>
      </c>
      <c r="F3837" t="s">
        <v>9938</v>
      </c>
      <c r="G3837" t="s">
        <v>9939</v>
      </c>
      <c r="H3837" t="s">
        <v>9940</v>
      </c>
      <c r="I3837" s="1">
        <v>6522348</v>
      </c>
      <c r="J3837" s="1">
        <v>96059729</v>
      </c>
      <c r="K3837" s="7">
        <f>(J3837-I3837)/I3837</f>
        <v>13.727783460802765</v>
      </c>
      <c r="L3837" s="8">
        <f t="shared" si="59"/>
        <v>1.1003108807363685E-4</v>
      </c>
    </row>
    <row r="3838" spans="1:12" x14ac:dyDescent="0.25">
      <c r="A3838" t="s">
        <v>8</v>
      </c>
      <c r="B3838" t="s">
        <v>14253</v>
      </c>
      <c r="C3838" t="s">
        <v>14254</v>
      </c>
      <c r="D3838" t="s">
        <v>14255</v>
      </c>
      <c r="E3838" t="s">
        <v>12</v>
      </c>
      <c r="F3838" t="s">
        <v>15583</v>
      </c>
      <c r="G3838" t="s">
        <v>15584</v>
      </c>
      <c r="H3838" t="s">
        <v>15579</v>
      </c>
      <c r="I3838" s="1">
        <v>6521532</v>
      </c>
      <c r="J3838" s="1">
        <v>13536586</v>
      </c>
      <c r="K3838" s="7">
        <f>(J3838-I3838)/I3838</f>
        <v>1.0756757767960043</v>
      </c>
      <c r="L3838" s="8">
        <f t="shared" si="59"/>
        <v>1.5505407956984341E-5</v>
      </c>
    </row>
    <row r="3839" spans="1:12" x14ac:dyDescent="0.25">
      <c r="A3839" t="s">
        <v>8</v>
      </c>
      <c r="B3839" t="s">
        <v>3187</v>
      </c>
      <c r="C3839" t="s">
        <v>3188</v>
      </c>
      <c r="D3839" t="s">
        <v>3189</v>
      </c>
      <c r="E3839" t="s">
        <v>12</v>
      </c>
      <c r="F3839" t="s">
        <v>3730</v>
      </c>
      <c r="G3839" t="s">
        <v>3731</v>
      </c>
      <c r="H3839" t="s">
        <v>3732</v>
      </c>
      <c r="I3839" s="1">
        <v>6518400</v>
      </c>
      <c r="J3839" s="1">
        <v>8101583</v>
      </c>
      <c r="K3839" s="7">
        <f>(J3839-I3839)/I3839</f>
        <v>0.24287908075601375</v>
      </c>
      <c r="L3839" s="8">
        <f t="shared" si="59"/>
        <v>9.2799136733862629E-6</v>
      </c>
    </row>
    <row r="3840" spans="1:12" x14ac:dyDescent="0.25">
      <c r="A3840" t="s">
        <v>8</v>
      </c>
      <c r="B3840" t="s">
        <v>1117</v>
      </c>
      <c r="C3840" t="s">
        <v>1118</v>
      </c>
      <c r="D3840" t="s">
        <v>1119</v>
      </c>
      <c r="E3840" t="s">
        <v>12</v>
      </c>
      <c r="F3840" t="s">
        <v>1288</v>
      </c>
      <c r="G3840" t="s">
        <v>1289</v>
      </c>
      <c r="H3840" t="s">
        <v>848</v>
      </c>
      <c r="I3840" s="1">
        <v>6505856</v>
      </c>
      <c r="J3840" s="1">
        <v>6315110</v>
      </c>
      <c r="K3840" s="7">
        <f>(J3840-I3840)/I3840</f>
        <v>-2.9319124185964152E-2</v>
      </c>
      <c r="L3840" s="8">
        <f t="shared" si="59"/>
        <v>7.2336080045021231E-6</v>
      </c>
    </row>
    <row r="3841" spans="1:12" x14ac:dyDescent="0.25">
      <c r="A3841" t="s">
        <v>8</v>
      </c>
      <c r="B3841" t="s">
        <v>1117</v>
      </c>
      <c r="C3841" t="s">
        <v>1118</v>
      </c>
      <c r="D3841" t="s">
        <v>1119</v>
      </c>
      <c r="E3841" t="s">
        <v>12</v>
      </c>
      <c r="F3841" t="s">
        <v>2359</v>
      </c>
      <c r="G3841" t="s">
        <v>2360</v>
      </c>
      <c r="H3841" t="s">
        <v>2361</v>
      </c>
      <c r="I3841" s="1">
        <v>6504140</v>
      </c>
      <c r="J3841" s="1">
        <v>8031717</v>
      </c>
      <c r="K3841" s="7">
        <f>(J3841-I3841)/I3841</f>
        <v>0.2348622569624885</v>
      </c>
      <c r="L3841" s="8">
        <f t="shared" si="59"/>
        <v>9.1998860480808374E-6</v>
      </c>
    </row>
    <row r="3842" spans="1:12" x14ac:dyDescent="0.25">
      <c r="A3842" t="s">
        <v>8</v>
      </c>
      <c r="B3842" t="s">
        <v>3187</v>
      </c>
      <c r="C3842" t="s">
        <v>3188</v>
      </c>
      <c r="D3842" t="s">
        <v>3189</v>
      </c>
      <c r="E3842" t="s">
        <v>12</v>
      </c>
      <c r="F3842" t="s">
        <v>19437</v>
      </c>
      <c r="G3842" t="s">
        <v>19438</v>
      </c>
      <c r="H3842" t="s">
        <v>19439</v>
      </c>
      <c r="I3842" s="1">
        <v>6500287</v>
      </c>
      <c r="J3842" s="1">
        <v>6053779</v>
      </c>
      <c r="K3842" s="7">
        <f>(J3842-I3842)/I3842</f>
        <v>-6.8690505511525876E-2</v>
      </c>
      <c r="L3842" s="8">
        <f t="shared" si="59"/>
        <v>6.9342678483647731E-6</v>
      </c>
    </row>
    <row r="3843" spans="1:12" x14ac:dyDescent="0.25">
      <c r="A3843" t="s">
        <v>8</v>
      </c>
      <c r="B3843" t="s">
        <v>3187</v>
      </c>
      <c r="C3843" t="s">
        <v>3188</v>
      </c>
      <c r="D3843" t="s">
        <v>3189</v>
      </c>
      <c r="E3843" t="s">
        <v>12</v>
      </c>
      <c r="F3843" t="s">
        <v>3361</v>
      </c>
      <c r="G3843" t="s">
        <v>3362</v>
      </c>
      <c r="H3843" t="s">
        <v>3363</v>
      </c>
      <c r="I3843" s="1">
        <v>6491988</v>
      </c>
      <c r="J3843" s="1">
        <v>5678674</v>
      </c>
      <c r="K3843" s="7">
        <f>(J3843-I3843)/I3843</f>
        <v>-0.12527965239615355</v>
      </c>
      <c r="L3843" s="8">
        <f t="shared" si="59"/>
        <v>6.5046058898986859E-6</v>
      </c>
    </row>
    <row r="3844" spans="1:12" x14ac:dyDescent="0.25">
      <c r="A3844" t="s">
        <v>8</v>
      </c>
      <c r="B3844" t="s">
        <v>9128</v>
      </c>
      <c r="C3844" t="s">
        <v>9129</v>
      </c>
      <c r="D3844" t="s">
        <v>9130</v>
      </c>
      <c r="E3844" t="s">
        <v>12</v>
      </c>
      <c r="F3844" t="s">
        <v>9392</v>
      </c>
      <c r="G3844" t="s">
        <v>9393</v>
      </c>
      <c r="H3844" t="s">
        <v>9394</v>
      </c>
      <c r="I3844" s="1">
        <v>6485913</v>
      </c>
      <c r="J3844" s="1">
        <v>7863305</v>
      </c>
      <c r="K3844" s="7">
        <f>(J3844-I3844)/I3844</f>
        <v>0.21236670920501091</v>
      </c>
      <c r="L3844" s="8">
        <f t="shared" si="59"/>
        <v>9.0069794492639979E-6</v>
      </c>
    </row>
    <row r="3845" spans="1:12" x14ac:dyDescent="0.25">
      <c r="A3845" t="s">
        <v>8</v>
      </c>
      <c r="B3845" t="s">
        <v>16477</v>
      </c>
      <c r="C3845" t="s">
        <v>16478</v>
      </c>
      <c r="D3845" t="s">
        <v>16479</v>
      </c>
      <c r="E3845" t="s">
        <v>12</v>
      </c>
      <c r="F3845" t="s">
        <v>16585</v>
      </c>
      <c r="G3845" t="s">
        <v>16586</v>
      </c>
      <c r="H3845" t="s">
        <v>16587</v>
      </c>
      <c r="I3845" s="1">
        <v>6479385</v>
      </c>
      <c r="J3845" s="1">
        <v>5030842</v>
      </c>
      <c r="K3845" s="7">
        <f>(J3845-I3845)/I3845</f>
        <v>-0.22356180409097468</v>
      </c>
      <c r="L3845" s="8">
        <f t="shared" si="59"/>
        <v>5.7625502897947101E-6</v>
      </c>
    </row>
    <row r="3846" spans="1:12" x14ac:dyDescent="0.25">
      <c r="A3846" t="s">
        <v>8</v>
      </c>
      <c r="B3846" t="s">
        <v>3187</v>
      </c>
      <c r="C3846" t="s">
        <v>3188</v>
      </c>
      <c r="D3846" t="s">
        <v>3189</v>
      </c>
      <c r="E3846" t="s">
        <v>12</v>
      </c>
      <c r="F3846" t="s">
        <v>4330</v>
      </c>
      <c r="G3846" t="s">
        <v>4331</v>
      </c>
      <c r="H3846" t="s">
        <v>4332</v>
      </c>
      <c r="I3846" s="1">
        <v>6473303</v>
      </c>
      <c r="J3846" s="1">
        <v>6769146</v>
      </c>
      <c r="K3846" s="7">
        <f>(J3846-I3846)/I3846</f>
        <v>4.5702016420365303E-2</v>
      </c>
      <c r="L3846" s="8">
        <f t="shared" si="59"/>
        <v>7.753681042649064E-6</v>
      </c>
    </row>
    <row r="3847" spans="1:12" x14ac:dyDescent="0.25">
      <c r="A3847" t="s">
        <v>8</v>
      </c>
      <c r="B3847" t="s">
        <v>13473</v>
      </c>
      <c r="C3847" t="s">
        <v>13474</v>
      </c>
      <c r="D3847" t="s">
        <v>13475</v>
      </c>
      <c r="E3847" t="s">
        <v>12</v>
      </c>
      <c r="F3847" t="s">
        <v>14204</v>
      </c>
      <c r="G3847" t="s">
        <v>14205</v>
      </c>
      <c r="H3847" t="s">
        <v>14206</v>
      </c>
      <c r="I3847" s="1">
        <v>6462762</v>
      </c>
      <c r="J3847" s="1">
        <v>7704445</v>
      </c>
      <c r="K3847" s="7">
        <f>(J3847-I3847)/I3847</f>
        <v>0.19212884522128465</v>
      </c>
      <c r="L3847" s="8">
        <f t="shared" si="59"/>
        <v>8.8250141362931706E-6</v>
      </c>
    </row>
    <row r="3848" spans="1:12" x14ac:dyDescent="0.25">
      <c r="A3848" t="s">
        <v>8</v>
      </c>
      <c r="B3848" t="s">
        <v>14253</v>
      </c>
      <c r="C3848" t="s">
        <v>14254</v>
      </c>
      <c r="D3848" t="s">
        <v>14255</v>
      </c>
      <c r="E3848" t="s">
        <v>12</v>
      </c>
      <c r="F3848" t="s">
        <v>14409</v>
      </c>
      <c r="G3848" t="s">
        <v>14410</v>
      </c>
      <c r="H3848" t="s">
        <v>14411</v>
      </c>
      <c r="I3848" s="1">
        <v>6453860</v>
      </c>
      <c r="J3848" s="1">
        <v>21106602</v>
      </c>
      <c r="K3848" s="7">
        <f>(J3848-I3848)/I3848</f>
        <v>2.2703842351708898</v>
      </c>
      <c r="L3848" s="8">
        <f t="shared" ref="L3848:L3911" si="60">J3848/$J$7325</f>
        <v>2.4176441134840174E-5</v>
      </c>
    </row>
    <row r="3849" spans="1:12" x14ac:dyDescent="0.25">
      <c r="A3849" t="s">
        <v>8</v>
      </c>
      <c r="B3849" t="s">
        <v>4435</v>
      </c>
      <c r="C3849" t="s">
        <v>4436</v>
      </c>
      <c r="D3849" t="s">
        <v>4437</v>
      </c>
      <c r="E3849" t="s">
        <v>12</v>
      </c>
      <c r="F3849" t="s">
        <v>5033</v>
      </c>
      <c r="G3849" t="s">
        <v>5034</v>
      </c>
      <c r="H3849" t="s">
        <v>5035</v>
      </c>
      <c r="I3849" s="1">
        <v>6439022</v>
      </c>
      <c r="J3849" s="1">
        <v>7083862</v>
      </c>
      <c r="K3849" s="7">
        <f>(J3849-I3849)/I3849</f>
        <v>0.10014564323588272</v>
      </c>
      <c r="L3849" s="8">
        <f t="shared" si="60"/>
        <v>8.1141707533183779E-6</v>
      </c>
    </row>
    <row r="3850" spans="1:12" x14ac:dyDescent="0.25">
      <c r="A3850" t="s">
        <v>8</v>
      </c>
      <c r="B3850" t="s">
        <v>11320</v>
      </c>
      <c r="C3850" t="s">
        <v>11321</v>
      </c>
      <c r="D3850" t="s">
        <v>11322</v>
      </c>
      <c r="E3850" t="s">
        <v>12</v>
      </c>
      <c r="F3850" t="s">
        <v>12296</v>
      </c>
      <c r="G3850" t="s">
        <v>12297</v>
      </c>
      <c r="H3850" t="s">
        <v>12298</v>
      </c>
      <c r="I3850" s="1">
        <v>6431779</v>
      </c>
      <c r="J3850" s="1">
        <v>5166524</v>
      </c>
      <c r="K3850" s="7">
        <f>(J3850-I3850)/I3850</f>
        <v>-0.19671929026168344</v>
      </c>
      <c r="L3850" s="8">
        <f t="shared" si="60"/>
        <v>5.917966490188188E-6</v>
      </c>
    </row>
    <row r="3851" spans="1:12" x14ac:dyDescent="0.25">
      <c r="A3851" t="s">
        <v>8</v>
      </c>
      <c r="B3851" t="s">
        <v>3127</v>
      </c>
      <c r="C3851" t="s">
        <v>3128</v>
      </c>
      <c r="D3851" t="s">
        <v>3129</v>
      </c>
      <c r="E3851" t="s">
        <v>12</v>
      </c>
      <c r="F3851" t="s">
        <v>3172</v>
      </c>
      <c r="G3851" t="s">
        <v>3173</v>
      </c>
      <c r="H3851" t="s">
        <v>3174</v>
      </c>
      <c r="I3851" s="1">
        <v>6430916</v>
      </c>
      <c r="J3851" s="1">
        <v>17250290</v>
      </c>
      <c r="K3851" s="7">
        <f>(J3851-I3851)/I3851</f>
        <v>1.682400143307734</v>
      </c>
      <c r="L3851" s="8">
        <f t="shared" si="60"/>
        <v>1.9759249771418539E-5</v>
      </c>
    </row>
    <row r="3852" spans="1:12" x14ac:dyDescent="0.25">
      <c r="A3852" t="s">
        <v>8</v>
      </c>
      <c r="B3852" t="s">
        <v>6006</v>
      </c>
      <c r="C3852" t="s">
        <v>6007</v>
      </c>
      <c r="D3852" t="s">
        <v>6008</v>
      </c>
      <c r="E3852" t="s">
        <v>12</v>
      </c>
      <c r="F3852" t="s">
        <v>6301</v>
      </c>
      <c r="G3852" t="s">
        <v>6302</v>
      </c>
      <c r="H3852" t="s">
        <v>6303</v>
      </c>
      <c r="I3852" s="1">
        <v>6425373</v>
      </c>
      <c r="J3852" s="1">
        <v>5372766</v>
      </c>
      <c r="K3852" s="7">
        <f>(J3852-I3852)/I3852</f>
        <v>-0.16382037276279526</v>
      </c>
      <c r="L3852" s="8">
        <f t="shared" si="60"/>
        <v>6.1542052543687847E-6</v>
      </c>
    </row>
    <row r="3853" spans="1:12" x14ac:dyDescent="0.25">
      <c r="A3853" t="s">
        <v>8</v>
      </c>
      <c r="B3853" t="s">
        <v>9743</v>
      </c>
      <c r="C3853" t="s">
        <v>9744</v>
      </c>
      <c r="D3853" t="s">
        <v>9745</v>
      </c>
      <c r="E3853" t="s">
        <v>12</v>
      </c>
      <c r="F3853" t="s">
        <v>10127</v>
      </c>
      <c r="G3853" t="s">
        <v>10128</v>
      </c>
      <c r="H3853" t="s">
        <v>10129</v>
      </c>
      <c r="I3853" s="1">
        <v>6417470</v>
      </c>
      <c r="J3853" s="1">
        <v>4639491</v>
      </c>
      <c r="K3853" s="7">
        <f>(J3853-I3853)/I3853</f>
        <v>-0.27705295077343561</v>
      </c>
      <c r="L3853" s="8">
        <f t="shared" si="60"/>
        <v>5.3142794400122185E-6</v>
      </c>
    </row>
    <row r="3854" spans="1:12" x14ac:dyDescent="0.25">
      <c r="A3854" t="s">
        <v>8</v>
      </c>
      <c r="B3854" t="s">
        <v>3187</v>
      </c>
      <c r="C3854" t="s">
        <v>3188</v>
      </c>
      <c r="D3854" t="s">
        <v>3189</v>
      </c>
      <c r="E3854" t="s">
        <v>12</v>
      </c>
      <c r="F3854" t="s">
        <v>19060</v>
      </c>
      <c r="G3854" t="s">
        <v>19061</v>
      </c>
      <c r="H3854" t="s">
        <v>19062</v>
      </c>
      <c r="I3854" s="1">
        <v>6407620</v>
      </c>
      <c r="J3854" s="1">
        <v>5546910</v>
      </c>
      <c r="K3854" s="7">
        <f>(J3854-I3854)/I3854</f>
        <v>-0.13432600559958299</v>
      </c>
      <c r="L3854" s="8">
        <f t="shared" si="60"/>
        <v>6.3536775410488293E-6</v>
      </c>
    </row>
    <row r="3855" spans="1:12" x14ac:dyDescent="0.25">
      <c r="A3855" t="s">
        <v>8</v>
      </c>
      <c r="B3855" t="s">
        <v>9743</v>
      </c>
      <c r="C3855" t="s">
        <v>9744</v>
      </c>
      <c r="D3855" t="s">
        <v>9745</v>
      </c>
      <c r="E3855" t="s">
        <v>12</v>
      </c>
      <c r="F3855" t="s">
        <v>21044</v>
      </c>
      <c r="G3855" t="s">
        <v>21045</v>
      </c>
      <c r="H3855" t="s">
        <v>21046</v>
      </c>
      <c r="I3855" s="1">
        <v>6400757</v>
      </c>
      <c r="J3855" s="1">
        <v>12267816</v>
      </c>
      <c r="K3855" s="7">
        <f>(J3855-I3855)/I3855</f>
        <v>0.91661954984387006</v>
      </c>
      <c r="L3855" s="8">
        <f t="shared" si="60"/>
        <v>1.4052102341108741E-5</v>
      </c>
    </row>
    <row r="3856" spans="1:12" x14ac:dyDescent="0.25">
      <c r="A3856" t="s">
        <v>8</v>
      </c>
      <c r="B3856" t="s">
        <v>6517</v>
      </c>
      <c r="C3856" t="s">
        <v>6518</v>
      </c>
      <c r="D3856" t="s">
        <v>6519</v>
      </c>
      <c r="E3856" t="s">
        <v>12</v>
      </c>
      <c r="F3856" t="s">
        <v>6713</v>
      </c>
      <c r="G3856" t="s">
        <v>6714</v>
      </c>
      <c r="H3856" t="s">
        <v>6715</v>
      </c>
      <c r="I3856" s="1">
        <v>6396104</v>
      </c>
      <c r="J3856" s="1">
        <v>6774080</v>
      </c>
      <c r="K3856" s="7">
        <f>(J3856-I3856)/I3856</f>
        <v>5.909472391318215E-2</v>
      </c>
      <c r="L3856" s="8">
        <f t="shared" si="60"/>
        <v>7.7593326658027719E-6</v>
      </c>
    </row>
    <row r="3857" spans="1:12" x14ac:dyDescent="0.25">
      <c r="A3857" t="s">
        <v>8</v>
      </c>
      <c r="B3857" t="s">
        <v>14253</v>
      </c>
      <c r="C3857" t="s">
        <v>14254</v>
      </c>
      <c r="D3857" t="s">
        <v>14255</v>
      </c>
      <c r="E3857" t="s">
        <v>12</v>
      </c>
      <c r="F3857" t="s">
        <v>15585</v>
      </c>
      <c r="G3857" t="s">
        <v>15586</v>
      </c>
      <c r="H3857" t="s">
        <v>15587</v>
      </c>
      <c r="I3857" s="1">
        <v>6394682</v>
      </c>
      <c r="J3857" s="1">
        <v>2068437</v>
      </c>
      <c r="K3857" s="7">
        <f>(J3857-I3857)/I3857</f>
        <v>-0.67653794199617745</v>
      </c>
      <c r="L3857" s="8">
        <f t="shared" si="60"/>
        <v>2.3692797813511339E-6</v>
      </c>
    </row>
    <row r="3858" spans="1:12" x14ac:dyDescent="0.25">
      <c r="A3858" t="s">
        <v>8</v>
      </c>
      <c r="B3858" t="s">
        <v>6517</v>
      </c>
      <c r="C3858" t="s">
        <v>6518</v>
      </c>
      <c r="D3858" t="s">
        <v>6519</v>
      </c>
      <c r="E3858" t="s">
        <v>12</v>
      </c>
      <c r="F3858" t="s">
        <v>8583</v>
      </c>
      <c r="G3858" t="s">
        <v>8584</v>
      </c>
      <c r="H3858" t="s">
        <v>8585</v>
      </c>
      <c r="I3858" s="1">
        <v>6385505</v>
      </c>
      <c r="J3858" s="1">
        <v>13252355</v>
      </c>
      <c r="K3858" s="7">
        <f>(J3858-I3858)/I3858</f>
        <v>1.0753808821698518</v>
      </c>
      <c r="L3858" s="8">
        <f t="shared" si="60"/>
        <v>1.5179837121840117E-5</v>
      </c>
    </row>
    <row r="3859" spans="1:12" x14ac:dyDescent="0.25">
      <c r="A3859" t="s">
        <v>8</v>
      </c>
      <c r="B3859" t="s">
        <v>11320</v>
      </c>
      <c r="C3859" t="s">
        <v>11321</v>
      </c>
      <c r="D3859" t="s">
        <v>11322</v>
      </c>
      <c r="E3859" t="s">
        <v>12</v>
      </c>
      <c r="F3859" t="s">
        <v>11605</v>
      </c>
      <c r="G3859" t="s">
        <v>11606</v>
      </c>
      <c r="H3859" t="s">
        <v>11607</v>
      </c>
      <c r="I3859" s="1">
        <v>6385294</v>
      </c>
      <c r="J3859" s="1">
        <v>7872285</v>
      </c>
      <c r="K3859" s="7">
        <f>(J3859-I3859)/I3859</f>
        <v>0.2328774524712566</v>
      </c>
      <c r="L3859" s="8">
        <f t="shared" si="60"/>
        <v>9.0172655408570864E-6</v>
      </c>
    </row>
    <row r="3860" spans="1:12" x14ac:dyDescent="0.25">
      <c r="A3860" t="s">
        <v>8</v>
      </c>
      <c r="B3860" t="s">
        <v>4435</v>
      </c>
      <c r="C3860" t="s">
        <v>4436</v>
      </c>
      <c r="D3860" t="s">
        <v>4437</v>
      </c>
      <c r="E3860" t="s">
        <v>12</v>
      </c>
      <c r="F3860" t="s">
        <v>5003</v>
      </c>
      <c r="G3860" t="s">
        <v>5004</v>
      </c>
      <c r="H3860" t="s">
        <v>5005</v>
      </c>
      <c r="I3860" s="1">
        <v>6383832</v>
      </c>
      <c r="J3860" s="1">
        <v>4910578</v>
      </c>
      <c r="K3860" s="7">
        <f>(J3860-I3860)/I3860</f>
        <v>-0.23077894280425926</v>
      </c>
      <c r="L3860" s="8">
        <f t="shared" si="60"/>
        <v>5.624794552673196E-6</v>
      </c>
    </row>
    <row r="3861" spans="1:12" x14ac:dyDescent="0.25">
      <c r="A3861" t="s">
        <v>8</v>
      </c>
      <c r="B3861" t="s">
        <v>16902</v>
      </c>
      <c r="C3861" t="s">
        <v>16903</v>
      </c>
      <c r="D3861" t="s">
        <v>16904</v>
      </c>
      <c r="E3861" t="s">
        <v>12</v>
      </c>
      <c r="F3861" t="s">
        <v>17254</v>
      </c>
      <c r="G3861" t="s">
        <v>17255</v>
      </c>
      <c r="H3861" t="s">
        <v>17256</v>
      </c>
      <c r="I3861" s="1">
        <v>6382450</v>
      </c>
      <c r="J3861" s="1">
        <v>11505507</v>
      </c>
      <c r="K3861" s="7">
        <f>(J3861-I3861)/I3861</f>
        <v>0.80267875188994819</v>
      </c>
      <c r="L3861" s="8">
        <f t="shared" si="60"/>
        <v>1.3178919691193852E-5</v>
      </c>
    </row>
    <row r="3862" spans="1:12" x14ac:dyDescent="0.25">
      <c r="A3862" t="s">
        <v>8</v>
      </c>
      <c r="B3862" t="s">
        <v>3187</v>
      </c>
      <c r="C3862" t="s">
        <v>3188</v>
      </c>
      <c r="D3862" t="s">
        <v>3189</v>
      </c>
      <c r="E3862" t="s">
        <v>12</v>
      </c>
      <c r="F3862" t="s">
        <v>4366</v>
      </c>
      <c r="G3862" t="s">
        <v>4367</v>
      </c>
      <c r="H3862" t="s">
        <v>4368</v>
      </c>
      <c r="I3862" s="1">
        <v>6382265</v>
      </c>
      <c r="J3862" s="1">
        <v>2219940</v>
      </c>
      <c r="K3862" s="7">
        <f>(J3862-I3862)/I3862</f>
        <v>-0.65217050686550937</v>
      </c>
      <c r="L3862" s="8">
        <f t="shared" si="60"/>
        <v>2.5428180591493171E-6</v>
      </c>
    </row>
    <row r="3863" spans="1:12" x14ac:dyDescent="0.25">
      <c r="A3863" t="s">
        <v>8</v>
      </c>
      <c r="B3863" t="s">
        <v>10411</v>
      </c>
      <c r="C3863" t="s">
        <v>10412</v>
      </c>
      <c r="D3863" t="s">
        <v>10413</v>
      </c>
      <c r="E3863" t="s">
        <v>12</v>
      </c>
      <c r="F3863" t="s">
        <v>11084</v>
      </c>
      <c r="G3863" t="s">
        <v>11085</v>
      </c>
      <c r="H3863" t="s">
        <v>11086</v>
      </c>
      <c r="I3863" s="1">
        <v>6370992</v>
      </c>
      <c r="J3863" s="1">
        <v>12252882</v>
      </c>
      <c r="K3863" s="7">
        <f>(J3863-I3863)/I3863</f>
        <v>0.92322985180329842</v>
      </c>
      <c r="L3863" s="8">
        <f t="shared" si="60"/>
        <v>1.4034996272973866E-5</v>
      </c>
    </row>
    <row r="3864" spans="1:12" x14ac:dyDescent="0.25">
      <c r="A3864" t="s">
        <v>8</v>
      </c>
      <c r="B3864" t="s">
        <v>6517</v>
      </c>
      <c r="C3864" t="s">
        <v>6518</v>
      </c>
      <c r="D3864" t="s">
        <v>6519</v>
      </c>
      <c r="E3864" t="s">
        <v>12</v>
      </c>
      <c r="F3864" t="s">
        <v>7198</v>
      </c>
      <c r="G3864" t="s">
        <v>7199</v>
      </c>
      <c r="H3864" t="s">
        <v>7200</v>
      </c>
      <c r="I3864" s="1">
        <v>6366885</v>
      </c>
      <c r="J3864" s="1">
        <v>8742958</v>
      </c>
      <c r="K3864" s="7">
        <f>(J3864-I3864)/I3864</f>
        <v>0.3731923852873108</v>
      </c>
      <c r="L3864" s="8">
        <f t="shared" si="60"/>
        <v>1.00145731383659E-5</v>
      </c>
    </row>
    <row r="3865" spans="1:12" x14ac:dyDescent="0.25">
      <c r="A3865" t="s">
        <v>8</v>
      </c>
      <c r="B3865" t="s">
        <v>9128</v>
      </c>
      <c r="C3865" t="s">
        <v>9129</v>
      </c>
      <c r="D3865" t="s">
        <v>9130</v>
      </c>
      <c r="E3865" t="s">
        <v>12</v>
      </c>
      <c r="F3865" t="s">
        <v>9278</v>
      </c>
      <c r="G3865" t="s">
        <v>9279</v>
      </c>
      <c r="H3865" t="s">
        <v>9280</v>
      </c>
      <c r="I3865" s="1">
        <v>6355177</v>
      </c>
      <c r="J3865" s="1">
        <v>5398995</v>
      </c>
      <c r="K3865" s="7">
        <f>(J3865-I3865)/I3865</f>
        <v>-0.15045717845466774</v>
      </c>
      <c r="L3865" s="8">
        <f t="shared" si="60"/>
        <v>6.1842491181098895E-6</v>
      </c>
    </row>
    <row r="3866" spans="1:12" x14ac:dyDescent="0.25">
      <c r="A3866" t="s">
        <v>8</v>
      </c>
      <c r="B3866" t="s">
        <v>1117</v>
      </c>
      <c r="C3866" t="s">
        <v>1118</v>
      </c>
      <c r="D3866" t="s">
        <v>1119</v>
      </c>
      <c r="E3866" t="s">
        <v>12</v>
      </c>
      <c r="F3866" t="s">
        <v>1527</v>
      </c>
      <c r="G3866" t="s">
        <v>1528</v>
      </c>
      <c r="H3866" t="s">
        <v>1529</v>
      </c>
      <c r="I3866" s="1">
        <v>6353233</v>
      </c>
      <c r="J3866" s="1">
        <v>5087434</v>
      </c>
      <c r="K3866" s="7">
        <f>(J3866-I3866)/I3866</f>
        <v>-0.19923698690099986</v>
      </c>
      <c r="L3866" s="8">
        <f t="shared" si="60"/>
        <v>5.827373284832134E-6</v>
      </c>
    </row>
    <row r="3867" spans="1:12" x14ac:dyDescent="0.25">
      <c r="A3867" t="s">
        <v>8</v>
      </c>
      <c r="B3867" t="s">
        <v>15988</v>
      </c>
      <c r="C3867" t="s">
        <v>15989</v>
      </c>
      <c r="D3867" t="s">
        <v>15990</v>
      </c>
      <c r="E3867" t="s">
        <v>12</v>
      </c>
      <c r="F3867" t="s">
        <v>16420</v>
      </c>
      <c r="G3867" t="s">
        <v>16421</v>
      </c>
      <c r="H3867" t="s">
        <v>16422</v>
      </c>
      <c r="I3867" s="1">
        <v>6351166</v>
      </c>
      <c r="J3867" s="1">
        <v>185112</v>
      </c>
      <c r="K3867" s="7">
        <f>(J3867-I3867)/I3867</f>
        <v>-0.97085385581167305</v>
      </c>
      <c r="L3867" s="8">
        <f t="shared" si="60"/>
        <v>2.1203552193538943E-7</v>
      </c>
    </row>
    <row r="3868" spans="1:12" x14ac:dyDescent="0.25">
      <c r="A3868" t="s">
        <v>8</v>
      </c>
      <c r="B3868" t="s">
        <v>3127</v>
      </c>
      <c r="C3868" t="s">
        <v>3128</v>
      </c>
      <c r="D3868" t="s">
        <v>3129</v>
      </c>
      <c r="E3868" t="s">
        <v>12</v>
      </c>
      <c r="F3868" t="s">
        <v>3154</v>
      </c>
      <c r="G3868" t="s">
        <v>3155</v>
      </c>
      <c r="H3868" t="s">
        <v>3156</v>
      </c>
      <c r="I3868" s="1">
        <v>6344641</v>
      </c>
      <c r="J3868" s="1">
        <v>6771353</v>
      </c>
      <c r="K3868" s="7">
        <f>(J3868-I3868)/I3868</f>
        <v>6.7255499562544202E-2</v>
      </c>
      <c r="L3868" s="8">
        <f t="shared" si="60"/>
        <v>7.7562090386564085E-6</v>
      </c>
    </row>
    <row r="3869" spans="1:12" x14ac:dyDescent="0.25">
      <c r="A3869" t="s">
        <v>8</v>
      </c>
      <c r="B3869" t="s">
        <v>4435</v>
      </c>
      <c r="C3869" t="s">
        <v>4436</v>
      </c>
      <c r="D3869" t="s">
        <v>4437</v>
      </c>
      <c r="E3869" t="s">
        <v>12</v>
      </c>
      <c r="F3869" t="s">
        <v>5012</v>
      </c>
      <c r="G3869" t="s">
        <v>5013</v>
      </c>
      <c r="H3869" t="s">
        <v>5014</v>
      </c>
      <c r="I3869" s="1">
        <v>6344164</v>
      </c>
      <c r="J3869" s="1">
        <v>5305785</v>
      </c>
      <c r="K3869" s="7">
        <f>(J3869-I3869)/I3869</f>
        <v>-0.1636746780190424</v>
      </c>
      <c r="L3869" s="8">
        <f t="shared" si="60"/>
        <v>6.077482236440426E-6</v>
      </c>
    </row>
    <row r="3870" spans="1:12" x14ac:dyDescent="0.25">
      <c r="A3870" t="s">
        <v>8</v>
      </c>
      <c r="B3870" t="s">
        <v>3187</v>
      </c>
      <c r="C3870" t="s">
        <v>3188</v>
      </c>
      <c r="D3870" t="s">
        <v>3189</v>
      </c>
      <c r="E3870" t="s">
        <v>12</v>
      </c>
      <c r="F3870" t="s">
        <v>4122</v>
      </c>
      <c r="G3870" t="s">
        <v>4123</v>
      </c>
      <c r="H3870" t="s">
        <v>4119</v>
      </c>
      <c r="I3870" s="1">
        <v>6321232</v>
      </c>
      <c r="J3870" s="1">
        <v>8591890</v>
      </c>
      <c r="K3870" s="7">
        <f>(J3870-I3870)/I3870</f>
        <v>0.35921130564421622</v>
      </c>
      <c r="L3870" s="8">
        <f t="shared" si="60"/>
        <v>9.8415331289243972E-6</v>
      </c>
    </row>
    <row r="3871" spans="1:12" x14ac:dyDescent="0.25">
      <c r="A3871" t="s">
        <v>8</v>
      </c>
      <c r="B3871" t="s">
        <v>9743</v>
      </c>
      <c r="C3871" t="s">
        <v>9744</v>
      </c>
      <c r="D3871" t="s">
        <v>9745</v>
      </c>
      <c r="E3871" t="s">
        <v>12</v>
      </c>
      <c r="F3871" t="s">
        <v>10082</v>
      </c>
      <c r="G3871" t="s">
        <v>10083</v>
      </c>
      <c r="H3871" t="s">
        <v>10084</v>
      </c>
      <c r="I3871" s="1">
        <v>6307855</v>
      </c>
      <c r="J3871" s="1">
        <v>4313156</v>
      </c>
      <c r="K3871" s="7">
        <f>(J3871-I3871)/I3871</f>
        <v>-0.31622461201153168</v>
      </c>
      <c r="L3871" s="8">
        <f t="shared" si="60"/>
        <v>4.9404808097192865E-6</v>
      </c>
    </row>
    <row r="3872" spans="1:12" x14ac:dyDescent="0.25">
      <c r="A3872" t="s">
        <v>8</v>
      </c>
      <c r="B3872" t="s">
        <v>1117</v>
      </c>
      <c r="C3872" t="s">
        <v>1118</v>
      </c>
      <c r="D3872" t="s">
        <v>1119</v>
      </c>
      <c r="E3872" t="s">
        <v>12</v>
      </c>
      <c r="F3872" t="s">
        <v>2953</v>
      </c>
      <c r="G3872" t="s">
        <v>2954</v>
      </c>
      <c r="H3872" t="s">
        <v>2955</v>
      </c>
      <c r="I3872" s="1">
        <v>6299639</v>
      </c>
      <c r="J3872" s="1">
        <v>6115256</v>
      </c>
      <c r="K3872" s="7">
        <f>(J3872-I3872)/I3872</f>
        <v>-2.9268820006987703E-2</v>
      </c>
      <c r="L3872" s="8">
        <f t="shared" si="60"/>
        <v>7.0046863397754965E-6</v>
      </c>
    </row>
    <row r="3873" spans="1:12" x14ac:dyDescent="0.25">
      <c r="A3873" t="s">
        <v>8</v>
      </c>
      <c r="B3873" t="s">
        <v>4435</v>
      </c>
      <c r="C3873" t="s">
        <v>4436</v>
      </c>
      <c r="D3873" t="s">
        <v>4437</v>
      </c>
      <c r="E3873" t="s">
        <v>12</v>
      </c>
      <c r="F3873" t="s">
        <v>4821</v>
      </c>
      <c r="G3873" t="s">
        <v>4822</v>
      </c>
      <c r="H3873" t="s">
        <v>4823</v>
      </c>
      <c r="I3873" s="1">
        <v>6296630</v>
      </c>
      <c r="J3873" s="1">
        <v>10243523</v>
      </c>
      <c r="K3873" s="7">
        <f>(J3873-I3873)/I3873</f>
        <v>0.62682625467909026</v>
      </c>
      <c r="L3873" s="8">
        <f t="shared" si="60"/>
        <v>1.1733387061682474E-5</v>
      </c>
    </row>
    <row r="3874" spans="1:12" x14ac:dyDescent="0.25">
      <c r="A3874" t="s">
        <v>8</v>
      </c>
      <c r="B3874" t="s">
        <v>1117</v>
      </c>
      <c r="C3874" t="s">
        <v>1118</v>
      </c>
      <c r="D3874" t="s">
        <v>1119</v>
      </c>
      <c r="E3874" t="s">
        <v>12</v>
      </c>
      <c r="F3874" t="s">
        <v>2168</v>
      </c>
      <c r="G3874" t="s">
        <v>2169</v>
      </c>
      <c r="H3874" t="s">
        <v>2170</v>
      </c>
      <c r="I3874" s="1">
        <v>6290373</v>
      </c>
      <c r="J3874" s="1">
        <v>6626725</v>
      </c>
      <c r="K3874" s="7">
        <f>(J3874-I3874)/I3874</f>
        <v>5.3470914999794131E-2</v>
      </c>
      <c r="L3874" s="8">
        <f t="shared" si="60"/>
        <v>7.5905456917827773E-6</v>
      </c>
    </row>
    <row r="3875" spans="1:12" x14ac:dyDescent="0.25">
      <c r="A3875" t="s">
        <v>8</v>
      </c>
      <c r="B3875" t="s">
        <v>10411</v>
      </c>
      <c r="C3875" t="s">
        <v>10412</v>
      </c>
      <c r="D3875" t="s">
        <v>10413</v>
      </c>
      <c r="E3875" t="s">
        <v>12</v>
      </c>
      <c r="F3875" t="s">
        <v>10551</v>
      </c>
      <c r="G3875" t="s">
        <v>10552</v>
      </c>
      <c r="H3875" t="s">
        <v>10553</v>
      </c>
      <c r="I3875" s="1">
        <v>6274979</v>
      </c>
      <c r="J3875" s="1">
        <v>16384273</v>
      </c>
      <c r="K3875" s="7">
        <f>(J3875-I3875)/I3875</f>
        <v>1.6110482600818266</v>
      </c>
      <c r="L3875" s="8">
        <f t="shared" si="60"/>
        <v>1.8767275363492958E-5</v>
      </c>
    </row>
    <row r="3876" spans="1:12" x14ac:dyDescent="0.25">
      <c r="A3876" t="s">
        <v>8</v>
      </c>
      <c r="B3876" t="s">
        <v>1117</v>
      </c>
      <c r="C3876" t="s">
        <v>1118</v>
      </c>
      <c r="D3876" t="s">
        <v>1119</v>
      </c>
      <c r="E3876" t="s">
        <v>12</v>
      </c>
      <c r="F3876" t="s">
        <v>2768</v>
      </c>
      <c r="G3876" t="s">
        <v>2769</v>
      </c>
      <c r="H3876" t="s">
        <v>2770</v>
      </c>
      <c r="I3876" s="1">
        <v>6269806</v>
      </c>
      <c r="J3876" s="1">
        <v>5868413</v>
      </c>
      <c r="K3876" s="7">
        <f>(J3876-I3876)/I3876</f>
        <v>-6.4020003170752016E-2</v>
      </c>
      <c r="L3876" s="8">
        <f t="shared" si="60"/>
        <v>6.721941383526862E-6</v>
      </c>
    </row>
    <row r="3877" spans="1:12" x14ac:dyDescent="0.25">
      <c r="A3877" t="s">
        <v>8</v>
      </c>
      <c r="B3877" t="s">
        <v>17713</v>
      </c>
      <c r="C3877" t="s">
        <v>17714</v>
      </c>
      <c r="D3877" t="s">
        <v>17715</v>
      </c>
      <c r="E3877" t="s">
        <v>12</v>
      </c>
      <c r="F3877" t="s">
        <v>17729</v>
      </c>
      <c r="G3877" t="s">
        <v>17730</v>
      </c>
      <c r="H3877" t="s">
        <v>17731</v>
      </c>
      <c r="I3877" s="1">
        <v>6267307</v>
      </c>
      <c r="J3877" s="1">
        <v>5758380</v>
      </c>
      <c r="K3877" s="7">
        <f>(J3877-I3877)/I3877</f>
        <v>-8.1203457880713356E-2</v>
      </c>
      <c r="L3877" s="8">
        <f t="shared" si="60"/>
        <v>6.5959046890655809E-6</v>
      </c>
    </row>
    <row r="3878" spans="1:12" x14ac:dyDescent="0.25">
      <c r="A3878" t="s">
        <v>8</v>
      </c>
      <c r="B3878" t="s">
        <v>5231</v>
      </c>
      <c r="C3878" t="s">
        <v>5232</v>
      </c>
      <c r="D3878" t="s">
        <v>5233</v>
      </c>
      <c r="E3878" t="s">
        <v>12</v>
      </c>
      <c r="F3878" t="s">
        <v>5364</v>
      </c>
      <c r="G3878" t="s">
        <v>5365</v>
      </c>
      <c r="H3878" t="s">
        <v>5366</v>
      </c>
      <c r="I3878" s="1">
        <v>6239684</v>
      </c>
      <c r="J3878" s="1">
        <v>7258019</v>
      </c>
      <c r="K3878" s="7">
        <f>(J3878-I3878)/I3878</f>
        <v>0.16320297630456926</v>
      </c>
      <c r="L3878" s="8">
        <f t="shared" si="60"/>
        <v>8.313657930776898E-6</v>
      </c>
    </row>
    <row r="3879" spans="1:12" x14ac:dyDescent="0.25">
      <c r="A3879" t="s">
        <v>8</v>
      </c>
      <c r="B3879" t="s">
        <v>1117</v>
      </c>
      <c r="C3879" t="s">
        <v>1118</v>
      </c>
      <c r="D3879" t="s">
        <v>1119</v>
      </c>
      <c r="E3879" t="s">
        <v>12</v>
      </c>
      <c r="F3879" t="s">
        <v>18615</v>
      </c>
      <c r="G3879" t="s">
        <v>18616</v>
      </c>
      <c r="H3879" t="s">
        <v>18617</v>
      </c>
      <c r="I3879" s="1">
        <v>6226783</v>
      </c>
      <c r="J3879" s="1">
        <v>11772441</v>
      </c>
      <c r="K3879" s="7">
        <f>(J3879-I3879)/I3879</f>
        <v>0.89061366037647371</v>
      </c>
      <c r="L3879" s="8">
        <f t="shared" si="60"/>
        <v>1.3484677772854152E-5</v>
      </c>
    </row>
    <row r="3880" spans="1:12" x14ac:dyDescent="0.25">
      <c r="A3880" t="s">
        <v>8</v>
      </c>
      <c r="B3880" t="s">
        <v>6517</v>
      </c>
      <c r="C3880" t="s">
        <v>6518</v>
      </c>
      <c r="D3880" t="s">
        <v>6519</v>
      </c>
      <c r="E3880" t="s">
        <v>12</v>
      </c>
      <c r="F3880" t="s">
        <v>6692</v>
      </c>
      <c r="G3880" t="s">
        <v>6693</v>
      </c>
      <c r="H3880" t="s">
        <v>6694</v>
      </c>
      <c r="I3880" s="1">
        <v>6215370</v>
      </c>
      <c r="J3880" s="1">
        <v>2965469</v>
      </c>
      <c r="K3880" s="7">
        <f>(J3880-I3880)/I3880</f>
        <v>-0.52288134093384631</v>
      </c>
      <c r="L3880" s="8">
        <f t="shared" si="60"/>
        <v>3.3967801503858062E-6</v>
      </c>
    </row>
    <row r="3881" spans="1:12" x14ac:dyDescent="0.25">
      <c r="A3881" t="s">
        <v>8</v>
      </c>
      <c r="B3881" t="s">
        <v>15988</v>
      </c>
      <c r="C3881" t="s">
        <v>15989</v>
      </c>
      <c r="D3881" t="s">
        <v>15990</v>
      </c>
      <c r="E3881" t="s">
        <v>12</v>
      </c>
      <c r="F3881" t="s">
        <v>16214</v>
      </c>
      <c r="G3881" t="s">
        <v>16215</v>
      </c>
      <c r="H3881" t="s">
        <v>16216</v>
      </c>
      <c r="I3881" s="1">
        <v>6213056</v>
      </c>
      <c r="J3881" s="1">
        <v>22703136</v>
      </c>
      <c r="K3881" s="7">
        <f>(J3881-I3881)/I3881</f>
        <v>2.6541012989420989</v>
      </c>
      <c r="L3881" s="8">
        <f t="shared" si="60"/>
        <v>2.6005182221196515E-5</v>
      </c>
    </row>
    <row r="3882" spans="1:12" x14ac:dyDescent="0.25">
      <c r="A3882" t="s">
        <v>8</v>
      </c>
      <c r="B3882" t="s">
        <v>14253</v>
      </c>
      <c r="C3882" t="s">
        <v>14254</v>
      </c>
      <c r="D3882" t="s">
        <v>14255</v>
      </c>
      <c r="E3882" t="s">
        <v>12</v>
      </c>
      <c r="F3882" t="s">
        <v>15448</v>
      </c>
      <c r="G3882" t="s">
        <v>15449</v>
      </c>
      <c r="H3882" t="s">
        <v>15450</v>
      </c>
      <c r="I3882" s="1">
        <v>6207366</v>
      </c>
      <c r="J3882" s="1">
        <v>5742617</v>
      </c>
      <c r="K3882" s="7">
        <f>(J3882-I3882)/I3882</f>
        <v>-7.4870565067373177E-2</v>
      </c>
      <c r="L3882" s="8">
        <f t="shared" si="60"/>
        <v>6.5778490474417663E-6</v>
      </c>
    </row>
    <row r="3883" spans="1:12" x14ac:dyDescent="0.25">
      <c r="A3883" t="s">
        <v>8</v>
      </c>
      <c r="B3883" t="s">
        <v>5478</v>
      </c>
      <c r="C3883" t="s">
        <v>5479</v>
      </c>
      <c r="D3883" t="s">
        <v>5480</v>
      </c>
      <c r="E3883" t="s">
        <v>12</v>
      </c>
      <c r="F3883" t="s">
        <v>5941</v>
      </c>
      <c r="G3883" t="s">
        <v>5942</v>
      </c>
      <c r="H3883" t="s">
        <v>5943</v>
      </c>
      <c r="I3883" s="1">
        <v>6197532</v>
      </c>
      <c r="J3883" s="1">
        <v>5735080</v>
      </c>
      <c r="K3883" s="7">
        <f>(J3883-I3883)/I3883</f>
        <v>-7.4618735328837352E-2</v>
      </c>
      <c r="L3883" s="8">
        <f t="shared" si="60"/>
        <v>6.5692158322594601E-6</v>
      </c>
    </row>
    <row r="3884" spans="1:12" x14ac:dyDescent="0.25">
      <c r="A3884" t="s">
        <v>8</v>
      </c>
      <c r="B3884" t="s">
        <v>1117</v>
      </c>
      <c r="C3884" t="s">
        <v>1118</v>
      </c>
      <c r="D3884" t="s">
        <v>1119</v>
      </c>
      <c r="E3884" t="s">
        <v>12</v>
      </c>
      <c r="F3884" t="s">
        <v>18830</v>
      </c>
      <c r="G3884" t="s">
        <v>18831</v>
      </c>
      <c r="H3884" t="s">
        <v>18832</v>
      </c>
      <c r="I3884" s="1">
        <v>6197148</v>
      </c>
      <c r="J3884" s="1">
        <v>270409</v>
      </c>
      <c r="K3884" s="7">
        <f>(J3884-I3884)/I3884</f>
        <v>-0.95636557332501981</v>
      </c>
      <c r="L3884" s="8">
        <f t="shared" si="60"/>
        <v>3.0973850129125459E-7</v>
      </c>
    </row>
    <row r="3885" spans="1:12" x14ac:dyDescent="0.25">
      <c r="A3885" t="s">
        <v>8</v>
      </c>
      <c r="B3885" t="s">
        <v>11320</v>
      </c>
      <c r="C3885" t="s">
        <v>11321</v>
      </c>
      <c r="D3885" t="s">
        <v>11322</v>
      </c>
      <c r="E3885" t="s">
        <v>12</v>
      </c>
      <c r="F3885" t="s">
        <v>21410</v>
      </c>
      <c r="G3885" t="s">
        <v>21411</v>
      </c>
      <c r="H3885" t="s">
        <v>21412</v>
      </c>
      <c r="I3885" s="1">
        <v>6195062</v>
      </c>
      <c r="J3885" s="1">
        <v>7462690</v>
      </c>
      <c r="K3885" s="7">
        <f>(J3885-I3885)/I3885</f>
        <v>0.20461909824308458</v>
      </c>
      <c r="L3885" s="8">
        <f t="shared" si="60"/>
        <v>8.548097201650954E-6</v>
      </c>
    </row>
    <row r="3886" spans="1:12" x14ac:dyDescent="0.25">
      <c r="A3886" t="s">
        <v>8</v>
      </c>
      <c r="B3886" t="s">
        <v>15988</v>
      </c>
      <c r="C3886" t="s">
        <v>15989</v>
      </c>
      <c r="D3886" t="s">
        <v>15990</v>
      </c>
      <c r="E3886" t="s">
        <v>12</v>
      </c>
      <c r="F3886" t="s">
        <v>16075</v>
      </c>
      <c r="G3886" t="s">
        <v>16076</v>
      </c>
      <c r="H3886" t="s">
        <v>16077</v>
      </c>
      <c r="I3886" s="1">
        <v>6182711</v>
      </c>
      <c r="J3886" s="1">
        <v>7520417</v>
      </c>
      <c r="K3886" s="7">
        <f>(J3886-I3886)/I3886</f>
        <v>0.21636236919370808</v>
      </c>
      <c r="L3886" s="8">
        <f t="shared" si="60"/>
        <v>8.6142202761937401E-6</v>
      </c>
    </row>
    <row r="3887" spans="1:12" x14ac:dyDescent="0.25">
      <c r="A3887" t="s">
        <v>8</v>
      </c>
      <c r="B3887" t="s">
        <v>3187</v>
      </c>
      <c r="C3887" t="s">
        <v>3188</v>
      </c>
      <c r="D3887" t="s">
        <v>3189</v>
      </c>
      <c r="E3887" t="s">
        <v>12</v>
      </c>
      <c r="F3887" t="s">
        <v>3412</v>
      </c>
      <c r="G3887" t="s">
        <v>3413</v>
      </c>
      <c r="H3887" t="s">
        <v>3414</v>
      </c>
      <c r="I3887" s="1">
        <v>6174225</v>
      </c>
      <c r="J3887" s="1">
        <v>11163228</v>
      </c>
      <c r="K3887" s="7">
        <f>(J3887-I3887)/I3887</f>
        <v>0.80803712206795186</v>
      </c>
      <c r="L3887" s="8">
        <f t="shared" si="60"/>
        <v>1.2786858093822947E-5</v>
      </c>
    </row>
    <row r="3888" spans="1:12" x14ac:dyDescent="0.25">
      <c r="A3888" t="s">
        <v>8</v>
      </c>
      <c r="B3888" t="s">
        <v>14253</v>
      </c>
      <c r="C3888" t="s">
        <v>14254</v>
      </c>
      <c r="D3888" t="s">
        <v>14255</v>
      </c>
      <c r="E3888" t="s">
        <v>12</v>
      </c>
      <c r="F3888" t="s">
        <v>15153</v>
      </c>
      <c r="G3888" t="s">
        <v>15154</v>
      </c>
      <c r="H3888" t="s">
        <v>15155</v>
      </c>
      <c r="I3888" s="1">
        <v>6160000</v>
      </c>
      <c r="J3888" s="1">
        <v>980672</v>
      </c>
      <c r="K3888" s="7">
        <f>(J3888-I3888)/I3888</f>
        <v>-0.84079999999999999</v>
      </c>
      <c r="L3888" s="8">
        <f t="shared" si="60"/>
        <v>1.123305346857158E-6</v>
      </c>
    </row>
    <row r="3889" spans="1:12" x14ac:dyDescent="0.25">
      <c r="A3889" t="s">
        <v>8</v>
      </c>
      <c r="B3889" t="s">
        <v>6383</v>
      </c>
      <c r="C3889" t="s">
        <v>6384</v>
      </c>
      <c r="D3889" t="s">
        <v>6385</v>
      </c>
      <c r="E3889" t="s">
        <v>12</v>
      </c>
      <c r="F3889" t="s">
        <v>6386</v>
      </c>
      <c r="G3889" t="s">
        <v>6387</v>
      </c>
      <c r="H3889" t="s">
        <v>6388</v>
      </c>
      <c r="I3889" s="1">
        <v>6157827</v>
      </c>
      <c r="J3889" s="1">
        <v>10492450</v>
      </c>
      <c r="K3889" s="7">
        <f>(J3889-I3889)/I3889</f>
        <v>0.7039208798818154</v>
      </c>
      <c r="L3889" s="8">
        <f t="shared" si="60"/>
        <v>1.2018519124265184E-5</v>
      </c>
    </row>
    <row r="3890" spans="1:12" x14ac:dyDescent="0.25">
      <c r="A3890" t="s">
        <v>8</v>
      </c>
      <c r="B3890" t="s">
        <v>16753</v>
      </c>
      <c r="C3890" t="s">
        <v>16754</v>
      </c>
      <c r="D3890" t="s">
        <v>16755</v>
      </c>
      <c r="E3890" t="s">
        <v>12</v>
      </c>
      <c r="F3890" t="s">
        <v>16811</v>
      </c>
      <c r="G3890" t="s">
        <v>16812</v>
      </c>
      <c r="H3890" t="s">
        <v>16813</v>
      </c>
      <c r="I3890" s="1">
        <v>6138398</v>
      </c>
      <c r="J3890" s="1">
        <v>6293635</v>
      </c>
      <c r="K3890" s="7">
        <f>(J3890-I3890)/I3890</f>
        <v>2.5289497357453849E-2</v>
      </c>
      <c r="L3890" s="8">
        <f t="shared" si="60"/>
        <v>7.2090095839050662E-6</v>
      </c>
    </row>
    <row r="3891" spans="1:12" x14ac:dyDescent="0.25">
      <c r="A3891" t="s">
        <v>8</v>
      </c>
      <c r="B3891" t="s">
        <v>6517</v>
      </c>
      <c r="C3891" t="s">
        <v>6518</v>
      </c>
      <c r="D3891" t="s">
        <v>6519</v>
      </c>
      <c r="E3891" t="s">
        <v>12</v>
      </c>
      <c r="F3891" t="s">
        <v>6987</v>
      </c>
      <c r="G3891" t="s">
        <v>6988</v>
      </c>
      <c r="H3891" t="s">
        <v>6989</v>
      </c>
      <c r="I3891" s="1">
        <v>6135912</v>
      </c>
      <c r="J3891" s="1">
        <v>6140372</v>
      </c>
      <c r="K3891" s="7">
        <f>(J3891-I3891)/I3891</f>
        <v>7.2686831232260179E-4</v>
      </c>
      <c r="L3891" s="8">
        <f t="shared" si="60"/>
        <v>7.0334553237901974E-6</v>
      </c>
    </row>
    <row r="3892" spans="1:12" x14ac:dyDescent="0.25">
      <c r="A3892" t="s">
        <v>8</v>
      </c>
      <c r="B3892" t="s">
        <v>11320</v>
      </c>
      <c r="C3892" t="s">
        <v>11321</v>
      </c>
      <c r="D3892" t="s">
        <v>11322</v>
      </c>
      <c r="E3892" t="s">
        <v>12</v>
      </c>
      <c r="F3892" t="s">
        <v>12074</v>
      </c>
      <c r="G3892" t="s">
        <v>12075</v>
      </c>
      <c r="H3892" t="s">
        <v>12076</v>
      </c>
      <c r="I3892" s="1">
        <v>6129028</v>
      </c>
      <c r="J3892" s="1">
        <v>4375680</v>
      </c>
      <c r="K3892" s="7">
        <f>(J3892-I3892)/I3892</f>
        <v>-0.2860727671663435</v>
      </c>
      <c r="L3892" s="8">
        <f t="shared" si="60"/>
        <v>5.0120985815195383E-6</v>
      </c>
    </row>
    <row r="3893" spans="1:12" x14ac:dyDescent="0.25">
      <c r="A3893" t="s">
        <v>8</v>
      </c>
      <c r="B3893" t="s">
        <v>14253</v>
      </c>
      <c r="C3893" t="s">
        <v>14254</v>
      </c>
      <c r="D3893" t="s">
        <v>14255</v>
      </c>
      <c r="E3893" t="s">
        <v>12</v>
      </c>
      <c r="F3893" t="s">
        <v>15204</v>
      </c>
      <c r="G3893" t="s">
        <v>15205</v>
      </c>
      <c r="H3893" t="s">
        <v>15206</v>
      </c>
      <c r="I3893" s="1">
        <v>6124755</v>
      </c>
      <c r="J3893" s="1">
        <v>13402011</v>
      </c>
      <c r="K3893" s="7">
        <f>(J3893-I3893)/I3893</f>
        <v>1.1881709554096449</v>
      </c>
      <c r="L3893" s="8">
        <f t="shared" si="60"/>
        <v>1.535125976365028E-5</v>
      </c>
    </row>
    <row r="3894" spans="1:12" x14ac:dyDescent="0.25">
      <c r="A3894" t="s">
        <v>8</v>
      </c>
      <c r="B3894" t="s">
        <v>1117</v>
      </c>
      <c r="C3894" t="s">
        <v>1118</v>
      </c>
      <c r="D3894" t="s">
        <v>1119</v>
      </c>
      <c r="E3894" t="s">
        <v>12</v>
      </c>
      <c r="F3894" t="s">
        <v>1765</v>
      </c>
      <c r="G3894" t="s">
        <v>1766</v>
      </c>
      <c r="H3894" t="s">
        <v>1767</v>
      </c>
      <c r="I3894" s="1">
        <v>6123762</v>
      </c>
      <c r="J3894" s="1">
        <v>9221668</v>
      </c>
      <c r="K3894" s="7">
        <f>(J3894-I3894)/I3894</f>
        <v>0.50588282170339083</v>
      </c>
      <c r="L3894" s="8">
        <f t="shared" si="60"/>
        <v>1.0562908874059374E-5</v>
      </c>
    </row>
    <row r="3895" spans="1:12" x14ac:dyDescent="0.25">
      <c r="A3895" t="s">
        <v>8</v>
      </c>
      <c r="B3895" t="s">
        <v>8963</v>
      </c>
      <c r="C3895" t="s">
        <v>8964</v>
      </c>
      <c r="D3895" t="s">
        <v>8965</v>
      </c>
      <c r="E3895" t="s">
        <v>12</v>
      </c>
      <c r="F3895" t="s">
        <v>20851</v>
      </c>
      <c r="G3895" t="s">
        <v>20852</v>
      </c>
      <c r="H3895" t="s">
        <v>20853</v>
      </c>
      <c r="I3895" s="1">
        <v>6116974</v>
      </c>
      <c r="J3895" s="1">
        <v>6938624</v>
      </c>
      <c r="K3895" s="7">
        <f>(J3895-I3895)/I3895</f>
        <v>0.13432295118468707</v>
      </c>
      <c r="L3895" s="8">
        <f t="shared" si="60"/>
        <v>7.9478086853008953E-6</v>
      </c>
    </row>
    <row r="3896" spans="1:12" x14ac:dyDescent="0.25">
      <c r="A3896" t="s">
        <v>8</v>
      </c>
      <c r="B3896" t="s">
        <v>6517</v>
      </c>
      <c r="C3896" t="s">
        <v>6518</v>
      </c>
      <c r="D3896" t="s">
        <v>6519</v>
      </c>
      <c r="E3896" t="s">
        <v>12</v>
      </c>
      <c r="F3896" t="s">
        <v>7958</v>
      </c>
      <c r="G3896" t="s">
        <v>7959</v>
      </c>
      <c r="H3896" t="s">
        <v>7960</v>
      </c>
      <c r="I3896" s="1">
        <v>6107284</v>
      </c>
      <c r="J3896" s="1">
        <v>13804870</v>
      </c>
      <c r="K3896" s="7">
        <f>(J3896-I3896)/I3896</f>
        <v>1.260394309483561</v>
      </c>
      <c r="L3896" s="8">
        <f t="shared" si="60"/>
        <v>1.5812712388717099E-5</v>
      </c>
    </row>
    <row r="3897" spans="1:12" x14ac:dyDescent="0.25">
      <c r="A3897" t="s">
        <v>8</v>
      </c>
      <c r="B3897" t="s">
        <v>6517</v>
      </c>
      <c r="C3897" t="s">
        <v>6518</v>
      </c>
      <c r="D3897" t="s">
        <v>6519</v>
      </c>
      <c r="E3897" t="s">
        <v>12</v>
      </c>
      <c r="F3897" t="s">
        <v>8426</v>
      </c>
      <c r="G3897" t="s">
        <v>8427</v>
      </c>
      <c r="H3897" t="s">
        <v>8428</v>
      </c>
      <c r="I3897" s="1">
        <v>6098366</v>
      </c>
      <c r="J3897" s="1">
        <v>11251138</v>
      </c>
      <c r="K3897" s="7">
        <f>(J3897-I3897)/I3897</f>
        <v>0.84494305523807522</v>
      </c>
      <c r="L3897" s="8">
        <f t="shared" si="60"/>
        <v>1.2887554119652392E-5</v>
      </c>
    </row>
    <row r="3898" spans="1:12" x14ac:dyDescent="0.25">
      <c r="A3898" t="s">
        <v>8</v>
      </c>
      <c r="B3898" t="s">
        <v>3187</v>
      </c>
      <c r="C3898" t="s">
        <v>3188</v>
      </c>
      <c r="D3898" t="s">
        <v>3189</v>
      </c>
      <c r="E3898" t="s">
        <v>12</v>
      </c>
      <c r="F3898" t="s">
        <v>4186</v>
      </c>
      <c r="G3898" t="s">
        <v>4187</v>
      </c>
      <c r="H3898" t="s">
        <v>4188</v>
      </c>
      <c r="I3898" s="1">
        <v>6094513</v>
      </c>
      <c r="J3898" s="1">
        <v>3141621</v>
      </c>
      <c r="K3898" s="7">
        <f>(J3898-I3898)/I3898</f>
        <v>-0.4845164822849668</v>
      </c>
      <c r="L3898" s="8">
        <f t="shared" si="60"/>
        <v>3.5985524896180694E-6</v>
      </c>
    </row>
    <row r="3899" spans="1:12" x14ac:dyDescent="0.25">
      <c r="A3899" t="s">
        <v>8</v>
      </c>
      <c r="B3899" t="s">
        <v>970</v>
      </c>
      <c r="C3899" t="s">
        <v>971</v>
      </c>
      <c r="D3899" t="s">
        <v>972</v>
      </c>
      <c r="E3899" t="s">
        <v>12</v>
      </c>
      <c r="F3899" t="s">
        <v>985</v>
      </c>
      <c r="G3899" t="s">
        <v>986</v>
      </c>
      <c r="H3899" t="s">
        <v>987</v>
      </c>
      <c r="I3899" s="1">
        <v>6090787</v>
      </c>
      <c r="J3899" s="1">
        <v>7110041</v>
      </c>
      <c r="K3899" s="7">
        <f>(J3899-I3899)/I3899</f>
        <v>0.16734356331948563</v>
      </c>
      <c r="L3899" s="8">
        <f t="shared" si="60"/>
        <v>8.1441573448345766E-6</v>
      </c>
    </row>
    <row r="3900" spans="1:12" x14ac:dyDescent="0.25">
      <c r="A3900" t="s">
        <v>8</v>
      </c>
      <c r="B3900" t="s">
        <v>10411</v>
      </c>
      <c r="C3900" t="s">
        <v>10412</v>
      </c>
      <c r="D3900" t="s">
        <v>10413</v>
      </c>
      <c r="E3900" t="s">
        <v>12</v>
      </c>
      <c r="F3900" t="s">
        <v>11242</v>
      </c>
      <c r="G3900" t="s">
        <v>11243</v>
      </c>
      <c r="H3900" t="s">
        <v>11244</v>
      </c>
      <c r="I3900" s="1">
        <v>6087349</v>
      </c>
      <c r="J3900" s="1">
        <v>7046976</v>
      </c>
      <c r="K3900" s="7">
        <f>(J3900-I3900)/I3900</f>
        <v>0.1576428425575731</v>
      </c>
      <c r="L3900" s="8">
        <f t="shared" si="60"/>
        <v>8.071919887560843E-6</v>
      </c>
    </row>
    <row r="3901" spans="1:12" x14ac:dyDescent="0.25">
      <c r="A3901" t="s">
        <v>8</v>
      </c>
      <c r="B3901" t="s">
        <v>9128</v>
      </c>
      <c r="C3901" t="s">
        <v>9129</v>
      </c>
      <c r="D3901" t="s">
        <v>9130</v>
      </c>
      <c r="E3901" t="s">
        <v>12</v>
      </c>
      <c r="F3901" t="s">
        <v>9596</v>
      </c>
      <c r="G3901" t="s">
        <v>9597</v>
      </c>
      <c r="H3901" t="s">
        <v>9598</v>
      </c>
      <c r="I3901" s="1">
        <v>6079550</v>
      </c>
      <c r="J3901" s="1">
        <v>2211675</v>
      </c>
      <c r="K3901" s="7">
        <f>(J3901-I3901)/I3901</f>
        <v>-0.63621073928169025</v>
      </c>
      <c r="L3901" s="8">
        <f t="shared" si="60"/>
        <v>2.5333509603723821E-6</v>
      </c>
    </row>
    <row r="3902" spans="1:12" x14ac:dyDescent="0.25">
      <c r="A3902" t="s">
        <v>8</v>
      </c>
      <c r="B3902" t="s">
        <v>13473</v>
      </c>
      <c r="C3902" t="s">
        <v>13474</v>
      </c>
      <c r="D3902" t="s">
        <v>13475</v>
      </c>
      <c r="E3902" t="s">
        <v>12</v>
      </c>
      <c r="F3902" t="s">
        <v>13683</v>
      </c>
      <c r="G3902" t="s">
        <v>13684</v>
      </c>
      <c r="H3902" t="s">
        <v>13685</v>
      </c>
      <c r="I3902" s="1">
        <v>6067437</v>
      </c>
      <c r="J3902" s="1">
        <v>7923504</v>
      </c>
      <c r="K3902" s="7">
        <f>(J3902-I3902)/I3902</f>
        <v>0.30590626651747682</v>
      </c>
      <c r="L3902" s="8">
        <f t="shared" si="60"/>
        <v>9.0759340626061299E-6</v>
      </c>
    </row>
    <row r="3903" spans="1:12" x14ac:dyDescent="0.25">
      <c r="A3903" t="s">
        <v>8</v>
      </c>
      <c r="B3903" t="s">
        <v>6517</v>
      </c>
      <c r="C3903" t="s">
        <v>6518</v>
      </c>
      <c r="D3903" t="s">
        <v>6519</v>
      </c>
      <c r="E3903" t="s">
        <v>12</v>
      </c>
      <c r="F3903" t="s">
        <v>7907</v>
      </c>
      <c r="G3903" t="s">
        <v>7908</v>
      </c>
      <c r="H3903" t="s">
        <v>7909</v>
      </c>
      <c r="I3903" s="1">
        <v>6066707</v>
      </c>
      <c r="J3903" s="1">
        <v>2667929</v>
      </c>
      <c r="K3903" s="7">
        <f>(J3903-I3903)/I3903</f>
        <v>-0.56023440723278706</v>
      </c>
      <c r="L3903" s="8">
        <f t="shared" si="60"/>
        <v>3.0559645944161457E-6</v>
      </c>
    </row>
    <row r="3904" spans="1:12" x14ac:dyDescent="0.25">
      <c r="A3904" t="s">
        <v>8</v>
      </c>
      <c r="B3904" t="s">
        <v>3187</v>
      </c>
      <c r="C3904" t="s">
        <v>3188</v>
      </c>
      <c r="D3904" t="s">
        <v>3189</v>
      </c>
      <c r="E3904" t="s">
        <v>12</v>
      </c>
      <c r="F3904" t="s">
        <v>4130</v>
      </c>
      <c r="G3904" t="s">
        <v>4131</v>
      </c>
      <c r="H3904" t="s">
        <v>4081</v>
      </c>
      <c r="I3904" s="1">
        <v>6066033</v>
      </c>
      <c r="J3904" s="1">
        <v>8476061</v>
      </c>
      <c r="K3904" s="7">
        <f>(J3904-I3904)/I3904</f>
        <v>0.3972988607216611</v>
      </c>
      <c r="L3904" s="8">
        <f t="shared" si="60"/>
        <v>9.7088574381520309E-6</v>
      </c>
    </row>
    <row r="3905" spans="1:12" x14ac:dyDescent="0.25">
      <c r="A3905" t="s">
        <v>8</v>
      </c>
      <c r="B3905" t="s">
        <v>10411</v>
      </c>
      <c r="C3905" t="s">
        <v>10412</v>
      </c>
      <c r="D3905" t="s">
        <v>10413</v>
      </c>
      <c r="E3905" t="s">
        <v>12</v>
      </c>
      <c r="F3905" t="s">
        <v>11215</v>
      </c>
      <c r="G3905" t="s">
        <v>11216</v>
      </c>
      <c r="H3905" t="s">
        <v>11217</v>
      </c>
      <c r="I3905" s="1">
        <v>6062777</v>
      </c>
      <c r="J3905" s="1">
        <v>890668</v>
      </c>
      <c r="K3905" s="7">
        <f>(J3905-I3905)/I3905</f>
        <v>-0.85309240303577061</v>
      </c>
      <c r="L3905" s="8">
        <f t="shared" si="60"/>
        <v>1.0202107602486572E-6</v>
      </c>
    </row>
    <row r="3906" spans="1:12" x14ac:dyDescent="0.25">
      <c r="A3906" t="s">
        <v>8</v>
      </c>
      <c r="B3906" t="s">
        <v>3187</v>
      </c>
      <c r="C3906" t="s">
        <v>3188</v>
      </c>
      <c r="D3906" t="s">
        <v>3189</v>
      </c>
      <c r="E3906" t="s">
        <v>12</v>
      </c>
      <c r="F3906" t="s">
        <v>4043</v>
      </c>
      <c r="G3906" t="s">
        <v>4044</v>
      </c>
      <c r="H3906" t="s">
        <v>4045</v>
      </c>
      <c r="I3906" s="1">
        <v>6061788</v>
      </c>
      <c r="J3906" s="1">
        <v>4370108</v>
      </c>
      <c r="K3906" s="7">
        <f>(J3906-I3906)/I3906</f>
        <v>-0.27907277522737517</v>
      </c>
      <c r="L3906" s="8">
        <f t="shared" si="60"/>
        <v>5.0057161647760321E-6</v>
      </c>
    </row>
    <row r="3907" spans="1:12" x14ac:dyDescent="0.25">
      <c r="A3907" t="s">
        <v>8</v>
      </c>
      <c r="B3907" t="s">
        <v>3187</v>
      </c>
      <c r="C3907" t="s">
        <v>3188</v>
      </c>
      <c r="D3907" t="s">
        <v>3189</v>
      </c>
      <c r="E3907" t="s">
        <v>12</v>
      </c>
      <c r="F3907" t="s">
        <v>19148</v>
      </c>
      <c r="G3907" t="s">
        <v>19149</v>
      </c>
      <c r="H3907" t="s">
        <v>19150</v>
      </c>
      <c r="I3907" s="1">
        <v>6059348</v>
      </c>
      <c r="J3907" s="1">
        <v>4228836</v>
      </c>
      <c r="K3907" s="7">
        <f>(J3907-I3907)/I3907</f>
        <v>-0.30209718933456209</v>
      </c>
      <c r="L3907" s="8">
        <f t="shared" si="60"/>
        <v>4.8438969296380814E-6</v>
      </c>
    </row>
    <row r="3908" spans="1:12" x14ac:dyDescent="0.25">
      <c r="A3908" t="s">
        <v>8</v>
      </c>
      <c r="B3908" t="s">
        <v>5478</v>
      </c>
      <c r="C3908" t="s">
        <v>5479</v>
      </c>
      <c r="D3908" t="s">
        <v>5480</v>
      </c>
      <c r="E3908" t="s">
        <v>12</v>
      </c>
      <c r="F3908" t="s">
        <v>5741</v>
      </c>
      <c r="G3908" t="s">
        <v>5742</v>
      </c>
      <c r="H3908" t="s">
        <v>5743</v>
      </c>
      <c r="I3908" s="1">
        <v>6053951</v>
      </c>
      <c r="J3908" s="1">
        <v>6261551</v>
      </c>
      <c r="K3908" s="7">
        <f>(J3908-I3908)/I3908</f>
        <v>3.4291655152147743E-2</v>
      </c>
      <c r="L3908" s="8">
        <f t="shared" si="60"/>
        <v>7.1722591426274881E-6</v>
      </c>
    </row>
    <row r="3909" spans="1:12" x14ac:dyDescent="0.25">
      <c r="A3909" t="s">
        <v>8</v>
      </c>
      <c r="B3909" t="s">
        <v>10411</v>
      </c>
      <c r="C3909" t="s">
        <v>10412</v>
      </c>
      <c r="D3909" t="s">
        <v>10413</v>
      </c>
      <c r="E3909" t="s">
        <v>12</v>
      </c>
      <c r="F3909" t="s">
        <v>11299</v>
      </c>
      <c r="G3909" t="s">
        <v>11300</v>
      </c>
      <c r="H3909" t="s">
        <v>11301</v>
      </c>
      <c r="I3909" s="1">
        <v>6053664</v>
      </c>
      <c r="J3909" s="1">
        <v>799081</v>
      </c>
      <c r="K3909" s="7">
        <f>(J3909-I3909)/I3909</f>
        <v>-0.86800043742103961</v>
      </c>
      <c r="L3909" s="8">
        <f t="shared" si="60"/>
        <v>9.1530293499963758E-7</v>
      </c>
    </row>
    <row r="3910" spans="1:12" x14ac:dyDescent="0.25">
      <c r="A3910" t="s">
        <v>8</v>
      </c>
      <c r="B3910" t="s">
        <v>6517</v>
      </c>
      <c r="C3910" t="s">
        <v>6518</v>
      </c>
      <c r="D3910" t="s">
        <v>6519</v>
      </c>
      <c r="E3910" t="s">
        <v>12</v>
      </c>
      <c r="F3910" t="s">
        <v>20350</v>
      </c>
      <c r="G3910" t="s">
        <v>20351</v>
      </c>
      <c r="H3910" t="s">
        <v>20352</v>
      </c>
      <c r="I3910" s="1">
        <v>6048371</v>
      </c>
      <c r="J3910" s="1">
        <v>12228248</v>
      </c>
      <c r="K3910" s="7">
        <f>(J3910-I3910)/I3910</f>
        <v>1.0217423831970625</v>
      </c>
      <c r="L3910" s="8">
        <f t="shared" si="60"/>
        <v>1.4006779393207257E-5</v>
      </c>
    </row>
    <row r="3911" spans="1:12" x14ac:dyDescent="0.25">
      <c r="A3911" t="s">
        <v>8</v>
      </c>
      <c r="B3911" t="s">
        <v>13473</v>
      </c>
      <c r="C3911" t="s">
        <v>13474</v>
      </c>
      <c r="D3911" t="s">
        <v>13475</v>
      </c>
      <c r="E3911" t="s">
        <v>12</v>
      </c>
      <c r="F3911" t="s">
        <v>14044</v>
      </c>
      <c r="G3911" t="s">
        <v>14045</v>
      </c>
      <c r="H3911" t="s">
        <v>14046</v>
      </c>
      <c r="I3911" s="1">
        <v>6046548</v>
      </c>
      <c r="J3911" s="1">
        <v>6123456</v>
      </c>
      <c r="K3911" s="7">
        <f>(J3911-I3911)/I3911</f>
        <v>1.271932348837717E-2</v>
      </c>
      <c r="L3911" s="8">
        <f t="shared" si="60"/>
        <v>7.0140789846600541E-6</v>
      </c>
    </row>
    <row r="3912" spans="1:12" x14ac:dyDescent="0.25">
      <c r="A3912" t="s">
        <v>8</v>
      </c>
      <c r="B3912" t="s">
        <v>17760</v>
      </c>
      <c r="C3912" t="s">
        <v>17761</v>
      </c>
      <c r="D3912" t="s">
        <v>17762</v>
      </c>
      <c r="E3912" t="s">
        <v>12</v>
      </c>
      <c r="F3912" t="s">
        <v>17805</v>
      </c>
      <c r="G3912" t="s">
        <v>17806</v>
      </c>
      <c r="H3912" t="s">
        <v>17807</v>
      </c>
      <c r="I3912" s="1">
        <v>6045862</v>
      </c>
      <c r="J3912" s="1">
        <v>3594</v>
      </c>
      <c r="K3912" s="7">
        <f>(J3912-I3912)/I3912</f>
        <v>-0.99940554382485081</v>
      </c>
      <c r="L3912" s="8">
        <f t="shared" ref="L3912:L3975" si="61">J3912/$J$7325</f>
        <v>4.1167275262316307E-9</v>
      </c>
    </row>
    <row r="3913" spans="1:12" x14ac:dyDescent="0.25">
      <c r="A3913" t="s">
        <v>8</v>
      </c>
      <c r="B3913" t="s">
        <v>4435</v>
      </c>
      <c r="C3913" t="s">
        <v>4436</v>
      </c>
      <c r="D3913" t="s">
        <v>4437</v>
      </c>
      <c r="E3913" t="s">
        <v>12</v>
      </c>
      <c r="F3913" t="s">
        <v>5036</v>
      </c>
      <c r="G3913" t="s">
        <v>5037</v>
      </c>
      <c r="H3913" t="s">
        <v>5038</v>
      </c>
      <c r="I3913" s="1">
        <v>6045249</v>
      </c>
      <c r="J3913" s="1">
        <v>5985132</v>
      </c>
      <c r="K3913" s="7">
        <f>(J3913-I3913)/I3913</f>
        <v>-9.9445035266537401E-3</v>
      </c>
      <c r="L3913" s="8">
        <f t="shared" si="61"/>
        <v>6.8556365199025518E-6</v>
      </c>
    </row>
    <row r="3914" spans="1:12" x14ac:dyDescent="0.25">
      <c r="A3914" t="s">
        <v>8</v>
      </c>
      <c r="B3914" t="s">
        <v>9128</v>
      </c>
      <c r="C3914" t="s">
        <v>9129</v>
      </c>
      <c r="D3914" t="s">
        <v>9130</v>
      </c>
      <c r="E3914" t="s">
        <v>12</v>
      </c>
      <c r="F3914" t="s">
        <v>9419</v>
      </c>
      <c r="G3914" t="s">
        <v>9420</v>
      </c>
      <c r="H3914" t="s">
        <v>9421</v>
      </c>
      <c r="I3914" s="1">
        <v>6042361</v>
      </c>
      <c r="J3914" s="1">
        <v>6284676</v>
      </c>
      <c r="K3914" s="7">
        <f>(J3914-I3914)/I3914</f>
        <v>4.0102701576420208E-2</v>
      </c>
      <c r="L3914" s="8">
        <f t="shared" si="61"/>
        <v>7.1987475466464383E-6</v>
      </c>
    </row>
    <row r="3915" spans="1:12" x14ac:dyDescent="0.25">
      <c r="A3915" t="s">
        <v>8</v>
      </c>
      <c r="B3915" t="s">
        <v>13473</v>
      </c>
      <c r="C3915" t="s">
        <v>13474</v>
      </c>
      <c r="D3915" t="s">
        <v>13475</v>
      </c>
      <c r="E3915" t="s">
        <v>12</v>
      </c>
      <c r="F3915" t="s">
        <v>13890</v>
      </c>
      <c r="G3915" t="s">
        <v>13891</v>
      </c>
      <c r="H3915" t="s">
        <v>13892</v>
      </c>
      <c r="I3915" s="1">
        <v>6041825</v>
      </c>
      <c r="J3915" s="1">
        <v>9126896</v>
      </c>
      <c r="K3915" s="7">
        <f>(J3915-I3915)/I3915</f>
        <v>0.51061905963843701</v>
      </c>
      <c r="L3915" s="8">
        <f t="shared" si="61"/>
        <v>1.0454352808083851E-5</v>
      </c>
    </row>
    <row r="3916" spans="1:12" x14ac:dyDescent="0.25">
      <c r="A3916" t="s">
        <v>8</v>
      </c>
      <c r="B3916" t="s">
        <v>11320</v>
      </c>
      <c r="C3916" t="s">
        <v>11321</v>
      </c>
      <c r="D3916" t="s">
        <v>11322</v>
      </c>
      <c r="E3916" t="s">
        <v>12</v>
      </c>
      <c r="F3916" t="s">
        <v>12179</v>
      </c>
      <c r="G3916" t="s">
        <v>12180</v>
      </c>
      <c r="H3916" t="s">
        <v>12181</v>
      </c>
      <c r="I3916" s="1">
        <v>6038958</v>
      </c>
      <c r="J3916" s="1">
        <v>4616032</v>
      </c>
      <c r="K3916" s="7">
        <f>(J3916-I3916)/I3916</f>
        <v>-0.23562442394863484</v>
      </c>
      <c r="L3916" s="8">
        <f t="shared" si="61"/>
        <v>5.2874084575308974E-6</v>
      </c>
    </row>
    <row r="3917" spans="1:12" x14ac:dyDescent="0.25">
      <c r="A3917" t="s">
        <v>8</v>
      </c>
      <c r="B3917" t="s">
        <v>5478</v>
      </c>
      <c r="C3917" t="s">
        <v>5479</v>
      </c>
      <c r="D3917" t="s">
        <v>5480</v>
      </c>
      <c r="E3917" t="s">
        <v>12</v>
      </c>
      <c r="F3917" t="s">
        <v>5890</v>
      </c>
      <c r="G3917" t="s">
        <v>5891</v>
      </c>
      <c r="H3917" t="s">
        <v>5892</v>
      </c>
      <c r="I3917" s="1">
        <v>6035554</v>
      </c>
      <c r="J3917" s="1">
        <v>5957645</v>
      </c>
      <c r="K3917" s="7">
        <f>(J3917-I3917)/I3917</f>
        <v>-1.2908342796701016E-2</v>
      </c>
      <c r="L3917" s="8">
        <f t="shared" si="61"/>
        <v>6.8241516869828167E-6</v>
      </c>
    </row>
    <row r="3918" spans="1:12" x14ac:dyDescent="0.25">
      <c r="A3918" t="s">
        <v>8</v>
      </c>
      <c r="B3918" t="s">
        <v>10411</v>
      </c>
      <c r="C3918" t="s">
        <v>10412</v>
      </c>
      <c r="D3918" t="s">
        <v>10413</v>
      </c>
      <c r="E3918" t="s">
        <v>12</v>
      </c>
      <c r="F3918" t="s">
        <v>10820</v>
      </c>
      <c r="G3918" t="s">
        <v>10639</v>
      </c>
      <c r="H3918" t="s">
        <v>10640</v>
      </c>
      <c r="I3918" s="1">
        <v>6030912</v>
      </c>
      <c r="J3918" s="1">
        <v>6872807</v>
      </c>
      <c r="K3918" s="7">
        <f>(J3918-I3918)/I3918</f>
        <v>0.13959663148790763</v>
      </c>
      <c r="L3918" s="8">
        <f t="shared" si="61"/>
        <v>7.8724189647683453E-6</v>
      </c>
    </row>
    <row r="3919" spans="1:12" x14ac:dyDescent="0.25">
      <c r="A3919" t="s">
        <v>8</v>
      </c>
      <c r="B3919" t="s">
        <v>1117</v>
      </c>
      <c r="C3919" t="s">
        <v>1118</v>
      </c>
      <c r="D3919" t="s">
        <v>1119</v>
      </c>
      <c r="E3919" t="s">
        <v>12</v>
      </c>
      <c r="F3919" t="s">
        <v>2881</v>
      </c>
      <c r="G3919" t="s">
        <v>2882</v>
      </c>
      <c r="H3919" t="s">
        <v>2883</v>
      </c>
      <c r="I3919" s="1">
        <v>6026787</v>
      </c>
      <c r="J3919" s="1">
        <v>4296263</v>
      </c>
      <c r="K3919" s="7">
        <f>(J3919-I3919)/I3919</f>
        <v>-0.28713873578077342</v>
      </c>
      <c r="L3919" s="8">
        <f t="shared" si="61"/>
        <v>4.9211308158126001E-6</v>
      </c>
    </row>
    <row r="3920" spans="1:12" x14ac:dyDescent="0.25">
      <c r="A3920" t="s">
        <v>8</v>
      </c>
      <c r="B3920" t="s">
        <v>6517</v>
      </c>
      <c r="C3920" t="s">
        <v>6518</v>
      </c>
      <c r="D3920" t="s">
        <v>6519</v>
      </c>
      <c r="E3920" t="s">
        <v>12</v>
      </c>
      <c r="F3920" t="s">
        <v>8282</v>
      </c>
      <c r="G3920" t="s">
        <v>8283</v>
      </c>
      <c r="H3920" t="s">
        <v>8284</v>
      </c>
      <c r="I3920" s="1">
        <v>6021549</v>
      </c>
      <c r="J3920" s="1">
        <v>11015903</v>
      </c>
      <c r="K3920" s="7">
        <f>(J3920-I3920)/I3920</f>
        <v>0.82941349476687809</v>
      </c>
      <c r="L3920" s="8">
        <f t="shared" si="61"/>
        <v>1.2618105483137895E-5</v>
      </c>
    </row>
    <row r="3921" spans="1:12" x14ac:dyDescent="0.25">
      <c r="A3921" t="s">
        <v>8</v>
      </c>
      <c r="B3921" t="s">
        <v>6517</v>
      </c>
      <c r="C3921" t="s">
        <v>6518</v>
      </c>
      <c r="D3921" t="s">
        <v>6519</v>
      </c>
      <c r="E3921" t="s">
        <v>12</v>
      </c>
      <c r="F3921" t="s">
        <v>8832</v>
      </c>
      <c r="G3921" t="s">
        <v>8833</v>
      </c>
      <c r="H3921" t="s">
        <v>8834</v>
      </c>
      <c r="I3921" s="1">
        <v>6021235</v>
      </c>
      <c r="J3921" s="1">
        <v>6018188</v>
      </c>
      <c r="K3921" s="7">
        <f>(J3921-I3921)/I3921</f>
        <v>-5.0604236506298131E-4</v>
      </c>
      <c r="L3921" s="8">
        <f t="shared" si="61"/>
        <v>6.8935003332322992E-6</v>
      </c>
    </row>
    <row r="3922" spans="1:12" x14ac:dyDescent="0.25">
      <c r="A3922" t="s">
        <v>8</v>
      </c>
      <c r="B3922" t="s">
        <v>12406</v>
      </c>
      <c r="C3922" t="s">
        <v>12407</v>
      </c>
      <c r="D3922" t="s">
        <v>12408</v>
      </c>
      <c r="E3922" t="s">
        <v>12</v>
      </c>
      <c r="F3922" t="s">
        <v>12853</v>
      </c>
      <c r="G3922" t="s">
        <v>12854</v>
      </c>
      <c r="H3922" t="s">
        <v>12855</v>
      </c>
      <c r="I3922" s="1">
        <v>6016563</v>
      </c>
      <c r="J3922" s="1">
        <v>2793934</v>
      </c>
      <c r="K3922" s="7">
        <f>(J3922-I3922)/I3922</f>
        <v>-0.53562623710580282</v>
      </c>
      <c r="L3922" s="8">
        <f t="shared" si="61"/>
        <v>3.2002963284013478E-6</v>
      </c>
    </row>
    <row r="3923" spans="1:12" x14ac:dyDescent="0.25">
      <c r="A3923" t="s">
        <v>8</v>
      </c>
      <c r="B3923" t="s">
        <v>4435</v>
      </c>
      <c r="C3923" t="s">
        <v>4436</v>
      </c>
      <c r="D3923" t="s">
        <v>4437</v>
      </c>
      <c r="E3923" t="s">
        <v>12</v>
      </c>
      <c r="F3923" t="s">
        <v>4681</v>
      </c>
      <c r="G3923" t="s">
        <v>4682</v>
      </c>
      <c r="H3923" t="s">
        <v>4683</v>
      </c>
      <c r="I3923" s="1">
        <v>6013478</v>
      </c>
      <c r="J3923" s="1">
        <v>8846341</v>
      </c>
      <c r="K3923" s="7">
        <f>(J3923-I3923)/I3923</f>
        <v>0.47108561800675086</v>
      </c>
      <c r="L3923" s="8">
        <f t="shared" si="61"/>
        <v>1.0132992626914704E-5</v>
      </c>
    </row>
    <row r="3924" spans="1:12" x14ac:dyDescent="0.25">
      <c r="A3924" t="s">
        <v>8</v>
      </c>
      <c r="B3924" t="s">
        <v>11320</v>
      </c>
      <c r="C3924" t="s">
        <v>11321</v>
      </c>
      <c r="D3924" t="s">
        <v>11322</v>
      </c>
      <c r="E3924" t="s">
        <v>12</v>
      </c>
      <c r="F3924" t="s">
        <v>11909</v>
      </c>
      <c r="G3924" t="s">
        <v>11910</v>
      </c>
      <c r="H3924" t="s">
        <v>11911</v>
      </c>
      <c r="I3924" s="1">
        <v>6004815</v>
      </c>
      <c r="J3924" s="1">
        <v>6313292</v>
      </c>
      <c r="K3924" s="7">
        <f>(J3924-I3924)/I3924</f>
        <v>5.1371607618219711E-2</v>
      </c>
      <c r="L3924" s="8">
        <f t="shared" si="61"/>
        <v>7.2315255864045476E-6</v>
      </c>
    </row>
    <row r="3925" spans="1:12" x14ac:dyDescent="0.25">
      <c r="A3925" t="s">
        <v>8</v>
      </c>
      <c r="B3925" t="s">
        <v>9743</v>
      </c>
      <c r="C3925" t="s">
        <v>9744</v>
      </c>
      <c r="D3925" t="s">
        <v>9745</v>
      </c>
      <c r="E3925" t="s">
        <v>12</v>
      </c>
      <c r="F3925" t="s">
        <v>9794</v>
      </c>
      <c r="G3925" t="s">
        <v>9795</v>
      </c>
      <c r="H3925" t="s">
        <v>9796</v>
      </c>
      <c r="I3925" s="1">
        <v>5994664</v>
      </c>
      <c r="J3925" s="1">
        <v>758</v>
      </c>
      <c r="K3925" s="7">
        <f>(J3925-I3925)/I3925</f>
        <v>-0.99987355421421453</v>
      </c>
      <c r="L3925" s="8">
        <f t="shared" si="61"/>
        <v>8.6824692957250308E-10</v>
      </c>
    </row>
    <row r="3926" spans="1:12" x14ac:dyDescent="0.25">
      <c r="A3926" t="s">
        <v>8</v>
      </c>
      <c r="B3926" t="s">
        <v>1117</v>
      </c>
      <c r="C3926" t="s">
        <v>1118</v>
      </c>
      <c r="D3926" t="s">
        <v>1119</v>
      </c>
      <c r="E3926" t="s">
        <v>12</v>
      </c>
      <c r="F3926" t="s">
        <v>2488</v>
      </c>
      <c r="G3926" t="s">
        <v>2489</v>
      </c>
      <c r="H3926" t="s">
        <v>1550</v>
      </c>
      <c r="I3926" s="1">
        <v>5987526</v>
      </c>
      <c r="J3926" s="1">
        <v>6690223</v>
      </c>
      <c r="K3926" s="7">
        <f>(J3926-I3926)/I3926</f>
        <v>0.11736015843605523</v>
      </c>
      <c r="L3926" s="8">
        <f t="shared" si="61"/>
        <v>7.6632791265241955E-6</v>
      </c>
    </row>
    <row r="3927" spans="1:12" x14ac:dyDescent="0.25">
      <c r="A3927" t="s">
        <v>8</v>
      </c>
      <c r="B3927" t="s">
        <v>14253</v>
      </c>
      <c r="C3927" t="s">
        <v>14254</v>
      </c>
      <c r="D3927" t="s">
        <v>14255</v>
      </c>
      <c r="E3927" t="s">
        <v>12</v>
      </c>
      <c r="F3927" t="s">
        <v>14298</v>
      </c>
      <c r="G3927" t="s">
        <v>14299</v>
      </c>
      <c r="H3927" t="s">
        <v>14300</v>
      </c>
      <c r="I3927" s="1">
        <v>5979995</v>
      </c>
      <c r="J3927" s="1">
        <v>1563533</v>
      </c>
      <c r="K3927" s="7">
        <f>(J3927-I3927)/I3927</f>
        <v>-0.73853941349449292</v>
      </c>
      <c r="L3927" s="8">
        <f t="shared" si="61"/>
        <v>1.79094027247399E-6</v>
      </c>
    </row>
    <row r="3928" spans="1:12" x14ac:dyDescent="0.25">
      <c r="A3928" t="s">
        <v>8</v>
      </c>
      <c r="B3928" t="s">
        <v>6517</v>
      </c>
      <c r="C3928" t="s">
        <v>6518</v>
      </c>
      <c r="D3928" t="s">
        <v>6519</v>
      </c>
      <c r="E3928" t="s">
        <v>12</v>
      </c>
      <c r="F3928" t="s">
        <v>7617</v>
      </c>
      <c r="G3928" t="s">
        <v>7618</v>
      </c>
      <c r="H3928" t="s">
        <v>7619</v>
      </c>
      <c r="I3928" s="1">
        <v>5974984</v>
      </c>
      <c r="J3928" s="1">
        <v>5384758</v>
      </c>
      <c r="K3928" s="7">
        <f>(J3928-I3928)/I3928</f>
        <v>-9.8782858665395587E-2</v>
      </c>
      <c r="L3928" s="8">
        <f t="shared" si="61"/>
        <v>6.1679414247902006E-6</v>
      </c>
    </row>
    <row r="3929" spans="1:12" x14ac:dyDescent="0.25">
      <c r="A3929" t="s">
        <v>8</v>
      </c>
      <c r="B3929" t="s">
        <v>1117</v>
      </c>
      <c r="C3929" t="s">
        <v>1118</v>
      </c>
      <c r="D3929" t="s">
        <v>1119</v>
      </c>
      <c r="E3929" t="s">
        <v>12</v>
      </c>
      <c r="F3929" t="s">
        <v>1410</v>
      </c>
      <c r="G3929" t="s">
        <v>1411</v>
      </c>
      <c r="H3929" t="s">
        <v>1412</v>
      </c>
      <c r="I3929" s="1">
        <v>5966649</v>
      </c>
      <c r="J3929" s="1">
        <v>6002616</v>
      </c>
      <c r="K3929" s="7">
        <f>(J3929-I3929)/I3929</f>
        <v>6.0280066751035631E-3</v>
      </c>
      <c r="L3929" s="8">
        <f t="shared" si="61"/>
        <v>6.8756634715076254E-6</v>
      </c>
    </row>
    <row r="3930" spans="1:12" x14ac:dyDescent="0.25">
      <c r="A3930" t="s">
        <v>8</v>
      </c>
      <c r="B3930" t="s">
        <v>741</v>
      </c>
      <c r="C3930" t="s">
        <v>742</v>
      </c>
      <c r="D3930" t="s">
        <v>743</v>
      </c>
      <c r="E3930" t="s">
        <v>12</v>
      </c>
      <c r="F3930" t="s">
        <v>744</v>
      </c>
      <c r="G3930" t="s">
        <v>745</v>
      </c>
      <c r="H3930" t="s">
        <v>746</v>
      </c>
      <c r="I3930" s="1">
        <v>5964439</v>
      </c>
      <c r="J3930" s="1">
        <v>7758728</v>
      </c>
      <c r="K3930" s="7">
        <f>(J3930-I3930)/I3930</f>
        <v>0.30083114271099093</v>
      </c>
      <c r="L3930" s="8">
        <f t="shared" si="61"/>
        <v>8.8871922999844415E-6</v>
      </c>
    </row>
    <row r="3931" spans="1:12" x14ac:dyDescent="0.25">
      <c r="A3931" t="s">
        <v>8</v>
      </c>
      <c r="B3931" t="s">
        <v>3187</v>
      </c>
      <c r="C3931" t="s">
        <v>3188</v>
      </c>
      <c r="D3931" t="s">
        <v>3189</v>
      </c>
      <c r="E3931" t="s">
        <v>12</v>
      </c>
      <c r="F3931" t="s">
        <v>4264</v>
      </c>
      <c r="G3931" t="s">
        <v>4265</v>
      </c>
      <c r="H3931" t="s">
        <v>4266</v>
      </c>
      <c r="I3931" s="1">
        <v>5950027</v>
      </c>
      <c r="J3931" s="1">
        <v>4287483</v>
      </c>
      <c r="K3931" s="7">
        <f>(J3931-I3931)/I3931</f>
        <v>-0.27941789171713</v>
      </c>
      <c r="L3931" s="8">
        <f t="shared" si="61"/>
        <v>4.9110738131191344E-6</v>
      </c>
    </row>
    <row r="3932" spans="1:12" x14ac:dyDescent="0.25">
      <c r="A3932" t="s">
        <v>8</v>
      </c>
      <c r="B3932" t="s">
        <v>11320</v>
      </c>
      <c r="C3932" t="s">
        <v>11321</v>
      </c>
      <c r="D3932" t="s">
        <v>11322</v>
      </c>
      <c r="E3932" t="s">
        <v>12</v>
      </c>
      <c r="F3932" t="s">
        <v>12050</v>
      </c>
      <c r="G3932" t="s">
        <v>12051</v>
      </c>
      <c r="H3932" t="s">
        <v>12052</v>
      </c>
      <c r="I3932" s="1">
        <v>5936370</v>
      </c>
      <c r="J3932" s="1">
        <v>7133534</v>
      </c>
      <c r="K3932" s="7">
        <f>(J3932-I3932)/I3932</f>
        <v>0.20166600127687459</v>
      </c>
      <c r="L3932" s="8">
        <f t="shared" si="61"/>
        <v>8.1710672724288336E-6</v>
      </c>
    </row>
    <row r="3933" spans="1:12" x14ac:dyDescent="0.25">
      <c r="A3933" t="s">
        <v>8</v>
      </c>
      <c r="B3933" t="s">
        <v>10411</v>
      </c>
      <c r="C3933" t="s">
        <v>10412</v>
      </c>
      <c r="D3933" t="s">
        <v>10413</v>
      </c>
      <c r="E3933" t="s">
        <v>12</v>
      </c>
      <c r="F3933" t="s">
        <v>21232</v>
      </c>
      <c r="G3933" t="s">
        <v>21233</v>
      </c>
      <c r="H3933" t="s">
        <v>21234</v>
      </c>
      <c r="I3933" s="1">
        <v>5933216</v>
      </c>
      <c r="J3933" s="1">
        <v>16094948</v>
      </c>
      <c r="K3933" s="7">
        <f>(J3933-I3933)/I3933</f>
        <v>1.7126853295076396</v>
      </c>
      <c r="L3933" s="8">
        <f t="shared" si="61"/>
        <v>1.8435869634075328E-5</v>
      </c>
    </row>
    <row r="3934" spans="1:12" x14ac:dyDescent="0.25">
      <c r="A3934" t="s">
        <v>8</v>
      </c>
      <c r="B3934" t="s">
        <v>14253</v>
      </c>
      <c r="C3934" t="s">
        <v>14254</v>
      </c>
      <c r="D3934" t="s">
        <v>14255</v>
      </c>
      <c r="E3934" t="s">
        <v>12</v>
      </c>
      <c r="F3934" t="s">
        <v>14967</v>
      </c>
      <c r="G3934" t="s">
        <v>14968</v>
      </c>
      <c r="H3934" t="s">
        <v>14969</v>
      </c>
      <c r="I3934" s="1">
        <v>5924050</v>
      </c>
      <c r="J3934" s="1">
        <v>9167482</v>
      </c>
      <c r="K3934" s="7">
        <f>(J3934-I3934)/I3934</f>
        <v>0.54750246875026376</v>
      </c>
      <c r="L3934" s="8">
        <f t="shared" si="61"/>
        <v>1.0500841818484418E-5</v>
      </c>
    </row>
    <row r="3935" spans="1:12" x14ac:dyDescent="0.25">
      <c r="A3935" t="s">
        <v>8</v>
      </c>
      <c r="B3935" t="s">
        <v>11320</v>
      </c>
      <c r="C3935" t="s">
        <v>11321</v>
      </c>
      <c r="D3935" t="s">
        <v>11322</v>
      </c>
      <c r="E3935" t="s">
        <v>12</v>
      </c>
      <c r="F3935" t="s">
        <v>11503</v>
      </c>
      <c r="G3935" t="s">
        <v>11504</v>
      </c>
      <c r="H3935" t="s">
        <v>11505</v>
      </c>
      <c r="I3935" s="1">
        <v>5917723</v>
      </c>
      <c r="J3935" s="1">
        <v>3429472</v>
      </c>
      <c r="K3935" s="7">
        <f>(J3935-I3935)/I3935</f>
        <v>-0.42047439530373421</v>
      </c>
      <c r="L3935" s="8">
        <f t="shared" si="61"/>
        <v>3.9282698338454764E-6</v>
      </c>
    </row>
    <row r="3936" spans="1:12" x14ac:dyDescent="0.25">
      <c r="A3936" t="s">
        <v>8</v>
      </c>
      <c r="B3936" t="s">
        <v>6517</v>
      </c>
      <c r="C3936" t="s">
        <v>6518</v>
      </c>
      <c r="D3936" t="s">
        <v>6519</v>
      </c>
      <c r="E3936" t="s">
        <v>12</v>
      </c>
      <c r="F3936" t="s">
        <v>7323</v>
      </c>
      <c r="G3936" t="s">
        <v>7324</v>
      </c>
      <c r="H3936" t="s">
        <v>7325</v>
      </c>
      <c r="I3936" s="1">
        <v>5911456</v>
      </c>
      <c r="J3936" s="1">
        <v>6507463</v>
      </c>
      <c r="K3936" s="7">
        <f>(J3936-I3936)/I3936</f>
        <v>0.10082236931138454</v>
      </c>
      <c r="L3936" s="8">
        <f t="shared" si="61"/>
        <v>7.4539376900483766E-6</v>
      </c>
    </row>
    <row r="3937" spans="1:12" x14ac:dyDescent="0.25">
      <c r="A3937" t="s">
        <v>8</v>
      </c>
      <c r="B3937" t="s">
        <v>1117</v>
      </c>
      <c r="C3937" t="s">
        <v>1118</v>
      </c>
      <c r="D3937" t="s">
        <v>1119</v>
      </c>
      <c r="E3937" t="s">
        <v>12</v>
      </c>
      <c r="F3937" t="s">
        <v>2786</v>
      </c>
      <c r="G3937" t="s">
        <v>2787</v>
      </c>
      <c r="H3937" t="s">
        <v>2788</v>
      </c>
      <c r="I3937" s="1">
        <v>5903679</v>
      </c>
      <c r="J3937" s="1">
        <v>5191007</v>
      </c>
      <c r="K3937" s="7">
        <f>(J3937-I3937)/I3937</f>
        <v>-0.12071659045147949</v>
      </c>
      <c r="L3937" s="8">
        <f t="shared" si="61"/>
        <v>5.9460104078355807E-6</v>
      </c>
    </row>
    <row r="3938" spans="1:12" x14ac:dyDescent="0.25">
      <c r="A3938" t="s">
        <v>8</v>
      </c>
      <c r="B3938" t="s">
        <v>10411</v>
      </c>
      <c r="C3938" t="s">
        <v>10412</v>
      </c>
      <c r="D3938" t="s">
        <v>10413</v>
      </c>
      <c r="E3938" t="s">
        <v>12</v>
      </c>
      <c r="F3938" t="s">
        <v>11317</v>
      </c>
      <c r="G3938" t="s">
        <v>11318</v>
      </c>
      <c r="H3938" t="s">
        <v>11319</v>
      </c>
      <c r="I3938" s="1">
        <v>5902442</v>
      </c>
      <c r="J3938" s="1">
        <v>8735572</v>
      </c>
      <c r="K3938" s="7">
        <f>(J3938-I3938)/I3938</f>
        <v>0.47999285719368356</v>
      </c>
      <c r="L3938" s="8">
        <f t="shared" si="61"/>
        <v>1.0006112885302809E-5</v>
      </c>
    </row>
    <row r="3939" spans="1:12" x14ac:dyDescent="0.25">
      <c r="A3939" t="s">
        <v>8</v>
      </c>
      <c r="B3939" t="s">
        <v>6517</v>
      </c>
      <c r="C3939" t="s">
        <v>6518</v>
      </c>
      <c r="D3939" t="s">
        <v>6519</v>
      </c>
      <c r="E3939" t="s">
        <v>12</v>
      </c>
      <c r="F3939" t="s">
        <v>8586</v>
      </c>
      <c r="G3939" t="s">
        <v>8587</v>
      </c>
      <c r="H3939" t="s">
        <v>8588</v>
      </c>
      <c r="I3939" s="1">
        <v>5896737</v>
      </c>
      <c r="J3939" s="1">
        <v>8208186</v>
      </c>
      <c r="K3939" s="7">
        <f>(J3939-I3939)/I3939</f>
        <v>0.39198780613752998</v>
      </c>
      <c r="L3939" s="8">
        <f t="shared" si="61"/>
        <v>9.4020214932190045E-6</v>
      </c>
    </row>
    <row r="3940" spans="1:12" x14ac:dyDescent="0.25">
      <c r="A3940" t="s">
        <v>8</v>
      </c>
      <c r="B3940" t="s">
        <v>1117</v>
      </c>
      <c r="C3940" t="s">
        <v>1118</v>
      </c>
      <c r="D3940" t="s">
        <v>1119</v>
      </c>
      <c r="E3940" t="s">
        <v>12</v>
      </c>
      <c r="F3940" t="s">
        <v>2598</v>
      </c>
      <c r="G3940" t="s">
        <v>2599</v>
      </c>
      <c r="H3940" t="s">
        <v>2600</v>
      </c>
      <c r="I3940" s="1">
        <v>5894802</v>
      </c>
      <c r="J3940" s="1">
        <v>6959392</v>
      </c>
      <c r="K3940" s="7">
        <f>(J3940-I3940)/I3940</f>
        <v>0.18059809303179308</v>
      </c>
      <c r="L3940" s="8">
        <f t="shared" si="61"/>
        <v>7.9715972766377844E-6</v>
      </c>
    </row>
    <row r="3941" spans="1:12" x14ac:dyDescent="0.25">
      <c r="A3941" t="s">
        <v>8</v>
      </c>
      <c r="B3941" t="s">
        <v>970</v>
      </c>
      <c r="C3941" t="s">
        <v>971</v>
      </c>
      <c r="D3941" t="s">
        <v>972</v>
      </c>
      <c r="E3941" t="s">
        <v>12</v>
      </c>
      <c r="F3941" t="s">
        <v>988</v>
      </c>
      <c r="G3941" t="s">
        <v>989</v>
      </c>
      <c r="H3941" t="s">
        <v>990</v>
      </c>
      <c r="I3941" s="1">
        <v>5891693</v>
      </c>
      <c r="J3941" s="1">
        <v>5247645</v>
      </c>
      <c r="K3941" s="7">
        <f>(J3941-I3941)/I3941</f>
        <v>-0.10931458920211898</v>
      </c>
      <c r="L3941" s="8">
        <f t="shared" si="61"/>
        <v>6.0108860933199182E-6</v>
      </c>
    </row>
    <row r="3942" spans="1:12" x14ac:dyDescent="0.25">
      <c r="A3942" t="s">
        <v>8</v>
      </c>
      <c r="B3942" t="s">
        <v>1117</v>
      </c>
      <c r="C3942" t="s">
        <v>1118</v>
      </c>
      <c r="D3942" t="s">
        <v>1119</v>
      </c>
      <c r="E3942" t="s">
        <v>12</v>
      </c>
      <c r="F3942" t="s">
        <v>1795</v>
      </c>
      <c r="G3942" t="s">
        <v>1796</v>
      </c>
      <c r="H3942" t="s">
        <v>1797</v>
      </c>
      <c r="I3942" s="1">
        <v>5889039</v>
      </c>
      <c r="J3942" s="1">
        <v>10114646</v>
      </c>
      <c r="K3942" s="7">
        <f>(J3942-I3942)/I3942</f>
        <v>0.71753761522041204</v>
      </c>
      <c r="L3942" s="8">
        <f t="shared" si="61"/>
        <v>1.158576561109868E-5</v>
      </c>
    </row>
    <row r="3943" spans="1:12" x14ac:dyDescent="0.25">
      <c r="A3943" t="s">
        <v>8</v>
      </c>
      <c r="B3943" t="s">
        <v>11320</v>
      </c>
      <c r="C3943" t="s">
        <v>11321</v>
      </c>
      <c r="D3943" t="s">
        <v>11322</v>
      </c>
      <c r="E3943" t="s">
        <v>12</v>
      </c>
      <c r="F3943" t="s">
        <v>11810</v>
      </c>
      <c r="G3943" t="s">
        <v>11811</v>
      </c>
      <c r="H3943" t="s">
        <v>11812</v>
      </c>
      <c r="I3943" s="1">
        <v>5884539</v>
      </c>
      <c r="J3943" s="1">
        <v>10369728</v>
      </c>
      <c r="K3943" s="7">
        <f>(J3943-I3943)/I3943</f>
        <v>0.76219887403244335</v>
      </c>
      <c r="L3943" s="8">
        <f t="shared" si="61"/>
        <v>1.1877947884567298E-5</v>
      </c>
    </row>
    <row r="3944" spans="1:12" x14ac:dyDescent="0.25">
      <c r="A3944" t="s">
        <v>8</v>
      </c>
      <c r="B3944" t="s">
        <v>14253</v>
      </c>
      <c r="C3944" t="s">
        <v>14254</v>
      </c>
      <c r="D3944" t="s">
        <v>14255</v>
      </c>
      <c r="E3944" t="s">
        <v>12</v>
      </c>
      <c r="F3944" t="s">
        <v>15299</v>
      </c>
      <c r="G3944" t="s">
        <v>15300</v>
      </c>
      <c r="H3944" t="s">
        <v>15301</v>
      </c>
      <c r="I3944" s="1">
        <v>5883287</v>
      </c>
      <c r="J3944" s="1">
        <v>10006351</v>
      </c>
      <c r="K3944" s="7">
        <f>(J3944-I3944)/I3944</f>
        <v>0.70080959844386315</v>
      </c>
      <c r="L3944" s="8">
        <f t="shared" si="61"/>
        <v>1.1461719699175126E-5</v>
      </c>
    </row>
    <row r="3945" spans="1:12" x14ac:dyDescent="0.25">
      <c r="A3945" t="s">
        <v>8</v>
      </c>
      <c r="B3945" t="s">
        <v>13473</v>
      </c>
      <c r="C3945" t="s">
        <v>13474</v>
      </c>
      <c r="D3945" t="s">
        <v>13475</v>
      </c>
      <c r="E3945" t="s">
        <v>12</v>
      </c>
      <c r="F3945" t="s">
        <v>14210</v>
      </c>
      <c r="G3945" t="s">
        <v>14211</v>
      </c>
      <c r="H3945" t="s">
        <v>14212</v>
      </c>
      <c r="I3945" s="1">
        <v>5863099</v>
      </c>
      <c r="J3945" s="1">
        <v>6987896</v>
      </c>
      <c r="K3945" s="7">
        <f>(J3945-I3945)/I3945</f>
        <v>0.1918434261471621</v>
      </c>
      <c r="L3945" s="8">
        <f t="shared" si="61"/>
        <v>8.0042470266121055E-6</v>
      </c>
    </row>
    <row r="3946" spans="1:12" x14ac:dyDescent="0.25">
      <c r="A3946" t="s">
        <v>8</v>
      </c>
      <c r="B3946" t="s">
        <v>1117</v>
      </c>
      <c r="C3946" t="s">
        <v>1118</v>
      </c>
      <c r="D3946" t="s">
        <v>1119</v>
      </c>
      <c r="E3946" t="s">
        <v>12</v>
      </c>
      <c r="F3946" t="s">
        <v>2320</v>
      </c>
      <c r="G3946" t="s">
        <v>2321</v>
      </c>
      <c r="H3946" t="s">
        <v>2322</v>
      </c>
      <c r="I3946" s="1">
        <v>5846286</v>
      </c>
      <c r="J3946" s="1">
        <v>4498663</v>
      </c>
      <c r="K3946" s="7">
        <f>(J3946-I3946)/I3946</f>
        <v>-0.23050924980406365</v>
      </c>
      <c r="L3946" s="8">
        <f t="shared" si="61"/>
        <v>5.1529687822314315E-6</v>
      </c>
    </row>
    <row r="3947" spans="1:12" x14ac:dyDescent="0.25">
      <c r="A3947" t="s">
        <v>8</v>
      </c>
      <c r="B3947" t="s">
        <v>10411</v>
      </c>
      <c r="C3947" t="s">
        <v>10412</v>
      </c>
      <c r="D3947" t="s">
        <v>10413</v>
      </c>
      <c r="E3947" t="s">
        <v>12</v>
      </c>
      <c r="F3947" t="s">
        <v>10950</v>
      </c>
      <c r="G3947" t="s">
        <v>10951</v>
      </c>
      <c r="H3947" t="s">
        <v>10952</v>
      </c>
      <c r="I3947" s="1">
        <v>5846014</v>
      </c>
      <c r="J3947" s="1">
        <v>7134274</v>
      </c>
      <c r="K3947" s="7">
        <f>(J3947-I3947)/I3947</f>
        <v>0.22036553453344448</v>
      </c>
      <c r="L3947" s="8">
        <f t="shared" si="61"/>
        <v>8.1719149013574397E-6</v>
      </c>
    </row>
    <row r="3948" spans="1:12" x14ac:dyDescent="0.25">
      <c r="A3948" t="s">
        <v>8</v>
      </c>
      <c r="B3948" t="s">
        <v>12406</v>
      </c>
      <c r="C3948" t="s">
        <v>12407</v>
      </c>
      <c r="D3948" t="s">
        <v>12408</v>
      </c>
      <c r="E3948" t="s">
        <v>12</v>
      </c>
      <c r="F3948" t="s">
        <v>12702</v>
      </c>
      <c r="G3948" t="s">
        <v>12703</v>
      </c>
      <c r="H3948" t="s">
        <v>12704</v>
      </c>
      <c r="I3948" s="1">
        <v>5842848</v>
      </c>
      <c r="J3948" s="1">
        <v>1833215</v>
      </c>
      <c r="K3948" s="7">
        <f>(J3948-I3948)/I3948</f>
        <v>-0.68624633055660522</v>
      </c>
      <c r="L3948" s="8">
        <f t="shared" si="61"/>
        <v>2.0998460356151136E-6</v>
      </c>
    </row>
    <row r="3949" spans="1:12" x14ac:dyDescent="0.25">
      <c r="A3949" t="s">
        <v>8</v>
      </c>
      <c r="B3949" t="s">
        <v>9128</v>
      </c>
      <c r="C3949" t="s">
        <v>9129</v>
      </c>
      <c r="D3949" t="s">
        <v>9130</v>
      </c>
      <c r="E3949" t="s">
        <v>12</v>
      </c>
      <c r="F3949" t="s">
        <v>9446</v>
      </c>
      <c r="G3949" t="s">
        <v>9447</v>
      </c>
      <c r="H3949" t="s">
        <v>9448</v>
      </c>
      <c r="I3949" s="1">
        <v>5834719</v>
      </c>
      <c r="J3949" s="1">
        <v>5881877</v>
      </c>
      <c r="K3949" s="7">
        <f>(J3949-I3949)/I3949</f>
        <v>8.0823086767331902E-3</v>
      </c>
      <c r="L3949" s="8">
        <f t="shared" si="61"/>
        <v>6.7373636482495058E-6</v>
      </c>
    </row>
    <row r="3950" spans="1:12" x14ac:dyDescent="0.25">
      <c r="A3950" t="s">
        <v>8</v>
      </c>
      <c r="B3950" t="s">
        <v>10411</v>
      </c>
      <c r="C3950" t="s">
        <v>10412</v>
      </c>
      <c r="D3950" t="s">
        <v>10413</v>
      </c>
      <c r="E3950" t="s">
        <v>12</v>
      </c>
      <c r="F3950" t="s">
        <v>11120</v>
      </c>
      <c r="G3950" t="s">
        <v>11121</v>
      </c>
      <c r="H3950" t="s">
        <v>11122</v>
      </c>
      <c r="I3950" s="1">
        <v>5833486</v>
      </c>
      <c r="J3950" s="1">
        <v>6733178</v>
      </c>
      <c r="K3950" s="7">
        <f>(J3950-I3950)/I3950</f>
        <v>0.15422887789565279</v>
      </c>
      <c r="L3950" s="8">
        <f t="shared" si="61"/>
        <v>7.7124816949408013E-6</v>
      </c>
    </row>
    <row r="3951" spans="1:12" x14ac:dyDescent="0.25">
      <c r="A3951" t="s">
        <v>8</v>
      </c>
      <c r="B3951" t="s">
        <v>10411</v>
      </c>
      <c r="C3951" t="s">
        <v>10412</v>
      </c>
      <c r="D3951" t="s">
        <v>10413</v>
      </c>
      <c r="E3951" t="s">
        <v>12</v>
      </c>
      <c r="F3951" t="s">
        <v>10447</v>
      </c>
      <c r="G3951" t="s">
        <v>10448</v>
      </c>
      <c r="H3951" t="s">
        <v>10449</v>
      </c>
      <c r="I3951" s="1">
        <v>5823781</v>
      </c>
      <c r="J3951" s="1">
        <v>7712870</v>
      </c>
      <c r="K3951" s="7">
        <f>(J3951-I3951)/I3951</f>
        <v>0.32437500654643436</v>
      </c>
      <c r="L3951" s="8">
        <f t="shared" si="61"/>
        <v>8.8346645061898032E-6</v>
      </c>
    </row>
    <row r="3952" spans="1:12" x14ac:dyDescent="0.25">
      <c r="A3952" t="s">
        <v>8</v>
      </c>
      <c r="B3952" t="s">
        <v>10411</v>
      </c>
      <c r="C3952" t="s">
        <v>10412</v>
      </c>
      <c r="D3952" t="s">
        <v>10413</v>
      </c>
      <c r="E3952" t="s">
        <v>12</v>
      </c>
      <c r="F3952" t="s">
        <v>11212</v>
      </c>
      <c r="G3952" t="s">
        <v>11213</v>
      </c>
      <c r="H3952" t="s">
        <v>11214</v>
      </c>
      <c r="I3952" s="1">
        <v>5820723</v>
      </c>
      <c r="J3952" s="1">
        <v>2860683</v>
      </c>
      <c r="K3952" s="7">
        <f>(J3952-I3952)/I3952</f>
        <v>-0.50853476449575075</v>
      </c>
      <c r="L3952" s="8">
        <f t="shared" si="61"/>
        <v>3.2767536032061433E-6</v>
      </c>
    </row>
    <row r="3953" spans="1:12" x14ac:dyDescent="0.25">
      <c r="A3953" t="s">
        <v>8</v>
      </c>
      <c r="B3953" t="s">
        <v>11320</v>
      </c>
      <c r="C3953" t="s">
        <v>11321</v>
      </c>
      <c r="D3953" t="s">
        <v>11322</v>
      </c>
      <c r="E3953" t="s">
        <v>12</v>
      </c>
      <c r="F3953" t="s">
        <v>11768</v>
      </c>
      <c r="G3953" t="s">
        <v>11769</v>
      </c>
      <c r="H3953" t="s">
        <v>11770</v>
      </c>
      <c r="I3953" s="1">
        <v>5809065</v>
      </c>
      <c r="J3953" s="1">
        <v>5581381</v>
      </c>
      <c r="K3953" s="7">
        <f>(J3953-I3953)/I3953</f>
        <v>-3.9194603606604504E-2</v>
      </c>
      <c r="L3953" s="8">
        <f t="shared" si="61"/>
        <v>6.3931621583434119E-6</v>
      </c>
    </row>
    <row r="3954" spans="1:12" x14ac:dyDescent="0.25">
      <c r="A3954" t="s">
        <v>8</v>
      </c>
      <c r="B3954" t="s">
        <v>9</v>
      </c>
      <c r="C3954" t="s">
        <v>10</v>
      </c>
      <c r="D3954" t="s">
        <v>11</v>
      </c>
      <c r="E3954" t="s">
        <v>12</v>
      </c>
      <c r="F3954" t="s">
        <v>625</v>
      </c>
      <c r="G3954" t="s">
        <v>626</v>
      </c>
      <c r="H3954" t="s">
        <v>627</v>
      </c>
      <c r="I3954" s="1">
        <v>5807884</v>
      </c>
      <c r="J3954" s="1">
        <v>7117009</v>
      </c>
      <c r="K3954" s="7">
        <f>(J3954-I3954)/I3954</f>
        <v>0.2254048118040925</v>
      </c>
      <c r="L3954" s="8">
        <f t="shared" si="61"/>
        <v>8.1521388020974547E-6</v>
      </c>
    </row>
    <row r="3955" spans="1:12" x14ac:dyDescent="0.25">
      <c r="A3955" t="s">
        <v>8</v>
      </c>
      <c r="B3955" t="s">
        <v>14253</v>
      </c>
      <c r="C3955" t="s">
        <v>14254</v>
      </c>
      <c r="D3955" t="s">
        <v>14255</v>
      </c>
      <c r="E3955" t="s">
        <v>12</v>
      </c>
      <c r="F3955" t="s">
        <v>14880</v>
      </c>
      <c r="G3955" t="s">
        <v>14881</v>
      </c>
      <c r="H3955" t="s">
        <v>14882</v>
      </c>
      <c r="I3955" s="1">
        <v>5800750</v>
      </c>
      <c r="J3955" s="1">
        <v>4629805</v>
      </c>
      <c r="K3955" s="7">
        <f>(J3955-I3955)/I3955</f>
        <v>-0.20186096625436367</v>
      </c>
      <c r="L3955" s="8">
        <f t="shared" si="61"/>
        <v>5.3031846646034599E-6</v>
      </c>
    </row>
    <row r="3956" spans="1:12" x14ac:dyDescent="0.25">
      <c r="A3956" t="s">
        <v>8</v>
      </c>
      <c r="B3956" t="s">
        <v>6517</v>
      </c>
      <c r="C3956" t="s">
        <v>6518</v>
      </c>
      <c r="D3956" t="s">
        <v>6519</v>
      </c>
      <c r="E3956" t="s">
        <v>12</v>
      </c>
      <c r="F3956" t="s">
        <v>8093</v>
      </c>
      <c r="G3956" t="s">
        <v>8094</v>
      </c>
      <c r="H3956" t="s">
        <v>8095</v>
      </c>
      <c r="I3956" s="1">
        <v>5768694</v>
      </c>
      <c r="J3956" s="1">
        <v>11383786</v>
      </c>
      <c r="K3956" s="7">
        <f>(J3956-I3956)/I3956</f>
        <v>0.97337317597362594</v>
      </c>
      <c r="L3956" s="8">
        <f t="shared" si="61"/>
        <v>1.3039495041438584E-5</v>
      </c>
    </row>
    <row r="3957" spans="1:12" x14ac:dyDescent="0.25">
      <c r="A3957" t="s">
        <v>8</v>
      </c>
      <c r="B3957" t="s">
        <v>3187</v>
      </c>
      <c r="C3957" t="s">
        <v>3188</v>
      </c>
      <c r="D3957" t="s">
        <v>3189</v>
      </c>
      <c r="E3957" t="s">
        <v>12</v>
      </c>
      <c r="F3957" t="s">
        <v>3556</v>
      </c>
      <c r="G3957" t="s">
        <v>3557</v>
      </c>
      <c r="H3957" t="s">
        <v>3558</v>
      </c>
      <c r="I3957" s="1">
        <v>5767320</v>
      </c>
      <c r="J3957" s="1">
        <v>5518909</v>
      </c>
      <c r="K3957" s="7">
        <f>(J3957-I3957)/I3957</f>
        <v>-4.30721721700894E-2</v>
      </c>
      <c r="L3957" s="8">
        <f t="shared" si="61"/>
        <v>6.3216039496570625E-6</v>
      </c>
    </row>
    <row r="3958" spans="1:12" x14ac:dyDescent="0.25">
      <c r="A3958" t="s">
        <v>8</v>
      </c>
      <c r="B3958" t="s">
        <v>13473</v>
      </c>
      <c r="C3958" t="s">
        <v>13474</v>
      </c>
      <c r="D3958" t="s">
        <v>13475</v>
      </c>
      <c r="E3958" t="s">
        <v>12</v>
      </c>
      <c r="F3958" t="s">
        <v>13626</v>
      </c>
      <c r="G3958" t="s">
        <v>13627</v>
      </c>
      <c r="H3958" t="s">
        <v>13628</v>
      </c>
      <c r="I3958" s="1">
        <v>5761790</v>
      </c>
      <c r="J3958" s="1">
        <v>3595503</v>
      </c>
      <c r="K3958" s="7">
        <f>(J3958-I3958)/I3958</f>
        <v>-0.37597465371004496</v>
      </c>
      <c r="L3958" s="8">
        <f t="shared" si="61"/>
        <v>4.1184491293123003E-6</v>
      </c>
    </row>
    <row r="3959" spans="1:12" x14ac:dyDescent="0.25">
      <c r="A3959" t="s">
        <v>8</v>
      </c>
      <c r="B3959" t="s">
        <v>3187</v>
      </c>
      <c r="C3959" t="s">
        <v>3188</v>
      </c>
      <c r="D3959" t="s">
        <v>3189</v>
      </c>
      <c r="E3959" t="s">
        <v>12</v>
      </c>
      <c r="F3959" t="s">
        <v>3784</v>
      </c>
      <c r="G3959" t="s">
        <v>3785</v>
      </c>
      <c r="H3959" t="s">
        <v>3786</v>
      </c>
      <c r="I3959" s="1">
        <v>5761098</v>
      </c>
      <c r="J3959" s="1">
        <v>4436560</v>
      </c>
      <c r="K3959" s="7">
        <f>(J3959-I3959)/I3959</f>
        <v>-0.22991068716414823</v>
      </c>
      <c r="L3959" s="8">
        <f t="shared" si="61"/>
        <v>5.0818332425648866E-6</v>
      </c>
    </row>
    <row r="3960" spans="1:12" x14ac:dyDescent="0.25">
      <c r="A3960" t="s">
        <v>8</v>
      </c>
      <c r="B3960" t="s">
        <v>17616</v>
      </c>
      <c r="C3960" t="s">
        <v>17617</v>
      </c>
      <c r="D3960" t="s">
        <v>17618</v>
      </c>
      <c r="E3960" t="s">
        <v>12</v>
      </c>
      <c r="F3960" t="s">
        <v>17634</v>
      </c>
      <c r="G3960" t="s">
        <v>17635</v>
      </c>
      <c r="H3960" t="s">
        <v>17636</v>
      </c>
      <c r="I3960" s="1">
        <v>5758734</v>
      </c>
      <c r="J3960" s="1">
        <v>15850717</v>
      </c>
      <c r="K3960" s="7">
        <f>(J3960-I3960)/I3960</f>
        <v>1.7524655592704925</v>
      </c>
      <c r="L3960" s="8">
        <f t="shared" si="61"/>
        <v>1.8156116578855775E-5</v>
      </c>
    </row>
    <row r="3961" spans="1:12" x14ac:dyDescent="0.25">
      <c r="A3961" t="s">
        <v>8</v>
      </c>
      <c r="B3961" t="s">
        <v>12406</v>
      </c>
      <c r="C3961" t="s">
        <v>12407</v>
      </c>
      <c r="D3961" t="s">
        <v>12408</v>
      </c>
      <c r="E3961" t="s">
        <v>12</v>
      </c>
      <c r="F3961" t="s">
        <v>13398</v>
      </c>
      <c r="G3961" t="s">
        <v>13399</v>
      </c>
      <c r="H3961" t="s">
        <v>13400</v>
      </c>
      <c r="I3961" s="1">
        <v>5752053</v>
      </c>
      <c r="J3961" s="1">
        <v>8068523</v>
      </c>
      <c r="K3961" s="7">
        <f>(J3961-I3961)/I3961</f>
        <v>0.40272055907690696</v>
      </c>
      <c r="L3961" s="8">
        <f t="shared" si="61"/>
        <v>9.242045278278523E-6</v>
      </c>
    </row>
    <row r="3962" spans="1:12" x14ac:dyDescent="0.25">
      <c r="A3962" t="s">
        <v>8</v>
      </c>
      <c r="B3962" t="s">
        <v>6517</v>
      </c>
      <c r="C3962" t="s">
        <v>6518</v>
      </c>
      <c r="D3962" t="s">
        <v>6519</v>
      </c>
      <c r="E3962" t="s">
        <v>12</v>
      </c>
      <c r="F3962" t="s">
        <v>8075</v>
      </c>
      <c r="G3962" t="s">
        <v>8076</v>
      </c>
      <c r="H3962" t="s">
        <v>8077</v>
      </c>
      <c r="I3962" s="1">
        <v>5750595</v>
      </c>
      <c r="J3962" s="1">
        <v>8164189</v>
      </c>
      <c r="K3962" s="7">
        <f>(J3962-I3962)/I3962</f>
        <v>0.41971204718816052</v>
      </c>
      <c r="L3962" s="8">
        <f t="shared" si="61"/>
        <v>9.3516253716353622E-6</v>
      </c>
    </row>
    <row r="3963" spans="1:12" x14ac:dyDescent="0.25">
      <c r="A3963" t="s">
        <v>8</v>
      </c>
      <c r="B3963" t="s">
        <v>10411</v>
      </c>
      <c r="C3963" t="s">
        <v>10412</v>
      </c>
      <c r="D3963" t="s">
        <v>10413</v>
      </c>
      <c r="E3963" t="s">
        <v>12</v>
      </c>
      <c r="F3963" t="s">
        <v>21197</v>
      </c>
      <c r="G3963" t="s">
        <v>21198</v>
      </c>
      <c r="H3963" t="s">
        <v>21199</v>
      </c>
      <c r="I3963" s="1">
        <v>5748130</v>
      </c>
      <c r="J3963" s="1">
        <v>2924226</v>
      </c>
      <c r="K3963" s="7">
        <f>(J3963-I3963)/I3963</f>
        <v>-0.49127350981971529</v>
      </c>
      <c r="L3963" s="8">
        <f t="shared" si="61"/>
        <v>3.3495385829499765E-6</v>
      </c>
    </row>
    <row r="3964" spans="1:12" x14ac:dyDescent="0.25">
      <c r="A3964" t="s">
        <v>8</v>
      </c>
      <c r="B3964" t="s">
        <v>9</v>
      </c>
      <c r="C3964" t="s">
        <v>10</v>
      </c>
      <c r="D3964" t="s">
        <v>11</v>
      </c>
      <c r="E3964" t="s">
        <v>12</v>
      </c>
      <c r="F3964" t="s">
        <v>67</v>
      </c>
      <c r="G3964" t="s">
        <v>68</v>
      </c>
      <c r="H3964" t="s">
        <v>69</v>
      </c>
      <c r="I3964" s="1">
        <v>5729102</v>
      </c>
      <c r="J3964" s="1">
        <v>7007665</v>
      </c>
      <c r="K3964" s="7">
        <f>(J3964-I3964)/I3964</f>
        <v>0.22316987897928856</v>
      </c>
      <c r="L3964" s="8">
        <f t="shared" si="61"/>
        <v>8.026891318895375E-6</v>
      </c>
    </row>
    <row r="3965" spans="1:12" x14ac:dyDescent="0.25">
      <c r="A3965" t="s">
        <v>8</v>
      </c>
      <c r="B3965" t="s">
        <v>9743</v>
      </c>
      <c r="C3965" t="s">
        <v>9744</v>
      </c>
      <c r="D3965" t="s">
        <v>9745</v>
      </c>
      <c r="E3965" t="s">
        <v>12</v>
      </c>
      <c r="F3965" t="s">
        <v>9893</v>
      </c>
      <c r="G3965" t="s">
        <v>9894</v>
      </c>
      <c r="H3965" t="s">
        <v>9895</v>
      </c>
      <c r="I3965" s="1">
        <v>5726755</v>
      </c>
      <c r="J3965" s="1">
        <v>17895404</v>
      </c>
      <c r="K3965" s="7">
        <f>(J3965-I3965)/I3965</f>
        <v>2.1248768281513701</v>
      </c>
      <c r="L3965" s="8">
        <f t="shared" si="61"/>
        <v>2.0498192053376636E-5</v>
      </c>
    </row>
    <row r="3966" spans="1:12" x14ac:dyDescent="0.25">
      <c r="A3966" t="s">
        <v>8</v>
      </c>
      <c r="B3966" t="s">
        <v>12406</v>
      </c>
      <c r="C3966" t="s">
        <v>12407</v>
      </c>
      <c r="D3966" t="s">
        <v>12408</v>
      </c>
      <c r="E3966" t="s">
        <v>12</v>
      </c>
      <c r="F3966" t="s">
        <v>12567</v>
      </c>
      <c r="G3966" t="s">
        <v>12568</v>
      </c>
      <c r="H3966" t="s">
        <v>12569</v>
      </c>
      <c r="I3966" s="1">
        <v>5719660</v>
      </c>
      <c r="J3966" s="1">
        <v>5149171</v>
      </c>
      <c r="K3966" s="7">
        <f>(J3966-I3966)/I3966</f>
        <v>-9.974176786732078E-2</v>
      </c>
      <c r="L3966" s="8">
        <f t="shared" si="61"/>
        <v>5.8980895918123685E-6</v>
      </c>
    </row>
    <row r="3967" spans="1:12" x14ac:dyDescent="0.25">
      <c r="A3967" t="s">
        <v>8</v>
      </c>
      <c r="B3967" t="s">
        <v>1117</v>
      </c>
      <c r="C3967" t="s">
        <v>1118</v>
      </c>
      <c r="D3967" t="s">
        <v>1119</v>
      </c>
      <c r="E3967" t="s">
        <v>12</v>
      </c>
      <c r="F3967" t="s">
        <v>1714</v>
      </c>
      <c r="G3967" t="s">
        <v>1715</v>
      </c>
      <c r="H3967" t="s">
        <v>1716</v>
      </c>
      <c r="I3967" s="1">
        <v>5717779</v>
      </c>
      <c r="J3967" s="1">
        <v>1896861</v>
      </c>
      <c r="K3967" s="7">
        <f>(J3967-I3967)/I3967</f>
        <v>-0.66825213076615941</v>
      </c>
      <c r="L3967" s="8">
        <f t="shared" si="61"/>
        <v>2.1727489961422531E-6</v>
      </c>
    </row>
    <row r="3968" spans="1:12" x14ac:dyDescent="0.25">
      <c r="A3968" t="s">
        <v>8</v>
      </c>
      <c r="B3968" t="s">
        <v>16902</v>
      </c>
      <c r="C3968" t="s">
        <v>16903</v>
      </c>
      <c r="D3968" t="s">
        <v>16904</v>
      </c>
      <c r="E3968" t="s">
        <v>12</v>
      </c>
      <c r="F3968" t="s">
        <v>17287</v>
      </c>
      <c r="G3968" t="s">
        <v>17288</v>
      </c>
      <c r="H3968" t="s">
        <v>17289</v>
      </c>
      <c r="I3968" s="1">
        <v>5711246</v>
      </c>
      <c r="J3968" s="1">
        <v>9926855</v>
      </c>
      <c r="K3968" s="7">
        <f>(J3968-I3968)/I3968</f>
        <v>0.73812422017892421</v>
      </c>
      <c r="L3968" s="8">
        <f t="shared" si="61"/>
        <v>1.1370661443352836E-5</v>
      </c>
    </row>
    <row r="3969" spans="1:12" x14ac:dyDescent="0.25">
      <c r="A3969" t="s">
        <v>8</v>
      </c>
      <c r="B3969" t="s">
        <v>10411</v>
      </c>
      <c r="C3969" t="s">
        <v>10412</v>
      </c>
      <c r="D3969" t="s">
        <v>10413</v>
      </c>
      <c r="E3969" t="s">
        <v>12</v>
      </c>
      <c r="F3969" t="s">
        <v>11039</v>
      </c>
      <c r="G3969" t="s">
        <v>11040</v>
      </c>
      <c r="H3969" t="s">
        <v>11041</v>
      </c>
      <c r="I3969" s="1">
        <v>5708296</v>
      </c>
      <c r="J3969" s="1">
        <v>12937537</v>
      </c>
      <c r="K3969" s="7">
        <f>(J3969-I3969)/I3969</f>
        <v>1.2664446622950176</v>
      </c>
      <c r="L3969" s="8">
        <f t="shared" si="61"/>
        <v>1.4819230575831996E-5</v>
      </c>
    </row>
    <row r="3970" spans="1:12" x14ac:dyDescent="0.25">
      <c r="A3970" t="s">
        <v>8</v>
      </c>
      <c r="B3970" t="s">
        <v>15988</v>
      </c>
      <c r="C3970" t="s">
        <v>15989</v>
      </c>
      <c r="D3970" t="s">
        <v>15990</v>
      </c>
      <c r="E3970" t="s">
        <v>12</v>
      </c>
      <c r="F3970" t="s">
        <v>16450</v>
      </c>
      <c r="G3970" t="s">
        <v>16451</v>
      </c>
      <c r="H3970" t="s">
        <v>16452</v>
      </c>
      <c r="I3970" s="1">
        <v>5693840</v>
      </c>
      <c r="J3970" s="1">
        <v>5271045</v>
      </c>
      <c r="K3970" s="7">
        <f>(J3970-I3970)/I3970</f>
        <v>-7.4254808705548458E-2</v>
      </c>
      <c r="L3970" s="8">
        <f t="shared" si="61"/>
        <v>6.0376894945758503E-6</v>
      </c>
    </row>
    <row r="3971" spans="1:12" x14ac:dyDescent="0.25">
      <c r="A3971" t="s">
        <v>8</v>
      </c>
      <c r="B3971" t="s">
        <v>741</v>
      </c>
      <c r="C3971" t="s">
        <v>742</v>
      </c>
      <c r="D3971" t="s">
        <v>743</v>
      </c>
      <c r="E3971" t="s">
        <v>12</v>
      </c>
      <c r="F3971" t="s">
        <v>750</v>
      </c>
      <c r="G3971" t="s">
        <v>751</v>
      </c>
      <c r="H3971" t="s">
        <v>752</v>
      </c>
      <c r="I3971" s="1">
        <v>5692483</v>
      </c>
      <c r="J3971" s="1">
        <v>5220956</v>
      </c>
      <c r="K3971" s="7">
        <f>(J3971-I3971)/I3971</f>
        <v>-8.2833273283380901E-2</v>
      </c>
      <c r="L3971" s="8">
        <f t="shared" si="61"/>
        <v>5.9803153251096795E-6</v>
      </c>
    </row>
    <row r="3972" spans="1:12" x14ac:dyDescent="0.25">
      <c r="A3972" t="s">
        <v>8</v>
      </c>
      <c r="B3972" t="s">
        <v>14253</v>
      </c>
      <c r="C3972" t="s">
        <v>14254</v>
      </c>
      <c r="D3972" t="s">
        <v>14255</v>
      </c>
      <c r="E3972" t="s">
        <v>12</v>
      </c>
      <c r="F3972" t="s">
        <v>21689</v>
      </c>
      <c r="G3972" t="s">
        <v>21690</v>
      </c>
      <c r="H3972" t="s">
        <v>21691</v>
      </c>
      <c r="I3972" s="1">
        <v>5687286</v>
      </c>
      <c r="J3972" s="1">
        <v>6141728</v>
      </c>
      <c r="K3972" s="7">
        <f>(J3972-I3972)/I3972</f>
        <v>7.9904896641385711E-2</v>
      </c>
      <c r="L3972" s="8">
        <f t="shared" si="61"/>
        <v>7.0350085465296436E-6</v>
      </c>
    </row>
    <row r="3973" spans="1:12" x14ac:dyDescent="0.25">
      <c r="A3973" t="s">
        <v>8</v>
      </c>
      <c r="B3973" t="s">
        <v>5478</v>
      </c>
      <c r="C3973" t="s">
        <v>5479</v>
      </c>
      <c r="D3973" t="s">
        <v>5480</v>
      </c>
      <c r="E3973" t="s">
        <v>12</v>
      </c>
      <c r="F3973" t="s">
        <v>5632</v>
      </c>
      <c r="G3973" t="s">
        <v>5633</v>
      </c>
      <c r="H3973" t="s">
        <v>5625</v>
      </c>
      <c r="I3973" s="1">
        <v>5676929</v>
      </c>
      <c r="J3973" s="1">
        <v>829164</v>
      </c>
      <c r="K3973" s="7">
        <f>(J3973-I3973)/I3973</f>
        <v>-0.85394145320471682</v>
      </c>
      <c r="L3973" s="8">
        <f t="shared" si="61"/>
        <v>9.4976134183648405E-7</v>
      </c>
    </row>
    <row r="3974" spans="1:12" x14ac:dyDescent="0.25">
      <c r="A3974" t="s">
        <v>8</v>
      </c>
      <c r="B3974" t="s">
        <v>1117</v>
      </c>
      <c r="C3974" t="s">
        <v>1118</v>
      </c>
      <c r="D3974" t="s">
        <v>1119</v>
      </c>
      <c r="E3974" t="s">
        <v>12</v>
      </c>
      <c r="F3974" t="s">
        <v>18660</v>
      </c>
      <c r="G3974" t="s">
        <v>18661</v>
      </c>
      <c r="H3974" t="s">
        <v>18662</v>
      </c>
      <c r="I3974" s="1">
        <v>5668534</v>
      </c>
      <c r="J3974" s="1">
        <v>4925661</v>
      </c>
      <c r="K3974" s="7">
        <f>(J3974-I3974)/I3974</f>
        <v>-0.13105204978924004</v>
      </c>
      <c r="L3974" s="8">
        <f t="shared" si="61"/>
        <v>5.6420712920382912E-6</v>
      </c>
    </row>
    <row r="3975" spans="1:12" x14ac:dyDescent="0.25">
      <c r="A3975" t="s">
        <v>8</v>
      </c>
      <c r="B3975" t="s">
        <v>14253</v>
      </c>
      <c r="C3975" t="s">
        <v>14254</v>
      </c>
      <c r="D3975" t="s">
        <v>14255</v>
      </c>
      <c r="E3975" t="s">
        <v>12</v>
      </c>
      <c r="F3975" t="s">
        <v>15823</v>
      </c>
      <c r="G3975" t="s">
        <v>15824</v>
      </c>
      <c r="H3975" t="s">
        <v>15825</v>
      </c>
      <c r="I3975" s="1">
        <v>5659530</v>
      </c>
      <c r="J3975" s="1">
        <v>5865357</v>
      </c>
      <c r="K3975" s="7">
        <f>(J3975-I3975)/I3975</f>
        <v>3.6368214321683953E-2</v>
      </c>
      <c r="L3975" s="8">
        <f t="shared" si="61"/>
        <v>6.7184409051406172E-6</v>
      </c>
    </row>
    <row r="3976" spans="1:12" x14ac:dyDescent="0.25">
      <c r="A3976" t="s">
        <v>8</v>
      </c>
      <c r="B3976" t="s">
        <v>9743</v>
      </c>
      <c r="C3976" t="s">
        <v>9744</v>
      </c>
      <c r="D3976" t="s">
        <v>9745</v>
      </c>
      <c r="E3976" t="s">
        <v>12</v>
      </c>
      <c r="F3976" t="s">
        <v>9923</v>
      </c>
      <c r="G3976" t="s">
        <v>9924</v>
      </c>
      <c r="H3976" t="s">
        <v>9925</v>
      </c>
      <c r="I3976" s="1">
        <v>5655939</v>
      </c>
      <c r="J3976" s="1">
        <v>9459866</v>
      </c>
      <c r="K3976" s="7">
        <f>(J3976-I3976)/I3976</f>
        <v>0.67255446001097252</v>
      </c>
      <c r="L3976" s="8">
        <f t="shared" ref="L3976:L4039" si="62">J3976/$J$7325</f>
        <v>1.0835751462621789E-5</v>
      </c>
    </row>
    <row r="3977" spans="1:12" x14ac:dyDescent="0.25">
      <c r="A3977" t="s">
        <v>8</v>
      </c>
      <c r="B3977" t="s">
        <v>9</v>
      </c>
      <c r="C3977" t="s">
        <v>10</v>
      </c>
      <c r="D3977" t="s">
        <v>11</v>
      </c>
      <c r="E3977" t="s">
        <v>12</v>
      </c>
      <c r="F3977" t="s">
        <v>49</v>
      </c>
      <c r="G3977" t="s">
        <v>50</v>
      </c>
      <c r="H3977" t="s">
        <v>51</v>
      </c>
      <c r="I3977" s="1">
        <v>5654742</v>
      </c>
      <c r="J3977" s="1">
        <v>917545</v>
      </c>
      <c r="K3977" s="7">
        <f>(J3977-I3977)/I3977</f>
        <v>-0.83773883936703031</v>
      </c>
      <c r="L3977" s="8">
        <f t="shared" si="62"/>
        <v>1.0509968720245414E-6</v>
      </c>
    </row>
    <row r="3978" spans="1:12" x14ac:dyDescent="0.25">
      <c r="A3978" t="s">
        <v>8</v>
      </c>
      <c r="B3978" t="s">
        <v>3187</v>
      </c>
      <c r="C3978" t="s">
        <v>3188</v>
      </c>
      <c r="D3978" t="s">
        <v>3189</v>
      </c>
      <c r="E3978" t="s">
        <v>12</v>
      </c>
      <c r="F3978" t="s">
        <v>19446</v>
      </c>
      <c r="G3978" t="s">
        <v>19447</v>
      </c>
      <c r="H3978" t="s">
        <v>19448</v>
      </c>
      <c r="I3978" s="1">
        <v>5641820</v>
      </c>
      <c r="J3978" s="1">
        <v>15840184</v>
      </c>
      <c r="K3978" s="7">
        <f>(J3978-I3978)/I3978</f>
        <v>1.8076372518088135</v>
      </c>
      <c r="L3978" s="8">
        <f t="shared" si="62"/>
        <v>1.814405161195711E-5</v>
      </c>
    </row>
    <row r="3979" spans="1:12" x14ac:dyDescent="0.25">
      <c r="A3979" t="s">
        <v>8</v>
      </c>
      <c r="B3979" t="s">
        <v>9</v>
      </c>
      <c r="C3979" t="s">
        <v>10</v>
      </c>
      <c r="D3979" t="s">
        <v>11</v>
      </c>
      <c r="E3979" t="s">
        <v>12</v>
      </c>
      <c r="F3979" t="s">
        <v>18041</v>
      </c>
      <c r="G3979" t="s">
        <v>18042</v>
      </c>
      <c r="H3979" t="s">
        <v>18043</v>
      </c>
      <c r="I3979" s="1">
        <v>5640976</v>
      </c>
      <c r="J3979" s="1">
        <v>4331308</v>
      </c>
      <c r="K3979" s="7">
        <f>(J3979-I3979)/I3979</f>
        <v>-0.23217046128187746</v>
      </c>
      <c r="L3979" s="8">
        <f t="shared" si="62"/>
        <v>4.9612729182491019E-6</v>
      </c>
    </row>
    <row r="3980" spans="1:12" x14ac:dyDescent="0.25">
      <c r="A3980" t="s">
        <v>8</v>
      </c>
      <c r="B3980" t="s">
        <v>6517</v>
      </c>
      <c r="C3980" t="s">
        <v>6518</v>
      </c>
      <c r="D3980" t="s">
        <v>6519</v>
      </c>
      <c r="E3980" t="s">
        <v>12</v>
      </c>
      <c r="F3980" t="s">
        <v>20746</v>
      </c>
      <c r="G3980" t="s">
        <v>20747</v>
      </c>
      <c r="H3980" t="s">
        <v>20748</v>
      </c>
      <c r="I3980" s="1">
        <v>5635268</v>
      </c>
      <c r="J3980" s="1">
        <v>352859</v>
      </c>
      <c r="K3980" s="7">
        <f>(J3980-I3980)/I3980</f>
        <v>-0.93738381209198929</v>
      </c>
      <c r="L3980" s="8">
        <f t="shared" si="62"/>
        <v>4.0418040016098134E-7</v>
      </c>
    </row>
    <row r="3981" spans="1:12" x14ac:dyDescent="0.25">
      <c r="A3981" t="s">
        <v>8</v>
      </c>
      <c r="B3981" t="s">
        <v>10411</v>
      </c>
      <c r="C3981" t="s">
        <v>10412</v>
      </c>
      <c r="D3981" t="s">
        <v>10413</v>
      </c>
      <c r="E3981" t="s">
        <v>12</v>
      </c>
      <c r="F3981" t="s">
        <v>21245</v>
      </c>
      <c r="G3981" t="s">
        <v>21246</v>
      </c>
      <c r="H3981" t="s">
        <v>21247</v>
      </c>
      <c r="I3981" s="1">
        <v>5634075</v>
      </c>
      <c r="J3981" s="1">
        <v>2428794</v>
      </c>
      <c r="K3981" s="7">
        <f>(J3981-I3981)/I3981</f>
        <v>-0.56890989204084075</v>
      </c>
      <c r="L3981" s="8">
        <f t="shared" si="62"/>
        <v>2.7820487243589945E-6</v>
      </c>
    </row>
    <row r="3982" spans="1:12" x14ac:dyDescent="0.25">
      <c r="A3982" t="s">
        <v>8</v>
      </c>
      <c r="B3982" t="s">
        <v>12406</v>
      </c>
      <c r="C3982" t="s">
        <v>12407</v>
      </c>
      <c r="D3982" t="s">
        <v>12408</v>
      </c>
      <c r="E3982" t="s">
        <v>12</v>
      </c>
      <c r="F3982" t="s">
        <v>12708</v>
      </c>
      <c r="G3982" t="s">
        <v>12709</v>
      </c>
      <c r="H3982" t="s">
        <v>12710</v>
      </c>
      <c r="I3982" s="1">
        <v>5623961</v>
      </c>
      <c r="J3982" s="1">
        <v>9219610</v>
      </c>
      <c r="K3982" s="7">
        <f>(J3982-I3982)/I3982</f>
        <v>0.6393445829371861</v>
      </c>
      <c r="L3982" s="8">
        <f t="shared" si="62"/>
        <v>1.056055154928225E-5</v>
      </c>
    </row>
    <row r="3983" spans="1:12" x14ac:dyDescent="0.25">
      <c r="A3983" t="s">
        <v>8</v>
      </c>
      <c r="B3983" t="s">
        <v>9743</v>
      </c>
      <c r="C3983" t="s">
        <v>9744</v>
      </c>
      <c r="D3983" t="s">
        <v>9745</v>
      </c>
      <c r="E3983" t="s">
        <v>12</v>
      </c>
      <c r="F3983" t="s">
        <v>10324</v>
      </c>
      <c r="G3983" t="s">
        <v>10325</v>
      </c>
      <c r="H3983" t="s">
        <v>10326</v>
      </c>
      <c r="I3983" s="1">
        <v>5623459</v>
      </c>
      <c r="J3983" s="1">
        <v>14549923</v>
      </c>
      <c r="K3983" s="7">
        <f>(J3983-I3983)/I3983</f>
        <v>1.5873617999170972</v>
      </c>
      <c r="L3983" s="8">
        <f t="shared" si="62"/>
        <v>1.6666129248372482E-5</v>
      </c>
    </row>
    <row r="3984" spans="1:12" x14ac:dyDescent="0.25">
      <c r="A3984" t="s">
        <v>8</v>
      </c>
      <c r="B3984" t="s">
        <v>6517</v>
      </c>
      <c r="C3984" t="s">
        <v>6518</v>
      </c>
      <c r="D3984" t="s">
        <v>6519</v>
      </c>
      <c r="E3984" t="s">
        <v>12</v>
      </c>
      <c r="F3984" t="s">
        <v>6659</v>
      </c>
      <c r="G3984" t="s">
        <v>6660</v>
      </c>
      <c r="H3984" t="s">
        <v>6661</v>
      </c>
      <c r="I3984" s="1">
        <v>5623168</v>
      </c>
      <c r="J3984" s="1">
        <v>6818394</v>
      </c>
      <c r="K3984" s="7">
        <f>(J3984-I3984)/I3984</f>
        <v>0.21255384864901777</v>
      </c>
      <c r="L3984" s="8">
        <f t="shared" si="62"/>
        <v>7.8100918932923188E-6</v>
      </c>
    </row>
    <row r="3985" spans="1:12" x14ac:dyDescent="0.25">
      <c r="A3985" t="s">
        <v>8</v>
      </c>
      <c r="B3985" t="s">
        <v>3127</v>
      </c>
      <c r="C3985" t="s">
        <v>3128</v>
      </c>
      <c r="D3985" t="s">
        <v>3129</v>
      </c>
      <c r="E3985" t="s">
        <v>12</v>
      </c>
      <c r="F3985" t="s">
        <v>3181</v>
      </c>
      <c r="G3985" t="s">
        <v>3182</v>
      </c>
      <c r="H3985" t="s">
        <v>3183</v>
      </c>
      <c r="I3985" s="1">
        <v>5616041</v>
      </c>
      <c r="J3985" s="1">
        <v>3800532</v>
      </c>
      <c r="K3985" s="7">
        <f>(J3985-I3985)/I3985</f>
        <v>-0.323272034516842</v>
      </c>
      <c r="L3985" s="8">
        <f t="shared" si="62"/>
        <v>4.3532984693166808E-6</v>
      </c>
    </row>
    <row r="3986" spans="1:12" x14ac:dyDescent="0.25">
      <c r="A3986" t="s">
        <v>8</v>
      </c>
      <c r="B3986" t="s">
        <v>6517</v>
      </c>
      <c r="C3986" t="s">
        <v>6518</v>
      </c>
      <c r="D3986" t="s">
        <v>6519</v>
      </c>
      <c r="E3986" t="s">
        <v>12</v>
      </c>
      <c r="F3986" t="s">
        <v>20526</v>
      </c>
      <c r="G3986" t="s">
        <v>20527</v>
      </c>
      <c r="H3986" t="s">
        <v>20528</v>
      </c>
      <c r="I3986" s="1">
        <v>5610012</v>
      </c>
      <c r="J3986" s="1">
        <v>3912411</v>
      </c>
      <c r="K3986" s="7">
        <f>(J3986-I3986)/I3986</f>
        <v>-0.30260202651972939</v>
      </c>
      <c r="L3986" s="8">
        <f t="shared" si="62"/>
        <v>4.4814496543214853E-6</v>
      </c>
    </row>
    <row r="3987" spans="1:12" x14ac:dyDescent="0.25">
      <c r="A3987" t="s">
        <v>8</v>
      </c>
      <c r="B3987" t="s">
        <v>8963</v>
      </c>
      <c r="C3987" t="s">
        <v>8964</v>
      </c>
      <c r="D3987" t="s">
        <v>8965</v>
      </c>
      <c r="E3987" t="s">
        <v>12</v>
      </c>
      <c r="F3987" t="s">
        <v>20927</v>
      </c>
      <c r="G3987" t="s">
        <v>20928</v>
      </c>
      <c r="H3987" t="s">
        <v>20929</v>
      </c>
      <c r="I3987" s="1">
        <v>5605390</v>
      </c>
      <c r="J3987" s="1">
        <v>6315134</v>
      </c>
      <c r="K3987" s="7">
        <f>(J3987-I3987)/I3987</f>
        <v>0.12661813004982705</v>
      </c>
      <c r="L3987" s="8">
        <f t="shared" si="62"/>
        <v>7.2336354951700785E-6</v>
      </c>
    </row>
    <row r="3988" spans="1:12" x14ac:dyDescent="0.25">
      <c r="A3988" t="s">
        <v>8</v>
      </c>
      <c r="B3988" t="s">
        <v>1117</v>
      </c>
      <c r="C3988" t="s">
        <v>1118</v>
      </c>
      <c r="D3988" t="s">
        <v>1119</v>
      </c>
      <c r="E3988" t="s">
        <v>12</v>
      </c>
      <c r="F3988" t="s">
        <v>2664</v>
      </c>
      <c r="G3988" t="s">
        <v>2665</v>
      </c>
      <c r="H3988" t="s">
        <v>2666</v>
      </c>
      <c r="I3988" s="1">
        <v>5595396</v>
      </c>
      <c r="J3988" s="1">
        <v>7885883</v>
      </c>
      <c r="K3988" s="7">
        <f>(J3988-I3988)/I3988</f>
        <v>0.4093520816042332</v>
      </c>
      <c r="L3988" s="8">
        <f t="shared" si="62"/>
        <v>9.0328412951424791E-6</v>
      </c>
    </row>
    <row r="3989" spans="1:12" x14ac:dyDescent="0.25">
      <c r="A3989" t="s">
        <v>8</v>
      </c>
      <c r="B3989" t="s">
        <v>9128</v>
      </c>
      <c r="C3989" t="s">
        <v>9129</v>
      </c>
      <c r="D3989" t="s">
        <v>9130</v>
      </c>
      <c r="E3989" t="s">
        <v>12</v>
      </c>
      <c r="F3989" t="s">
        <v>9527</v>
      </c>
      <c r="G3989" t="s">
        <v>9528</v>
      </c>
      <c r="H3989" t="s">
        <v>9529</v>
      </c>
      <c r="I3989" s="1">
        <v>5592629</v>
      </c>
      <c r="J3989" s="1">
        <v>6070182</v>
      </c>
      <c r="K3989" s="7">
        <f>(J3989-I3989)/I3989</f>
        <v>8.5389715641784922E-2</v>
      </c>
      <c r="L3989" s="8">
        <f t="shared" si="62"/>
        <v>6.9530565744673824E-6</v>
      </c>
    </row>
    <row r="3990" spans="1:12" x14ac:dyDescent="0.25">
      <c r="A3990" t="s">
        <v>8</v>
      </c>
      <c r="B3990" t="s">
        <v>3187</v>
      </c>
      <c r="C3990" t="s">
        <v>3188</v>
      </c>
      <c r="D3990" t="s">
        <v>3189</v>
      </c>
      <c r="E3990" t="s">
        <v>12</v>
      </c>
      <c r="F3990" t="s">
        <v>3851</v>
      </c>
      <c r="G3990" t="s">
        <v>3852</v>
      </c>
      <c r="H3990" t="s">
        <v>3853</v>
      </c>
      <c r="I3990" s="1">
        <v>5583079</v>
      </c>
      <c r="J3990" s="1">
        <v>3731354</v>
      </c>
      <c r="K3990" s="7">
        <f>(J3990-I3990)/I3990</f>
        <v>-0.33166734699616468</v>
      </c>
      <c r="L3990" s="8">
        <f t="shared" si="62"/>
        <v>4.2740589098259598E-6</v>
      </c>
    </row>
    <row r="3991" spans="1:12" x14ac:dyDescent="0.25">
      <c r="A3991" t="s">
        <v>8</v>
      </c>
      <c r="B3991" t="s">
        <v>6517</v>
      </c>
      <c r="C3991" t="s">
        <v>6518</v>
      </c>
      <c r="D3991" t="s">
        <v>6519</v>
      </c>
      <c r="E3991" t="s">
        <v>12</v>
      </c>
      <c r="F3991" t="s">
        <v>8745</v>
      </c>
      <c r="G3991" t="s">
        <v>8746</v>
      </c>
      <c r="H3991" t="s">
        <v>8747</v>
      </c>
      <c r="I3991" s="1">
        <v>5580844</v>
      </c>
      <c r="J3991" s="1">
        <v>5330385</v>
      </c>
      <c r="K3991" s="7">
        <f>(J3991-I3991)/I3991</f>
        <v>-4.4878337398429342E-2</v>
      </c>
      <c r="L3991" s="8">
        <f t="shared" si="62"/>
        <v>6.105660171094098E-6</v>
      </c>
    </row>
    <row r="3992" spans="1:12" x14ac:dyDescent="0.25">
      <c r="A3992" t="s">
        <v>8</v>
      </c>
      <c r="B3992" t="s">
        <v>5478</v>
      </c>
      <c r="C3992" t="s">
        <v>5479</v>
      </c>
      <c r="D3992" t="s">
        <v>5480</v>
      </c>
      <c r="E3992" t="s">
        <v>12</v>
      </c>
      <c r="F3992" t="s">
        <v>5917</v>
      </c>
      <c r="G3992" t="s">
        <v>5918</v>
      </c>
      <c r="H3992" t="s">
        <v>5919</v>
      </c>
      <c r="I3992" s="1">
        <v>5572337</v>
      </c>
      <c r="J3992" s="1">
        <v>3775763</v>
      </c>
      <c r="K3992" s="7">
        <f>(J3992-I3992)/I3992</f>
        <v>-0.32240943072897421</v>
      </c>
      <c r="L3992" s="8">
        <f t="shared" si="62"/>
        <v>4.324926954542827E-6</v>
      </c>
    </row>
    <row r="3993" spans="1:12" x14ac:dyDescent="0.25">
      <c r="A3993" t="s">
        <v>8</v>
      </c>
      <c r="B3993" t="s">
        <v>16902</v>
      </c>
      <c r="C3993" t="s">
        <v>16903</v>
      </c>
      <c r="D3993" t="s">
        <v>16904</v>
      </c>
      <c r="E3993" t="s">
        <v>12</v>
      </c>
      <c r="F3993" t="s">
        <v>17434</v>
      </c>
      <c r="G3993" t="s">
        <v>17435</v>
      </c>
      <c r="H3993" t="s">
        <v>17436</v>
      </c>
      <c r="I3993" s="1">
        <v>5564535</v>
      </c>
      <c r="J3993" s="1">
        <v>5803411</v>
      </c>
      <c r="K3993" s="7">
        <f>(J3993-I3993)/I3993</f>
        <v>4.2928294996796679E-2</v>
      </c>
      <c r="L3993" s="8">
        <f t="shared" si="62"/>
        <v>6.6474852002602763E-6</v>
      </c>
    </row>
    <row r="3994" spans="1:12" x14ac:dyDescent="0.25">
      <c r="A3994" t="s">
        <v>8</v>
      </c>
      <c r="B3994" t="s">
        <v>11320</v>
      </c>
      <c r="C3994" t="s">
        <v>11321</v>
      </c>
      <c r="D3994" t="s">
        <v>11322</v>
      </c>
      <c r="E3994" t="s">
        <v>12</v>
      </c>
      <c r="F3994" t="s">
        <v>11957</v>
      </c>
      <c r="G3994" t="s">
        <v>11958</v>
      </c>
      <c r="H3994" t="s">
        <v>11959</v>
      </c>
      <c r="I3994" s="1">
        <v>5562452</v>
      </c>
      <c r="J3994" s="1">
        <v>4915083</v>
      </c>
      <c r="K3994" s="7">
        <f>(J3994-I3994)/I3994</f>
        <v>-0.1163819481049005</v>
      </c>
      <c r="L3994" s="8">
        <f t="shared" si="62"/>
        <v>5.6299547801372119E-6</v>
      </c>
    </row>
    <row r="3995" spans="1:12" x14ac:dyDescent="0.25">
      <c r="A3995" t="s">
        <v>8</v>
      </c>
      <c r="B3995" t="s">
        <v>3187</v>
      </c>
      <c r="C3995" t="s">
        <v>3188</v>
      </c>
      <c r="D3995" t="s">
        <v>3189</v>
      </c>
      <c r="E3995" t="s">
        <v>12</v>
      </c>
      <c r="F3995" t="s">
        <v>3986</v>
      </c>
      <c r="G3995" t="s">
        <v>3987</v>
      </c>
      <c r="H3995" t="s">
        <v>3988</v>
      </c>
      <c r="I3995" s="1">
        <v>5555569</v>
      </c>
      <c r="J3995" s="1">
        <v>3465284</v>
      </c>
      <c r="K3995" s="7">
        <f>(J3995-I3995)/I3995</f>
        <v>-0.37625038947405748</v>
      </c>
      <c r="L3995" s="8">
        <f t="shared" si="62"/>
        <v>3.9692904922120336E-6</v>
      </c>
    </row>
    <row r="3996" spans="1:12" x14ac:dyDescent="0.25">
      <c r="A3996" t="s">
        <v>8</v>
      </c>
      <c r="B3996" t="s">
        <v>1117</v>
      </c>
      <c r="C3996" t="s">
        <v>1118</v>
      </c>
      <c r="D3996" t="s">
        <v>1119</v>
      </c>
      <c r="E3996" t="s">
        <v>12</v>
      </c>
      <c r="F3996" t="s">
        <v>1306</v>
      </c>
      <c r="G3996" t="s">
        <v>1307</v>
      </c>
      <c r="H3996" t="s">
        <v>1305</v>
      </c>
      <c r="I3996" s="1">
        <v>5553082</v>
      </c>
      <c r="J3996" s="1">
        <v>8766455</v>
      </c>
      <c r="K3996" s="7">
        <f>(J3996-I3996)/I3996</f>
        <v>0.57866478470874372</v>
      </c>
      <c r="L3996" s="8">
        <f t="shared" si="62"/>
        <v>1.004148764773815E-5</v>
      </c>
    </row>
    <row r="3997" spans="1:12" x14ac:dyDescent="0.25">
      <c r="A3997" t="s">
        <v>8</v>
      </c>
      <c r="B3997" t="s">
        <v>1117</v>
      </c>
      <c r="C3997" t="s">
        <v>1118</v>
      </c>
      <c r="D3997" t="s">
        <v>1119</v>
      </c>
      <c r="E3997" t="s">
        <v>12</v>
      </c>
      <c r="F3997" t="s">
        <v>1238</v>
      </c>
      <c r="G3997" t="s">
        <v>1239</v>
      </c>
      <c r="H3997" t="s">
        <v>1240</v>
      </c>
      <c r="I3997" s="1">
        <v>5552515</v>
      </c>
      <c r="J3997" s="1">
        <v>1211207</v>
      </c>
      <c r="K3997" s="7">
        <f>(J3997-I3997)/I3997</f>
        <v>-0.78186335381354211</v>
      </c>
      <c r="L3997" s="8">
        <f t="shared" si="62"/>
        <v>1.3873703942305048E-6</v>
      </c>
    </row>
    <row r="3998" spans="1:12" x14ac:dyDescent="0.25">
      <c r="A3998" t="s">
        <v>8</v>
      </c>
      <c r="B3998" t="s">
        <v>6517</v>
      </c>
      <c r="C3998" t="s">
        <v>6518</v>
      </c>
      <c r="D3998" t="s">
        <v>6519</v>
      </c>
      <c r="E3998" t="s">
        <v>12</v>
      </c>
      <c r="F3998" t="s">
        <v>20320</v>
      </c>
      <c r="G3998" t="s">
        <v>20321</v>
      </c>
      <c r="H3998" t="s">
        <v>20322</v>
      </c>
      <c r="I3998" s="1">
        <v>5547604</v>
      </c>
      <c r="J3998" s="1">
        <v>4922065</v>
      </c>
      <c r="K3998" s="7">
        <f>(J3998-I3998)/I3998</f>
        <v>-0.1127584088554266</v>
      </c>
      <c r="L3998" s="8">
        <f t="shared" si="62"/>
        <v>5.6379522736230639E-6</v>
      </c>
    </row>
    <row r="3999" spans="1:12" x14ac:dyDescent="0.25">
      <c r="A3999" t="s">
        <v>8</v>
      </c>
      <c r="B3999" t="s">
        <v>4435</v>
      </c>
      <c r="C3999" t="s">
        <v>4436</v>
      </c>
      <c r="D3999" t="s">
        <v>4437</v>
      </c>
      <c r="E3999" t="s">
        <v>12</v>
      </c>
      <c r="F3999" t="s">
        <v>5210</v>
      </c>
      <c r="G3999" t="s">
        <v>5211</v>
      </c>
      <c r="H3999" t="s">
        <v>5212</v>
      </c>
      <c r="I3999" s="1">
        <v>5547575</v>
      </c>
      <c r="J3999" s="1">
        <v>7325652</v>
      </c>
      <c r="K3999" s="7">
        <f>(J3999-I3999)/I3999</f>
        <v>0.32051427876144079</v>
      </c>
      <c r="L3999" s="8">
        <f t="shared" si="62"/>
        <v>8.3911277785180282E-6</v>
      </c>
    </row>
    <row r="4000" spans="1:12" x14ac:dyDescent="0.25">
      <c r="A4000" t="s">
        <v>8</v>
      </c>
      <c r="B4000" t="s">
        <v>11320</v>
      </c>
      <c r="C4000" t="s">
        <v>11321</v>
      </c>
      <c r="D4000" t="s">
        <v>11322</v>
      </c>
      <c r="E4000" t="s">
        <v>12</v>
      </c>
      <c r="F4000" t="s">
        <v>12320</v>
      </c>
      <c r="G4000" t="s">
        <v>12321</v>
      </c>
      <c r="H4000" t="s">
        <v>12322</v>
      </c>
      <c r="I4000" s="1">
        <v>5542591</v>
      </c>
      <c r="J4000" s="1">
        <v>8780283</v>
      </c>
      <c r="K4000" s="7">
        <f>(J4000-I4000)/I4000</f>
        <v>0.58414773884632654</v>
      </c>
      <c r="L4000" s="8">
        <f t="shared" si="62"/>
        <v>1.0057326854258108E-5</v>
      </c>
    </row>
    <row r="4001" spans="1:12" x14ac:dyDescent="0.25">
      <c r="A4001" t="s">
        <v>8</v>
      </c>
      <c r="B4001" t="s">
        <v>4435</v>
      </c>
      <c r="C4001" t="s">
        <v>4436</v>
      </c>
      <c r="D4001" t="s">
        <v>4437</v>
      </c>
      <c r="E4001" t="s">
        <v>12</v>
      </c>
      <c r="F4001" t="s">
        <v>5180</v>
      </c>
      <c r="G4001" t="s">
        <v>5181</v>
      </c>
      <c r="H4001" t="s">
        <v>5182</v>
      </c>
      <c r="I4001" s="1">
        <v>5540794</v>
      </c>
      <c r="J4001" s="1">
        <v>5419081</v>
      </c>
      <c r="K4001" s="7">
        <f>(J4001-I4001)/I4001</f>
        <v>-2.196670729862904E-2</v>
      </c>
      <c r="L4001" s="8">
        <f t="shared" si="62"/>
        <v>6.207256516299062E-6</v>
      </c>
    </row>
    <row r="4002" spans="1:12" x14ac:dyDescent="0.25">
      <c r="A4002" t="s">
        <v>8</v>
      </c>
      <c r="B4002" t="s">
        <v>3187</v>
      </c>
      <c r="C4002" t="s">
        <v>3188</v>
      </c>
      <c r="D4002" t="s">
        <v>3189</v>
      </c>
      <c r="E4002" t="s">
        <v>12</v>
      </c>
      <c r="F4002" t="s">
        <v>3965</v>
      </c>
      <c r="G4002" t="s">
        <v>3966</v>
      </c>
      <c r="H4002" t="s">
        <v>3967</v>
      </c>
      <c r="I4002" s="1">
        <v>5533755</v>
      </c>
      <c r="J4002" s="1">
        <v>4820260</v>
      </c>
      <c r="K4002" s="7">
        <f>(J4002-I4002)/I4002</f>
        <v>-0.12893505404558026</v>
      </c>
      <c r="L4002" s="8">
        <f t="shared" si="62"/>
        <v>5.5213402964922867E-6</v>
      </c>
    </row>
    <row r="4003" spans="1:12" x14ac:dyDescent="0.25">
      <c r="A4003" t="s">
        <v>8</v>
      </c>
      <c r="B4003" t="s">
        <v>3187</v>
      </c>
      <c r="C4003" t="s">
        <v>3188</v>
      </c>
      <c r="D4003" t="s">
        <v>3189</v>
      </c>
      <c r="E4003" t="s">
        <v>12</v>
      </c>
      <c r="F4003" t="s">
        <v>3860</v>
      </c>
      <c r="G4003" t="s">
        <v>3861</v>
      </c>
      <c r="H4003" t="s">
        <v>3862</v>
      </c>
      <c r="I4003" s="1">
        <v>5531887</v>
      </c>
      <c r="J4003" s="1">
        <v>8221052</v>
      </c>
      <c r="K4003" s="7">
        <f>(J4003-I4003)/I4003</f>
        <v>0.48612073963188329</v>
      </c>
      <c r="L4003" s="8">
        <f t="shared" si="62"/>
        <v>9.4167587821317746E-6</v>
      </c>
    </row>
    <row r="4004" spans="1:12" x14ac:dyDescent="0.25">
      <c r="A4004" t="s">
        <v>8</v>
      </c>
      <c r="B4004" t="s">
        <v>9128</v>
      </c>
      <c r="C4004" t="s">
        <v>9129</v>
      </c>
      <c r="D4004" t="s">
        <v>9130</v>
      </c>
      <c r="E4004" t="s">
        <v>12</v>
      </c>
      <c r="F4004" t="s">
        <v>9248</v>
      </c>
      <c r="G4004" t="s">
        <v>9249</v>
      </c>
      <c r="H4004" t="s">
        <v>9250</v>
      </c>
      <c r="I4004" s="1">
        <v>5530721</v>
      </c>
      <c r="J4004" s="1">
        <v>16360748</v>
      </c>
      <c r="K4004" s="7">
        <f>(J4004-I4004)/I4004</f>
        <v>1.9581582582090111</v>
      </c>
      <c r="L4004" s="8">
        <f t="shared" si="62"/>
        <v>1.8740328781674761E-5</v>
      </c>
    </row>
    <row r="4005" spans="1:12" x14ac:dyDescent="0.25">
      <c r="A4005" t="s">
        <v>8</v>
      </c>
      <c r="B4005" t="s">
        <v>10411</v>
      </c>
      <c r="C4005" t="s">
        <v>10412</v>
      </c>
      <c r="D4005" t="s">
        <v>10413</v>
      </c>
      <c r="E4005" t="s">
        <v>12</v>
      </c>
      <c r="F4005" t="s">
        <v>11042</v>
      </c>
      <c r="G4005" t="s">
        <v>11043</v>
      </c>
      <c r="H4005" t="s">
        <v>11044</v>
      </c>
      <c r="I4005" s="1">
        <v>5528032</v>
      </c>
      <c r="J4005" s="1">
        <v>17105903</v>
      </c>
      <c r="K4005" s="7">
        <f>(J4005-I4005)/I4005</f>
        <v>2.0943929051061931</v>
      </c>
      <c r="L4005" s="8">
        <f t="shared" si="62"/>
        <v>1.9593862476668955E-5</v>
      </c>
    </row>
    <row r="4006" spans="1:12" x14ac:dyDescent="0.25">
      <c r="A4006" t="s">
        <v>8</v>
      </c>
      <c r="B4006" t="s">
        <v>3187</v>
      </c>
      <c r="C4006" t="s">
        <v>3188</v>
      </c>
      <c r="D4006" t="s">
        <v>3189</v>
      </c>
      <c r="E4006" t="s">
        <v>12</v>
      </c>
      <c r="F4006" t="s">
        <v>4267</v>
      </c>
      <c r="G4006" t="s">
        <v>4268</v>
      </c>
      <c r="H4006" t="s">
        <v>4269</v>
      </c>
      <c r="I4006" s="1">
        <v>5522228</v>
      </c>
      <c r="J4006" s="1">
        <v>5233226</v>
      </c>
      <c r="K4006" s="7">
        <f>(J4006-I4006)/I4006</f>
        <v>-5.2334311440961873E-2</v>
      </c>
      <c r="L4006" s="8">
        <f t="shared" si="62"/>
        <v>5.9943699291015722E-6</v>
      </c>
    </row>
    <row r="4007" spans="1:12" x14ac:dyDescent="0.25">
      <c r="A4007" t="s">
        <v>8</v>
      </c>
      <c r="B4007" t="s">
        <v>3187</v>
      </c>
      <c r="C4007" t="s">
        <v>3188</v>
      </c>
      <c r="D4007" t="s">
        <v>3189</v>
      </c>
      <c r="E4007" t="s">
        <v>12</v>
      </c>
      <c r="F4007" t="s">
        <v>3283</v>
      </c>
      <c r="G4007" t="s">
        <v>3284</v>
      </c>
      <c r="H4007" t="s">
        <v>3285</v>
      </c>
      <c r="I4007" s="1">
        <v>5509088</v>
      </c>
      <c r="J4007" s="1">
        <v>4366668</v>
      </c>
      <c r="K4007" s="7">
        <f>(J4007-I4007)/I4007</f>
        <v>-0.20737007649905029</v>
      </c>
      <c r="L4007" s="8">
        <f t="shared" si="62"/>
        <v>5.0017758357025103E-6</v>
      </c>
    </row>
    <row r="4008" spans="1:12" x14ac:dyDescent="0.25">
      <c r="A4008" t="s">
        <v>8</v>
      </c>
      <c r="B4008" t="s">
        <v>6517</v>
      </c>
      <c r="C4008" t="s">
        <v>6518</v>
      </c>
      <c r="D4008" t="s">
        <v>6519</v>
      </c>
      <c r="E4008" t="s">
        <v>12</v>
      </c>
      <c r="F4008" t="s">
        <v>7772</v>
      </c>
      <c r="G4008" t="s">
        <v>7773</v>
      </c>
      <c r="H4008" t="s">
        <v>7774</v>
      </c>
      <c r="I4008" s="1">
        <v>5504725</v>
      </c>
      <c r="J4008" s="1">
        <v>4360856</v>
      </c>
      <c r="K4008" s="7">
        <f>(J4008-I4008)/I4008</f>
        <v>-0.20779766473347897</v>
      </c>
      <c r="L4008" s="8">
        <f t="shared" si="62"/>
        <v>4.9951185122794557E-6</v>
      </c>
    </row>
    <row r="4009" spans="1:12" x14ac:dyDescent="0.25">
      <c r="A4009" t="s">
        <v>8</v>
      </c>
      <c r="B4009" t="s">
        <v>4435</v>
      </c>
      <c r="C4009" t="s">
        <v>4436</v>
      </c>
      <c r="D4009" t="s">
        <v>4437</v>
      </c>
      <c r="E4009" t="s">
        <v>12</v>
      </c>
      <c r="F4009" t="s">
        <v>4839</v>
      </c>
      <c r="G4009" t="s">
        <v>4840</v>
      </c>
      <c r="H4009" t="s">
        <v>4841</v>
      </c>
      <c r="I4009" s="1">
        <v>5493088</v>
      </c>
      <c r="J4009" s="1">
        <v>16118991</v>
      </c>
      <c r="K4009" s="7">
        <f>(J4009-I4009)/I4009</f>
        <v>1.9344133937049617</v>
      </c>
      <c r="L4009" s="8">
        <f t="shared" si="62"/>
        <v>1.8463409556143549E-5</v>
      </c>
    </row>
    <row r="4010" spans="1:12" x14ac:dyDescent="0.25">
      <c r="A4010" t="s">
        <v>8</v>
      </c>
      <c r="B4010" t="s">
        <v>3187</v>
      </c>
      <c r="C4010" t="s">
        <v>3188</v>
      </c>
      <c r="D4010" t="s">
        <v>3189</v>
      </c>
      <c r="E4010" t="s">
        <v>12</v>
      </c>
      <c r="F4010" t="s">
        <v>4348</v>
      </c>
      <c r="G4010" t="s">
        <v>4349</v>
      </c>
      <c r="H4010" t="s">
        <v>4350</v>
      </c>
      <c r="I4010" s="1">
        <v>5487552</v>
      </c>
      <c r="J4010" s="1">
        <v>11871871</v>
      </c>
      <c r="K4010" s="7">
        <f>(J4010-I4010)/I4010</f>
        <v>1.1634184058756982</v>
      </c>
      <c r="L4010" s="8">
        <f t="shared" si="62"/>
        <v>1.3598569319301901E-5</v>
      </c>
    </row>
    <row r="4011" spans="1:12" x14ac:dyDescent="0.25">
      <c r="A4011" t="s">
        <v>8</v>
      </c>
      <c r="B4011" t="s">
        <v>3187</v>
      </c>
      <c r="C4011" t="s">
        <v>3188</v>
      </c>
      <c r="D4011" t="s">
        <v>3189</v>
      </c>
      <c r="E4011" t="s">
        <v>12</v>
      </c>
      <c r="F4011" t="s">
        <v>3217</v>
      </c>
      <c r="G4011" t="s">
        <v>3218</v>
      </c>
      <c r="H4011" t="s">
        <v>3219</v>
      </c>
      <c r="I4011" s="1">
        <v>5479227</v>
      </c>
      <c r="J4011" s="1">
        <v>6844651</v>
      </c>
      <c r="K4011" s="7">
        <f>(J4011-I4011)/I4011</f>
        <v>0.2492001152717345</v>
      </c>
      <c r="L4011" s="8">
        <f t="shared" si="62"/>
        <v>7.8401678294793698E-6</v>
      </c>
    </row>
    <row r="4012" spans="1:12" x14ac:dyDescent="0.25">
      <c r="A4012" t="s">
        <v>8</v>
      </c>
      <c r="B4012" t="s">
        <v>798</v>
      </c>
      <c r="C4012" t="s">
        <v>799</v>
      </c>
      <c r="D4012" t="s">
        <v>800</v>
      </c>
      <c r="E4012" t="s">
        <v>12</v>
      </c>
      <c r="F4012" t="s">
        <v>828</v>
      </c>
      <c r="G4012" t="s">
        <v>829</v>
      </c>
      <c r="H4012" t="s">
        <v>830</v>
      </c>
      <c r="I4012" s="1">
        <v>5462783</v>
      </c>
      <c r="J4012" s="1">
        <v>7511064</v>
      </c>
      <c r="K4012" s="7">
        <f>(J4012-I4012)/I4012</f>
        <v>0.37495192468747157</v>
      </c>
      <c r="L4012" s="8">
        <f t="shared" si="62"/>
        <v>8.6035069338028529E-6</v>
      </c>
    </row>
    <row r="4013" spans="1:12" x14ac:dyDescent="0.25">
      <c r="A4013" t="s">
        <v>8</v>
      </c>
      <c r="B4013" t="s">
        <v>12406</v>
      </c>
      <c r="C4013" t="s">
        <v>12407</v>
      </c>
      <c r="D4013" t="s">
        <v>12408</v>
      </c>
      <c r="E4013" t="s">
        <v>12</v>
      </c>
      <c r="F4013" t="s">
        <v>12835</v>
      </c>
      <c r="G4013" t="s">
        <v>12836</v>
      </c>
      <c r="H4013" t="s">
        <v>12837</v>
      </c>
      <c r="I4013" s="1">
        <v>5455606</v>
      </c>
      <c r="J4013" s="1">
        <v>14599363</v>
      </c>
      <c r="K4013" s="7">
        <f>(J4013-I4013)/I4013</f>
        <v>1.6760295739831652</v>
      </c>
      <c r="L4013" s="8">
        <f t="shared" si="62"/>
        <v>1.6722760024359376E-5</v>
      </c>
    </row>
    <row r="4014" spans="1:12" x14ac:dyDescent="0.25">
      <c r="A4014" t="s">
        <v>8</v>
      </c>
      <c r="B4014" t="s">
        <v>15988</v>
      </c>
      <c r="C4014" t="s">
        <v>15989</v>
      </c>
      <c r="D4014" t="s">
        <v>15990</v>
      </c>
      <c r="E4014" t="s">
        <v>12</v>
      </c>
      <c r="F4014" t="s">
        <v>16325</v>
      </c>
      <c r="G4014" t="s">
        <v>16326</v>
      </c>
      <c r="H4014" t="s">
        <v>16327</v>
      </c>
      <c r="I4014" s="1">
        <v>5451763</v>
      </c>
      <c r="J4014" s="1">
        <v>1387024</v>
      </c>
      <c r="K4014" s="7">
        <f>(J4014-I4014)/I4014</f>
        <v>-0.74558248405148941</v>
      </c>
      <c r="L4014" s="8">
        <f t="shared" si="62"/>
        <v>1.588759009555899E-6</v>
      </c>
    </row>
    <row r="4015" spans="1:12" x14ac:dyDescent="0.25">
      <c r="A4015" t="s">
        <v>8</v>
      </c>
      <c r="B4015" t="s">
        <v>6006</v>
      </c>
      <c r="C4015" t="s">
        <v>6007</v>
      </c>
      <c r="D4015" t="s">
        <v>6008</v>
      </c>
      <c r="E4015" t="s">
        <v>12</v>
      </c>
      <c r="F4015" t="s">
        <v>6367</v>
      </c>
      <c r="G4015" t="s">
        <v>6368</v>
      </c>
      <c r="H4015" t="s">
        <v>6369</v>
      </c>
      <c r="I4015" s="1">
        <v>5445044</v>
      </c>
      <c r="J4015" s="1">
        <v>6426298</v>
      </c>
      <c r="K4015" s="7">
        <f>(J4015-I4015)/I4015</f>
        <v>0.18021048131107847</v>
      </c>
      <c r="L4015" s="8">
        <f t="shared" si="62"/>
        <v>7.36096768735873E-6</v>
      </c>
    </row>
    <row r="4016" spans="1:12" x14ac:dyDescent="0.25">
      <c r="A4016" t="s">
        <v>8</v>
      </c>
      <c r="B4016" t="s">
        <v>6517</v>
      </c>
      <c r="C4016" t="s">
        <v>6518</v>
      </c>
      <c r="D4016" t="s">
        <v>6519</v>
      </c>
      <c r="E4016" t="s">
        <v>12</v>
      </c>
      <c r="F4016" t="s">
        <v>7664</v>
      </c>
      <c r="G4016" t="s">
        <v>7665</v>
      </c>
      <c r="H4016" t="s">
        <v>7666</v>
      </c>
      <c r="I4016" s="1">
        <v>5444034</v>
      </c>
      <c r="J4016" s="1">
        <v>4100572</v>
      </c>
      <c r="K4016" s="7">
        <f>(J4016-I4016)/I4016</f>
        <v>-0.24677693048941282</v>
      </c>
      <c r="L4016" s="8">
        <f t="shared" si="62"/>
        <v>4.6969776365316333E-6</v>
      </c>
    </row>
    <row r="4017" spans="1:12" x14ac:dyDescent="0.25">
      <c r="A4017" t="s">
        <v>8</v>
      </c>
      <c r="B4017" t="s">
        <v>6517</v>
      </c>
      <c r="C4017" t="s">
        <v>6518</v>
      </c>
      <c r="D4017" t="s">
        <v>6519</v>
      </c>
      <c r="E4017" t="s">
        <v>12</v>
      </c>
      <c r="F4017" t="s">
        <v>8559</v>
      </c>
      <c r="G4017" t="s">
        <v>8560</v>
      </c>
      <c r="H4017" t="s">
        <v>8561</v>
      </c>
      <c r="I4017" s="1">
        <v>5436755</v>
      </c>
      <c r="J4017" s="1">
        <v>2123321</v>
      </c>
      <c r="K4017" s="7">
        <f>(J4017-I4017)/I4017</f>
        <v>-0.60945067416133336</v>
      </c>
      <c r="L4017" s="8">
        <f t="shared" si="62"/>
        <v>2.4321463571857741E-6</v>
      </c>
    </row>
    <row r="4018" spans="1:12" x14ac:dyDescent="0.25">
      <c r="A4018" t="s">
        <v>8</v>
      </c>
      <c r="B4018" t="s">
        <v>1117</v>
      </c>
      <c r="C4018" t="s">
        <v>1118</v>
      </c>
      <c r="D4018" t="s">
        <v>1119</v>
      </c>
      <c r="E4018" t="s">
        <v>12</v>
      </c>
      <c r="F4018" t="s">
        <v>2571</v>
      </c>
      <c r="G4018" t="s">
        <v>2572</v>
      </c>
      <c r="H4018" t="s">
        <v>2573</v>
      </c>
      <c r="I4018" s="1">
        <v>5435400</v>
      </c>
      <c r="J4018" s="1">
        <v>5261796</v>
      </c>
      <c r="K4018" s="7">
        <f>(J4018-I4018)/I4018</f>
        <v>-3.193950767192847E-2</v>
      </c>
      <c r="L4018" s="8">
        <f t="shared" si="62"/>
        <v>6.0270952784127679E-6</v>
      </c>
    </row>
    <row r="4019" spans="1:12" x14ac:dyDescent="0.25">
      <c r="A4019" t="s">
        <v>8</v>
      </c>
      <c r="B4019" t="s">
        <v>5231</v>
      </c>
      <c r="C4019" t="s">
        <v>5232</v>
      </c>
      <c r="D4019" t="s">
        <v>5233</v>
      </c>
      <c r="E4019" t="s">
        <v>12</v>
      </c>
      <c r="F4019" t="s">
        <v>5400</v>
      </c>
      <c r="G4019" t="s">
        <v>5401</v>
      </c>
      <c r="H4019" t="s">
        <v>5402</v>
      </c>
      <c r="I4019" s="1">
        <v>5435162</v>
      </c>
      <c r="J4019" s="1">
        <v>5330137</v>
      </c>
      <c r="K4019" s="7">
        <f>(J4019-I4019)/I4019</f>
        <v>-1.9323251082488432E-2</v>
      </c>
      <c r="L4019" s="8">
        <f t="shared" si="62"/>
        <v>6.1053761008585654E-6</v>
      </c>
    </row>
    <row r="4020" spans="1:12" x14ac:dyDescent="0.25">
      <c r="A4020" t="s">
        <v>8</v>
      </c>
      <c r="B4020" t="s">
        <v>3187</v>
      </c>
      <c r="C4020" t="s">
        <v>3188</v>
      </c>
      <c r="D4020" t="s">
        <v>3189</v>
      </c>
      <c r="E4020" t="s">
        <v>12</v>
      </c>
      <c r="F4020" t="s">
        <v>4150</v>
      </c>
      <c r="G4020" t="s">
        <v>4151</v>
      </c>
      <c r="H4020" t="s">
        <v>4152</v>
      </c>
      <c r="I4020" s="1">
        <v>5424391</v>
      </c>
      <c r="J4020" s="1">
        <v>4281745</v>
      </c>
      <c r="K4020" s="7">
        <f>(J4020-I4020)/I4020</f>
        <v>-0.21064963790405228</v>
      </c>
      <c r="L4020" s="8">
        <f t="shared" si="62"/>
        <v>4.9045012525889404E-6</v>
      </c>
    </row>
    <row r="4021" spans="1:12" x14ac:dyDescent="0.25">
      <c r="A4021" t="s">
        <v>8</v>
      </c>
      <c r="B4021" t="s">
        <v>5478</v>
      </c>
      <c r="C4021" t="s">
        <v>5479</v>
      </c>
      <c r="D4021" t="s">
        <v>5480</v>
      </c>
      <c r="E4021" t="s">
        <v>12</v>
      </c>
      <c r="F4021" t="s">
        <v>5671</v>
      </c>
      <c r="G4021" t="s">
        <v>5672</v>
      </c>
      <c r="H4021" t="s">
        <v>5673</v>
      </c>
      <c r="I4021" s="1">
        <v>5423345</v>
      </c>
      <c r="J4021" s="1">
        <v>7263059</v>
      </c>
      <c r="K4021" s="7">
        <f>(J4021-I4021)/I4021</f>
        <v>0.33922127395546475</v>
      </c>
      <c r="L4021" s="8">
        <f t="shared" si="62"/>
        <v>8.319430971047406E-6</v>
      </c>
    </row>
    <row r="4022" spans="1:12" x14ac:dyDescent="0.25">
      <c r="A4022" t="s">
        <v>8</v>
      </c>
      <c r="B4022" t="s">
        <v>1117</v>
      </c>
      <c r="C4022" t="s">
        <v>1118</v>
      </c>
      <c r="D4022" t="s">
        <v>1119</v>
      </c>
      <c r="E4022" t="s">
        <v>12</v>
      </c>
      <c r="F4022" t="s">
        <v>1864</v>
      </c>
      <c r="G4022" t="s">
        <v>1865</v>
      </c>
      <c r="H4022" t="s">
        <v>1866</v>
      </c>
      <c r="I4022" s="1">
        <v>5412246</v>
      </c>
      <c r="J4022" s="1">
        <v>5571189</v>
      </c>
      <c r="K4022" s="7">
        <f>(J4022-I4022)/I4022</f>
        <v>2.9367290400325485E-2</v>
      </c>
      <c r="L4022" s="8">
        <f t="shared" si="62"/>
        <v>6.3814877880186067E-6</v>
      </c>
    </row>
    <row r="4023" spans="1:12" x14ac:dyDescent="0.25">
      <c r="A4023" t="s">
        <v>8</v>
      </c>
      <c r="B4023" t="s">
        <v>3187</v>
      </c>
      <c r="C4023" t="s">
        <v>3188</v>
      </c>
      <c r="D4023" t="s">
        <v>3189</v>
      </c>
      <c r="E4023" t="s">
        <v>12</v>
      </c>
      <c r="F4023" t="s">
        <v>4279</v>
      </c>
      <c r="G4023" t="s">
        <v>4280</v>
      </c>
      <c r="H4023" t="s">
        <v>4281</v>
      </c>
      <c r="I4023" s="1">
        <v>5408572</v>
      </c>
      <c r="J4023" s="1">
        <v>5996411</v>
      </c>
      <c r="K4023" s="7">
        <f>(J4023-I4023)/I4023</f>
        <v>0.10868654424864825</v>
      </c>
      <c r="L4023" s="8">
        <f t="shared" si="62"/>
        <v>6.868555988396811E-6</v>
      </c>
    </row>
    <row r="4024" spans="1:12" x14ac:dyDescent="0.25">
      <c r="A4024" t="s">
        <v>8</v>
      </c>
      <c r="B4024" t="s">
        <v>11320</v>
      </c>
      <c r="C4024" t="s">
        <v>11321</v>
      </c>
      <c r="D4024" t="s">
        <v>11322</v>
      </c>
      <c r="E4024" t="s">
        <v>12</v>
      </c>
      <c r="F4024" t="s">
        <v>11422</v>
      </c>
      <c r="G4024" t="s">
        <v>11423</v>
      </c>
      <c r="H4024" t="s">
        <v>11424</v>
      </c>
      <c r="I4024" s="1">
        <v>5408070</v>
      </c>
      <c r="J4024" s="1">
        <v>11152999</v>
      </c>
      <c r="K4024" s="7">
        <f>(J4024-I4024)/I4024</f>
        <v>1.0622882100268674</v>
      </c>
      <c r="L4024" s="8">
        <f t="shared" si="62"/>
        <v>1.2775141342051711E-5</v>
      </c>
    </row>
    <row r="4025" spans="1:12" x14ac:dyDescent="0.25">
      <c r="A4025" t="s">
        <v>8</v>
      </c>
      <c r="B4025" t="s">
        <v>10411</v>
      </c>
      <c r="C4025" t="s">
        <v>10412</v>
      </c>
      <c r="D4025" t="s">
        <v>10413</v>
      </c>
      <c r="E4025" t="s">
        <v>12</v>
      </c>
      <c r="F4025" t="s">
        <v>11290</v>
      </c>
      <c r="G4025" t="s">
        <v>11291</v>
      </c>
      <c r="H4025" t="s">
        <v>11292</v>
      </c>
      <c r="I4025" s="1">
        <v>5407746</v>
      </c>
      <c r="J4025" s="1">
        <v>3749159</v>
      </c>
      <c r="K4025" s="7">
        <f>(J4025-I4025)/I4025</f>
        <v>-0.30670578832659667</v>
      </c>
      <c r="L4025" s="8">
        <f t="shared" si="62"/>
        <v>4.2944535491149289E-6</v>
      </c>
    </row>
    <row r="4026" spans="1:12" x14ac:dyDescent="0.25">
      <c r="A4026" t="s">
        <v>8</v>
      </c>
      <c r="B4026" t="s">
        <v>4435</v>
      </c>
      <c r="C4026" t="s">
        <v>4436</v>
      </c>
      <c r="D4026" t="s">
        <v>4437</v>
      </c>
      <c r="E4026" t="s">
        <v>12</v>
      </c>
      <c r="F4026" t="s">
        <v>5084</v>
      </c>
      <c r="G4026" t="s">
        <v>5085</v>
      </c>
      <c r="H4026" t="s">
        <v>5086</v>
      </c>
      <c r="I4026" s="1">
        <v>5401491</v>
      </c>
      <c r="J4026" s="1">
        <v>5613752</v>
      </c>
      <c r="K4026" s="7">
        <f>(J4026-I4026)/I4026</f>
        <v>3.929674232540608E-2</v>
      </c>
      <c r="L4026" s="8">
        <f t="shared" si="62"/>
        <v>6.4302413421919496E-6</v>
      </c>
    </row>
    <row r="4027" spans="1:12" x14ac:dyDescent="0.25">
      <c r="A4027" t="s">
        <v>8</v>
      </c>
      <c r="B4027" t="s">
        <v>3187</v>
      </c>
      <c r="C4027" t="s">
        <v>3188</v>
      </c>
      <c r="D4027" t="s">
        <v>3189</v>
      </c>
      <c r="E4027" t="s">
        <v>12</v>
      </c>
      <c r="F4027" t="s">
        <v>3703</v>
      </c>
      <c r="G4027" t="s">
        <v>3704</v>
      </c>
      <c r="H4027" t="s">
        <v>3705</v>
      </c>
      <c r="I4027" s="1">
        <v>5400596</v>
      </c>
      <c r="J4027" s="1">
        <v>10230515</v>
      </c>
      <c r="K4027" s="7">
        <f>(J4027-I4027)/I4027</f>
        <v>0.89433073682978692</v>
      </c>
      <c r="L4027" s="8">
        <f t="shared" si="62"/>
        <v>1.171848711965097E-5</v>
      </c>
    </row>
    <row r="4028" spans="1:12" x14ac:dyDescent="0.25">
      <c r="A4028" t="s">
        <v>8</v>
      </c>
      <c r="B4028" t="s">
        <v>5231</v>
      </c>
      <c r="C4028" t="s">
        <v>5232</v>
      </c>
      <c r="D4028" t="s">
        <v>5233</v>
      </c>
      <c r="E4028" t="s">
        <v>12</v>
      </c>
      <c r="F4028" t="s">
        <v>5445</v>
      </c>
      <c r="G4028" t="s">
        <v>5446</v>
      </c>
      <c r="H4028" t="s">
        <v>5447</v>
      </c>
      <c r="I4028" s="1">
        <v>5392140</v>
      </c>
      <c r="J4028" s="1">
        <v>6464966</v>
      </c>
      <c r="K4028" s="7">
        <f>(J4028-I4028)/I4028</f>
        <v>0.19896108038737867</v>
      </c>
      <c r="L4028" s="8">
        <f t="shared" si="62"/>
        <v>7.4052597352119084E-6</v>
      </c>
    </row>
    <row r="4029" spans="1:12" x14ac:dyDescent="0.25">
      <c r="A4029" t="s">
        <v>8</v>
      </c>
      <c r="B4029" t="s">
        <v>9743</v>
      </c>
      <c r="C4029" t="s">
        <v>9744</v>
      </c>
      <c r="D4029" t="s">
        <v>9745</v>
      </c>
      <c r="E4029" t="s">
        <v>12</v>
      </c>
      <c r="F4029" t="s">
        <v>10001</v>
      </c>
      <c r="G4029" t="s">
        <v>10002</v>
      </c>
      <c r="H4029" t="s">
        <v>10003</v>
      </c>
      <c r="I4029" s="1">
        <v>5389422</v>
      </c>
      <c r="J4029" s="1">
        <v>9725328</v>
      </c>
      <c r="K4029" s="7">
        <f>(J4029-I4029)/I4029</f>
        <v>0.80452152382945707</v>
      </c>
      <c r="L4029" s="8">
        <f t="shared" si="62"/>
        <v>1.113982344998086E-5</v>
      </c>
    </row>
    <row r="4030" spans="1:12" x14ac:dyDescent="0.25">
      <c r="A4030" t="s">
        <v>8</v>
      </c>
      <c r="B4030" t="s">
        <v>6517</v>
      </c>
      <c r="C4030" t="s">
        <v>6518</v>
      </c>
      <c r="D4030" t="s">
        <v>6519</v>
      </c>
      <c r="E4030" t="s">
        <v>12</v>
      </c>
      <c r="F4030" t="s">
        <v>8805</v>
      </c>
      <c r="G4030" t="s">
        <v>8806</v>
      </c>
      <c r="H4030" t="s">
        <v>8807</v>
      </c>
      <c r="I4030" s="1">
        <v>5386160</v>
      </c>
      <c r="J4030" s="1">
        <v>9980153</v>
      </c>
      <c r="K4030" s="7">
        <f>(J4030-I4030)/I4030</f>
        <v>0.85292546081067033</v>
      </c>
      <c r="L4030" s="8">
        <f t="shared" si="62"/>
        <v>1.1431711344213462E-5</v>
      </c>
    </row>
    <row r="4031" spans="1:12" x14ac:dyDescent="0.25">
      <c r="A4031" t="s">
        <v>8</v>
      </c>
      <c r="B4031" t="s">
        <v>6006</v>
      </c>
      <c r="C4031" t="s">
        <v>6007</v>
      </c>
      <c r="D4031" t="s">
        <v>6008</v>
      </c>
      <c r="E4031" t="s">
        <v>12</v>
      </c>
      <c r="F4031" t="s">
        <v>19766</v>
      </c>
      <c r="G4031" t="s">
        <v>19767</v>
      </c>
      <c r="H4031" t="s">
        <v>19768</v>
      </c>
      <c r="I4031" s="1">
        <v>5385678</v>
      </c>
      <c r="J4031" s="1">
        <v>210045</v>
      </c>
      <c r="K4031" s="7">
        <f>(J4031-I4031)/I4031</f>
        <v>-0.96099933935894422</v>
      </c>
      <c r="L4031" s="8">
        <f t="shared" si="62"/>
        <v>2.4059488960693459E-7</v>
      </c>
    </row>
    <row r="4032" spans="1:12" x14ac:dyDescent="0.25">
      <c r="A4032" t="s">
        <v>8</v>
      </c>
      <c r="B4032" t="s">
        <v>9743</v>
      </c>
      <c r="C4032" t="s">
        <v>9744</v>
      </c>
      <c r="D4032" t="s">
        <v>9745</v>
      </c>
      <c r="E4032" t="s">
        <v>12</v>
      </c>
      <c r="F4032" t="s">
        <v>10253</v>
      </c>
      <c r="G4032" t="s">
        <v>10254</v>
      </c>
      <c r="H4032" t="s">
        <v>10255</v>
      </c>
      <c r="I4032" s="1">
        <v>5385290</v>
      </c>
      <c r="J4032" s="1">
        <v>4115383</v>
      </c>
      <c r="K4032" s="7">
        <f>(J4032-I4032)/I4032</f>
        <v>-0.23581032776322167</v>
      </c>
      <c r="L4032" s="8">
        <f t="shared" si="62"/>
        <v>4.7139428149932405E-6</v>
      </c>
    </row>
    <row r="4033" spans="1:12" x14ac:dyDescent="0.25">
      <c r="A4033" t="s">
        <v>8</v>
      </c>
      <c r="B4033" t="s">
        <v>3187</v>
      </c>
      <c r="C4033" t="s">
        <v>3188</v>
      </c>
      <c r="D4033" t="s">
        <v>3189</v>
      </c>
      <c r="E4033" t="s">
        <v>12</v>
      </c>
      <c r="F4033" t="s">
        <v>3529</v>
      </c>
      <c r="G4033" t="s">
        <v>3530</v>
      </c>
      <c r="H4033" t="s">
        <v>3531</v>
      </c>
      <c r="I4033" s="1">
        <v>5384194</v>
      </c>
      <c r="J4033" s="1">
        <v>6028528</v>
      </c>
      <c r="K4033" s="7">
        <f>(J4033-I4033)/I4033</f>
        <v>0.11967139371278226</v>
      </c>
      <c r="L4033" s="8">
        <f t="shared" si="62"/>
        <v>6.9053442293428264E-6</v>
      </c>
    </row>
    <row r="4034" spans="1:12" x14ac:dyDescent="0.25">
      <c r="A4034" t="s">
        <v>8</v>
      </c>
      <c r="B4034" t="s">
        <v>12406</v>
      </c>
      <c r="C4034" t="s">
        <v>12407</v>
      </c>
      <c r="D4034" t="s">
        <v>12408</v>
      </c>
      <c r="E4034" t="s">
        <v>12</v>
      </c>
      <c r="F4034" t="s">
        <v>12558</v>
      </c>
      <c r="G4034" t="s">
        <v>12559</v>
      </c>
      <c r="H4034" t="s">
        <v>12560</v>
      </c>
      <c r="I4034" s="1">
        <v>5375974</v>
      </c>
      <c r="J4034" s="1">
        <v>5258746</v>
      </c>
      <c r="K4034" s="7">
        <f>(J4034-I4034)/I4034</f>
        <v>-2.1805909031554094E-2</v>
      </c>
      <c r="L4034" s="8">
        <f t="shared" si="62"/>
        <v>6.023601672693512E-6</v>
      </c>
    </row>
    <row r="4035" spans="1:12" x14ac:dyDescent="0.25">
      <c r="A4035" t="s">
        <v>8</v>
      </c>
      <c r="B4035" t="s">
        <v>9743</v>
      </c>
      <c r="C4035" t="s">
        <v>9744</v>
      </c>
      <c r="D4035" t="s">
        <v>9745</v>
      </c>
      <c r="E4035" t="s">
        <v>12</v>
      </c>
      <c r="F4035" t="s">
        <v>9821</v>
      </c>
      <c r="G4035" t="s">
        <v>9822</v>
      </c>
      <c r="H4035" t="s">
        <v>9823</v>
      </c>
      <c r="I4035" s="1">
        <v>5374730</v>
      </c>
      <c r="J4035" s="1">
        <v>30614882</v>
      </c>
      <c r="K4035" s="7">
        <f>(J4035-I4035)/I4035</f>
        <v>4.6960781285757607</v>
      </c>
      <c r="L4035" s="8">
        <f t="shared" si="62"/>
        <v>3.506764814739379E-5</v>
      </c>
    </row>
    <row r="4036" spans="1:12" x14ac:dyDescent="0.25">
      <c r="A4036" t="s">
        <v>8</v>
      </c>
      <c r="B4036" t="s">
        <v>9128</v>
      </c>
      <c r="C4036" t="s">
        <v>9129</v>
      </c>
      <c r="D4036" t="s">
        <v>9130</v>
      </c>
      <c r="E4036" t="s">
        <v>12</v>
      </c>
      <c r="F4036" t="s">
        <v>9476</v>
      </c>
      <c r="G4036" t="s">
        <v>9477</v>
      </c>
      <c r="H4036" t="s">
        <v>9472</v>
      </c>
      <c r="I4036" s="1">
        <v>5369957</v>
      </c>
      <c r="J4036" s="1">
        <v>13613535</v>
      </c>
      <c r="K4036" s="7">
        <f>(J4036-I4036)/I4036</f>
        <v>1.5351292384650379</v>
      </c>
      <c r="L4036" s="8">
        <f t="shared" si="62"/>
        <v>1.5593548765669927E-5</v>
      </c>
    </row>
    <row r="4037" spans="1:12" x14ac:dyDescent="0.25">
      <c r="A4037" t="s">
        <v>8</v>
      </c>
      <c r="B4037" t="s">
        <v>11320</v>
      </c>
      <c r="C4037" t="s">
        <v>11321</v>
      </c>
      <c r="D4037" t="s">
        <v>11322</v>
      </c>
      <c r="E4037" t="s">
        <v>12</v>
      </c>
      <c r="F4037" t="s">
        <v>12245</v>
      </c>
      <c r="G4037" t="s">
        <v>12246</v>
      </c>
      <c r="H4037" t="s">
        <v>12247</v>
      </c>
      <c r="I4037" s="1">
        <v>5355756</v>
      </c>
      <c r="J4037" s="1">
        <v>5644308</v>
      </c>
      <c r="K4037" s="7">
        <f>(J4037-I4037)/I4037</f>
        <v>5.3876987674569193E-2</v>
      </c>
      <c r="L4037" s="8">
        <f t="shared" si="62"/>
        <v>6.4652415442764058E-6</v>
      </c>
    </row>
    <row r="4038" spans="1:12" x14ac:dyDescent="0.25">
      <c r="A4038" t="s">
        <v>8</v>
      </c>
      <c r="B4038" t="s">
        <v>16902</v>
      </c>
      <c r="C4038" t="s">
        <v>16903</v>
      </c>
      <c r="D4038" t="s">
        <v>16904</v>
      </c>
      <c r="E4038" t="s">
        <v>12</v>
      </c>
      <c r="F4038" t="s">
        <v>17194</v>
      </c>
      <c r="G4038" t="s">
        <v>17195</v>
      </c>
      <c r="H4038" t="s">
        <v>17196</v>
      </c>
      <c r="I4038" s="1">
        <v>5354080</v>
      </c>
      <c r="J4038" s="1">
        <v>5552566</v>
      </c>
      <c r="K4038" s="7">
        <f>(J4038-I4038)/I4038</f>
        <v>3.7071915249678747E-2</v>
      </c>
      <c r="L4038" s="8">
        <f t="shared" si="62"/>
        <v>6.3601561751301776E-6</v>
      </c>
    </row>
    <row r="4039" spans="1:12" x14ac:dyDescent="0.25">
      <c r="A4039" t="s">
        <v>8</v>
      </c>
      <c r="B4039" t="s">
        <v>1117</v>
      </c>
      <c r="C4039" t="s">
        <v>1118</v>
      </c>
      <c r="D4039" t="s">
        <v>1119</v>
      </c>
      <c r="E4039" t="s">
        <v>12</v>
      </c>
      <c r="F4039" t="s">
        <v>2818</v>
      </c>
      <c r="G4039" t="s">
        <v>2819</v>
      </c>
      <c r="H4039" t="s">
        <v>2820</v>
      </c>
      <c r="I4039" s="1">
        <v>5344837</v>
      </c>
      <c r="J4039" s="1">
        <v>7320300</v>
      </c>
      <c r="K4039" s="7">
        <f>(J4039-I4039)/I4039</f>
        <v>0.36960210386210096</v>
      </c>
      <c r="L4039" s="8">
        <f t="shared" si="62"/>
        <v>8.3849973595641075E-6</v>
      </c>
    </row>
    <row r="4040" spans="1:12" x14ac:dyDescent="0.25">
      <c r="A4040" t="s">
        <v>8</v>
      </c>
      <c r="B4040" t="s">
        <v>11320</v>
      </c>
      <c r="C4040" t="s">
        <v>11321</v>
      </c>
      <c r="D4040" t="s">
        <v>11322</v>
      </c>
      <c r="E4040" t="s">
        <v>12</v>
      </c>
      <c r="F4040" t="s">
        <v>12251</v>
      </c>
      <c r="G4040" t="s">
        <v>12252</v>
      </c>
      <c r="H4040" t="s">
        <v>12253</v>
      </c>
      <c r="I4040" s="1">
        <v>5338693</v>
      </c>
      <c r="J4040" s="1">
        <v>14201154</v>
      </c>
      <c r="K4040" s="7">
        <f>(J4040-I4040)/I4040</f>
        <v>1.6600431978388719</v>
      </c>
      <c r="L4040" s="8">
        <f t="shared" ref="L4040:L4103" si="63">J4040/$J$7325</f>
        <v>1.6266633716208798E-5</v>
      </c>
    </row>
    <row r="4041" spans="1:12" x14ac:dyDescent="0.25">
      <c r="A4041" t="s">
        <v>8</v>
      </c>
      <c r="B4041" t="s">
        <v>12406</v>
      </c>
      <c r="C4041" t="s">
        <v>12407</v>
      </c>
      <c r="D4041" t="s">
        <v>12408</v>
      </c>
      <c r="E4041" t="s">
        <v>12</v>
      </c>
      <c r="F4041" t="s">
        <v>13404</v>
      </c>
      <c r="G4041" t="s">
        <v>13405</v>
      </c>
      <c r="H4041" t="s">
        <v>13406</v>
      </c>
      <c r="I4041" s="1">
        <v>5336023</v>
      </c>
      <c r="J4041" s="1">
        <v>2960984</v>
      </c>
      <c r="K4041" s="7">
        <f>(J4041-I4041)/I4041</f>
        <v>-0.44509534535364637</v>
      </c>
      <c r="L4041" s="8">
        <f t="shared" si="63"/>
        <v>3.3916428318117522E-6</v>
      </c>
    </row>
    <row r="4042" spans="1:12" x14ac:dyDescent="0.25">
      <c r="A4042" t="s">
        <v>8</v>
      </c>
      <c r="B4042" t="s">
        <v>1117</v>
      </c>
      <c r="C4042" t="s">
        <v>1118</v>
      </c>
      <c r="D4042" t="s">
        <v>1119</v>
      </c>
      <c r="E4042" t="s">
        <v>12</v>
      </c>
      <c r="F4042" t="s">
        <v>1216</v>
      </c>
      <c r="G4042" t="s">
        <v>1217</v>
      </c>
      <c r="H4042" t="s">
        <v>1218</v>
      </c>
      <c r="I4042" s="1">
        <v>5325819</v>
      </c>
      <c r="J4042" s="1">
        <v>5266585</v>
      </c>
      <c r="K4042" s="7">
        <f>(J4042-I4042)/I4042</f>
        <v>-1.1122045266652884E-2</v>
      </c>
      <c r="L4042" s="8">
        <f t="shared" si="63"/>
        <v>6.0325808121142494E-6</v>
      </c>
    </row>
    <row r="4043" spans="1:12" x14ac:dyDescent="0.25">
      <c r="A4043" t="s">
        <v>8</v>
      </c>
      <c r="B4043" t="s">
        <v>16902</v>
      </c>
      <c r="C4043" t="s">
        <v>16903</v>
      </c>
      <c r="D4043" t="s">
        <v>16904</v>
      </c>
      <c r="E4043" t="s">
        <v>12</v>
      </c>
      <c r="F4043" t="s">
        <v>16978</v>
      </c>
      <c r="G4043" t="s">
        <v>16979</v>
      </c>
      <c r="H4043" t="s">
        <v>16980</v>
      </c>
      <c r="I4043" s="1">
        <v>5325342</v>
      </c>
      <c r="J4043" s="1">
        <v>3625245</v>
      </c>
      <c r="K4043" s="7">
        <f>(J4043-I4043)/I4043</f>
        <v>-0.31924653853217316</v>
      </c>
      <c r="L4043" s="8">
        <f t="shared" si="63"/>
        <v>4.1525169395752889E-6</v>
      </c>
    </row>
    <row r="4044" spans="1:12" x14ac:dyDescent="0.25">
      <c r="A4044" t="s">
        <v>8</v>
      </c>
      <c r="B4044" t="s">
        <v>3187</v>
      </c>
      <c r="C4044" t="s">
        <v>3188</v>
      </c>
      <c r="D4044" t="s">
        <v>3189</v>
      </c>
      <c r="E4044" t="s">
        <v>12</v>
      </c>
      <c r="F4044" t="s">
        <v>4399</v>
      </c>
      <c r="G4044" t="s">
        <v>4400</v>
      </c>
      <c r="H4044" t="s">
        <v>4401</v>
      </c>
      <c r="I4044" s="1">
        <v>5320444</v>
      </c>
      <c r="J4044" s="1">
        <v>7289947</v>
      </c>
      <c r="K4044" s="7">
        <f>(J4044-I4044)/I4044</f>
        <v>0.37017643640267617</v>
      </c>
      <c r="L4044" s="8">
        <f t="shared" si="63"/>
        <v>8.3502296827127698E-6</v>
      </c>
    </row>
    <row r="4045" spans="1:12" x14ac:dyDescent="0.25">
      <c r="A4045" t="s">
        <v>8</v>
      </c>
      <c r="B4045" t="s">
        <v>9</v>
      </c>
      <c r="C4045" t="s">
        <v>10</v>
      </c>
      <c r="D4045" t="s">
        <v>11</v>
      </c>
      <c r="E4045" t="s">
        <v>12</v>
      </c>
      <c r="F4045" t="s">
        <v>16</v>
      </c>
      <c r="G4045" t="s">
        <v>17</v>
      </c>
      <c r="H4045" t="s">
        <v>18</v>
      </c>
      <c r="I4045" s="1">
        <v>5319146</v>
      </c>
      <c r="J4045" s="1">
        <v>6487079</v>
      </c>
      <c r="K4045" s="7">
        <f>(J4045-I4045)/I4045</f>
        <v>0.21957152520348192</v>
      </c>
      <c r="L4045" s="8">
        <f t="shared" si="63"/>
        <v>7.4305889493987646E-6</v>
      </c>
    </row>
    <row r="4046" spans="1:12" x14ac:dyDescent="0.25">
      <c r="A4046" t="s">
        <v>8</v>
      </c>
      <c r="B4046" t="s">
        <v>15988</v>
      </c>
      <c r="C4046" t="s">
        <v>15989</v>
      </c>
      <c r="D4046" t="s">
        <v>15990</v>
      </c>
      <c r="E4046" t="s">
        <v>12</v>
      </c>
      <c r="F4046" t="s">
        <v>16226</v>
      </c>
      <c r="G4046" t="s">
        <v>16227</v>
      </c>
      <c r="H4046" t="s">
        <v>16228</v>
      </c>
      <c r="I4046" s="1">
        <v>5317147</v>
      </c>
      <c r="J4046" s="1">
        <v>13960456</v>
      </c>
      <c r="K4046" s="7">
        <f>(J4046-I4046)/I4046</f>
        <v>1.6255538919649954</v>
      </c>
      <c r="L4046" s="8">
        <f t="shared" si="63"/>
        <v>1.599092751640109E-5</v>
      </c>
    </row>
    <row r="4047" spans="1:12" x14ac:dyDescent="0.25">
      <c r="A4047" t="s">
        <v>8</v>
      </c>
      <c r="B4047" t="s">
        <v>9</v>
      </c>
      <c r="C4047" t="s">
        <v>10</v>
      </c>
      <c r="D4047" t="s">
        <v>11</v>
      </c>
      <c r="E4047" t="s">
        <v>12</v>
      </c>
      <c r="F4047" t="s">
        <v>109</v>
      </c>
      <c r="G4047" t="s">
        <v>110</v>
      </c>
      <c r="H4047" t="s">
        <v>111</v>
      </c>
      <c r="I4047" s="1">
        <v>5316358</v>
      </c>
      <c r="J4047" s="1">
        <v>4078917</v>
      </c>
      <c r="K4047" s="7">
        <f>(J4047-I4047)/I4047</f>
        <v>-0.23276103678495691</v>
      </c>
      <c r="L4047" s="8">
        <f t="shared" si="63"/>
        <v>4.6721730359249147E-6</v>
      </c>
    </row>
    <row r="4048" spans="1:12" x14ac:dyDescent="0.25">
      <c r="A4048" t="s">
        <v>8</v>
      </c>
      <c r="B4048" t="s">
        <v>11320</v>
      </c>
      <c r="C4048" t="s">
        <v>11321</v>
      </c>
      <c r="D4048" t="s">
        <v>11322</v>
      </c>
      <c r="E4048" t="s">
        <v>12</v>
      </c>
      <c r="F4048" t="s">
        <v>12182</v>
      </c>
      <c r="G4048" t="s">
        <v>12183</v>
      </c>
      <c r="H4048" t="s">
        <v>12184</v>
      </c>
      <c r="I4048" s="1">
        <v>5309295</v>
      </c>
      <c r="J4048" s="1">
        <v>6525425</v>
      </c>
      <c r="K4048" s="7">
        <f>(J4048-I4048)/I4048</f>
        <v>0.22905677684136971</v>
      </c>
      <c r="L4048" s="8">
        <f t="shared" si="63"/>
        <v>7.4745121641235498E-6</v>
      </c>
    </row>
    <row r="4049" spans="1:12" x14ac:dyDescent="0.25">
      <c r="A4049" t="s">
        <v>8</v>
      </c>
      <c r="B4049" t="s">
        <v>1117</v>
      </c>
      <c r="C4049" t="s">
        <v>1118</v>
      </c>
      <c r="D4049" t="s">
        <v>1119</v>
      </c>
      <c r="E4049" t="s">
        <v>12</v>
      </c>
      <c r="F4049" t="s">
        <v>18480</v>
      </c>
      <c r="G4049" t="s">
        <v>18481</v>
      </c>
      <c r="H4049" t="s">
        <v>18482</v>
      </c>
      <c r="I4049" s="1">
        <v>5305443</v>
      </c>
      <c r="J4049" s="1">
        <v>400638</v>
      </c>
      <c r="K4049" s="7">
        <f>(J4049-I4049)/I4049</f>
        <v>-0.92448547651911439</v>
      </c>
      <c r="L4049" s="8">
        <f t="shared" si="63"/>
        <v>4.5890859283650194E-7</v>
      </c>
    </row>
    <row r="4050" spans="1:12" x14ac:dyDescent="0.25">
      <c r="A4050" t="s">
        <v>8</v>
      </c>
      <c r="B4050" t="s">
        <v>1117</v>
      </c>
      <c r="C4050" t="s">
        <v>1118</v>
      </c>
      <c r="D4050" t="s">
        <v>1119</v>
      </c>
      <c r="E4050" t="s">
        <v>12</v>
      </c>
      <c r="F4050" t="s">
        <v>1296</v>
      </c>
      <c r="G4050" t="s">
        <v>1297</v>
      </c>
      <c r="H4050" t="s">
        <v>848</v>
      </c>
      <c r="I4050" s="1">
        <v>5301382</v>
      </c>
      <c r="J4050" s="1">
        <v>104384</v>
      </c>
      <c r="K4050" s="7">
        <f>(J4050-I4050)/I4050</f>
        <v>-0.98031003991034793</v>
      </c>
      <c r="L4050" s="8">
        <f t="shared" si="63"/>
        <v>1.1956607849141974E-7</v>
      </c>
    </row>
    <row r="4051" spans="1:12" x14ac:dyDescent="0.25">
      <c r="A4051" t="s">
        <v>8</v>
      </c>
      <c r="B4051" t="s">
        <v>9743</v>
      </c>
      <c r="C4051" t="s">
        <v>9744</v>
      </c>
      <c r="D4051" t="s">
        <v>9745</v>
      </c>
      <c r="E4051" t="s">
        <v>12</v>
      </c>
      <c r="F4051" t="s">
        <v>10187</v>
      </c>
      <c r="G4051" t="s">
        <v>10188</v>
      </c>
      <c r="H4051" t="s">
        <v>10189</v>
      </c>
      <c r="I4051" s="1">
        <v>5299027</v>
      </c>
      <c r="J4051" s="1">
        <v>21220083</v>
      </c>
      <c r="K4051" s="7">
        <f>(J4051-I4051)/I4051</f>
        <v>3.004524415520057</v>
      </c>
      <c r="L4051" s="8">
        <f t="shared" si="63"/>
        <v>2.4306427321930961E-5</v>
      </c>
    </row>
    <row r="4052" spans="1:12" x14ac:dyDescent="0.25">
      <c r="A4052" t="s">
        <v>8</v>
      </c>
      <c r="B4052" t="s">
        <v>14253</v>
      </c>
      <c r="C4052" t="s">
        <v>14254</v>
      </c>
      <c r="D4052" t="s">
        <v>14255</v>
      </c>
      <c r="E4052" t="s">
        <v>12</v>
      </c>
      <c r="F4052" t="s">
        <v>14850</v>
      </c>
      <c r="G4052" t="s">
        <v>14851</v>
      </c>
      <c r="H4052" t="s">
        <v>14852</v>
      </c>
      <c r="I4052" s="1">
        <v>5276653</v>
      </c>
      <c r="J4052" s="1">
        <v>4714591</v>
      </c>
      <c r="K4052" s="7">
        <f>(J4052-I4052)/I4052</f>
        <v>-0.10651865870277996</v>
      </c>
      <c r="L4052" s="8">
        <f t="shared" si="63"/>
        <v>5.4003023218207868E-6</v>
      </c>
    </row>
    <row r="4053" spans="1:12" x14ac:dyDescent="0.25">
      <c r="A4053" t="s">
        <v>8</v>
      </c>
      <c r="B4053" t="s">
        <v>14253</v>
      </c>
      <c r="C4053" t="s">
        <v>14254</v>
      </c>
      <c r="D4053" t="s">
        <v>14255</v>
      </c>
      <c r="E4053" t="s">
        <v>12</v>
      </c>
      <c r="F4053" t="s">
        <v>15970</v>
      </c>
      <c r="G4053" t="s">
        <v>15971</v>
      </c>
      <c r="H4053" t="s">
        <v>15972</v>
      </c>
      <c r="I4053" s="1">
        <v>5272252</v>
      </c>
      <c r="J4053" s="1">
        <v>5870484</v>
      </c>
      <c r="K4053" s="7">
        <f>(J4053-I4053)/I4053</f>
        <v>0.11346802087608862</v>
      </c>
      <c r="L4053" s="8">
        <f t="shared" si="63"/>
        <v>6.7243135990824612E-6</v>
      </c>
    </row>
    <row r="4054" spans="1:12" x14ac:dyDescent="0.25">
      <c r="A4054" t="s">
        <v>8</v>
      </c>
      <c r="B4054" t="s">
        <v>6517</v>
      </c>
      <c r="C4054" t="s">
        <v>6518</v>
      </c>
      <c r="D4054" t="s">
        <v>6519</v>
      </c>
      <c r="E4054" t="s">
        <v>12</v>
      </c>
      <c r="F4054" t="s">
        <v>6575</v>
      </c>
      <c r="G4054" t="s">
        <v>6576</v>
      </c>
      <c r="H4054" t="s">
        <v>6577</v>
      </c>
      <c r="I4054" s="1">
        <v>5269548</v>
      </c>
      <c r="J4054" s="1">
        <v>8404773</v>
      </c>
      <c r="K4054" s="7">
        <f>(J4054-I4054)/I4054</f>
        <v>0.59497038455670204</v>
      </c>
      <c r="L4054" s="8">
        <f t="shared" si="63"/>
        <v>9.6272009907702845E-6</v>
      </c>
    </row>
    <row r="4055" spans="1:12" x14ac:dyDescent="0.25">
      <c r="A4055" t="s">
        <v>8</v>
      </c>
      <c r="B4055" t="s">
        <v>1117</v>
      </c>
      <c r="C4055" t="s">
        <v>1118</v>
      </c>
      <c r="D4055" t="s">
        <v>1119</v>
      </c>
      <c r="E4055" t="s">
        <v>12</v>
      </c>
      <c r="F4055" t="s">
        <v>2932</v>
      </c>
      <c r="G4055" t="s">
        <v>2933</v>
      </c>
      <c r="H4055" t="s">
        <v>2934</v>
      </c>
      <c r="I4055" s="1">
        <v>5269050</v>
      </c>
      <c r="J4055" s="1">
        <v>3559427</v>
      </c>
      <c r="K4055" s="7">
        <f>(J4055-I4055)/I4055</f>
        <v>-0.32446513128552584</v>
      </c>
      <c r="L4055" s="8">
        <f t="shared" si="63"/>
        <v>4.0771260735982394E-6</v>
      </c>
    </row>
    <row r="4056" spans="1:12" x14ac:dyDescent="0.25">
      <c r="A4056" t="s">
        <v>8</v>
      </c>
      <c r="B4056" t="s">
        <v>1117</v>
      </c>
      <c r="C4056" t="s">
        <v>1118</v>
      </c>
      <c r="D4056" t="s">
        <v>1119</v>
      </c>
      <c r="E4056" t="s">
        <v>12</v>
      </c>
      <c r="F4056" t="s">
        <v>18471</v>
      </c>
      <c r="G4056" t="s">
        <v>18472</v>
      </c>
      <c r="H4056" t="s">
        <v>18473</v>
      </c>
      <c r="I4056" s="1">
        <v>5263118</v>
      </c>
      <c r="J4056" s="1">
        <v>6449681</v>
      </c>
      <c r="K4056" s="7">
        <f>(J4056-I4056)/I4056</f>
        <v>0.22544867890098608</v>
      </c>
      <c r="L4056" s="8">
        <f t="shared" si="63"/>
        <v>7.3877516160581942E-6</v>
      </c>
    </row>
    <row r="4057" spans="1:12" x14ac:dyDescent="0.25">
      <c r="A4057" t="s">
        <v>8</v>
      </c>
      <c r="B4057" t="s">
        <v>14253</v>
      </c>
      <c r="C4057" t="s">
        <v>14254</v>
      </c>
      <c r="D4057" t="s">
        <v>14255</v>
      </c>
      <c r="E4057" t="s">
        <v>12</v>
      </c>
      <c r="F4057" t="s">
        <v>15481</v>
      </c>
      <c r="G4057" t="s">
        <v>15482</v>
      </c>
      <c r="H4057" t="s">
        <v>15483</v>
      </c>
      <c r="I4057" s="1">
        <v>5262006</v>
      </c>
      <c r="J4057" s="1">
        <v>5633198</v>
      </c>
      <c r="K4057" s="7">
        <f>(J4057-I4057)/I4057</f>
        <v>7.0541918804349527E-2</v>
      </c>
      <c r="L4057" s="8">
        <f t="shared" si="63"/>
        <v>6.4525156559023283E-6</v>
      </c>
    </row>
    <row r="4058" spans="1:12" x14ac:dyDescent="0.25">
      <c r="A4058" t="s">
        <v>8</v>
      </c>
      <c r="B4058" t="s">
        <v>9128</v>
      </c>
      <c r="C4058" t="s">
        <v>9129</v>
      </c>
      <c r="D4058" t="s">
        <v>9130</v>
      </c>
      <c r="E4058" t="s">
        <v>12</v>
      </c>
      <c r="F4058" t="s">
        <v>9203</v>
      </c>
      <c r="G4058" t="s">
        <v>9204</v>
      </c>
      <c r="H4058" t="s">
        <v>9205</v>
      </c>
      <c r="I4058" s="1">
        <v>5258108</v>
      </c>
      <c r="J4058" s="1">
        <v>7108212</v>
      </c>
      <c r="K4058" s="7">
        <f>(J4058-I4058)/I4058</f>
        <v>0.35185736009986862</v>
      </c>
      <c r="L4058" s="8">
        <f t="shared" si="63"/>
        <v>8.1420623268475211E-6</v>
      </c>
    </row>
    <row r="4059" spans="1:12" x14ac:dyDescent="0.25">
      <c r="A4059" t="s">
        <v>8</v>
      </c>
      <c r="B4059" t="s">
        <v>16902</v>
      </c>
      <c r="C4059" t="s">
        <v>16903</v>
      </c>
      <c r="D4059" t="s">
        <v>16904</v>
      </c>
      <c r="E4059" t="s">
        <v>12</v>
      </c>
      <c r="F4059" t="s">
        <v>17311</v>
      </c>
      <c r="G4059" t="s">
        <v>17312</v>
      </c>
      <c r="H4059" t="s">
        <v>17313</v>
      </c>
      <c r="I4059" s="1">
        <v>5257633</v>
      </c>
      <c r="J4059" s="1">
        <v>9090619</v>
      </c>
      <c r="K4059" s="7">
        <f>(J4059-I4059)/I4059</f>
        <v>0.72903262741998154</v>
      </c>
      <c r="L4059" s="8">
        <f t="shared" si="63"/>
        <v>1.0412799518025671E-5</v>
      </c>
    </row>
    <row r="4060" spans="1:12" x14ac:dyDescent="0.25">
      <c r="A4060" t="s">
        <v>8</v>
      </c>
      <c r="B4060" t="s">
        <v>10411</v>
      </c>
      <c r="C4060" t="s">
        <v>10412</v>
      </c>
      <c r="D4060" t="s">
        <v>10413</v>
      </c>
      <c r="E4060" t="s">
        <v>12</v>
      </c>
      <c r="F4060" t="s">
        <v>11314</v>
      </c>
      <c r="G4060" t="s">
        <v>11315</v>
      </c>
      <c r="H4060" t="s">
        <v>11316</v>
      </c>
      <c r="I4060" s="1">
        <v>5256514</v>
      </c>
      <c r="J4060" s="1">
        <v>3283858</v>
      </c>
      <c r="K4060" s="7">
        <f>(J4060-I4060)/I4060</f>
        <v>-0.37527836889619243</v>
      </c>
      <c r="L4060" s="8">
        <f t="shared" si="63"/>
        <v>3.7614770786967028E-6</v>
      </c>
    </row>
    <row r="4061" spans="1:12" x14ac:dyDescent="0.25">
      <c r="A4061" t="s">
        <v>8</v>
      </c>
      <c r="B4061" t="s">
        <v>4435</v>
      </c>
      <c r="C4061" t="s">
        <v>4436</v>
      </c>
      <c r="D4061" t="s">
        <v>4437</v>
      </c>
      <c r="E4061" t="s">
        <v>12</v>
      </c>
      <c r="F4061" t="s">
        <v>5219</v>
      </c>
      <c r="G4061" t="s">
        <v>5220</v>
      </c>
      <c r="H4061" t="s">
        <v>5221</v>
      </c>
      <c r="I4061" s="1">
        <v>5255870</v>
      </c>
      <c r="J4061" s="1">
        <v>5034674</v>
      </c>
      <c r="K4061" s="7">
        <f>(J4061-I4061)/I4061</f>
        <v>-4.2085515813747296E-2</v>
      </c>
      <c r="L4061" s="8">
        <f t="shared" si="63"/>
        <v>5.766939633111494E-6</v>
      </c>
    </row>
    <row r="4062" spans="1:12" x14ac:dyDescent="0.25">
      <c r="A4062" t="s">
        <v>8</v>
      </c>
      <c r="B4062" t="s">
        <v>8963</v>
      </c>
      <c r="C4062" t="s">
        <v>8964</v>
      </c>
      <c r="D4062" t="s">
        <v>8965</v>
      </c>
      <c r="E4062" t="s">
        <v>12</v>
      </c>
      <c r="F4062" t="s">
        <v>8975</v>
      </c>
      <c r="G4062" t="s">
        <v>8976</v>
      </c>
      <c r="H4062" t="s">
        <v>8977</v>
      </c>
      <c r="I4062" s="1">
        <v>5253140</v>
      </c>
      <c r="J4062" s="1">
        <v>13081399</v>
      </c>
      <c r="K4062" s="7">
        <f>(J4062-I4062)/I4062</f>
        <v>1.4902056674674575</v>
      </c>
      <c r="L4062" s="8">
        <f t="shared" si="63"/>
        <v>1.4984016512220067E-5</v>
      </c>
    </row>
    <row r="4063" spans="1:12" x14ac:dyDescent="0.25">
      <c r="A4063" t="s">
        <v>8</v>
      </c>
      <c r="B4063" t="s">
        <v>6517</v>
      </c>
      <c r="C4063" t="s">
        <v>6518</v>
      </c>
      <c r="D4063" t="s">
        <v>6519</v>
      </c>
      <c r="E4063" t="s">
        <v>12</v>
      </c>
      <c r="F4063" t="s">
        <v>7296</v>
      </c>
      <c r="G4063" t="s">
        <v>7297</v>
      </c>
      <c r="H4063" t="s">
        <v>7298</v>
      </c>
      <c r="I4063" s="1">
        <v>5240896</v>
      </c>
      <c r="J4063" s="1">
        <v>2983836</v>
      </c>
      <c r="K4063" s="7">
        <f>(J4063-I4063)/I4063</f>
        <v>-0.43066300113568368</v>
      </c>
      <c r="L4063" s="8">
        <f t="shared" si="63"/>
        <v>3.4178185294827168E-6</v>
      </c>
    </row>
    <row r="4064" spans="1:12" x14ac:dyDescent="0.25">
      <c r="A4064" t="s">
        <v>8</v>
      </c>
      <c r="B4064" t="s">
        <v>1117</v>
      </c>
      <c r="C4064" t="s">
        <v>1118</v>
      </c>
      <c r="D4064" t="s">
        <v>1119</v>
      </c>
      <c r="E4064" t="s">
        <v>12</v>
      </c>
      <c r="F4064" t="s">
        <v>2813</v>
      </c>
      <c r="G4064" t="s">
        <v>2814</v>
      </c>
      <c r="H4064" t="s">
        <v>2812</v>
      </c>
      <c r="I4064" s="1">
        <v>5233683</v>
      </c>
      <c r="J4064" s="1">
        <v>4623035</v>
      </c>
      <c r="K4064" s="7">
        <f>(J4064-I4064)/I4064</f>
        <v>-0.11667653543403374</v>
      </c>
      <c r="L4064" s="8">
        <f t="shared" si="63"/>
        <v>5.2954300053512091E-6</v>
      </c>
    </row>
    <row r="4065" spans="1:12" x14ac:dyDescent="0.25">
      <c r="A4065" t="s">
        <v>8</v>
      </c>
      <c r="B4065" t="s">
        <v>6517</v>
      </c>
      <c r="C4065" t="s">
        <v>6518</v>
      </c>
      <c r="D4065" t="s">
        <v>6519</v>
      </c>
      <c r="E4065" t="s">
        <v>12</v>
      </c>
      <c r="F4065" t="s">
        <v>6905</v>
      </c>
      <c r="G4065" t="s">
        <v>6906</v>
      </c>
      <c r="H4065" t="s">
        <v>6907</v>
      </c>
      <c r="I4065" s="1">
        <v>5229355</v>
      </c>
      <c r="J4065" s="1">
        <v>2731181</v>
      </c>
      <c r="K4065" s="7">
        <f>(J4065-I4065)/I4065</f>
        <v>-0.47772124860522952</v>
      </c>
      <c r="L4065" s="8">
        <f t="shared" si="63"/>
        <v>3.1284162498110268E-6</v>
      </c>
    </row>
    <row r="4066" spans="1:12" x14ac:dyDescent="0.25">
      <c r="A4066" t="s">
        <v>8</v>
      </c>
      <c r="B4066" t="s">
        <v>5478</v>
      </c>
      <c r="C4066" t="s">
        <v>5479</v>
      </c>
      <c r="D4066" t="s">
        <v>5480</v>
      </c>
      <c r="E4066" t="s">
        <v>12</v>
      </c>
      <c r="F4066" t="s">
        <v>5968</v>
      </c>
      <c r="G4066" t="s">
        <v>5969</v>
      </c>
      <c r="H4066" t="s">
        <v>5970</v>
      </c>
      <c r="I4066" s="1">
        <v>5223905</v>
      </c>
      <c r="J4066" s="1">
        <v>6179892</v>
      </c>
      <c r="K4066" s="7">
        <f>(J4066-I4066)/I4066</f>
        <v>0.18300237083178197</v>
      </c>
      <c r="L4066" s="8">
        <f t="shared" si="63"/>
        <v>7.0787232903557717E-6</v>
      </c>
    </row>
    <row r="4067" spans="1:12" x14ac:dyDescent="0.25">
      <c r="A4067" t="s">
        <v>8</v>
      </c>
      <c r="B4067" t="s">
        <v>14253</v>
      </c>
      <c r="C4067" t="s">
        <v>14254</v>
      </c>
      <c r="D4067" t="s">
        <v>14255</v>
      </c>
      <c r="E4067" t="s">
        <v>12</v>
      </c>
      <c r="F4067" t="s">
        <v>15114</v>
      </c>
      <c r="G4067" t="s">
        <v>15115</v>
      </c>
      <c r="H4067" t="s">
        <v>15116</v>
      </c>
      <c r="I4067" s="1">
        <v>5221434</v>
      </c>
      <c r="J4067" s="1">
        <v>5618603</v>
      </c>
      <c r="K4067" s="7">
        <f>(J4067-I4067)/I4067</f>
        <v>7.606511927566259E-2</v>
      </c>
      <c r="L4067" s="8">
        <f t="shared" si="63"/>
        <v>6.4357978934523141E-6</v>
      </c>
    </row>
    <row r="4068" spans="1:12" x14ac:dyDescent="0.25">
      <c r="A4068" t="s">
        <v>8</v>
      </c>
      <c r="B4068" t="s">
        <v>6006</v>
      </c>
      <c r="C4068" t="s">
        <v>6007</v>
      </c>
      <c r="D4068" t="s">
        <v>6008</v>
      </c>
      <c r="E4068" t="s">
        <v>12</v>
      </c>
      <c r="F4068" t="s">
        <v>6092</v>
      </c>
      <c r="G4068" t="s">
        <v>6093</v>
      </c>
      <c r="H4068" t="s">
        <v>6094</v>
      </c>
      <c r="I4068" s="1">
        <v>5213929</v>
      </c>
      <c r="J4068" s="1">
        <v>478359</v>
      </c>
      <c r="K4068" s="7">
        <f>(J4068-I4068)/I4068</f>
        <v>-0.90825364135184805</v>
      </c>
      <c r="L4068" s="8">
        <f t="shared" si="63"/>
        <v>5.4793368467463451E-7</v>
      </c>
    </row>
    <row r="4069" spans="1:12" x14ac:dyDescent="0.25">
      <c r="A4069" t="s">
        <v>8</v>
      </c>
      <c r="B4069" t="s">
        <v>16902</v>
      </c>
      <c r="C4069" t="s">
        <v>16903</v>
      </c>
      <c r="D4069" t="s">
        <v>16904</v>
      </c>
      <c r="E4069" t="s">
        <v>12</v>
      </c>
      <c r="F4069" t="s">
        <v>17371</v>
      </c>
      <c r="G4069" t="s">
        <v>17372</v>
      </c>
      <c r="H4069" t="s">
        <v>17373</v>
      </c>
      <c r="I4069" s="1">
        <v>5213040</v>
      </c>
      <c r="J4069" s="1">
        <v>11980516</v>
      </c>
      <c r="K4069" s="7">
        <f>(J4069-I4069)/I4069</f>
        <v>1.2981822506637202</v>
      </c>
      <c r="L4069" s="8">
        <f t="shared" si="63"/>
        <v>1.3723016136799796E-5</v>
      </c>
    </row>
    <row r="4070" spans="1:12" x14ac:dyDescent="0.25">
      <c r="A4070" t="s">
        <v>8</v>
      </c>
      <c r="B4070" t="s">
        <v>970</v>
      </c>
      <c r="C4070" t="s">
        <v>971</v>
      </c>
      <c r="D4070" t="s">
        <v>972</v>
      </c>
      <c r="E4070" t="s">
        <v>12</v>
      </c>
      <c r="F4070" t="s">
        <v>18354</v>
      </c>
      <c r="G4070" t="s">
        <v>18355</v>
      </c>
      <c r="H4070" t="s">
        <v>18356</v>
      </c>
      <c r="I4070" s="1">
        <v>5212734</v>
      </c>
      <c r="J4070" s="1">
        <v>1392443</v>
      </c>
      <c r="K4070" s="7">
        <f>(J4070-I4070)/I4070</f>
        <v>-0.73287664400293584</v>
      </c>
      <c r="L4070" s="8">
        <f t="shared" si="63"/>
        <v>1.5949661732911938E-6</v>
      </c>
    </row>
    <row r="4071" spans="1:12" x14ac:dyDescent="0.25">
      <c r="A4071" t="s">
        <v>8</v>
      </c>
      <c r="B4071" t="s">
        <v>3187</v>
      </c>
      <c r="C4071" t="s">
        <v>3188</v>
      </c>
      <c r="D4071" t="s">
        <v>3189</v>
      </c>
      <c r="E4071" t="s">
        <v>12</v>
      </c>
      <c r="F4071" t="s">
        <v>3565</v>
      </c>
      <c r="G4071" t="s">
        <v>3566</v>
      </c>
      <c r="H4071" t="s">
        <v>3567</v>
      </c>
      <c r="I4071" s="1">
        <v>5196882</v>
      </c>
      <c r="J4071" s="1">
        <v>4136808</v>
      </c>
      <c r="K4071" s="7">
        <f>(J4071-I4071)/I4071</f>
        <v>-0.2039826957779684</v>
      </c>
      <c r="L4071" s="8">
        <f t="shared" si="63"/>
        <v>4.7384839633653922E-6</v>
      </c>
    </row>
    <row r="4072" spans="1:12" x14ac:dyDescent="0.25">
      <c r="A4072" t="s">
        <v>8</v>
      </c>
      <c r="B4072" t="s">
        <v>6517</v>
      </c>
      <c r="C4072" t="s">
        <v>6518</v>
      </c>
      <c r="D4072" t="s">
        <v>6519</v>
      </c>
      <c r="E4072" t="s">
        <v>12</v>
      </c>
      <c r="F4072" t="s">
        <v>8577</v>
      </c>
      <c r="G4072" t="s">
        <v>8578</v>
      </c>
      <c r="H4072" t="s">
        <v>8579</v>
      </c>
      <c r="I4072" s="1">
        <v>5196079</v>
      </c>
      <c r="J4072" s="1">
        <v>10364399</v>
      </c>
      <c r="K4072" s="7">
        <f>(J4072-I4072)/I4072</f>
        <v>0.99465770247142127</v>
      </c>
      <c r="L4072" s="8">
        <f t="shared" si="63"/>
        <v>1.1871843810836835E-5</v>
      </c>
    </row>
    <row r="4073" spans="1:12" x14ac:dyDescent="0.25">
      <c r="A4073" t="s">
        <v>8</v>
      </c>
      <c r="B4073" t="s">
        <v>5231</v>
      </c>
      <c r="C4073" t="s">
        <v>5232</v>
      </c>
      <c r="D4073" t="s">
        <v>5233</v>
      </c>
      <c r="E4073" t="s">
        <v>12</v>
      </c>
      <c r="F4073" t="s">
        <v>5406</v>
      </c>
      <c r="G4073" t="s">
        <v>5407</v>
      </c>
      <c r="H4073" t="s">
        <v>5408</v>
      </c>
      <c r="I4073" s="1">
        <v>5190667</v>
      </c>
      <c r="J4073" s="1">
        <v>3137362</v>
      </c>
      <c r="K4073" s="7">
        <f>(J4073-I4073)/I4073</f>
        <v>-0.39557632959309469</v>
      </c>
      <c r="L4073" s="8">
        <f t="shared" si="63"/>
        <v>3.5936740415005899E-6</v>
      </c>
    </row>
    <row r="4074" spans="1:12" x14ac:dyDescent="0.25">
      <c r="A4074" t="s">
        <v>8</v>
      </c>
      <c r="B4074" t="s">
        <v>9743</v>
      </c>
      <c r="C4074" t="s">
        <v>9744</v>
      </c>
      <c r="D4074" t="s">
        <v>9745</v>
      </c>
      <c r="E4074" t="s">
        <v>12</v>
      </c>
      <c r="F4074" t="s">
        <v>10238</v>
      </c>
      <c r="G4074" t="s">
        <v>10239</v>
      </c>
      <c r="H4074" t="s">
        <v>10240</v>
      </c>
      <c r="I4074" s="1">
        <v>5180502</v>
      </c>
      <c r="J4074" s="1">
        <v>4394976</v>
      </c>
      <c r="K4074" s="7">
        <f>(J4074-I4074)/I4074</f>
        <v>-0.15163125117990495</v>
      </c>
      <c r="L4074" s="8">
        <f t="shared" si="63"/>
        <v>5.0342010785551995E-6</v>
      </c>
    </row>
    <row r="4075" spans="1:12" x14ac:dyDescent="0.25">
      <c r="A4075" t="s">
        <v>8</v>
      </c>
      <c r="B4075" t="s">
        <v>16902</v>
      </c>
      <c r="C4075" t="s">
        <v>16903</v>
      </c>
      <c r="D4075" t="s">
        <v>16904</v>
      </c>
      <c r="E4075" t="s">
        <v>12</v>
      </c>
      <c r="F4075" t="s">
        <v>16987</v>
      </c>
      <c r="G4075" t="s">
        <v>16988</v>
      </c>
      <c r="H4075" t="s">
        <v>16989</v>
      </c>
      <c r="I4075" s="1">
        <v>5176345</v>
      </c>
      <c r="J4075" s="1">
        <v>4223318</v>
      </c>
      <c r="K4075" s="7">
        <f>(J4075-I4075)/I4075</f>
        <v>-0.18411195544346445</v>
      </c>
      <c r="L4075" s="8">
        <f t="shared" si="63"/>
        <v>4.837576366897473E-6</v>
      </c>
    </row>
    <row r="4076" spans="1:12" x14ac:dyDescent="0.25">
      <c r="A4076" t="s">
        <v>8</v>
      </c>
      <c r="B4076" t="s">
        <v>6517</v>
      </c>
      <c r="C4076" t="s">
        <v>6518</v>
      </c>
      <c r="D4076" t="s">
        <v>6519</v>
      </c>
      <c r="E4076" t="s">
        <v>12</v>
      </c>
      <c r="F4076" t="s">
        <v>20755</v>
      </c>
      <c r="G4076" t="s">
        <v>20756</v>
      </c>
      <c r="H4076" t="s">
        <v>20757</v>
      </c>
      <c r="I4076" s="1">
        <v>5167986</v>
      </c>
      <c r="J4076" s="1">
        <v>4731296</v>
      </c>
      <c r="K4076" s="7">
        <f>(J4076-I4076)/I4076</f>
        <v>-8.4499067915431658E-2</v>
      </c>
      <c r="L4076" s="8">
        <f t="shared" si="63"/>
        <v>5.4194369721618274E-6</v>
      </c>
    </row>
    <row r="4077" spans="1:12" x14ac:dyDescent="0.25">
      <c r="A4077" t="s">
        <v>8</v>
      </c>
      <c r="B4077" t="s">
        <v>9128</v>
      </c>
      <c r="C4077" t="s">
        <v>9129</v>
      </c>
      <c r="D4077" t="s">
        <v>9130</v>
      </c>
      <c r="E4077" t="s">
        <v>12</v>
      </c>
      <c r="F4077" t="s">
        <v>21008</v>
      </c>
      <c r="G4077" t="s">
        <v>21009</v>
      </c>
      <c r="H4077" t="s">
        <v>21010</v>
      </c>
      <c r="I4077" s="1">
        <v>5164472</v>
      </c>
      <c r="J4077" s="1">
        <v>215190</v>
      </c>
      <c r="K4077" s="7">
        <f>(J4077-I4077)/I4077</f>
        <v>-0.95833262335433322</v>
      </c>
      <c r="L4077" s="8">
        <f t="shared" si="63"/>
        <v>2.4648820154974531E-7</v>
      </c>
    </row>
    <row r="4078" spans="1:12" x14ac:dyDescent="0.25">
      <c r="A4078" t="s">
        <v>8</v>
      </c>
      <c r="B4078" t="s">
        <v>13473</v>
      </c>
      <c r="C4078" t="s">
        <v>13474</v>
      </c>
      <c r="D4078" t="s">
        <v>13475</v>
      </c>
      <c r="E4078" t="s">
        <v>12</v>
      </c>
      <c r="F4078" t="s">
        <v>14100</v>
      </c>
      <c r="G4078" t="s">
        <v>14101</v>
      </c>
      <c r="H4078" t="s">
        <v>14102</v>
      </c>
      <c r="I4078" s="1">
        <v>5157825</v>
      </c>
      <c r="J4078" s="1">
        <v>5811764</v>
      </c>
      <c r="K4078" s="7">
        <f>(J4078-I4078)/I4078</f>
        <v>0.12678580603258155</v>
      </c>
      <c r="L4078" s="8">
        <f t="shared" si="63"/>
        <v>6.6570530981530454E-6</v>
      </c>
    </row>
    <row r="4079" spans="1:12" x14ac:dyDescent="0.25">
      <c r="A4079" t="s">
        <v>8</v>
      </c>
      <c r="B4079" t="s">
        <v>15988</v>
      </c>
      <c r="C4079" t="s">
        <v>15989</v>
      </c>
      <c r="D4079" t="s">
        <v>15990</v>
      </c>
      <c r="E4079" t="s">
        <v>12</v>
      </c>
      <c r="F4079" t="s">
        <v>15997</v>
      </c>
      <c r="G4079" t="s">
        <v>15998</v>
      </c>
      <c r="H4079" t="s">
        <v>15999</v>
      </c>
      <c r="I4079" s="1">
        <v>5148437</v>
      </c>
      <c r="J4079" s="1">
        <v>5261124</v>
      </c>
      <c r="K4079" s="7">
        <f>(J4079-I4079)/I4079</f>
        <v>2.1887613658281145E-2</v>
      </c>
      <c r="L4079" s="8">
        <f t="shared" si="63"/>
        <v>6.0263255397100336E-6</v>
      </c>
    </row>
    <row r="4080" spans="1:12" x14ac:dyDescent="0.25">
      <c r="A4080" t="s">
        <v>8</v>
      </c>
      <c r="B4080" t="s">
        <v>10411</v>
      </c>
      <c r="C4080" t="s">
        <v>10412</v>
      </c>
      <c r="D4080" t="s">
        <v>10413</v>
      </c>
      <c r="E4080" t="s">
        <v>12</v>
      </c>
      <c r="F4080" t="s">
        <v>10994</v>
      </c>
      <c r="G4080" t="s">
        <v>10995</v>
      </c>
      <c r="H4080" t="s">
        <v>10996</v>
      </c>
      <c r="I4080" s="1">
        <v>5147141</v>
      </c>
      <c r="J4080" s="1">
        <v>3919114</v>
      </c>
      <c r="K4080" s="7">
        <f>(J4080-I4080)/I4080</f>
        <v>-0.23858429368847678</v>
      </c>
      <c r="L4080" s="8">
        <f t="shared" si="63"/>
        <v>4.489127568792362E-6</v>
      </c>
    </row>
    <row r="4081" spans="1:12" x14ac:dyDescent="0.25">
      <c r="A4081" t="s">
        <v>8</v>
      </c>
      <c r="B4081" t="s">
        <v>16902</v>
      </c>
      <c r="C4081" t="s">
        <v>16903</v>
      </c>
      <c r="D4081" t="s">
        <v>16904</v>
      </c>
      <c r="E4081" t="s">
        <v>12</v>
      </c>
      <c r="F4081" t="s">
        <v>16957</v>
      </c>
      <c r="G4081" t="s">
        <v>16958</v>
      </c>
      <c r="H4081" t="s">
        <v>16959</v>
      </c>
      <c r="I4081" s="1">
        <v>5139255</v>
      </c>
      <c r="J4081" s="1">
        <v>2237864</v>
      </c>
      <c r="K4081" s="7">
        <f>(J4081-I4081)/I4081</f>
        <v>-0.56455478469155551</v>
      </c>
      <c r="L4081" s="8">
        <f t="shared" si="63"/>
        <v>2.5633490063335618E-6</v>
      </c>
    </row>
    <row r="4082" spans="1:12" x14ac:dyDescent="0.25">
      <c r="A4082" t="s">
        <v>8</v>
      </c>
      <c r="B4082" t="s">
        <v>11320</v>
      </c>
      <c r="C4082" t="s">
        <v>11321</v>
      </c>
      <c r="D4082" t="s">
        <v>11322</v>
      </c>
      <c r="E4082" t="s">
        <v>12</v>
      </c>
      <c r="F4082" t="s">
        <v>11726</v>
      </c>
      <c r="G4082" t="s">
        <v>11727</v>
      </c>
      <c r="H4082" t="s">
        <v>11728</v>
      </c>
      <c r="I4082" s="1">
        <v>5132347</v>
      </c>
      <c r="J4082" s="1">
        <v>286210862</v>
      </c>
      <c r="K4082" s="7">
        <f>(J4082-I4082)/I4082</f>
        <v>54.766077780789182</v>
      </c>
      <c r="L4082" s="8">
        <f t="shared" si="63"/>
        <v>3.2783865717915485E-4</v>
      </c>
    </row>
    <row r="4083" spans="1:12" x14ac:dyDescent="0.25">
      <c r="A4083" t="s">
        <v>8</v>
      </c>
      <c r="B4083" t="s">
        <v>3187</v>
      </c>
      <c r="C4083" t="s">
        <v>3188</v>
      </c>
      <c r="D4083" t="s">
        <v>3189</v>
      </c>
      <c r="E4083" t="s">
        <v>12</v>
      </c>
      <c r="F4083" t="s">
        <v>4171</v>
      </c>
      <c r="G4083" t="s">
        <v>4172</v>
      </c>
      <c r="H4083" t="s">
        <v>4173</v>
      </c>
      <c r="I4083" s="1">
        <v>5125085</v>
      </c>
      <c r="J4083" s="1">
        <v>4655209</v>
      </c>
      <c r="K4083" s="7">
        <f>(J4083-I4083)/I4083</f>
        <v>-9.16816013783186E-2</v>
      </c>
      <c r="L4083" s="8">
        <f t="shared" si="63"/>
        <v>5.3322835366336181E-6</v>
      </c>
    </row>
    <row r="4084" spans="1:12" x14ac:dyDescent="0.25">
      <c r="A4084" t="s">
        <v>8</v>
      </c>
      <c r="B4084" t="s">
        <v>10411</v>
      </c>
      <c r="C4084" t="s">
        <v>10412</v>
      </c>
      <c r="D4084" t="s">
        <v>10413</v>
      </c>
      <c r="E4084" t="s">
        <v>12</v>
      </c>
      <c r="F4084" t="s">
        <v>21140</v>
      </c>
      <c r="G4084" t="s">
        <v>21141</v>
      </c>
      <c r="H4084" t="s">
        <v>21142</v>
      </c>
      <c r="I4084" s="1">
        <v>5121264</v>
      </c>
      <c r="J4084" s="1">
        <v>8158052</v>
      </c>
      <c r="K4084" s="7">
        <f>(J4084-I4084)/I4084</f>
        <v>0.59297626523452018</v>
      </c>
      <c r="L4084" s="8">
        <f t="shared" si="63"/>
        <v>9.3445957787504195E-6</v>
      </c>
    </row>
    <row r="4085" spans="1:12" x14ac:dyDescent="0.25">
      <c r="A4085" t="s">
        <v>8</v>
      </c>
      <c r="B4085" t="s">
        <v>12406</v>
      </c>
      <c r="C4085" t="s">
        <v>12407</v>
      </c>
      <c r="D4085" t="s">
        <v>12408</v>
      </c>
      <c r="E4085" t="s">
        <v>12</v>
      </c>
      <c r="F4085" t="s">
        <v>12693</v>
      </c>
      <c r="G4085" t="s">
        <v>12694</v>
      </c>
      <c r="H4085" t="s">
        <v>12695</v>
      </c>
      <c r="I4085" s="1">
        <v>5112365</v>
      </c>
      <c r="J4085" s="1">
        <v>4858983</v>
      </c>
      <c r="K4085" s="7">
        <f>(J4085-I4085)/I4085</f>
        <v>-4.9562580136590401E-2</v>
      </c>
      <c r="L4085" s="8">
        <f t="shared" si="63"/>
        <v>5.5656953437928623E-6</v>
      </c>
    </row>
    <row r="4086" spans="1:12" x14ac:dyDescent="0.25">
      <c r="A4086" t="s">
        <v>8</v>
      </c>
      <c r="B4086" t="s">
        <v>16753</v>
      </c>
      <c r="C4086" t="s">
        <v>16754</v>
      </c>
      <c r="D4086" t="s">
        <v>16755</v>
      </c>
      <c r="E4086" t="s">
        <v>12</v>
      </c>
      <c r="F4086" t="s">
        <v>16871</v>
      </c>
      <c r="G4086" t="s">
        <v>16872</v>
      </c>
      <c r="H4086" t="s">
        <v>5823</v>
      </c>
      <c r="I4086" s="1">
        <v>5108451</v>
      </c>
      <c r="J4086" s="1">
        <v>4863835</v>
      </c>
      <c r="K4086" s="7">
        <f>(J4086-I4086)/I4086</f>
        <v>-4.7884574012748676E-2</v>
      </c>
      <c r="L4086" s="8">
        <f t="shared" si="63"/>
        <v>5.5712530404977244E-6</v>
      </c>
    </row>
    <row r="4087" spans="1:12" x14ac:dyDescent="0.25">
      <c r="A4087" t="s">
        <v>8</v>
      </c>
      <c r="B4087" t="s">
        <v>14253</v>
      </c>
      <c r="C4087" t="s">
        <v>14254</v>
      </c>
      <c r="D4087" t="s">
        <v>14255</v>
      </c>
      <c r="E4087" t="s">
        <v>12</v>
      </c>
      <c r="F4087" t="s">
        <v>15532</v>
      </c>
      <c r="G4087" t="s">
        <v>15533</v>
      </c>
      <c r="H4087" t="s">
        <v>15534</v>
      </c>
      <c r="I4087" s="1">
        <v>5105201</v>
      </c>
      <c r="J4087" s="1">
        <v>9359646</v>
      </c>
      <c r="K4087" s="7">
        <f>(J4087-I4087)/I4087</f>
        <v>0.83335504321964993</v>
      </c>
      <c r="L4087" s="8">
        <f t="shared" si="63"/>
        <v>1.0720955015020528E-5</v>
      </c>
    </row>
    <row r="4088" spans="1:12" x14ac:dyDescent="0.25">
      <c r="A4088" t="s">
        <v>8</v>
      </c>
      <c r="B4088" t="s">
        <v>1117</v>
      </c>
      <c r="C4088" t="s">
        <v>1118</v>
      </c>
      <c r="D4088" t="s">
        <v>1119</v>
      </c>
      <c r="E4088" t="s">
        <v>12</v>
      </c>
      <c r="F4088" t="s">
        <v>1735</v>
      </c>
      <c r="G4088" t="s">
        <v>1736</v>
      </c>
      <c r="H4088" t="s">
        <v>1737</v>
      </c>
      <c r="I4088" s="1">
        <v>5097113</v>
      </c>
      <c r="J4088" s="1">
        <v>7430299</v>
      </c>
      <c r="K4088" s="7">
        <f>(J4088-I4088)/I4088</f>
        <v>0.45774657144151992</v>
      </c>
      <c r="L4088" s="8">
        <f t="shared" si="63"/>
        <v>8.5109951089124535E-6</v>
      </c>
    </row>
    <row r="4089" spans="1:12" x14ac:dyDescent="0.25">
      <c r="A4089" t="s">
        <v>8</v>
      </c>
      <c r="B4089" t="s">
        <v>11320</v>
      </c>
      <c r="C4089" t="s">
        <v>11321</v>
      </c>
      <c r="D4089" t="s">
        <v>11322</v>
      </c>
      <c r="E4089" t="s">
        <v>12</v>
      </c>
      <c r="F4089" t="s">
        <v>11963</v>
      </c>
      <c r="G4089" t="s">
        <v>11964</v>
      </c>
      <c r="H4089" t="s">
        <v>11965</v>
      </c>
      <c r="I4089" s="1">
        <v>5092085</v>
      </c>
      <c r="J4089" s="1">
        <v>2640265</v>
      </c>
      <c r="K4089" s="7">
        <f>(J4089-I4089)/I4089</f>
        <v>-0.48149628295678487</v>
      </c>
      <c r="L4089" s="8">
        <f t="shared" si="63"/>
        <v>3.0242770178202438E-6</v>
      </c>
    </row>
    <row r="4090" spans="1:12" x14ac:dyDescent="0.25">
      <c r="A4090" t="s">
        <v>8</v>
      </c>
      <c r="B4090" t="s">
        <v>9743</v>
      </c>
      <c r="C4090" t="s">
        <v>9744</v>
      </c>
      <c r="D4090" t="s">
        <v>9745</v>
      </c>
      <c r="E4090" t="s">
        <v>12</v>
      </c>
      <c r="F4090" t="s">
        <v>10387</v>
      </c>
      <c r="G4090" t="s">
        <v>10388</v>
      </c>
      <c r="H4090" t="s">
        <v>10389</v>
      </c>
      <c r="I4090" s="1">
        <v>5090318</v>
      </c>
      <c r="J4090" s="1">
        <v>2517133</v>
      </c>
      <c r="K4090" s="7">
        <f>(J4090-I4090)/I4090</f>
        <v>-0.50550574639934087</v>
      </c>
      <c r="L4090" s="8">
        <f t="shared" si="63"/>
        <v>2.8832361458781308E-6</v>
      </c>
    </row>
    <row r="4091" spans="1:12" x14ac:dyDescent="0.25">
      <c r="A4091" t="s">
        <v>8</v>
      </c>
      <c r="B4091" t="s">
        <v>13473</v>
      </c>
      <c r="C4091" t="s">
        <v>13474</v>
      </c>
      <c r="D4091" t="s">
        <v>13475</v>
      </c>
      <c r="E4091" t="s">
        <v>12</v>
      </c>
      <c r="F4091" t="s">
        <v>13987</v>
      </c>
      <c r="G4091" t="s">
        <v>13988</v>
      </c>
      <c r="H4091" t="s">
        <v>13989</v>
      </c>
      <c r="I4091" s="1">
        <v>5089954</v>
      </c>
      <c r="J4091" s="1">
        <v>3588135</v>
      </c>
      <c r="K4091" s="7">
        <f>(J4091-I4091)/I4091</f>
        <v>-0.29505551523648349</v>
      </c>
      <c r="L4091" s="8">
        <f t="shared" si="63"/>
        <v>4.1100094942501758E-6</v>
      </c>
    </row>
    <row r="4092" spans="1:12" x14ac:dyDescent="0.25">
      <c r="A4092" t="s">
        <v>8</v>
      </c>
      <c r="B4092" t="s">
        <v>13473</v>
      </c>
      <c r="C4092" t="s">
        <v>13474</v>
      </c>
      <c r="D4092" t="s">
        <v>13475</v>
      </c>
      <c r="E4092" t="s">
        <v>12</v>
      </c>
      <c r="F4092" t="s">
        <v>13760</v>
      </c>
      <c r="G4092" t="s">
        <v>13761</v>
      </c>
      <c r="H4092" t="s">
        <v>13762</v>
      </c>
      <c r="I4092" s="1">
        <v>5081444</v>
      </c>
      <c r="J4092" s="1">
        <v>9052149</v>
      </c>
      <c r="K4092" s="7">
        <f>(J4092-I4092)/I4092</f>
        <v>0.78141272441455623</v>
      </c>
      <c r="L4092" s="8">
        <f t="shared" si="63"/>
        <v>1.0368734268183119E-5</v>
      </c>
    </row>
    <row r="4093" spans="1:12" x14ac:dyDescent="0.25">
      <c r="A4093" t="s">
        <v>8</v>
      </c>
      <c r="B4093" t="s">
        <v>5478</v>
      </c>
      <c r="C4093" t="s">
        <v>5479</v>
      </c>
      <c r="D4093" t="s">
        <v>5480</v>
      </c>
      <c r="E4093" t="s">
        <v>12</v>
      </c>
      <c r="F4093" t="s">
        <v>5824</v>
      </c>
      <c r="G4093" t="s">
        <v>5825</v>
      </c>
      <c r="H4093" t="s">
        <v>5826</v>
      </c>
      <c r="I4093" s="1">
        <v>5075476</v>
      </c>
      <c r="J4093" s="1">
        <v>3199033</v>
      </c>
      <c r="K4093" s="7">
        <f>(J4093-I4093)/I4093</f>
        <v>-0.36970778701347423</v>
      </c>
      <c r="L4093" s="8">
        <f t="shared" si="63"/>
        <v>3.6643147491439488E-6</v>
      </c>
    </row>
    <row r="4094" spans="1:12" x14ac:dyDescent="0.25">
      <c r="A4094" t="s">
        <v>8</v>
      </c>
      <c r="B4094" t="s">
        <v>6517</v>
      </c>
      <c r="C4094" t="s">
        <v>6518</v>
      </c>
      <c r="D4094" t="s">
        <v>6519</v>
      </c>
      <c r="E4094" t="s">
        <v>12</v>
      </c>
      <c r="F4094" t="s">
        <v>7697</v>
      </c>
      <c r="G4094" t="s">
        <v>7698</v>
      </c>
      <c r="H4094" t="s">
        <v>7699</v>
      </c>
      <c r="I4094" s="1">
        <v>5071783</v>
      </c>
      <c r="J4094" s="1">
        <v>5287474</v>
      </c>
      <c r="K4094" s="7">
        <f>(J4094-I4094)/I4094</f>
        <v>4.2527647574827236E-2</v>
      </c>
      <c r="L4094" s="8">
        <f t="shared" si="63"/>
        <v>6.0565080022354103E-6</v>
      </c>
    </row>
    <row r="4095" spans="1:12" x14ac:dyDescent="0.25">
      <c r="A4095" t="s">
        <v>8</v>
      </c>
      <c r="B4095" t="s">
        <v>6517</v>
      </c>
      <c r="C4095" t="s">
        <v>6518</v>
      </c>
      <c r="D4095" t="s">
        <v>6519</v>
      </c>
      <c r="E4095" t="s">
        <v>12</v>
      </c>
      <c r="F4095" t="s">
        <v>8084</v>
      </c>
      <c r="G4095" t="s">
        <v>8085</v>
      </c>
      <c r="H4095" t="s">
        <v>8086</v>
      </c>
      <c r="I4095" s="1">
        <v>5071238</v>
      </c>
      <c r="J4095" s="1">
        <v>8657755</v>
      </c>
      <c r="K4095" s="7">
        <f>(J4095-I4095)/I4095</f>
        <v>0.70722711101312929</v>
      </c>
      <c r="L4095" s="8">
        <f t="shared" si="63"/>
        <v>9.9169778307928579E-6</v>
      </c>
    </row>
    <row r="4096" spans="1:12" x14ac:dyDescent="0.25">
      <c r="A4096" t="s">
        <v>8</v>
      </c>
      <c r="B4096" t="s">
        <v>4435</v>
      </c>
      <c r="C4096" t="s">
        <v>4436</v>
      </c>
      <c r="D4096" t="s">
        <v>4437</v>
      </c>
      <c r="E4096" t="s">
        <v>12</v>
      </c>
      <c r="F4096" t="s">
        <v>4582</v>
      </c>
      <c r="G4096" t="s">
        <v>4583</v>
      </c>
      <c r="H4096" t="s">
        <v>4584</v>
      </c>
      <c r="I4096" s="1">
        <v>5068844</v>
      </c>
      <c r="J4096" s="1">
        <v>8273043</v>
      </c>
      <c r="K4096" s="7">
        <f>(J4096-I4096)/I4096</f>
        <v>0.6321360452205671</v>
      </c>
      <c r="L4096" s="8">
        <f t="shared" si="63"/>
        <v>9.4763115870333629E-6</v>
      </c>
    </row>
    <row r="4097" spans="1:12" x14ac:dyDescent="0.25">
      <c r="A4097" t="s">
        <v>8</v>
      </c>
      <c r="B4097" t="s">
        <v>15988</v>
      </c>
      <c r="C4097" t="s">
        <v>15989</v>
      </c>
      <c r="D4097" t="s">
        <v>15990</v>
      </c>
      <c r="E4097" t="s">
        <v>12</v>
      </c>
      <c r="F4097" t="s">
        <v>16000</v>
      </c>
      <c r="G4097" t="s">
        <v>16001</v>
      </c>
      <c r="H4097" t="s">
        <v>16002</v>
      </c>
      <c r="I4097" s="1">
        <v>5066368</v>
      </c>
      <c r="J4097" s="1">
        <v>8459541</v>
      </c>
      <c r="K4097" s="7">
        <f>(J4097-I4097)/I4097</f>
        <v>0.66974467705464746</v>
      </c>
      <c r="L4097" s="8">
        <f t="shared" si="63"/>
        <v>9.6899346950431423E-6</v>
      </c>
    </row>
    <row r="4098" spans="1:12" x14ac:dyDescent="0.25">
      <c r="A4098" t="s">
        <v>8</v>
      </c>
      <c r="B4098" t="s">
        <v>1117</v>
      </c>
      <c r="C4098" t="s">
        <v>1118</v>
      </c>
      <c r="D4098" t="s">
        <v>1119</v>
      </c>
      <c r="E4098" t="s">
        <v>12</v>
      </c>
      <c r="F4098" t="s">
        <v>2490</v>
      </c>
      <c r="G4098" t="s">
        <v>2491</v>
      </c>
      <c r="H4098" t="s">
        <v>2492</v>
      </c>
      <c r="I4098" s="1">
        <v>5064034</v>
      </c>
      <c r="J4098" s="1">
        <v>3751514</v>
      </c>
      <c r="K4098" s="7">
        <f>(J4098-I4098)/I4098</f>
        <v>-0.25918467372059506</v>
      </c>
      <c r="L4098" s="8">
        <f t="shared" si="63"/>
        <v>4.2971510709079938E-6</v>
      </c>
    </row>
    <row r="4099" spans="1:12" x14ac:dyDescent="0.25">
      <c r="A4099" t="s">
        <v>8</v>
      </c>
      <c r="B4099" t="s">
        <v>6517</v>
      </c>
      <c r="C4099" t="s">
        <v>6518</v>
      </c>
      <c r="D4099" t="s">
        <v>6519</v>
      </c>
      <c r="E4099" t="s">
        <v>12</v>
      </c>
      <c r="F4099" t="s">
        <v>8721</v>
      </c>
      <c r="G4099" t="s">
        <v>8722</v>
      </c>
      <c r="H4099" t="s">
        <v>8723</v>
      </c>
      <c r="I4099" s="1">
        <v>5058242</v>
      </c>
      <c r="J4099" s="1">
        <v>8133677</v>
      </c>
      <c r="K4099" s="7">
        <f>(J4099-I4099)/I4099</f>
        <v>0.60800471784465826</v>
      </c>
      <c r="L4099" s="8">
        <f t="shared" si="63"/>
        <v>9.3166755691088233E-6</v>
      </c>
    </row>
    <row r="4100" spans="1:12" x14ac:dyDescent="0.25">
      <c r="A4100" t="s">
        <v>8</v>
      </c>
      <c r="B4100" t="s">
        <v>10411</v>
      </c>
      <c r="C4100" t="s">
        <v>10412</v>
      </c>
      <c r="D4100" t="s">
        <v>10413</v>
      </c>
      <c r="E4100" t="s">
        <v>12</v>
      </c>
      <c r="F4100" t="s">
        <v>10754</v>
      </c>
      <c r="G4100" t="s">
        <v>10755</v>
      </c>
      <c r="H4100" t="s">
        <v>10756</v>
      </c>
      <c r="I4100" s="1">
        <v>5051999</v>
      </c>
      <c r="J4100" s="1">
        <v>6521781</v>
      </c>
      <c r="K4100" s="7">
        <f>(J4100-I4100)/I4100</f>
        <v>0.29093077809397827</v>
      </c>
      <c r="L4100" s="8">
        <f t="shared" si="63"/>
        <v>7.4703381643724118E-6</v>
      </c>
    </row>
    <row r="4101" spans="1:12" x14ac:dyDescent="0.25">
      <c r="A4101" t="s">
        <v>8</v>
      </c>
      <c r="B4101" t="s">
        <v>13473</v>
      </c>
      <c r="C4101" t="s">
        <v>13474</v>
      </c>
      <c r="D4101" t="s">
        <v>13475</v>
      </c>
      <c r="E4101" t="s">
        <v>12</v>
      </c>
      <c r="F4101" t="s">
        <v>13827</v>
      </c>
      <c r="G4101" t="s">
        <v>13828</v>
      </c>
      <c r="H4101" t="s">
        <v>13829</v>
      </c>
      <c r="I4101" s="1">
        <v>5051182</v>
      </c>
      <c r="J4101" s="1">
        <v>2936437</v>
      </c>
      <c r="K4101" s="7">
        <f>(J4101-I4101)/I4101</f>
        <v>-0.41866339403331737</v>
      </c>
      <c r="L4101" s="8">
        <f t="shared" si="63"/>
        <v>3.3635256057164803E-6</v>
      </c>
    </row>
    <row r="4102" spans="1:12" x14ac:dyDescent="0.25">
      <c r="A4102" t="s">
        <v>8</v>
      </c>
      <c r="B4102" t="s">
        <v>5478</v>
      </c>
      <c r="C4102" t="s">
        <v>5479</v>
      </c>
      <c r="D4102" t="s">
        <v>5480</v>
      </c>
      <c r="E4102" t="s">
        <v>12</v>
      </c>
      <c r="F4102" t="s">
        <v>5640</v>
      </c>
      <c r="G4102" t="s">
        <v>5641</v>
      </c>
      <c r="H4102" t="s">
        <v>5642</v>
      </c>
      <c r="I4102" s="1">
        <v>5049880</v>
      </c>
      <c r="J4102" s="1">
        <v>4199860</v>
      </c>
      <c r="K4102" s="7">
        <f>(J4102-I4102)/I4102</f>
        <v>-0.16832479187624261</v>
      </c>
      <c r="L4102" s="8">
        <f t="shared" si="63"/>
        <v>4.8107065298606497E-6</v>
      </c>
    </row>
    <row r="4103" spans="1:12" x14ac:dyDescent="0.25">
      <c r="A4103" t="s">
        <v>8</v>
      </c>
      <c r="B4103" t="s">
        <v>16902</v>
      </c>
      <c r="C4103" t="s">
        <v>16903</v>
      </c>
      <c r="D4103" t="s">
        <v>16904</v>
      </c>
      <c r="E4103" t="s">
        <v>12</v>
      </c>
      <c r="F4103" t="s">
        <v>16927</v>
      </c>
      <c r="G4103" t="s">
        <v>16928</v>
      </c>
      <c r="H4103" t="s">
        <v>16929</v>
      </c>
      <c r="I4103" s="1">
        <v>5046255</v>
      </c>
      <c r="J4103" s="1">
        <v>6150061</v>
      </c>
      <c r="K4103" s="7">
        <f>(J4103-I4103)/I4103</f>
        <v>0.21873765792652175</v>
      </c>
      <c r="L4103" s="8">
        <f t="shared" si="63"/>
        <v>7.0445535355324508E-6</v>
      </c>
    </row>
    <row r="4104" spans="1:12" x14ac:dyDescent="0.25">
      <c r="A4104" t="s">
        <v>8</v>
      </c>
      <c r="B4104" t="s">
        <v>1117</v>
      </c>
      <c r="C4104" t="s">
        <v>1118</v>
      </c>
      <c r="D4104" t="s">
        <v>1119</v>
      </c>
      <c r="E4104" t="s">
        <v>12</v>
      </c>
      <c r="F4104" t="s">
        <v>2174</v>
      </c>
      <c r="G4104" t="s">
        <v>2175</v>
      </c>
      <c r="H4104" t="s">
        <v>2176</v>
      </c>
      <c r="I4104" s="1">
        <v>5038891</v>
      </c>
      <c r="J4104" s="1">
        <v>3920543</v>
      </c>
      <c r="K4104" s="7">
        <f>(J4104-I4104)/I4104</f>
        <v>-0.22194328077348766</v>
      </c>
      <c r="L4104" s="8">
        <f t="shared" ref="L4104:L4167" si="64">J4104/$J$7325</f>
        <v>4.4907644089801712E-6</v>
      </c>
    </row>
    <row r="4105" spans="1:12" x14ac:dyDescent="0.25">
      <c r="A4105" t="s">
        <v>8</v>
      </c>
      <c r="B4105" t="s">
        <v>10411</v>
      </c>
      <c r="C4105" t="s">
        <v>10412</v>
      </c>
      <c r="D4105" t="s">
        <v>10413</v>
      </c>
      <c r="E4105" t="s">
        <v>12</v>
      </c>
      <c r="F4105" t="s">
        <v>10799</v>
      </c>
      <c r="G4105" t="s">
        <v>10800</v>
      </c>
      <c r="H4105" t="s">
        <v>10801</v>
      </c>
      <c r="I4105" s="1">
        <v>5037936</v>
      </c>
      <c r="J4105" s="1"/>
      <c r="K4105" s="7">
        <f>(J4105-I4105)/I4105</f>
        <v>-1</v>
      </c>
      <c r="L4105" s="8">
        <f t="shared" si="64"/>
        <v>0</v>
      </c>
    </row>
    <row r="4106" spans="1:12" x14ac:dyDescent="0.25">
      <c r="A4106" t="s">
        <v>8</v>
      </c>
      <c r="B4106" t="s">
        <v>1117</v>
      </c>
      <c r="C4106" t="s">
        <v>1118</v>
      </c>
      <c r="D4106" t="s">
        <v>1119</v>
      </c>
      <c r="E4106" t="s">
        <v>12</v>
      </c>
      <c r="F4106" t="s">
        <v>1636</v>
      </c>
      <c r="G4106" t="s">
        <v>1637</v>
      </c>
      <c r="H4106" t="s">
        <v>1638</v>
      </c>
      <c r="I4106" s="1">
        <v>5031160</v>
      </c>
      <c r="J4106" s="1">
        <v>4335823</v>
      </c>
      <c r="K4106" s="7">
        <f>(J4106-I4106)/I4106</f>
        <v>-0.13820609958737151</v>
      </c>
      <c r="L4106" s="8">
        <f t="shared" si="64"/>
        <v>4.9664446001580983E-6</v>
      </c>
    </row>
    <row r="4107" spans="1:12" x14ac:dyDescent="0.25">
      <c r="A4107" t="s">
        <v>8</v>
      </c>
      <c r="B4107" t="s">
        <v>12406</v>
      </c>
      <c r="C4107" t="s">
        <v>12407</v>
      </c>
      <c r="D4107" t="s">
        <v>12408</v>
      </c>
      <c r="E4107" t="s">
        <v>12</v>
      </c>
      <c r="F4107" t="s">
        <v>13443</v>
      </c>
      <c r="G4107" t="s">
        <v>13444</v>
      </c>
      <c r="H4107" t="s">
        <v>13445</v>
      </c>
      <c r="I4107" s="1">
        <v>5030458</v>
      </c>
      <c r="J4107" s="1">
        <v>3991746</v>
      </c>
      <c r="K4107" s="7">
        <f>(J4107-I4107)/I4107</f>
        <v>-0.20648457854135746</v>
      </c>
      <c r="L4107" s="8">
        <f t="shared" si="64"/>
        <v>4.5723234935795787E-6</v>
      </c>
    </row>
    <row r="4108" spans="1:12" x14ac:dyDescent="0.25">
      <c r="A4108" t="s">
        <v>8</v>
      </c>
      <c r="B4108" t="s">
        <v>6517</v>
      </c>
      <c r="C4108" t="s">
        <v>6518</v>
      </c>
      <c r="D4108" t="s">
        <v>6519</v>
      </c>
      <c r="E4108" t="s">
        <v>12</v>
      </c>
      <c r="F4108" t="s">
        <v>7311</v>
      </c>
      <c r="G4108" t="s">
        <v>7312</v>
      </c>
      <c r="H4108" t="s">
        <v>7313</v>
      </c>
      <c r="I4108" s="1">
        <v>5016246</v>
      </c>
      <c r="J4108" s="1">
        <v>5055290</v>
      </c>
      <c r="K4108" s="7">
        <f>(J4108-I4108)/I4108</f>
        <v>7.7835098198932029E-3</v>
      </c>
      <c r="L4108" s="8">
        <f t="shared" si="64"/>
        <v>5.7905541168846684E-6</v>
      </c>
    </row>
    <row r="4109" spans="1:12" x14ac:dyDescent="0.25">
      <c r="A4109" t="s">
        <v>8</v>
      </c>
      <c r="B4109" t="s">
        <v>970</v>
      </c>
      <c r="C4109" t="s">
        <v>971</v>
      </c>
      <c r="D4109" t="s">
        <v>972</v>
      </c>
      <c r="E4109" t="s">
        <v>12</v>
      </c>
      <c r="F4109" t="s">
        <v>18414</v>
      </c>
      <c r="G4109" t="s">
        <v>18415</v>
      </c>
      <c r="H4109" t="s">
        <v>18416</v>
      </c>
      <c r="I4109" s="1">
        <v>5005651</v>
      </c>
      <c r="J4109" s="1">
        <v>5168776</v>
      </c>
      <c r="K4109" s="7">
        <f>(J4109-I4109)/I4109</f>
        <v>3.2588168851563966E-2</v>
      </c>
      <c r="L4109" s="8">
        <f t="shared" si="64"/>
        <v>5.9205460311979475E-6</v>
      </c>
    </row>
    <row r="4110" spans="1:12" x14ac:dyDescent="0.25">
      <c r="A4110" t="s">
        <v>8</v>
      </c>
      <c r="B4110" t="s">
        <v>12406</v>
      </c>
      <c r="C4110" t="s">
        <v>12407</v>
      </c>
      <c r="D4110" t="s">
        <v>12408</v>
      </c>
      <c r="E4110" t="s">
        <v>12</v>
      </c>
      <c r="F4110" t="s">
        <v>13080</v>
      </c>
      <c r="G4110" t="s">
        <v>13081</v>
      </c>
      <c r="H4110" t="s">
        <v>13082</v>
      </c>
      <c r="I4110" s="1">
        <v>4999624</v>
      </c>
      <c r="J4110" s="1">
        <v>5565420</v>
      </c>
      <c r="K4110" s="7">
        <f>(J4110-I4110)/I4110</f>
        <v>0.11316771021180792</v>
      </c>
      <c r="L4110" s="8">
        <f t="shared" si="64"/>
        <v>6.3748797187089709E-6</v>
      </c>
    </row>
    <row r="4111" spans="1:12" x14ac:dyDescent="0.25">
      <c r="A4111" t="s">
        <v>8</v>
      </c>
      <c r="B4111" t="s">
        <v>6517</v>
      </c>
      <c r="C4111" t="s">
        <v>6518</v>
      </c>
      <c r="D4111" t="s">
        <v>6519</v>
      </c>
      <c r="E4111" t="s">
        <v>12</v>
      </c>
      <c r="F4111" t="s">
        <v>6722</v>
      </c>
      <c r="G4111" t="s">
        <v>6723</v>
      </c>
      <c r="H4111" t="s">
        <v>6724</v>
      </c>
      <c r="I4111" s="1">
        <v>4991109</v>
      </c>
      <c r="J4111" s="1">
        <v>5318329</v>
      </c>
      <c r="K4111" s="7">
        <f>(J4111-I4111)/I4111</f>
        <v>6.5560579823041337E-2</v>
      </c>
      <c r="L4111" s="8">
        <f t="shared" si="64"/>
        <v>6.0918506922248029E-6</v>
      </c>
    </row>
    <row r="4112" spans="1:12" x14ac:dyDescent="0.25">
      <c r="A4112" t="s">
        <v>8</v>
      </c>
      <c r="B4112" t="s">
        <v>6517</v>
      </c>
      <c r="C4112" t="s">
        <v>6518</v>
      </c>
      <c r="D4112" t="s">
        <v>6519</v>
      </c>
      <c r="E4112" t="s">
        <v>12</v>
      </c>
      <c r="F4112" t="s">
        <v>8760</v>
      </c>
      <c r="G4112" t="s">
        <v>8761</v>
      </c>
      <c r="H4112" t="s">
        <v>8762</v>
      </c>
      <c r="I4112" s="1">
        <v>4986263</v>
      </c>
      <c r="J4112" s="1">
        <v>5779533</v>
      </c>
      <c r="K4112" s="7">
        <f>(J4112-I4112)/I4112</f>
        <v>0.15909108685201723</v>
      </c>
      <c r="L4112" s="8">
        <f t="shared" si="64"/>
        <v>6.6201342765342446E-6</v>
      </c>
    </row>
    <row r="4113" spans="1:12" x14ac:dyDescent="0.25">
      <c r="A4113" t="s">
        <v>8</v>
      </c>
      <c r="B4113" t="s">
        <v>3187</v>
      </c>
      <c r="C4113" t="s">
        <v>3188</v>
      </c>
      <c r="D4113" t="s">
        <v>3189</v>
      </c>
      <c r="E4113" t="s">
        <v>12</v>
      </c>
      <c r="F4113" t="s">
        <v>3466</v>
      </c>
      <c r="G4113" t="s">
        <v>3467</v>
      </c>
      <c r="H4113" t="s">
        <v>3468</v>
      </c>
      <c r="I4113" s="1">
        <v>4985244</v>
      </c>
      <c r="J4113" s="1">
        <v>4158451</v>
      </c>
      <c r="K4113" s="7">
        <f>(J4113-I4113)/I4113</f>
        <v>-0.16584805076742481</v>
      </c>
      <c r="L4113" s="8">
        <f t="shared" si="64"/>
        <v>4.7632748186381331E-6</v>
      </c>
    </row>
    <row r="4114" spans="1:12" x14ac:dyDescent="0.25">
      <c r="A4114" t="s">
        <v>8</v>
      </c>
      <c r="B4114" t="s">
        <v>1117</v>
      </c>
      <c r="C4114" t="s">
        <v>1118</v>
      </c>
      <c r="D4114" t="s">
        <v>1119</v>
      </c>
      <c r="E4114" t="s">
        <v>12</v>
      </c>
      <c r="F4114" t="s">
        <v>1901</v>
      </c>
      <c r="G4114" t="s">
        <v>1902</v>
      </c>
      <c r="H4114" t="s">
        <v>1903</v>
      </c>
      <c r="I4114" s="1">
        <v>4981479</v>
      </c>
      <c r="J4114" s="1">
        <v>3631845</v>
      </c>
      <c r="K4114" s="7">
        <f>(J4114-I4114)/I4114</f>
        <v>-0.27093038031476196</v>
      </c>
      <c r="L4114" s="8">
        <f t="shared" si="64"/>
        <v>4.1600768732628594E-6</v>
      </c>
    </row>
    <row r="4115" spans="1:12" x14ac:dyDescent="0.25">
      <c r="A4115" t="s">
        <v>8</v>
      </c>
      <c r="B4115" t="s">
        <v>13473</v>
      </c>
      <c r="C4115" t="s">
        <v>13474</v>
      </c>
      <c r="D4115" t="s">
        <v>13475</v>
      </c>
      <c r="E4115" t="s">
        <v>12</v>
      </c>
      <c r="F4115" t="s">
        <v>13736</v>
      </c>
      <c r="G4115" t="s">
        <v>13737</v>
      </c>
      <c r="H4115" t="s">
        <v>13738</v>
      </c>
      <c r="I4115" s="1">
        <v>4965491</v>
      </c>
      <c r="J4115" s="1">
        <v>4236235</v>
      </c>
      <c r="K4115" s="7">
        <f>(J4115-I4115)/I4115</f>
        <v>-0.14686483169539527</v>
      </c>
      <c r="L4115" s="8">
        <f t="shared" si="64"/>
        <v>4.8523720734796469E-6</v>
      </c>
    </row>
    <row r="4116" spans="1:12" x14ac:dyDescent="0.25">
      <c r="A4116" t="s">
        <v>8</v>
      </c>
      <c r="B4116" t="s">
        <v>9743</v>
      </c>
      <c r="C4116" t="s">
        <v>9744</v>
      </c>
      <c r="D4116" t="s">
        <v>9745</v>
      </c>
      <c r="E4116" t="s">
        <v>12</v>
      </c>
      <c r="F4116" t="s">
        <v>10265</v>
      </c>
      <c r="G4116" t="s">
        <v>10266</v>
      </c>
      <c r="H4116" t="s">
        <v>10267</v>
      </c>
      <c r="I4116" s="1">
        <v>4963002</v>
      </c>
      <c r="J4116" s="1">
        <v>5797727</v>
      </c>
      <c r="K4116" s="7">
        <f>(J4116-I4116)/I4116</f>
        <v>0.16818953528529709</v>
      </c>
      <c r="L4116" s="8">
        <f t="shared" si="64"/>
        <v>6.640974493732981E-6</v>
      </c>
    </row>
    <row r="4117" spans="1:12" x14ac:dyDescent="0.25">
      <c r="A4117" t="s">
        <v>8</v>
      </c>
      <c r="B4117" t="s">
        <v>11320</v>
      </c>
      <c r="C4117" t="s">
        <v>11321</v>
      </c>
      <c r="D4117" t="s">
        <v>11322</v>
      </c>
      <c r="E4117" t="s">
        <v>12</v>
      </c>
      <c r="F4117" t="s">
        <v>11557</v>
      </c>
      <c r="G4117" t="s">
        <v>11558</v>
      </c>
      <c r="H4117" t="s">
        <v>11559</v>
      </c>
      <c r="I4117" s="1">
        <v>4962117</v>
      </c>
      <c r="J4117" s="1">
        <v>6668291</v>
      </c>
      <c r="K4117" s="7">
        <f>(J4117-I4117)/I4117</f>
        <v>0.34383993767176391</v>
      </c>
      <c r="L4117" s="8">
        <f t="shared" si="64"/>
        <v>7.6381572377914978E-6</v>
      </c>
    </row>
    <row r="4118" spans="1:12" x14ac:dyDescent="0.25">
      <c r="A4118" t="s">
        <v>8</v>
      </c>
      <c r="B4118" t="s">
        <v>6006</v>
      </c>
      <c r="C4118" t="s">
        <v>6007</v>
      </c>
      <c r="D4118" t="s">
        <v>6008</v>
      </c>
      <c r="E4118" t="s">
        <v>12</v>
      </c>
      <c r="F4118" t="s">
        <v>6358</v>
      </c>
      <c r="G4118" t="s">
        <v>6359</v>
      </c>
      <c r="H4118" t="s">
        <v>6360</v>
      </c>
      <c r="I4118" s="1">
        <v>4952802</v>
      </c>
      <c r="J4118" s="1">
        <v>24937831</v>
      </c>
      <c r="K4118" s="7">
        <f>(J4118-I4118)/I4118</f>
        <v>4.0350954873625069</v>
      </c>
      <c r="L4118" s="8">
        <f t="shared" si="64"/>
        <v>2.8564901313915544E-5</v>
      </c>
    </row>
    <row r="4119" spans="1:12" x14ac:dyDescent="0.25">
      <c r="A4119" t="s">
        <v>8</v>
      </c>
      <c r="B4119" t="s">
        <v>6517</v>
      </c>
      <c r="C4119" t="s">
        <v>6518</v>
      </c>
      <c r="D4119" t="s">
        <v>6519</v>
      </c>
      <c r="E4119" t="s">
        <v>12</v>
      </c>
      <c r="F4119" t="s">
        <v>6788</v>
      </c>
      <c r="G4119" t="s">
        <v>6789</v>
      </c>
      <c r="H4119" t="s">
        <v>6790</v>
      </c>
      <c r="I4119" s="1">
        <v>4948963</v>
      </c>
      <c r="J4119" s="1">
        <v>3082942</v>
      </c>
      <c r="K4119" s="7">
        <f>(J4119-I4119)/I4119</f>
        <v>-0.37705293007848312</v>
      </c>
      <c r="L4119" s="8">
        <f t="shared" si="64"/>
        <v>3.531338951913076E-6</v>
      </c>
    </row>
    <row r="4120" spans="1:12" x14ac:dyDescent="0.25">
      <c r="A4120" t="s">
        <v>8</v>
      </c>
      <c r="B4120" t="s">
        <v>9</v>
      </c>
      <c r="C4120" t="s">
        <v>10</v>
      </c>
      <c r="D4120" t="s">
        <v>11</v>
      </c>
      <c r="E4120" t="s">
        <v>12</v>
      </c>
      <c r="F4120" t="s">
        <v>17981</v>
      </c>
      <c r="G4120" t="s">
        <v>17982</v>
      </c>
      <c r="H4120" t="s">
        <v>17983</v>
      </c>
      <c r="I4120" s="1">
        <v>4943115</v>
      </c>
      <c r="J4120" s="1">
        <v>1549784</v>
      </c>
      <c r="K4120" s="7">
        <f>(J4120-I4120)/I4120</f>
        <v>-0.68647624018457998</v>
      </c>
      <c r="L4120" s="8">
        <f t="shared" si="64"/>
        <v>1.7751915560693826E-6</v>
      </c>
    </row>
    <row r="4121" spans="1:12" x14ac:dyDescent="0.25">
      <c r="A4121" t="s">
        <v>8</v>
      </c>
      <c r="B4121" t="s">
        <v>11320</v>
      </c>
      <c r="C4121" t="s">
        <v>11321</v>
      </c>
      <c r="D4121" t="s">
        <v>11322</v>
      </c>
      <c r="E4121" t="s">
        <v>12</v>
      </c>
      <c r="F4121" t="s">
        <v>12035</v>
      </c>
      <c r="G4121" t="s">
        <v>12036</v>
      </c>
      <c r="H4121" t="s">
        <v>12037</v>
      </c>
      <c r="I4121" s="1">
        <v>4940174</v>
      </c>
      <c r="J4121" s="1">
        <v>3761995</v>
      </c>
      <c r="K4121" s="7">
        <f>(J4121-I4121)/I4121</f>
        <v>-0.23848937304637449</v>
      </c>
      <c r="L4121" s="8">
        <f t="shared" si="64"/>
        <v>4.3091564746927557E-6</v>
      </c>
    </row>
    <row r="4122" spans="1:12" x14ac:dyDescent="0.25">
      <c r="A4122" t="s">
        <v>8</v>
      </c>
      <c r="B4122" t="s">
        <v>4435</v>
      </c>
      <c r="C4122" t="s">
        <v>4436</v>
      </c>
      <c r="D4122" t="s">
        <v>4437</v>
      </c>
      <c r="E4122" t="s">
        <v>12</v>
      </c>
      <c r="F4122" t="s">
        <v>4914</v>
      </c>
      <c r="G4122" t="s">
        <v>4915</v>
      </c>
      <c r="H4122" t="s">
        <v>4916</v>
      </c>
      <c r="I4122" s="1">
        <v>4937393</v>
      </c>
      <c r="J4122" s="1">
        <v>3497238</v>
      </c>
      <c r="K4122" s="7">
        <f>(J4122-I4122)/I4122</f>
        <v>-0.29168328306051394</v>
      </c>
      <c r="L4122" s="8">
        <f t="shared" si="64"/>
        <v>4.005892025704857E-6</v>
      </c>
    </row>
    <row r="4123" spans="1:12" x14ac:dyDescent="0.25">
      <c r="A4123" t="s">
        <v>8</v>
      </c>
      <c r="B4123" t="s">
        <v>15988</v>
      </c>
      <c r="C4123" t="s">
        <v>15989</v>
      </c>
      <c r="D4123" t="s">
        <v>15990</v>
      </c>
      <c r="E4123" t="s">
        <v>12</v>
      </c>
      <c r="F4123" t="s">
        <v>16006</v>
      </c>
      <c r="G4123" t="s">
        <v>16007</v>
      </c>
      <c r="H4123" t="s">
        <v>16008</v>
      </c>
      <c r="I4123" s="1">
        <v>4899601</v>
      </c>
      <c r="J4123" s="1">
        <v>7844901</v>
      </c>
      <c r="K4123" s="7">
        <f>(J4123-I4123)/I4123</f>
        <v>0.60113058185758395</v>
      </c>
      <c r="L4123" s="8">
        <f t="shared" si="64"/>
        <v>8.9858986887206575E-6</v>
      </c>
    </row>
    <row r="4124" spans="1:12" x14ac:dyDescent="0.25">
      <c r="A4124" t="s">
        <v>8</v>
      </c>
      <c r="B4124" t="s">
        <v>6517</v>
      </c>
      <c r="C4124" t="s">
        <v>6518</v>
      </c>
      <c r="D4124" t="s">
        <v>6519</v>
      </c>
      <c r="E4124" t="s">
        <v>12</v>
      </c>
      <c r="F4124" t="s">
        <v>7482</v>
      </c>
      <c r="G4124" t="s">
        <v>7483</v>
      </c>
      <c r="H4124" t="s">
        <v>7484</v>
      </c>
      <c r="I4124" s="1">
        <v>4890752</v>
      </c>
      <c r="J4124" s="1">
        <v>6621499</v>
      </c>
      <c r="K4124" s="7">
        <f>(J4124-I4124)/I4124</f>
        <v>0.35388157076866705</v>
      </c>
      <c r="L4124" s="8">
        <f t="shared" si="64"/>
        <v>7.5845595988356187E-6</v>
      </c>
    </row>
    <row r="4125" spans="1:12" x14ac:dyDescent="0.25">
      <c r="A4125" t="s">
        <v>8</v>
      </c>
      <c r="B4125" t="s">
        <v>11320</v>
      </c>
      <c r="C4125" t="s">
        <v>11321</v>
      </c>
      <c r="D4125" t="s">
        <v>11322</v>
      </c>
      <c r="E4125" t="s">
        <v>12</v>
      </c>
      <c r="F4125" t="s">
        <v>21422</v>
      </c>
      <c r="G4125" t="s">
        <v>21423</v>
      </c>
      <c r="H4125" t="s">
        <v>21424</v>
      </c>
      <c r="I4125" s="1">
        <v>4887809</v>
      </c>
      <c r="J4125" s="1">
        <v>7763397</v>
      </c>
      <c r="K4125" s="7">
        <f>(J4125-I4125)/I4125</f>
        <v>0.58831840605882924</v>
      </c>
      <c r="L4125" s="8">
        <f t="shared" si="64"/>
        <v>8.8925403803461497E-6</v>
      </c>
    </row>
    <row r="4126" spans="1:12" x14ac:dyDescent="0.25">
      <c r="A4126" t="s">
        <v>8</v>
      </c>
      <c r="B4126" t="s">
        <v>970</v>
      </c>
      <c r="C4126" t="s">
        <v>971</v>
      </c>
      <c r="D4126" t="s">
        <v>972</v>
      </c>
      <c r="E4126" t="s">
        <v>12</v>
      </c>
      <c r="F4126" t="s">
        <v>18417</v>
      </c>
      <c r="G4126" t="s">
        <v>18418</v>
      </c>
      <c r="H4126" t="s">
        <v>18419</v>
      </c>
      <c r="I4126" s="1">
        <v>4885097</v>
      </c>
      <c r="J4126" s="1">
        <v>5034880</v>
      </c>
      <c r="K4126" s="7">
        <f>(J4126-I4126)/I4126</f>
        <v>3.0661213073148803E-2</v>
      </c>
      <c r="L4126" s="8">
        <f t="shared" si="64"/>
        <v>5.7671755946781056E-6</v>
      </c>
    </row>
    <row r="4127" spans="1:12" x14ac:dyDescent="0.25">
      <c r="A4127" t="s">
        <v>8</v>
      </c>
      <c r="B4127" t="s">
        <v>6517</v>
      </c>
      <c r="C4127" t="s">
        <v>6518</v>
      </c>
      <c r="D4127" t="s">
        <v>6519</v>
      </c>
      <c r="E4127" t="s">
        <v>12</v>
      </c>
      <c r="F4127" t="s">
        <v>7584</v>
      </c>
      <c r="G4127" t="s">
        <v>7585</v>
      </c>
      <c r="H4127" t="s">
        <v>7586</v>
      </c>
      <c r="I4127" s="1">
        <v>4884287</v>
      </c>
      <c r="J4127" s="1">
        <v>5079381</v>
      </c>
      <c r="K4127" s="7">
        <f>(J4127-I4127)/I4127</f>
        <v>3.9943189251573467E-2</v>
      </c>
      <c r="L4127" s="8">
        <f t="shared" si="64"/>
        <v>5.8181490202887999E-6</v>
      </c>
    </row>
    <row r="4128" spans="1:12" x14ac:dyDescent="0.25">
      <c r="A4128" t="s">
        <v>8</v>
      </c>
      <c r="B4128" t="s">
        <v>3187</v>
      </c>
      <c r="C4128" t="s">
        <v>3188</v>
      </c>
      <c r="D4128" t="s">
        <v>3189</v>
      </c>
      <c r="E4128" t="s">
        <v>12</v>
      </c>
      <c r="F4128" t="s">
        <v>3878</v>
      </c>
      <c r="G4128" t="s">
        <v>3879</v>
      </c>
      <c r="H4128" t="s">
        <v>3880</v>
      </c>
      <c r="I4128" s="1">
        <v>4883264</v>
      </c>
      <c r="J4128" s="1">
        <v>4177715</v>
      </c>
      <c r="K4128" s="7">
        <f>(J4128-I4128)/I4128</f>
        <v>-0.14448307525458381</v>
      </c>
      <c r="L4128" s="8">
        <f t="shared" si="64"/>
        <v>4.7853406614498539E-6</v>
      </c>
    </row>
    <row r="4129" spans="1:12" x14ac:dyDescent="0.25">
      <c r="A4129" t="s">
        <v>8</v>
      </c>
      <c r="B4129" t="s">
        <v>11320</v>
      </c>
      <c r="C4129" t="s">
        <v>11321</v>
      </c>
      <c r="D4129" t="s">
        <v>11322</v>
      </c>
      <c r="E4129" t="s">
        <v>12</v>
      </c>
      <c r="F4129" t="s">
        <v>12206</v>
      </c>
      <c r="G4129" t="s">
        <v>12207</v>
      </c>
      <c r="H4129" t="s">
        <v>12208</v>
      </c>
      <c r="I4129" s="1">
        <v>4880479</v>
      </c>
      <c r="J4129" s="1">
        <v>8865139</v>
      </c>
      <c r="K4129" s="7">
        <f>(J4129-I4129)/I4129</f>
        <v>0.81644854941492429</v>
      </c>
      <c r="L4129" s="8">
        <f t="shared" si="64"/>
        <v>1.0154524692590304E-5</v>
      </c>
    </row>
    <row r="4130" spans="1:12" x14ac:dyDescent="0.25">
      <c r="A4130" t="s">
        <v>8</v>
      </c>
      <c r="B4130" t="s">
        <v>5478</v>
      </c>
      <c r="C4130" t="s">
        <v>5479</v>
      </c>
      <c r="D4130" t="s">
        <v>5480</v>
      </c>
      <c r="E4130" t="s">
        <v>12</v>
      </c>
      <c r="F4130" t="s">
        <v>5935</v>
      </c>
      <c r="G4130" t="s">
        <v>5936</v>
      </c>
      <c r="H4130" t="s">
        <v>5937</v>
      </c>
      <c r="I4130" s="1">
        <v>4880095</v>
      </c>
      <c r="J4130" s="1">
        <v>3392974</v>
      </c>
      <c r="K4130" s="7">
        <f>(J4130-I4130)/I4130</f>
        <v>-0.30473197755371567</v>
      </c>
      <c r="L4130" s="8">
        <f t="shared" si="64"/>
        <v>3.886463400553211E-6</v>
      </c>
    </row>
    <row r="4131" spans="1:12" x14ac:dyDescent="0.25">
      <c r="A4131" t="s">
        <v>8</v>
      </c>
      <c r="B4131" t="s">
        <v>9</v>
      </c>
      <c r="C4131" t="s">
        <v>10</v>
      </c>
      <c r="D4131" t="s">
        <v>11</v>
      </c>
      <c r="E4131" t="s">
        <v>12</v>
      </c>
      <c r="F4131" t="s">
        <v>601</v>
      </c>
      <c r="G4131" t="s">
        <v>602</v>
      </c>
      <c r="H4131" t="s">
        <v>603</v>
      </c>
      <c r="I4131" s="1">
        <v>4878809</v>
      </c>
      <c r="J4131" s="1">
        <v>2908275</v>
      </c>
      <c r="K4131" s="7">
        <f>(J4131-I4131)/I4131</f>
        <v>-0.40389652474610094</v>
      </c>
      <c r="L4131" s="8">
        <f t="shared" si="64"/>
        <v>3.331267597760516E-6</v>
      </c>
    </row>
    <row r="4132" spans="1:12" x14ac:dyDescent="0.25">
      <c r="A4132" t="s">
        <v>8</v>
      </c>
      <c r="B4132" t="s">
        <v>1117</v>
      </c>
      <c r="C4132" t="s">
        <v>1118</v>
      </c>
      <c r="D4132" t="s">
        <v>1119</v>
      </c>
      <c r="E4132" t="s">
        <v>12</v>
      </c>
      <c r="F4132" t="s">
        <v>2129</v>
      </c>
      <c r="G4132" t="s">
        <v>2130</v>
      </c>
      <c r="H4132" t="s">
        <v>2128</v>
      </c>
      <c r="I4132" s="1">
        <v>4876994</v>
      </c>
      <c r="J4132" s="1">
        <v>2592692</v>
      </c>
      <c r="K4132" s="7">
        <f>(J4132-I4132)/I4132</f>
        <v>-0.46838318849684868</v>
      </c>
      <c r="L4132" s="8">
        <f t="shared" si="64"/>
        <v>2.9697847867113353E-6</v>
      </c>
    </row>
    <row r="4133" spans="1:12" x14ac:dyDescent="0.25">
      <c r="A4133" t="s">
        <v>8</v>
      </c>
      <c r="B4133" t="s">
        <v>4435</v>
      </c>
      <c r="C4133" t="s">
        <v>4436</v>
      </c>
      <c r="D4133" t="s">
        <v>4437</v>
      </c>
      <c r="E4133" t="s">
        <v>12</v>
      </c>
      <c r="F4133" t="s">
        <v>4711</v>
      </c>
      <c r="G4133" t="s">
        <v>4712</v>
      </c>
      <c r="H4133" t="s">
        <v>4713</v>
      </c>
      <c r="I4133" s="1">
        <v>4876441</v>
      </c>
      <c r="J4133" s="1">
        <v>6766071</v>
      </c>
      <c r="K4133" s="7">
        <f>(J4133-I4133)/I4133</f>
        <v>0.38750186867840708</v>
      </c>
      <c r="L4133" s="8">
        <f t="shared" si="64"/>
        <v>7.750158800817355E-6</v>
      </c>
    </row>
    <row r="4134" spans="1:12" x14ac:dyDescent="0.25">
      <c r="A4134" t="s">
        <v>8</v>
      </c>
      <c r="B4134" t="s">
        <v>1117</v>
      </c>
      <c r="C4134" t="s">
        <v>1118</v>
      </c>
      <c r="D4134" t="s">
        <v>1119</v>
      </c>
      <c r="E4134" t="s">
        <v>12</v>
      </c>
      <c r="F4134" t="s">
        <v>1159</v>
      </c>
      <c r="G4134" t="s">
        <v>1160</v>
      </c>
      <c r="H4134" t="s">
        <v>1161</v>
      </c>
      <c r="I4134" s="1">
        <v>4874796</v>
      </c>
      <c r="J4134" s="1">
        <v>4176812</v>
      </c>
      <c r="K4134" s="7">
        <f>(J4134-I4134)/I4134</f>
        <v>-0.14318219675243846</v>
      </c>
      <c r="L4134" s="8">
        <f t="shared" si="64"/>
        <v>4.7843063250680549E-6</v>
      </c>
    </row>
    <row r="4135" spans="1:12" x14ac:dyDescent="0.25">
      <c r="A4135" t="s">
        <v>8</v>
      </c>
      <c r="B4135" t="s">
        <v>12406</v>
      </c>
      <c r="C4135" t="s">
        <v>12407</v>
      </c>
      <c r="D4135" t="s">
        <v>12408</v>
      </c>
      <c r="E4135" t="s">
        <v>12</v>
      </c>
      <c r="F4135" t="s">
        <v>12976</v>
      </c>
      <c r="G4135" t="s">
        <v>12977</v>
      </c>
      <c r="H4135" t="s">
        <v>12978</v>
      </c>
      <c r="I4135" s="1">
        <v>4871372</v>
      </c>
      <c r="J4135" s="1">
        <v>5174833</v>
      </c>
      <c r="K4135" s="7">
        <f>(J4135-I4135)/I4135</f>
        <v>6.2294770343960595E-2</v>
      </c>
      <c r="L4135" s="8">
        <f t="shared" si="64"/>
        <v>5.9274839885230407E-6</v>
      </c>
    </row>
    <row r="4136" spans="1:12" x14ac:dyDescent="0.25">
      <c r="A4136" t="s">
        <v>8</v>
      </c>
      <c r="B4136" t="s">
        <v>6517</v>
      </c>
      <c r="C4136" t="s">
        <v>6518</v>
      </c>
      <c r="D4136" t="s">
        <v>6519</v>
      </c>
      <c r="E4136" t="s">
        <v>12</v>
      </c>
      <c r="F4136" t="s">
        <v>7222</v>
      </c>
      <c r="G4136" t="s">
        <v>7223</v>
      </c>
      <c r="H4136" t="s">
        <v>7224</v>
      </c>
      <c r="I4136" s="1">
        <v>4869658</v>
      </c>
      <c r="J4136" s="1">
        <v>3869410</v>
      </c>
      <c r="K4136" s="7">
        <f>(J4136-I4136)/I4136</f>
        <v>-0.20540415774578008</v>
      </c>
      <c r="L4136" s="8">
        <f t="shared" si="64"/>
        <v>4.4321943954579668E-6</v>
      </c>
    </row>
    <row r="4137" spans="1:12" x14ac:dyDescent="0.25">
      <c r="A4137" t="s">
        <v>8</v>
      </c>
      <c r="B4137" t="s">
        <v>16477</v>
      </c>
      <c r="C4137" t="s">
        <v>16478</v>
      </c>
      <c r="D4137" t="s">
        <v>16479</v>
      </c>
      <c r="E4137" t="s">
        <v>12</v>
      </c>
      <c r="F4137" t="s">
        <v>16732</v>
      </c>
      <c r="G4137" t="s">
        <v>16733</v>
      </c>
      <c r="H4137" t="s">
        <v>16734</v>
      </c>
      <c r="I4137" s="1">
        <v>4868786</v>
      </c>
      <c r="J4137" s="1">
        <v>7785703</v>
      </c>
      <c r="K4137" s="7">
        <f>(J4137-I4137)/I4137</f>
        <v>0.59910560866712981</v>
      </c>
      <c r="L4137" s="8">
        <f t="shared" si="64"/>
        <v>8.9180906653211421E-6</v>
      </c>
    </row>
    <row r="4138" spans="1:12" x14ac:dyDescent="0.25">
      <c r="A4138" t="s">
        <v>8</v>
      </c>
      <c r="B4138" t="s">
        <v>3187</v>
      </c>
      <c r="C4138" t="s">
        <v>3188</v>
      </c>
      <c r="D4138" t="s">
        <v>3189</v>
      </c>
      <c r="E4138" t="s">
        <v>12</v>
      </c>
      <c r="F4138" t="s">
        <v>3739</v>
      </c>
      <c r="G4138" t="s">
        <v>3740</v>
      </c>
      <c r="H4138" t="s">
        <v>3741</v>
      </c>
      <c r="I4138" s="1">
        <v>4865019</v>
      </c>
      <c r="J4138" s="1">
        <v>7743128</v>
      </c>
      <c r="K4138" s="7">
        <f>(J4138-I4138)/I4138</f>
        <v>0.59159255082045925</v>
      </c>
      <c r="L4138" s="8">
        <f t="shared" si="64"/>
        <v>8.8693233658138207E-6</v>
      </c>
    </row>
    <row r="4139" spans="1:12" x14ac:dyDescent="0.25">
      <c r="A4139" t="s">
        <v>8</v>
      </c>
      <c r="B4139" t="s">
        <v>16902</v>
      </c>
      <c r="C4139" t="s">
        <v>16903</v>
      </c>
      <c r="D4139" t="s">
        <v>16904</v>
      </c>
      <c r="E4139" t="s">
        <v>12</v>
      </c>
      <c r="F4139" t="s">
        <v>16951</v>
      </c>
      <c r="G4139" t="s">
        <v>16952</v>
      </c>
      <c r="H4139" t="s">
        <v>16953</v>
      </c>
      <c r="I4139" s="1">
        <v>4864600</v>
      </c>
      <c r="J4139" s="1">
        <v>5662750</v>
      </c>
      <c r="K4139" s="7">
        <f>(J4139-I4139)/I4139</f>
        <v>0.16407309953541915</v>
      </c>
      <c r="L4139" s="8">
        <f t="shared" si="64"/>
        <v>6.4863658317106747E-6</v>
      </c>
    </row>
    <row r="4140" spans="1:12" x14ac:dyDescent="0.25">
      <c r="A4140" t="s">
        <v>8</v>
      </c>
      <c r="B4140" t="s">
        <v>14253</v>
      </c>
      <c r="C4140" t="s">
        <v>14254</v>
      </c>
      <c r="D4140" t="s">
        <v>14255</v>
      </c>
      <c r="E4140" t="s">
        <v>12</v>
      </c>
      <c r="F4140" t="s">
        <v>14754</v>
      </c>
      <c r="G4140" t="s">
        <v>14755</v>
      </c>
      <c r="H4140" t="s">
        <v>14756</v>
      </c>
      <c r="I4140" s="1">
        <v>4860716</v>
      </c>
      <c r="J4140" s="1">
        <v>49885757</v>
      </c>
      <c r="K4140" s="7">
        <f>(J4140-I4140)/I4140</f>
        <v>9.2630470490355741</v>
      </c>
      <c r="L4140" s="8">
        <f t="shared" si="64"/>
        <v>5.7141365890039581E-5</v>
      </c>
    </row>
    <row r="4141" spans="1:12" x14ac:dyDescent="0.25">
      <c r="A4141" t="s">
        <v>8</v>
      </c>
      <c r="B4141" t="s">
        <v>15988</v>
      </c>
      <c r="C4141" t="s">
        <v>15989</v>
      </c>
      <c r="D4141" t="s">
        <v>15990</v>
      </c>
      <c r="E4141" t="s">
        <v>12</v>
      </c>
      <c r="F4141" t="s">
        <v>16003</v>
      </c>
      <c r="G4141" t="s">
        <v>16004</v>
      </c>
      <c r="H4141" t="s">
        <v>16005</v>
      </c>
      <c r="I4141" s="1">
        <v>4852228</v>
      </c>
      <c r="J4141" s="1">
        <v>5246666</v>
      </c>
      <c r="K4141" s="7">
        <f>(J4141-I4141)/I4141</f>
        <v>8.129007952635367E-2</v>
      </c>
      <c r="L4141" s="8">
        <f t="shared" si="64"/>
        <v>6.0097647031562615E-6</v>
      </c>
    </row>
    <row r="4142" spans="1:12" x14ac:dyDescent="0.25">
      <c r="A4142" t="s">
        <v>8</v>
      </c>
      <c r="B4142" t="s">
        <v>12406</v>
      </c>
      <c r="C4142" t="s">
        <v>12407</v>
      </c>
      <c r="D4142" t="s">
        <v>12408</v>
      </c>
      <c r="E4142" t="s">
        <v>12</v>
      </c>
      <c r="F4142" t="s">
        <v>13380</v>
      </c>
      <c r="G4142" t="s">
        <v>13381</v>
      </c>
      <c r="H4142" t="s">
        <v>13382</v>
      </c>
      <c r="I4142" s="1">
        <v>4841947</v>
      </c>
      <c r="J4142" s="1">
        <v>4451942</v>
      </c>
      <c r="K4142" s="7">
        <f>(J4142-I4142)/I4142</f>
        <v>-8.0547143535441429E-2</v>
      </c>
      <c r="L4142" s="8">
        <f t="shared" si="64"/>
        <v>5.099452469834919E-6</v>
      </c>
    </row>
    <row r="4143" spans="1:12" x14ac:dyDescent="0.25">
      <c r="A4143" t="s">
        <v>8</v>
      </c>
      <c r="B4143" t="s">
        <v>10411</v>
      </c>
      <c r="C4143" t="s">
        <v>10412</v>
      </c>
      <c r="D4143" t="s">
        <v>10413</v>
      </c>
      <c r="E4143" t="s">
        <v>12</v>
      </c>
      <c r="F4143" t="s">
        <v>21185</v>
      </c>
      <c r="G4143" t="s">
        <v>21186</v>
      </c>
      <c r="H4143" t="s">
        <v>21187</v>
      </c>
      <c r="I4143" s="1">
        <v>4837884</v>
      </c>
      <c r="J4143" s="1">
        <v>8175866</v>
      </c>
      <c r="K4143" s="7">
        <f>(J4143-I4143)/I4143</f>
        <v>0.68996734936182846</v>
      </c>
      <c r="L4143" s="8">
        <f t="shared" si="64"/>
        <v>9.3650007270398706E-6</v>
      </c>
    </row>
    <row r="4144" spans="1:12" x14ac:dyDescent="0.25">
      <c r="A4144" t="s">
        <v>8</v>
      </c>
      <c r="B4144" t="s">
        <v>1117</v>
      </c>
      <c r="C4144" t="s">
        <v>1118</v>
      </c>
      <c r="D4144" t="s">
        <v>1119</v>
      </c>
      <c r="E4144" t="s">
        <v>12</v>
      </c>
      <c r="F4144" t="s">
        <v>2338</v>
      </c>
      <c r="G4144" t="s">
        <v>2339</v>
      </c>
      <c r="H4144" t="s">
        <v>2340</v>
      </c>
      <c r="I4144" s="1">
        <v>4837661</v>
      </c>
      <c r="J4144" s="1">
        <v>4693800</v>
      </c>
      <c r="K4144" s="7">
        <f>(J4144-I4144)/I4144</f>
        <v>-2.9737718289892575E-2</v>
      </c>
      <c r="L4144" s="8">
        <f t="shared" si="64"/>
        <v>5.3764873852604419E-6</v>
      </c>
    </row>
    <row r="4145" spans="1:12" x14ac:dyDescent="0.25">
      <c r="A4145" t="s">
        <v>8</v>
      </c>
      <c r="B4145" t="s">
        <v>10411</v>
      </c>
      <c r="C4145" t="s">
        <v>10412</v>
      </c>
      <c r="D4145" t="s">
        <v>10413</v>
      </c>
      <c r="E4145" t="s">
        <v>12</v>
      </c>
      <c r="F4145" t="s">
        <v>10857</v>
      </c>
      <c r="G4145" t="s">
        <v>10858</v>
      </c>
      <c r="H4145" t="s">
        <v>10859</v>
      </c>
      <c r="I4145" s="1">
        <v>4823635</v>
      </c>
      <c r="J4145" s="1">
        <v>8060265</v>
      </c>
      <c r="K4145" s="7">
        <f>(J4145-I4145)/I4145</f>
        <v>0.67099397031491814</v>
      </c>
      <c r="L4145" s="8">
        <f t="shared" si="64"/>
        <v>9.232586197613075E-6</v>
      </c>
    </row>
    <row r="4146" spans="1:12" x14ac:dyDescent="0.25">
      <c r="A4146" t="s">
        <v>8</v>
      </c>
      <c r="B4146" t="s">
        <v>11320</v>
      </c>
      <c r="C4146" t="s">
        <v>11321</v>
      </c>
      <c r="D4146" t="s">
        <v>11322</v>
      </c>
      <c r="E4146" t="s">
        <v>12</v>
      </c>
      <c r="F4146" t="s">
        <v>11692</v>
      </c>
      <c r="G4146" t="s">
        <v>11693</v>
      </c>
      <c r="H4146" t="s">
        <v>11694</v>
      </c>
      <c r="I4146" s="1">
        <v>4821415</v>
      </c>
      <c r="J4146" s="1">
        <v>8418267</v>
      </c>
      <c r="K4146" s="7">
        <f>(J4146-I4146)/I4146</f>
        <v>0.7460158480446093</v>
      </c>
      <c r="L4146" s="8">
        <f t="shared" si="64"/>
        <v>9.6426576188278707E-6</v>
      </c>
    </row>
    <row r="4147" spans="1:12" x14ac:dyDescent="0.25">
      <c r="A4147" t="s">
        <v>8</v>
      </c>
      <c r="B4147" t="s">
        <v>6517</v>
      </c>
      <c r="C4147" t="s">
        <v>6518</v>
      </c>
      <c r="D4147" t="s">
        <v>6519</v>
      </c>
      <c r="E4147" t="s">
        <v>12</v>
      </c>
      <c r="F4147" t="s">
        <v>20147</v>
      </c>
      <c r="G4147" t="s">
        <v>20148</v>
      </c>
      <c r="H4147" t="s">
        <v>20149</v>
      </c>
      <c r="I4147" s="1">
        <v>4818793</v>
      </c>
      <c r="J4147" s="1">
        <v>12662395</v>
      </c>
      <c r="K4147" s="7">
        <f>(J4147-I4147)/I4147</f>
        <v>1.6277109226314557</v>
      </c>
      <c r="L4147" s="8">
        <f t="shared" si="64"/>
        <v>1.4504070685731154E-5</v>
      </c>
    </row>
    <row r="4148" spans="1:12" x14ac:dyDescent="0.25">
      <c r="A4148" t="s">
        <v>8</v>
      </c>
      <c r="B4148" t="s">
        <v>1117</v>
      </c>
      <c r="C4148" t="s">
        <v>1118</v>
      </c>
      <c r="D4148" t="s">
        <v>1119</v>
      </c>
      <c r="E4148" t="s">
        <v>12</v>
      </c>
      <c r="F4148" t="s">
        <v>2013</v>
      </c>
      <c r="G4148" t="s">
        <v>2014</v>
      </c>
      <c r="H4148" t="s">
        <v>2015</v>
      </c>
      <c r="I4148" s="1">
        <v>4817386</v>
      </c>
      <c r="J4148" s="1">
        <v>6604556</v>
      </c>
      <c r="K4148" s="7">
        <f>(J4148-I4148)/I4148</f>
        <v>0.37098335072173999</v>
      </c>
      <c r="L4148" s="8">
        <f t="shared" si="64"/>
        <v>7.565152332704027E-6</v>
      </c>
    </row>
    <row r="4149" spans="1:12" x14ac:dyDescent="0.25">
      <c r="A4149" t="s">
        <v>8</v>
      </c>
      <c r="B4149" t="s">
        <v>16753</v>
      </c>
      <c r="C4149" t="s">
        <v>16754</v>
      </c>
      <c r="D4149" t="s">
        <v>16755</v>
      </c>
      <c r="E4149" t="s">
        <v>12</v>
      </c>
      <c r="F4149" t="s">
        <v>16799</v>
      </c>
      <c r="G4149" t="s">
        <v>16800</v>
      </c>
      <c r="H4149" t="s">
        <v>16801</v>
      </c>
      <c r="I4149" s="1">
        <v>4815492</v>
      </c>
      <c r="J4149" s="1">
        <v>8748211</v>
      </c>
      <c r="K4149" s="7">
        <f>(J4149-I4149)/I4149</f>
        <v>0.81668062162703203</v>
      </c>
      <c r="L4149" s="8">
        <f t="shared" si="64"/>
        <v>1.0020590158314506E-5</v>
      </c>
    </row>
    <row r="4150" spans="1:12" x14ac:dyDescent="0.25">
      <c r="A4150" t="s">
        <v>8</v>
      </c>
      <c r="B4150" t="s">
        <v>11320</v>
      </c>
      <c r="C4150" t="s">
        <v>11321</v>
      </c>
      <c r="D4150" t="s">
        <v>11322</v>
      </c>
      <c r="E4150" t="s">
        <v>12</v>
      </c>
      <c r="F4150" t="s">
        <v>11689</v>
      </c>
      <c r="G4150" t="s">
        <v>11690</v>
      </c>
      <c r="H4150" t="s">
        <v>11691</v>
      </c>
      <c r="I4150" s="1">
        <v>4811992</v>
      </c>
      <c r="J4150" s="1">
        <v>3559203</v>
      </c>
      <c r="K4150" s="7">
        <f>(J4150-I4150)/I4150</f>
        <v>-0.260347274060306</v>
      </c>
      <c r="L4150" s="8">
        <f t="shared" si="64"/>
        <v>4.0768694940306613E-6</v>
      </c>
    </row>
    <row r="4151" spans="1:12" x14ac:dyDescent="0.25">
      <c r="A4151" t="s">
        <v>8</v>
      </c>
      <c r="B4151" t="s">
        <v>3187</v>
      </c>
      <c r="C4151" t="s">
        <v>3188</v>
      </c>
      <c r="D4151" t="s">
        <v>3189</v>
      </c>
      <c r="E4151" t="s">
        <v>12</v>
      </c>
      <c r="F4151" t="s">
        <v>4124</v>
      </c>
      <c r="G4151" t="s">
        <v>4125</v>
      </c>
      <c r="H4151" t="s">
        <v>4126</v>
      </c>
      <c r="I4151" s="1">
        <v>4801397</v>
      </c>
      <c r="J4151" s="1">
        <v>5055421</v>
      </c>
      <c r="K4151" s="7">
        <f>(J4151-I4151)/I4151</f>
        <v>5.2906268738036034E-2</v>
      </c>
      <c r="L4151" s="8">
        <f t="shared" si="64"/>
        <v>5.7907041701139217E-6</v>
      </c>
    </row>
    <row r="4152" spans="1:12" x14ac:dyDescent="0.25">
      <c r="A4152" t="s">
        <v>8</v>
      </c>
      <c r="B4152" t="s">
        <v>8963</v>
      </c>
      <c r="C4152" t="s">
        <v>8964</v>
      </c>
      <c r="D4152" t="s">
        <v>8965</v>
      </c>
      <c r="E4152" t="s">
        <v>12</v>
      </c>
      <c r="F4152" t="s">
        <v>8969</v>
      </c>
      <c r="G4152" t="s">
        <v>8970</v>
      </c>
      <c r="H4152" t="s">
        <v>8971</v>
      </c>
      <c r="I4152" s="1">
        <v>4790049</v>
      </c>
      <c r="J4152" s="1">
        <v>8436235</v>
      </c>
      <c r="K4152" s="7">
        <f>(J4152-I4152)/I4152</f>
        <v>0.76120014638681144</v>
      </c>
      <c r="L4152" s="8">
        <f t="shared" si="64"/>
        <v>9.6632389655700327E-6</v>
      </c>
    </row>
    <row r="4153" spans="1:12" x14ac:dyDescent="0.25">
      <c r="A4153" t="s">
        <v>8</v>
      </c>
      <c r="B4153" t="s">
        <v>1117</v>
      </c>
      <c r="C4153" t="s">
        <v>1118</v>
      </c>
      <c r="D4153" t="s">
        <v>1119</v>
      </c>
      <c r="E4153" t="s">
        <v>12</v>
      </c>
      <c r="F4153" t="s">
        <v>1177</v>
      </c>
      <c r="G4153" t="s">
        <v>1178</v>
      </c>
      <c r="H4153" t="s">
        <v>1179</v>
      </c>
      <c r="I4153" s="1">
        <v>4778958</v>
      </c>
      <c r="J4153" s="1">
        <v>8636630</v>
      </c>
      <c r="K4153" s="7">
        <f>(J4153-I4153)/I4153</f>
        <v>0.80722031873893851</v>
      </c>
      <c r="L4153" s="8">
        <f t="shared" si="64"/>
        <v>9.8927803157701404E-6</v>
      </c>
    </row>
    <row r="4154" spans="1:12" x14ac:dyDescent="0.25">
      <c r="A4154" t="s">
        <v>8</v>
      </c>
      <c r="B4154" t="s">
        <v>13473</v>
      </c>
      <c r="C4154" t="s">
        <v>13474</v>
      </c>
      <c r="D4154" t="s">
        <v>13475</v>
      </c>
      <c r="E4154" t="s">
        <v>12</v>
      </c>
      <c r="F4154" t="s">
        <v>13848</v>
      </c>
      <c r="G4154" t="s">
        <v>13849</v>
      </c>
      <c r="H4154" t="s">
        <v>13850</v>
      </c>
      <c r="I4154" s="1">
        <v>4764821</v>
      </c>
      <c r="J4154" s="1">
        <v>12770122</v>
      </c>
      <c r="K4154" s="7">
        <f>(J4154-I4154)/I4154</f>
        <v>1.6800843095679774</v>
      </c>
      <c r="L4154" s="8">
        <f t="shared" si="64"/>
        <v>1.4627465985179778E-5</v>
      </c>
    </row>
    <row r="4155" spans="1:12" x14ac:dyDescent="0.25">
      <c r="A4155" t="s">
        <v>8</v>
      </c>
      <c r="B4155" t="s">
        <v>3187</v>
      </c>
      <c r="C4155" t="s">
        <v>3188</v>
      </c>
      <c r="D4155" t="s">
        <v>3189</v>
      </c>
      <c r="E4155" t="s">
        <v>12</v>
      </c>
      <c r="F4155" t="s">
        <v>4201</v>
      </c>
      <c r="G4155" t="s">
        <v>4202</v>
      </c>
      <c r="H4155" t="s">
        <v>4203</v>
      </c>
      <c r="I4155" s="1">
        <v>4761842</v>
      </c>
      <c r="J4155" s="1">
        <v>4740563</v>
      </c>
      <c r="K4155" s="7">
        <f>(J4155-I4155)/I4155</f>
        <v>-4.4686488967924601E-3</v>
      </c>
      <c r="L4155" s="8">
        <f t="shared" si="64"/>
        <v>5.4300518063258754E-6</v>
      </c>
    </row>
    <row r="4156" spans="1:12" x14ac:dyDescent="0.25">
      <c r="A4156" t="s">
        <v>8</v>
      </c>
      <c r="B4156" t="s">
        <v>3187</v>
      </c>
      <c r="C4156" t="s">
        <v>3188</v>
      </c>
      <c r="D4156" t="s">
        <v>3189</v>
      </c>
      <c r="E4156" t="s">
        <v>12</v>
      </c>
      <c r="F4156" t="s">
        <v>19331</v>
      </c>
      <c r="G4156" t="s">
        <v>19332</v>
      </c>
      <c r="H4156" t="s">
        <v>19333</v>
      </c>
      <c r="I4156" s="1">
        <v>4761275</v>
      </c>
      <c r="J4156" s="1">
        <v>4195939</v>
      </c>
      <c r="K4156" s="7">
        <f>(J4156-I4156)/I4156</f>
        <v>-0.11873626287076466</v>
      </c>
      <c r="L4156" s="8">
        <f t="shared" si="64"/>
        <v>4.8062152419835344E-6</v>
      </c>
    </row>
    <row r="4157" spans="1:12" x14ac:dyDescent="0.25">
      <c r="A4157" t="s">
        <v>8</v>
      </c>
      <c r="B4157" t="s">
        <v>9743</v>
      </c>
      <c r="C4157" t="s">
        <v>9744</v>
      </c>
      <c r="D4157" t="s">
        <v>9745</v>
      </c>
      <c r="E4157" t="s">
        <v>12</v>
      </c>
      <c r="F4157" t="s">
        <v>21047</v>
      </c>
      <c r="G4157" t="s">
        <v>21048</v>
      </c>
      <c r="H4157" t="s">
        <v>21049</v>
      </c>
      <c r="I4157" s="1">
        <v>4742071</v>
      </c>
      <c r="J4157" s="1">
        <v>17324182</v>
      </c>
      <c r="K4157" s="7">
        <f>(J4157-I4157)/I4157</f>
        <v>2.6532945204742822</v>
      </c>
      <c r="L4157" s="8">
        <f t="shared" si="64"/>
        <v>1.9843888956273382E-5</v>
      </c>
    </row>
    <row r="4158" spans="1:12" x14ac:dyDescent="0.25">
      <c r="A4158" t="s">
        <v>8</v>
      </c>
      <c r="B4158" t="s">
        <v>1117</v>
      </c>
      <c r="C4158" t="s">
        <v>1118</v>
      </c>
      <c r="D4158" t="s">
        <v>1119</v>
      </c>
      <c r="E4158" t="s">
        <v>12</v>
      </c>
      <c r="F4158" t="s">
        <v>1431</v>
      </c>
      <c r="G4158" t="s">
        <v>1432</v>
      </c>
      <c r="H4158" t="s">
        <v>1433</v>
      </c>
      <c r="I4158" s="1">
        <v>4734979</v>
      </c>
      <c r="J4158" s="1">
        <v>14025609</v>
      </c>
      <c r="K4158" s="7">
        <f>(J4158-I4158)/I4158</f>
        <v>1.9621269703624873</v>
      </c>
      <c r="L4158" s="8">
        <f t="shared" si="64"/>
        <v>1.6065556661786893E-5</v>
      </c>
    </row>
    <row r="4159" spans="1:12" x14ac:dyDescent="0.25">
      <c r="A4159" t="s">
        <v>8</v>
      </c>
      <c r="B4159" t="s">
        <v>5478</v>
      </c>
      <c r="C4159" t="s">
        <v>5479</v>
      </c>
      <c r="D4159" t="s">
        <v>5480</v>
      </c>
      <c r="E4159" t="s">
        <v>12</v>
      </c>
      <c r="F4159" t="s">
        <v>5971</v>
      </c>
      <c r="G4159" t="s">
        <v>5972</v>
      </c>
      <c r="H4159" t="s">
        <v>5973</v>
      </c>
      <c r="I4159" s="1">
        <v>4730687</v>
      </c>
      <c r="J4159" s="1">
        <v>5274748</v>
      </c>
      <c r="K4159" s="7">
        <f>(J4159-I4159)/I4159</f>
        <v>0.11500676328829196</v>
      </c>
      <c r="L4159" s="8">
        <f t="shared" si="64"/>
        <v>6.0419310755523763E-6</v>
      </c>
    </row>
    <row r="4160" spans="1:12" x14ac:dyDescent="0.25">
      <c r="A4160" t="s">
        <v>8</v>
      </c>
      <c r="B4160" t="s">
        <v>13473</v>
      </c>
      <c r="C4160" t="s">
        <v>13474</v>
      </c>
      <c r="D4160" t="s">
        <v>13475</v>
      </c>
      <c r="E4160" t="s">
        <v>12</v>
      </c>
      <c r="F4160" t="s">
        <v>13845</v>
      </c>
      <c r="G4160" t="s">
        <v>13846</v>
      </c>
      <c r="H4160" t="s">
        <v>13847</v>
      </c>
      <c r="I4160" s="1">
        <v>4729617</v>
      </c>
      <c r="J4160" s="1">
        <v>5539380</v>
      </c>
      <c r="K4160" s="7">
        <f>(J4160-I4160)/I4160</f>
        <v>0.17121111498034619</v>
      </c>
      <c r="L4160" s="8">
        <f t="shared" si="64"/>
        <v>6.3450523439780106E-6</v>
      </c>
    </row>
    <row r="4161" spans="1:12" x14ac:dyDescent="0.25">
      <c r="A4161" t="s">
        <v>8</v>
      </c>
      <c r="B4161" t="s">
        <v>9</v>
      </c>
      <c r="C4161" t="s">
        <v>10</v>
      </c>
      <c r="D4161" t="s">
        <v>11</v>
      </c>
      <c r="E4161" t="s">
        <v>12</v>
      </c>
      <c r="F4161" t="s">
        <v>257</v>
      </c>
      <c r="G4161" t="s">
        <v>258</v>
      </c>
      <c r="H4161" t="s">
        <v>256</v>
      </c>
      <c r="I4161" s="1">
        <v>4727574</v>
      </c>
      <c r="J4161" s="1">
        <v>6018420</v>
      </c>
      <c r="K4161" s="7">
        <f>(J4161-I4161)/I4161</f>
        <v>0.27304617548027804</v>
      </c>
      <c r="L4161" s="8">
        <f t="shared" si="64"/>
        <v>6.8937660763558624E-6</v>
      </c>
    </row>
    <row r="4162" spans="1:12" x14ac:dyDescent="0.25">
      <c r="A4162" t="s">
        <v>8</v>
      </c>
      <c r="B4162" t="s">
        <v>11320</v>
      </c>
      <c r="C4162" t="s">
        <v>11321</v>
      </c>
      <c r="D4162" t="s">
        <v>11322</v>
      </c>
      <c r="E4162" t="s">
        <v>12</v>
      </c>
      <c r="F4162" t="s">
        <v>21413</v>
      </c>
      <c r="G4162" t="s">
        <v>21414</v>
      </c>
      <c r="H4162" t="s">
        <v>21415</v>
      </c>
      <c r="I4162" s="1">
        <v>4726417</v>
      </c>
      <c r="J4162" s="1">
        <v>11028955</v>
      </c>
      <c r="K4162" s="7">
        <f>(J4162-I4162)/I4162</f>
        <v>1.333470576125636</v>
      </c>
      <c r="L4162" s="8">
        <f t="shared" si="64"/>
        <v>1.2633055824727315E-5</v>
      </c>
    </row>
    <row r="4163" spans="1:12" x14ac:dyDescent="0.25">
      <c r="A4163" t="s">
        <v>8</v>
      </c>
      <c r="B4163" t="s">
        <v>6517</v>
      </c>
      <c r="C4163" t="s">
        <v>6518</v>
      </c>
      <c r="D4163" t="s">
        <v>6519</v>
      </c>
      <c r="E4163" t="s">
        <v>12</v>
      </c>
      <c r="F4163" t="s">
        <v>8886</v>
      </c>
      <c r="G4163" t="s">
        <v>8887</v>
      </c>
      <c r="H4163" t="s">
        <v>8888</v>
      </c>
      <c r="I4163" s="1">
        <v>4720092</v>
      </c>
      <c r="J4163" s="1">
        <v>7487852</v>
      </c>
      <c r="K4163" s="7">
        <f>(J4163-I4163)/I4163</f>
        <v>0.58637840109896167</v>
      </c>
      <c r="L4163" s="8">
        <f t="shared" si="64"/>
        <v>8.5769188761125676E-6</v>
      </c>
    </row>
    <row r="4164" spans="1:12" x14ac:dyDescent="0.25">
      <c r="A4164" t="s">
        <v>8</v>
      </c>
      <c r="B4164" t="s">
        <v>5231</v>
      </c>
      <c r="C4164" t="s">
        <v>5232</v>
      </c>
      <c r="D4164" t="s">
        <v>5233</v>
      </c>
      <c r="E4164" t="s">
        <v>12</v>
      </c>
      <c r="F4164" t="s">
        <v>5289</v>
      </c>
      <c r="G4164" t="s">
        <v>5290</v>
      </c>
      <c r="H4164" t="s">
        <v>5291</v>
      </c>
      <c r="I4164" s="1">
        <v>4710276</v>
      </c>
      <c r="J4164" s="1">
        <v>1995651</v>
      </c>
      <c r="K4164" s="7">
        <f>(J4164-I4164)/I4164</f>
        <v>-0.57631973158260785</v>
      </c>
      <c r="L4164" s="8">
        <f t="shared" si="64"/>
        <v>2.2859074581112075E-6</v>
      </c>
    </row>
    <row r="4165" spans="1:12" x14ac:dyDescent="0.25">
      <c r="A4165" t="s">
        <v>8</v>
      </c>
      <c r="B4165" t="s">
        <v>14253</v>
      </c>
      <c r="C4165" t="s">
        <v>14254</v>
      </c>
      <c r="D4165" t="s">
        <v>14255</v>
      </c>
      <c r="E4165" t="s">
        <v>12</v>
      </c>
      <c r="F4165" t="s">
        <v>15198</v>
      </c>
      <c r="G4165" t="s">
        <v>15199</v>
      </c>
      <c r="H4165" t="s">
        <v>15200</v>
      </c>
      <c r="I4165" s="1">
        <v>4707270</v>
      </c>
      <c r="J4165" s="1">
        <v>3367529</v>
      </c>
      <c r="K4165" s="7">
        <f>(J4165-I4165)/I4165</f>
        <v>-0.28461103782022273</v>
      </c>
      <c r="L4165" s="8">
        <f t="shared" si="64"/>
        <v>3.8573175652986303E-6</v>
      </c>
    </row>
    <row r="4166" spans="1:12" x14ac:dyDescent="0.25">
      <c r="A4166" t="s">
        <v>8</v>
      </c>
      <c r="B4166" t="s">
        <v>17616</v>
      </c>
      <c r="C4166" t="s">
        <v>17617</v>
      </c>
      <c r="D4166" t="s">
        <v>17618</v>
      </c>
      <c r="E4166" t="s">
        <v>12</v>
      </c>
      <c r="F4166" t="s">
        <v>17686</v>
      </c>
      <c r="G4166" t="s">
        <v>17687</v>
      </c>
      <c r="H4166" t="s">
        <v>17688</v>
      </c>
      <c r="I4166" s="1">
        <v>4697787</v>
      </c>
      <c r="J4166" s="1">
        <v>2885291</v>
      </c>
      <c r="K4166" s="7">
        <f>(J4166-I4166)/I4166</f>
        <v>-0.38581911014696918</v>
      </c>
      <c r="L4166" s="8">
        <f t="shared" si="64"/>
        <v>3.3049407014158005E-6</v>
      </c>
    </row>
    <row r="4167" spans="1:12" x14ac:dyDescent="0.25">
      <c r="A4167" t="s">
        <v>8</v>
      </c>
      <c r="B4167" t="s">
        <v>1117</v>
      </c>
      <c r="C4167" t="s">
        <v>1118</v>
      </c>
      <c r="D4167" t="s">
        <v>1119</v>
      </c>
      <c r="E4167" t="s">
        <v>12</v>
      </c>
      <c r="F4167" t="s">
        <v>1786</v>
      </c>
      <c r="G4167" t="s">
        <v>1787</v>
      </c>
      <c r="H4167" t="s">
        <v>1788</v>
      </c>
      <c r="I4167" s="1">
        <v>4692084</v>
      </c>
      <c r="J4167" s="1">
        <v>3418225</v>
      </c>
      <c r="K4167" s="7">
        <f>(J4167-I4167)/I4167</f>
        <v>-0.27149109009983624</v>
      </c>
      <c r="L4167" s="8">
        <f t="shared" si="64"/>
        <v>3.9153870195751568E-6</v>
      </c>
    </row>
    <row r="4168" spans="1:12" x14ac:dyDescent="0.25">
      <c r="A4168" t="s">
        <v>8</v>
      </c>
      <c r="B4168" t="s">
        <v>9743</v>
      </c>
      <c r="C4168" t="s">
        <v>9744</v>
      </c>
      <c r="D4168" t="s">
        <v>9745</v>
      </c>
      <c r="E4168" t="s">
        <v>12</v>
      </c>
      <c r="F4168" t="s">
        <v>9827</v>
      </c>
      <c r="G4168" t="s">
        <v>9828</v>
      </c>
      <c r="H4168" t="s">
        <v>9829</v>
      </c>
      <c r="I4168" s="1">
        <v>4688137</v>
      </c>
      <c r="J4168" s="1">
        <v>8714942</v>
      </c>
      <c r="K4168" s="7">
        <f>(J4168-I4168)/I4168</f>
        <v>0.85893500979173598</v>
      </c>
      <c r="L4168" s="8">
        <f t="shared" ref="L4168:L4231" si="65">J4168/$J$7325</f>
        <v>9.9824823653066607E-6</v>
      </c>
    </row>
    <row r="4169" spans="1:12" x14ac:dyDescent="0.25">
      <c r="A4169" t="s">
        <v>8</v>
      </c>
      <c r="B4169" t="s">
        <v>15988</v>
      </c>
      <c r="C4169" t="s">
        <v>15989</v>
      </c>
      <c r="D4169" t="s">
        <v>15990</v>
      </c>
      <c r="E4169" t="s">
        <v>12</v>
      </c>
      <c r="F4169" t="s">
        <v>16295</v>
      </c>
      <c r="G4169" t="s">
        <v>16296</v>
      </c>
      <c r="H4169" t="s">
        <v>16297</v>
      </c>
      <c r="I4169" s="1">
        <v>4686665</v>
      </c>
      <c r="J4169" s="1">
        <v>12379600</v>
      </c>
      <c r="K4169" s="7">
        <f>(J4169-I4169)/I4169</f>
        <v>1.6414518639586999</v>
      </c>
      <c r="L4169" s="8">
        <f t="shared" si="65"/>
        <v>1.4180144708886224E-5</v>
      </c>
    </row>
    <row r="4170" spans="1:12" x14ac:dyDescent="0.25">
      <c r="A4170" t="s">
        <v>8</v>
      </c>
      <c r="B4170" t="s">
        <v>9128</v>
      </c>
      <c r="C4170" t="s">
        <v>9129</v>
      </c>
      <c r="D4170" t="s">
        <v>9130</v>
      </c>
      <c r="E4170" t="s">
        <v>12</v>
      </c>
      <c r="F4170" t="s">
        <v>9413</v>
      </c>
      <c r="G4170" t="s">
        <v>9414</v>
      </c>
      <c r="H4170" t="s">
        <v>9415</v>
      </c>
      <c r="I4170" s="1">
        <v>4686089</v>
      </c>
      <c r="J4170" s="1">
        <v>5441712</v>
      </c>
      <c r="K4170" s="7">
        <f>(J4170-I4170)/I4170</f>
        <v>0.16124811116476875</v>
      </c>
      <c r="L4170" s="8">
        <f t="shared" si="65"/>
        <v>6.2331790707359424E-6</v>
      </c>
    </row>
    <row r="4171" spans="1:12" x14ac:dyDescent="0.25">
      <c r="A4171" t="s">
        <v>8</v>
      </c>
      <c r="B4171" t="s">
        <v>6517</v>
      </c>
      <c r="C4171" t="s">
        <v>6518</v>
      </c>
      <c r="D4171" t="s">
        <v>6519</v>
      </c>
      <c r="E4171" t="s">
        <v>12</v>
      </c>
      <c r="F4171" t="s">
        <v>7769</v>
      </c>
      <c r="G4171" t="s">
        <v>7770</v>
      </c>
      <c r="H4171" t="s">
        <v>7771</v>
      </c>
      <c r="I4171" s="1">
        <v>4673370</v>
      </c>
      <c r="J4171" s="1">
        <v>6092473</v>
      </c>
      <c r="K4171" s="7">
        <f>(J4171-I4171)/I4171</f>
        <v>0.30365731795256956</v>
      </c>
      <c r="L4171" s="8">
        <f t="shared" si="65"/>
        <v>6.9785896777749031E-6</v>
      </c>
    </row>
    <row r="4172" spans="1:12" x14ac:dyDescent="0.25">
      <c r="A4172" t="s">
        <v>8</v>
      </c>
      <c r="B4172" t="s">
        <v>9743</v>
      </c>
      <c r="C4172" t="s">
        <v>9744</v>
      </c>
      <c r="D4172" t="s">
        <v>9745</v>
      </c>
      <c r="E4172" t="s">
        <v>12</v>
      </c>
      <c r="F4172" t="s">
        <v>9836</v>
      </c>
      <c r="G4172" t="s">
        <v>9837</v>
      </c>
      <c r="H4172" t="s">
        <v>9838</v>
      </c>
      <c r="I4172" s="1">
        <v>4672476</v>
      </c>
      <c r="J4172" s="1">
        <v>5107196</v>
      </c>
      <c r="K4172" s="7">
        <f>(J4172-I4172)/I4172</f>
        <v>9.3038466115181753E-2</v>
      </c>
      <c r="L4172" s="8">
        <f t="shared" si="65"/>
        <v>5.8500095590039171E-6</v>
      </c>
    </row>
    <row r="4173" spans="1:12" x14ac:dyDescent="0.25">
      <c r="A4173" t="s">
        <v>8</v>
      </c>
      <c r="B4173" t="s">
        <v>9</v>
      </c>
      <c r="C4173" t="s">
        <v>10</v>
      </c>
      <c r="D4173" t="s">
        <v>11</v>
      </c>
      <c r="E4173" t="s">
        <v>12</v>
      </c>
      <c r="F4173" t="s">
        <v>616</v>
      </c>
      <c r="G4173" t="s">
        <v>617</v>
      </c>
      <c r="H4173" t="s">
        <v>618</v>
      </c>
      <c r="I4173" s="1">
        <v>4667636</v>
      </c>
      <c r="J4173" s="1">
        <v>5866888</v>
      </c>
      <c r="K4173" s="7">
        <f>(J4173-I4173)/I4173</f>
        <v>0.25692920356257432</v>
      </c>
      <c r="L4173" s="8">
        <f t="shared" si="65"/>
        <v>6.720194580667234E-6</v>
      </c>
    </row>
    <row r="4174" spans="1:12" x14ac:dyDescent="0.25">
      <c r="A4174" t="s">
        <v>8</v>
      </c>
      <c r="B4174" t="s">
        <v>3187</v>
      </c>
      <c r="C4174" t="s">
        <v>3188</v>
      </c>
      <c r="D4174" t="s">
        <v>3189</v>
      </c>
      <c r="E4174" t="s">
        <v>12</v>
      </c>
      <c r="F4174" t="s">
        <v>4219</v>
      </c>
      <c r="G4174" t="s">
        <v>4220</v>
      </c>
      <c r="H4174" t="s">
        <v>4221</v>
      </c>
      <c r="I4174" s="1">
        <v>4664370</v>
      </c>
      <c r="J4174" s="1">
        <v>6770818</v>
      </c>
      <c r="K4174" s="7">
        <f>(J4174-I4174)/I4174</f>
        <v>0.45160396795279961</v>
      </c>
      <c r="L4174" s="8">
        <f t="shared" si="65"/>
        <v>7.7555962258499155E-6</v>
      </c>
    </row>
    <row r="4175" spans="1:12" x14ac:dyDescent="0.25">
      <c r="A4175" t="s">
        <v>8</v>
      </c>
      <c r="B4175" t="s">
        <v>14253</v>
      </c>
      <c r="C4175" t="s">
        <v>14254</v>
      </c>
      <c r="D4175" t="s">
        <v>14255</v>
      </c>
      <c r="E4175" t="s">
        <v>12</v>
      </c>
      <c r="F4175" t="s">
        <v>15535</v>
      </c>
      <c r="G4175" t="s">
        <v>15536</v>
      </c>
      <c r="H4175" t="s">
        <v>15537</v>
      </c>
      <c r="I4175" s="1">
        <v>4660801</v>
      </c>
      <c r="J4175" s="1">
        <v>6912228</v>
      </c>
      <c r="K4175" s="7">
        <f>(J4175-I4175)/I4175</f>
        <v>0.48305580950570515</v>
      </c>
      <c r="L4175" s="8">
        <f t="shared" si="65"/>
        <v>7.9175735323286059E-6</v>
      </c>
    </row>
    <row r="4176" spans="1:12" x14ac:dyDescent="0.25">
      <c r="A4176" t="s">
        <v>8</v>
      </c>
      <c r="B4176" t="s">
        <v>6517</v>
      </c>
      <c r="C4176" t="s">
        <v>6518</v>
      </c>
      <c r="D4176" t="s">
        <v>6519</v>
      </c>
      <c r="E4176" t="s">
        <v>12</v>
      </c>
      <c r="F4176" t="s">
        <v>7638</v>
      </c>
      <c r="G4176" t="s">
        <v>7639</v>
      </c>
      <c r="H4176" t="s">
        <v>7640</v>
      </c>
      <c r="I4176" s="1">
        <v>4658553</v>
      </c>
      <c r="J4176" s="1">
        <v>10008645</v>
      </c>
      <c r="K4176" s="7">
        <f>(J4176-I4176)/I4176</f>
        <v>1.1484450214476469</v>
      </c>
      <c r="L4176" s="8">
        <f t="shared" si="65"/>
        <v>1.1464347348853806E-5</v>
      </c>
    </row>
    <row r="4177" spans="1:12" x14ac:dyDescent="0.25">
      <c r="A4177" t="s">
        <v>8</v>
      </c>
      <c r="B4177" t="s">
        <v>9743</v>
      </c>
      <c r="C4177" t="s">
        <v>9744</v>
      </c>
      <c r="D4177" t="s">
        <v>9745</v>
      </c>
      <c r="E4177" t="s">
        <v>12</v>
      </c>
      <c r="F4177" t="s">
        <v>10019</v>
      </c>
      <c r="G4177" t="s">
        <v>10020</v>
      </c>
      <c r="H4177" t="s">
        <v>10021</v>
      </c>
      <c r="I4177" s="1">
        <v>4651433</v>
      </c>
      <c r="J4177" s="1">
        <v>2630394</v>
      </c>
      <c r="K4177" s="7">
        <f>(J4177-I4177)/I4177</f>
        <v>-0.43449814283039229</v>
      </c>
      <c r="L4177" s="8">
        <f t="shared" si="65"/>
        <v>3.0129703351793332E-6</v>
      </c>
    </row>
    <row r="4178" spans="1:12" x14ac:dyDescent="0.25">
      <c r="A4178" t="s">
        <v>8</v>
      </c>
      <c r="B4178" t="s">
        <v>12406</v>
      </c>
      <c r="C4178" t="s">
        <v>12407</v>
      </c>
      <c r="D4178" t="s">
        <v>12408</v>
      </c>
      <c r="E4178" t="s">
        <v>12</v>
      </c>
      <c r="F4178" t="s">
        <v>12579</v>
      </c>
      <c r="G4178" t="s">
        <v>12580</v>
      </c>
      <c r="H4178" t="s">
        <v>12581</v>
      </c>
      <c r="I4178" s="1">
        <v>4646137</v>
      </c>
      <c r="J4178" s="1">
        <v>12141491</v>
      </c>
      <c r="K4178" s="7">
        <f>(J4178-I4178)/I4178</f>
        <v>1.6132442930546387</v>
      </c>
      <c r="L4178" s="8">
        <f t="shared" si="65"/>
        <v>1.3907404064884141E-5</v>
      </c>
    </row>
    <row r="4179" spans="1:12" x14ac:dyDescent="0.25">
      <c r="A4179" t="s">
        <v>8</v>
      </c>
      <c r="B4179" t="s">
        <v>9</v>
      </c>
      <c r="C4179" t="s">
        <v>10</v>
      </c>
      <c r="D4179" t="s">
        <v>11</v>
      </c>
      <c r="E4179" t="s">
        <v>12</v>
      </c>
      <c r="F4179" t="s">
        <v>18106</v>
      </c>
      <c r="G4179" t="s">
        <v>18107</v>
      </c>
      <c r="H4179" t="s">
        <v>18108</v>
      </c>
      <c r="I4179" s="1">
        <v>4645822</v>
      </c>
      <c r="J4179" s="1">
        <v>2738663</v>
      </c>
      <c r="K4179" s="7">
        <f>(J4179-I4179)/I4179</f>
        <v>-0.41051056196298524</v>
      </c>
      <c r="L4179" s="8">
        <f t="shared" si="65"/>
        <v>3.1369864655459366E-6</v>
      </c>
    </row>
    <row r="4180" spans="1:12" x14ac:dyDescent="0.25">
      <c r="A4180" t="s">
        <v>8</v>
      </c>
      <c r="B4180" t="s">
        <v>10411</v>
      </c>
      <c r="C4180" t="s">
        <v>10412</v>
      </c>
      <c r="D4180" t="s">
        <v>10413</v>
      </c>
      <c r="E4180" t="s">
        <v>12</v>
      </c>
      <c r="F4180" t="s">
        <v>21242</v>
      </c>
      <c r="G4180" t="s">
        <v>21243</v>
      </c>
      <c r="H4180" t="s">
        <v>21244</v>
      </c>
      <c r="I4180" s="1">
        <v>4645022</v>
      </c>
      <c r="J4180" s="1">
        <v>8921613</v>
      </c>
      <c r="K4180" s="7">
        <f>(J4180-I4180)/I4180</f>
        <v>0.92068261463562495</v>
      </c>
      <c r="L4180" s="8">
        <f t="shared" si="65"/>
        <v>1.0219212525176949E-5</v>
      </c>
    </row>
    <row r="4181" spans="1:12" x14ac:dyDescent="0.25">
      <c r="A4181" t="s">
        <v>8</v>
      </c>
      <c r="B4181" t="s">
        <v>3187</v>
      </c>
      <c r="C4181" t="s">
        <v>3188</v>
      </c>
      <c r="D4181" t="s">
        <v>3189</v>
      </c>
      <c r="E4181" t="s">
        <v>12</v>
      </c>
      <c r="F4181" t="s">
        <v>3944</v>
      </c>
      <c r="G4181" t="s">
        <v>3945</v>
      </c>
      <c r="H4181" t="s">
        <v>3946</v>
      </c>
      <c r="I4181" s="1">
        <v>4641055</v>
      </c>
      <c r="J4181" s="1">
        <v>5641015</v>
      </c>
      <c r="K4181" s="7">
        <f>(J4181-I4181)/I4181</f>
        <v>0.21545963148465166</v>
      </c>
      <c r="L4181" s="8">
        <f t="shared" si="65"/>
        <v>6.4614695955441075E-6</v>
      </c>
    </row>
    <row r="4182" spans="1:12" x14ac:dyDescent="0.25">
      <c r="A4182" t="s">
        <v>8</v>
      </c>
      <c r="B4182" t="s">
        <v>3187</v>
      </c>
      <c r="C4182" t="s">
        <v>3188</v>
      </c>
      <c r="D4182" t="s">
        <v>3189</v>
      </c>
      <c r="E4182" t="s">
        <v>12</v>
      </c>
      <c r="F4182" t="s">
        <v>4402</v>
      </c>
      <c r="G4182" t="s">
        <v>4403</v>
      </c>
      <c r="H4182" t="s">
        <v>4404</v>
      </c>
      <c r="I4182" s="1">
        <v>4640182</v>
      </c>
      <c r="J4182" s="1">
        <v>11249046</v>
      </c>
      <c r="K4182" s="7">
        <f>(J4182-I4182)/I4182</f>
        <v>1.4242682722358735</v>
      </c>
      <c r="L4182" s="8">
        <f t="shared" si="65"/>
        <v>1.288515784976233E-5</v>
      </c>
    </row>
    <row r="4183" spans="1:12" x14ac:dyDescent="0.25">
      <c r="A4183" t="s">
        <v>8</v>
      </c>
      <c r="B4183" t="s">
        <v>5478</v>
      </c>
      <c r="C4183" t="s">
        <v>5479</v>
      </c>
      <c r="D4183" t="s">
        <v>5480</v>
      </c>
      <c r="E4183" t="s">
        <v>12</v>
      </c>
      <c r="F4183" t="s">
        <v>5661</v>
      </c>
      <c r="G4183" t="s">
        <v>5662</v>
      </c>
      <c r="H4183" t="s">
        <v>19690</v>
      </c>
      <c r="I4183" s="1">
        <v>4640129</v>
      </c>
      <c r="J4183" s="1">
        <v>5438772</v>
      </c>
      <c r="K4183" s="7">
        <f>(J4183-I4183)/I4183</f>
        <v>0.17211655107002413</v>
      </c>
      <c r="L4183" s="8">
        <f t="shared" si="65"/>
        <v>6.2298114639114793E-6</v>
      </c>
    </row>
    <row r="4184" spans="1:12" x14ac:dyDescent="0.25">
      <c r="A4184" t="s">
        <v>8</v>
      </c>
      <c r="B4184" t="s">
        <v>9743</v>
      </c>
      <c r="C4184" t="s">
        <v>9744</v>
      </c>
      <c r="D4184" t="s">
        <v>9745</v>
      </c>
      <c r="E4184" t="s">
        <v>12</v>
      </c>
      <c r="F4184" t="s">
        <v>10342</v>
      </c>
      <c r="G4184" t="s">
        <v>10343</v>
      </c>
      <c r="H4184" t="s">
        <v>10344</v>
      </c>
      <c r="I4184" s="1">
        <v>4637322</v>
      </c>
      <c r="J4184" s="1">
        <v>5119106</v>
      </c>
      <c r="K4184" s="7">
        <f>(J4184-I4184)/I4184</f>
        <v>0.1038927208418997</v>
      </c>
      <c r="L4184" s="8">
        <f t="shared" si="65"/>
        <v>5.8636518029764881E-6</v>
      </c>
    </row>
    <row r="4185" spans="1:12" x14ac:dyDescent="0.25">
      <c r="A4185" t="s">
        <v>8</v>
      </c>
      <c r="B4185" t="s">
        <v>9128</v>
      </c>
      <c r="C4185" t="s">
        <v>9129</v>
      </c>
      <c r="D4185" t="s">
        <v>9130</v>
      </c>
      <c r="E4185" t="s">
        <v>12</v>
      </c>
      <c r="F4185" t="s">
        <v>9692</v>
      </c>
      <c r="G4185" t="s">
        <v>9693</v>
      </c>
      <c r="H4185" t="s">
        <v>9694</v>
      </c>
      <c r="I4185" s="1">
        <v>4636396</v>
      </c>
      <c r="J4185" s="1">
        <v>1344569</v>
      </c>
      <c r="K4185" s="7">
        <f>(J4185-I4185)/I4185</f>
        <v>-0.70999694590367168</v>
      </c>
      <c r="L4185" s="8">
        <f t="shared" si="65"/>
        <v>1.540129163388352E-6</v>
      </c>
    </row>
    <row r="4186" spans="1:12" x14ac:dyDescent="0.25">
      <c r="A4186" t="s">
        <v>8</v>
      </c>
      <c r="B4186" t="s">
        <v>6006</v>
      </c>
      <c r="C4186" t="s">
        <v>6007</v>
      </c>
      <c r="D4186" t="s">
        <v>6008</v>
      </c>
      <c r="E4186" t="s">
        <v>12</v>
      </c>
      <c r="F4186" t="s">
        <v>6266</v>
      </c>
      <c r="G4186" t="s">
        <v>6267</v>
      </c>
      <c r="H4186" t="s">
        <v>6268</v>
      </c>
      <c r="I4186" s="1">
        <v>4635803</v>
      </c>
      <c r="J4186" s="1">
        <v>4915479</v>
      </c>
      <c r="K4186" s="7">
        <f>(J4186-I4186)/I4186</f>
        <v>6.0329569656001343E-2</v>
      </c>
      <c r="L4186" s="8">
        <f t="shared" si="65"/>
        <v>5.6304083761584665E-6</v>
      </c>
    </row>
    <row r="4187" spans="1:12" x14ac:dyDescent="0.25">
      <c r="A4187" t="s">
        <v>8</v>
      </c>
      <c r="B4187" t="s">
        <v>3187</v>
      </c>
      <c r="C4187" t="s">
        <v>3188</v>
      </c>
      <c r="D4187" t="s">
        <v>3189</v>
      </c>
      <c r="E4187" t="s">
        <v>12</v>
      </c>
      <c r="F4187" t="s">
        <v>3808</v>
      </c>
      <c r="G4187" t="s">
        <v>3809</v>
      </c>
      <c r="H4187" t="s">
        <v>3810</v>
      </c>
      <c r="I4187" s="1">
        <v>4635363</v>
      </c>
      <c r="J4187" s="1">
        <v>2583704</v>
      </c>
      <c r="K4187" s="7">
        <f>(J4187-I4187)/I4187</f>
        <v>-0.44261021197261141</v>
      </c>
      <c r="L4187" s="8">
        <f t="shared" si="65"/>
        <v>2.9594895315622618E-6</v>
      </c>
    </row>
    <row r="4188" spans="1:12" x14ac:dyDescent="0.25">
      <c r="A4188" t="s">
        <v>8</v>
      </c>
      <c r="B4188" t="s">
        <v>6517</v>
      </c>
      <c r="C4188" t="s">
        <v>6518</v>
      </c>
      <c r="D4188" t="s">
        <v>6519</v>
      </c>
      <c r="E4188" t="s">
        <v>12</v>
      </c>
      <c r="F4188" t="s">
        <v>7368</v>
      </c>
      <c r="G4188" t="s">
        <v>7369</v>
      </c>
      <c r="H4188" t="s">
        <v>7370</v>
      </c>
      <c r="I4188" s="1">
        <v>4629521</v>
      </c>
      <c r="J4188" s="1">
        <v>5530024</v>
      </c>
      <c r="K4188" s="7">
        <f>(J4188-I4188)/I4188</f>
        <v>0.19451321205800773</v>
      </c>
      <c r="L4188" s="8">
        <f t="shared" si="65"/>
        <v>6.3343355652536303E-6</v>
      </c>
    </row>
    <row r="4189" spans="1:12" x14ac:dyDescent="0.25">
      <c r="A4189" t="s">
        <v>8</v>
      </c>
      <c r="B4189" t="s">
        <v>6517</v>
      </c>
      <c r="C4189" t="s">
        <v>6518</v>
      </c>
      <c r="D4189" t="s">
        <v>6519</v>
      </c>
      <c r="E4189" t="s">
        <v>12</v>
      </c>
      <c r="F4189" t="s">
        <v>8375</v>
      </c>
      <c r="G4189" t="s">
        <v>8376</v>
      </c>
      <c r="H4189" t="s">
        <v>8377</v>
      </c>
      <c r="I4189" s="1">
        <v>4629016</v>
      </c>
      <c r="J4189" s="1">
        <v>2615504</v>
      </c>
      <c r="K4189" s="7">
        <f>(J4189-I4189)/I4189</f>
        <v>-0.43497624549148245</v>
      </c>
      <c r="L4189" s="8">
        <f t="shared" si="65"/>
        <v>2.9959146666023747E-6</v>
      </c>
    </row>
    <row r="4190" spans="1:12" x14ac:dyDescent="0.25">
      <c r="A4190" t="s">
        <v>8</v>
      </c>
      <c r="B4190" t="s">
        <v>9743</v>
      </c>
      <c r="C4190" t="s">
        <v>9744</v>
      </c>
      <c r="D4190" t="s">
        <v>9745</v>
      </c>
      <c r="E4190" t="s">
        <v>12</v>
      </c>
      <c r="F4190" t="s">
        <v>9935</v>
      </c>
      <c r="G4190" t="s">
        <v>9936</v>
      </c>
      <c r="H4190" t="s">
        <v>9937</v>
      </c>
      <c r="I4190" s="1">
        <v>4625310</v>
      </c>
      <c r="J4190" s="1">
        <v>3437678</v>
      </c>
      <c r="K4190" s="7">
        <f>(J4190-I4190)/I4190</f>
        <v>-0.25676808689579728</v>
      </c>
      <c r="L4190" s="8">
        <f t="shared" si="65"/>
        <v>3.9376693513970229E-6</v>
      </c>
    </row>
    <row r="4191" spans="1:12" x14ac:dyDescent="0.25">
      <c r="A4191" t="s">
        <v>8</v>
      </c>
      <c r="B4191" t="s">
        <v>6517</v>
      </c>
      <c r="C4191" t="s">
        <v>6518</v>
      </c>
      <c r="D4191" t="s">
        <v>6519</v>
      </c>
      <c r="E4191" t="s">
        <v>12</v>
      </c>
      <c r="F4191" t="s">
        <v>20129</v>
      </c>
      <c r="G4191" t="s">
        <v>20130</v>
      </c>
      <c r="H4191" t="s">
        <v>20131</v>
      </c>
      <c r="I4191" s="1">
        <v>4623763</v>
      </c>
      <c r="J4191" s="1">
        <v>3054496</v>
      </c>
      <c r="K4191" s="7">
        <f>(J4191-I4191)/I4191</f>
        <v>-0.33939174650603848</v>
      </c>
      <c r="L4191" s="8">
        <f t="shared" si="65"/>
        <v>3.4987556377196466E-6</v>
      </c>
    </row>
    <row r="4192" spans="1:12" x14ac:dyDescent="0.25">
      <c r="A4192" t="s">
        <v>8</v>
      </c>
      <c r="B4192" t="s">
        <v>14253</v>
      </c>
      <c r="C4192" t="s">
        <v>14254</v>
      </c>
      <c r="D4192" t="s">
        <v>14255</v>
      </c>
      <c r="E4192" t="s">
        <v>12</v>
      </c>
      <c r="F4192" t="s">
        <v>15069</v>
      </c>
      <c r="G4192" t="s">
        <v>15070</v>
      </c>
      <c r="H4192" t="s">
        <v>15071</v>
      </c>
      <c r="I4192" s="1">
        <v>4621888</v>
      </c>
      <c r="J4192" s="1">
        <v>730599</v>
      </c>
      <c r="K4192" s="7">
        <f>(J4192-I4192)/I4192</f>
        <v>-0.84192628640070899</v>
      </c>
      <c r="L4192" s="8">
        <f t="shared" si="65"/>
        <v>8.3686060487960572E-7</v>
      </c>
    </row>
    <row r="4193" spans="1:12" x14ac:dyDescent="0.25">
      <c r="A4193" t="s">
        <v>8</v>
      </c>
      <c r="B4193" t="s">
        <v>970</v>
      </c>
      <c r="C4193" t="s">
        <v>971</v>
      </c>
      <c r="D4193" t="s">
        <v>972</v>
      </c>
      <c r="E4193" t="s">
        <v>12</v>
      </c>
      <c r="F4193" t="s">
        <v>1012</v>
      </c>
      <c r="G4193" t="s">
        <v>1013</v>
      </c>
      <c r="H4193" t="s">
        <v>1014</v>
      </c>
      <c r="I4193" s="1">
        <v>4616852</v>
      </c>
      <c r="J4193" s="1">
        <v>5251413</v>
      </c>
      <c r="K4193" s="7">
        <f>(J4193-I4193)/I4193</f>
        <v>0.13744451847276024</v>
      </c>
      <c r="L4193" s="8">
        <f t="shared" si="65"/>
        <v>6.015202128188822E-6</v>
      </c>
    </row>
    <row r="4194" spans="1:12" x14ac:dyDescent="0.25">
      <c r="A4194" t="s">
        <v>8</v>
      </c>
      <c r="B4194" t="s">
        <v>14253</v>
      </c>
      <c r="C4194" t="s">
        <v>14254</v>
      </c>
      <c r="D4194" t="s">
        <v>14255</v>
      </c>
      <c r="E4194" t="s">
        <v>12</v>
      </c>
      <c r="F4194" t="s">
        <v>15511</v>
      </c>
      <c r="G4194" t="s">
        <v>15512</v>
      </c>
      <c r="H4194" t="s">
        <v>15513</v>
      </c>
      <c r="I4194" s="1">
        <v>4603735</v>
      </c>
      <c r="J4194" s="1">
        <v>29778576</v>
      </c>
      <c r="K4194" s="7">
        <f>(J4194-I4194)/I4194</f>
        <v>5.4683514581095567</v>
      </c>
      <c r="L4194" s="8">
        <f t="shared" si="65"/>
        <v>3.4109706040951752E-5</v>
      </c>
    </row>
    <row r="4195" spans="1:12" x14ac:dyDescent="0.25">
      <c r="A4195" t="s">
        <v>8</v>
      </c>
      <c r="B4195" t="s">
        <v>6517</v>
      </c>
      <c r="C4195" t="s">
        <v>6518</v>
      </c>
      <c r="D4195" t="s">
        <v>6519</v>
      </c>
      <c r="E4195" t="s">
        <v>12</v>
      </c>
      <c r="F4195" t="s">
        <v>7284</v>
      </c>
      <c r="G4195" t="s">
        <v>7285</v>
      </c>
      <c r="H4195" t="s">
        <v>7286</v>
      </c>
      <c r="I4195" s="1">
        <v>4602427</v>
      </c>
      <c r="J4195" s="1">
        <v>6510228</v>
      </c>
      <c r="K4195" s="7">
        <f>(J4195-I4195)/I4195</f>
        <v>0.41452064313024412</v>
      </c>
      <c r="L4195" s="8">
        <f t="shared" si="65"/>
        <v>7.4571048440856693E-6</v>
      </c>
    </row>
    <row r="4196" spans="1:12" x14ac:dyDescent="0.25">
      <c r="A4196" t="s">
        <v>8</v>
      </c>
      <c r="B4196" t="s">
        <v>3187</v>
      </c>
      <c r="C4196" t="s">
        <v>3188</v>
      </c>
      <c r="D4196" t="s">
        <v>3189</v>
      </c>
      <c r="E4196" t="s">
        <v>12</v>
      </c>
      <c r="F4196" t="s">
        <v>4300</v>
      </c>
      <c r="G4196" t="s">
        <v>4301</v>
      </c>
      <c r="H4196" t="s">
        <v>4302</v>
      </c>
      <c r="I4196" s="1">
        <v>4600267</v>
      </c>
      <c r="J4196" s="1">
        <v>6311264</v>
      </c>
      <c r="K4196" s="7">
        <f>(J4196-I4196)/I4196</f>
        <v>0.37193428120585176</v>
      </c>
      <c r="L4196" s="8">
        <f t="shared" si="65"/>
        <v>7.2292026249623662E-6</v>
      </c>
    </row>
    <row r="4197" spans="1:12" x14ac:dyDescent="0.25">
      <c r="A4197" t="s">
        <v>8</v>
      </c>
      <c r="B4197" t="s">
        <v>16902</v>
      </c>
      <c r="C4197" t="s">
        <v>16903</v>
      </c>
      <c r="D4197" t="s">
        <v>16904</v>
      </c>
      <c r="E4197" t="s">
        <v>12</v>
      </c>
      <c r="F4197" t="s">
        <v>17074</v>
      </c>
      <c r="G4197" t="s">
        <v>17075</v>
      </c>
      <c r="H4197" t="s">
        <v>17076</v>
      </c>
      <c r="I4197" s="1">
        <v>4599845</v>
      </c>
      <c r="J4197" s="1">
        <v>5905752</v>
      </c>
      <c r="K4197" s="7">
        <f>(J4197-I4197)/I4197</f>
        <v>0.28390239236322096</v>
      </c>
      <c r="L4197" s="8">
        <f t="shared" si="65"/>
        <v>6.7647111356420434E-6</v>
      </c>
    </row>
    <row r="4198" spans="1:12" x14ac:dyDescent="0.25">
      <c r="A4198" t="s">
        <v>8</v>
      </c>
      <c r="B4198" t="s">
        <v>11320</v>
      </c>
      <c r="C4198" t="s">
        <v>11321</v>
      </c>
      <c r="D4198" t="s">
        <v>11322</v>
      </c>
      <c r="E4198" t="s">
        <v>12</v>
      </c>
      <c r="F4198" t="s">
        <v>11560</v>
      </c>
      <c r="G4198" t="s">
        <v>11561</v>
      </c>
      <c r="H4198" t="s">
        <v>11559</v>
      </c>
      <c r="I4198" s="1">
        <v>4596145</v>
      </c>
      <c r="J4198" s="1">
        <v>2911817</v>
      </c>
      <c r="K4198" s="7">
        <f>(J4198-I4198)/I4198</f>
        <v>-0.36646537478691382</v>
      </c>
      <c r="L4198" s="8">
        <f t="shared" si="65"/>
        <v>3.3353247621728459E-6</v>
      </c>
    </row>
    <row r="4199" spans="1:12" x14ac:dyDescent="0.25">
      <c r="A4199" t="s">
        <v>8</v>
      </c>
      <c r="B4199" t="s">
        <v>970</v>
      </c>
      <c r="C4199" t="s">
        <v>971</v>
      </c>
      <c r="D4199" t="s">
        <v>972</v>
      </c>
      <c r="E4199" t="s">
        <v>12</v>
      </c>
      <c r="F4199" t="s">
        <v>997</v>
      </c>
      <c r="G4199" t="s">
        <v>998</v>
      </c>
      <c r="H4199" t="s">
        <v>999</v>
      </c>
      <c r="I4199" s="1">
        <v>4594376</v>
      </c>
      <c r="J4199" s="1">
        <v>4425529</v>
      </c>
      <c r="K4199" s="7">
        <f>(J4199-I4199)/I4199</f>
        <v>-3.6750801414599063E-2</v>
      </c>
      <c r="L4199" s="8">
        <f t="shared" si="65"/>
        <v>5.0691978443061608E-6</v>
      </c>
    </row>
    <row r="4200" spans="1:12" x14ac:dyDescent="0.25">
      <c r="A4200" t="s">
        <v>8</v>
      </c>
      <c r="B4200" t="s">
        <v>6517</v>
      </c>
      <c r="C4200" t="s">
        <v>6518</v>
      </c>
      <c r="D4200" t="s">
        <v>6519</v>
      </c>
      <c r="E4200" t="s">
        <v>12</v>
      </c>
      <c r="F4200" t="s">
        <v>8387</v>
      </c>
      <c r="G4200" t="s">
        <v>8388</v>
      </c>
      <c r="H4200" t="s">
        <v>8389</v>
      </c>
      <c r="I4200" s="1">
        <v>4591860</v>
      </c>
      <c r="J4200" s="1">
        <v>9943293</v>
      </c>
      <c r="K4200" s="7">
        <f>(J4200-I4200)/I4200</f>
        <v>1.1654172818857718</v>
      </c>
      <c r="L4200" s="8">
        <f t="shared" si="65"/>
        <v>1.138949026001288E-5</v>
      </c>
    </row>
    <row r="4201" spans="1:12" x14ac:dyDescent="0.25">
      <c r="A4201" t="s">
        <v>8</v>
      </c>
      <c r="B4201" t="s">
        <v>9</v>
      </c>
      <c r="C4201" t="s">
        <v>10</v>
      </c>
      <c r="D4201" t="s">
        <v>11</v>
      </c>
      <c r="E4201" t="s">
        <v>12</v>
      </c>
      <c r="F4201" t="s">
        <v>657</v>
      </c>
      <c r="G4201" t="s">
        <v>658</v>
      </c>
      <c r="H4201" t="s">
        <v>659</v>
      </c>
      <c r="I4201" s="1">
        <v>4586418</v>
      </c>
      <c r="J4201" s="1">
        <v>4435219</v>
      </c>
      <c r="K4201" s="7">
        <f>(J4201-I4201)/I4201</f>
        <v>-3.29666855485043E-2</v>
      </c>
      <c r="L4201" s="8">
        <f t="shared" si="65"/>
        <v>5.080297201492912E-6</v>
      </c>
    </row>
    <row r="4202" spans="1:12" x14ac:dyDescent="0.25">
      <c r="A4202" t="s">
        <v>8</v>
      </c>
      <c r="B4202" t="s">
        <v>13473</v>
      </c>
      <c r="C4202" t="s">
        <v>13474</v>
      </c>
      <c r="D4202" t="s">
        <v>13475</v>
      </c>
      <c r="E4202" t="s">
        <v>12</v>
      </c>
      <c r="F4202" t="s">
        <v>14035</v>
      </c>
      <c r="G4202" t="s">
        <v>14036</v>
      </c>
      <c r="H4202" t="s">
        <v>14037</v>
      </c>
      <c r="I4202" s="1">
        <v>4583006</v>
      </c>
      <c r="J4202" s="1">
        <v>4248343</v>
      </c>
      <c r="K4202" s="7">
        <f>(J4202-I4202)/I4202</f>
        <v>-7.3022596959288297E-2</v>
      </c>
      <c r="L4202" s="8">
        <f t="shared" si="65"/>
        <v>4.8662411154628445E-6</v>
      </c>
    </row>
    <row r="4203" spans="1:12" x14ac:dyDescent="0.25">
      <c r="A4203" t="s">
        <v>8</v>
      </c>
      <c r="B4203" t="s">
        <v>12406</v>
      </c>
      <c r="C4203" t="s">
        <v>12407</v>
      </c>
      <c r="D4203" t="s">
        <v>12408</v>
      </c>
      <c r="E4203" t="s">
        <v>12</v>
      </c>
      <c r="F4203" t="s">
        <v>13314</v>
      </c>
      <c r="G4203" t="s">
        <v>13315</v>
      </c>
      <c r="H4203" t="s">
        <v>13316</v>
      </c>
      <c r="I4203" s="1">
        <v>4579493</v>
      </c>
      <c r="J4203" s="1">
        <v>1706674</v>
      </c>
      <c r="K4203" s="7">
        <f>(J4203-I4203)/I4203</f>
        <v>-0.62732250054754968</v>
      </c>
      <c r="L4203" s="8">
        <f t="shared" si="65"/>
        <v>1.9549003433789208E-6</v>
      </c>
    </row>
    <row r="4204" spans="1:12" x14ac:dyDescent="0.25">
      <c r="A4204" t="s">
        <v>8</v>
      </c>
      <c r="B4204" t="s">
        <v>4435</v>
      </c>
      <c r="C4204" t="s">
        <v>4436</v>
      </c>
      <c r="D4204" t="s">
        <v>4437</v>
      </c>
      <c r="E4204" t="s">
        <v>12</v>
      </c>
      <c r="F4204" t="s">
        <v>5165</v>
      </c>
      <c r="G4204" t="s">
        <v>5166</v>
      </c>
      <c r="H4204" t="s">
        <v>5167</v>
      </c>
      <c r="I4204" s="1">
        <v>4573334</v>
      </c>
      <c r="J4204" s="1">
        <v>7517409</v>
      </c>
      <c r="K4204" s="7">
        <f>(J4204-I4204)/I4204</f>
        <v>0.643748084001737</v>
      </c>
      <c r="L4204" s="8">
        <f t="shared" si="65"/>
        <v>8.6107747791434051E-6</v>
      </c>
    </row>
    <row r="4205" spans="1:12" x14ac:dyDescent="0.25">
      <c r="A4205" t="s">
        <v>8</v>
      </c>
      <c r="B4205" t="s">
        <v>13473</v>
      </c>
      <c r="C4205" t="s">
        <v>13474</v>
      </c>
      <c r="D4205" t="s">
        <v>13475</v>
      </c>
      <c r="E4205" t="s">
        <v>12</v>
      </c>
      <c r="F4205" t="s">
        <v>13515</v>
      </c>
      <c r="G4205" t="s">
        <v>13516</v>
      </c>
      <c r="H4205" t="s">
        <v>13517</v>
      </c>
      <c r="I4205" s="1">
        <v>4570754</v>
      </c>
      <c r="J4205" s="1">
        <v>11273515</v>
      </c>
      <c r="K4205" s="7">
        <f>(J4205-I4205)/I4205</f>
        <v>1.4664453610935964</v>
      </c>
      <c r="L4205" s="8">
        <f t="shared" si="65"/>
        <v>1.2913185731186751E-5</v>
      </c>
    </row>
    <row r="4206" spans="1:12" x14ac:dyDescent="0.25">
      <c r="A4206" t="s">
        <v>8</v>
      </c>
      <c r="B4206" t="s">
        <v>11320</v>
      </c>
      <c r="C4206" t="s">
        <v>11321</v>
      </c>
      <c r="D4206" t="s">
        <v>11322</v>
      </c>
      <c r="E4206" t="s">
        <v>12</v>
      </c>
      <c r="F4206" t="s">
        <v>12170</v>
      </c>
      <c r="G4206" t="s">
        <v>12171</v>
      </c>
      <c r="H4206" t="s">
        <v>12172</v>
      </c>
      <c r="I4206" s="1">
        <v>4564089</v>
      </c>
      <c r="J4206" s="1">
        <v>4996495</v>
      </c>
      <c r="K4206" s="7">
        <f>(J4206-I4206)/I4206</f>
        <v>9.4740922010942377E-2</v>
      </c>
      <c r="L4206" s="8">
        <f t="shared" si="65"/>
        <v>5.7232077076178942E-6</v>
      </c>
    </row>
    <row r="4207" spans="1:12" x14ac:dyDescent="0.25">
      <c r="A4207" t="s">
        <v>8</v>
      </c>
      <c r="B4207" t="s">
        <v>16753</v>
      </c>
      <c r="C4207" t="s">
        <v>16754</v>
      </c>
      <c r="D4207" t="s">
        <v>16755</v>
      </c>
      <c r="E4207" t="s">
        <v>12</v>
      </c>
      <c r="F4207" t="s">
        <v>16829</v>
      </c>
      <c r="G4207" t="s">
        <v>16830</v>
      </c>
      <c r="H4207" t="s">
        <v>16831</v>
      </c>
      <c r="I4207" s="1">
        <v>4559208</v>
      </c>
      <c r="J4207" s="1">
        <v>7015172</v>
      </c>
      <c r="K4207" s="7">
        <f>(J4207-I4207)/I4207</f>
        <v>0.53868215707640454</v>
      </c>
      <c r="L4207" s="8">
        <f t="shared" si="65"/>
        <v>8.035490170742737E-6</v>
      </c>
    </row>
    <row r="4208" spans="1:12" x14ac:dyDescent="0.25">
      <c r="A4208" t="s">
        <v>8</v>
      </c>
      <c r="B4208" t="s">
        <v>12406</v>
      </c>
      <c r="C4208" t="s">
        <v>12407</v>
      </c>
      <c r="D4208" t="s">
        <v>12408</v>
      </c>
      <c r="E4208" t="s">
        <v>12</v>
      </c>
      <c r="F4208" t="s">
        <v>12556</v>
      </c>
      <c r="G4208" t="s">
        <v>12557</v>
      </c>
      <c r="H4208" t="s">
        <v>12549</v>
      </c>
      <c r="I4208" s="1">
        <v>4554107</v>
      </c>
      <c r="J4208" s="1">
        <v>3952991</v>
      </c>
      <c r="K4208" s="7">
        <f>(J4208-I4208)/I4208</f>
        <v>-0.13199426363939187</v>
      </c>
      <c r="L4208" s="8">
        <f t="shared" si="65"/>
        <v>4.5279317920550635E-6</v>
      </c>
    </row>
    <row r="4209" spans="1:12" x14ac:dyDescent="0.25">
      <c r="A4209" t="s">
        <v>8</v>
      </c>
      <c r="B4209" t="s">
        <v>15988</v>
      </c>
      <c r="C4209" t="s">
        <v>15989</v>
      </c>
      <c r="D4209" t="s">
        <v>15990</v>
      </c>
      <c r="E4209" t="s">
        <v>12</v>
      </c>
      <c r="F4209" t="s">
        <v>16292</v>
      </c>
      <c r="G4209" t="s">
        <v>16293</v>
      </c>
      <c r="H4209" t="s">
        <v>16294</v>
      </c>
      <c r="I4209" s="1">
        <v>4540031</v>
      </c>
      <c r="J4209" s="1">
        <v>18283320</v>
      </c>
      <c r="K4209" s="7">
        <f>(J4209-I4209)/I4209</f>
        <v>3.0271354975329463</v>
      </c>
      <c r="L4209" s="8">
        <f t="shared" si="65"/>
        <v>2.0942528301308096E-5</v>
      </c>
    </row>
    <row r="4210" spans="1:12" x14ac:dyDescent="0.25">
      <c r="A4210" t="s">
        <v>8</v>
      </c>
      <c r="B4210" t="s">
        <v>741</v>
      </c>
      <c r="C4210" t="s">
        <v>742</v>
      </c>
      <c r="D4210" t="s">
        <v>743</v>
      </c>
      <c r="E4210" t="s">
        <v>12</v>
      </c>
      <c r="F4210" t="s">
        <v>18223</v>
      </c>
      <c r="G4210" t="s">
        <v>18224</v>
      </c>
      <c r="H4210" t="s">
        <v>18225</v>
      </c>
      <c r="I4210" s="1">
        <v>4533055</v>
      </c>
      <c r="J4210" s="1">
        <v>2936533</v>
      </c>
      <c r="K4210" s="7">
        <f>(J4210-I4210)/I4210</f>
        <v>-0.35219559436185971</v>
      </c>
      <c r="L4210" s="8">
        <f t="shared" si="65"/>
        <v>3.3636355683882995E-6</v>
      </c>
    </row>
    <row r="4211" spans="1:12" x14ac:dyDescent="0.25">
      <c r="A4211" t="s">
        <v>8</v>
      </c>
      <c r="B4211" t="s">
        <v>5478</v>
      </c>
      <c r="C4211" t="s">
        <v>5479</v>
      </c>
      <c r="D4211" t="s">
        <v>5480</v>
      </c>
      <c r="E4211" t="s">
        <v>12</v>
      </c>
      <c r="F4211" t="s">
        <v>19653</v>
      </c>
      <c r="G4211" t="s">
        <v>19654</v>
      </c>
      <c r="H4211" t="s">
        <v>19655</v>
      </c>
      <c r="I4211" s="1">
        <v>4529828</v>
      </c>
      <c r="J4211" s="1"/>
      <c r="K4211" s="7">
        <f>(J4211-I4211)/I4211</f>
        <v>-1</v>
      </c>
      <c r="L4211" s="8">
        <f t="shared" si="65"/>
        <v>0</v>
      </c>
    </row>
    <row r="4212" spans="1:12" x14ac:dyDescent="0.25">
      <c r="A4212" t="s">
        <v>8</v>
      </c>
      <c r="B4212" t="s">
        <v>11320</v>
      </c>
      <c r="C4212" t="s">
        <v>11321</v>
      </c>
      <c r="D4212" t="s">
        <v>11322</v>
      </c>
      <c r="E4212" t="s">
        <v>12</v>
      </c>
      <c r="F4212" t="s">
        <v>12323</v>
      </c>
      <c r="G4212" t="s">
        <v>12324</v>
      </c>
      <c r="H4212" t="s">
        <v>12325</v>
      </c>
      <c r="I4212" s="1">
        <v>4525783</v>
      </c>
      <c r="J4212" s="1">
        <v>13027858</v>
      </c>
      <c r="K4212" s="7">
        <f>(J4212-I4212)/I4212</f>
        <v>1.8785865340870298</v>
      </c>
      <c r="L4212" s="8">
        <f t="shared" si="65"/>
        <v>1.4922688268346398E-5</v>
      </c>
    </row>
    <row r="4213" spans="1:12" x14ac:dyDescent="0.25">
      <c r="A4213" t="s">
        <v>8</v>
      </c>
      <c r="B4213" t="s">
        <v>16902</v>
      </c>
      <c r="C4213" t="s">
        <v>16903</v>
      </c>
      <c r="D4213" t="s">
        <v>16904</v>
      </c>
      <c r="E4213" t="s">
        <v>12</v>
      </c>
      <c r="F4213" t="s">
        <v>16930</v>
      </c>
      <c r="G4213" t="s">
        <v>16931</v>
      </c>
      <c r="H4213" t="s">
        <v>16932</v>
      </c>
      <c r="I4213" s="1">
        <v>4503159</v>
      </c>
      <c r="J4213" s="1">
        <v>1769104</v>
      </c>
      <c r="K4213" s="7">
        <f>(J4213-I4213)/I4213</f>
        <v>-0.60714156439956923</v>
      </c>
      <c r="L4213" s="8">
        <f t="shared" si="65"/>
        <v>2.0264104433963501E-6</v>
      </c>
    </row>
    <row r="4214" spans="1:12" x14ac:dyDescent="0.25">
      <c r="A4214" t="s">
        <v>8</v>
      </c>
      <c r="B4214" t="s">
        <v>1117</v>
      </c>
      <c r="C4214" t="s">
        <v>1118</v>
      </c>
      <c r="D4214" t="s">
        <v>1119</v>
      </c>
      <c r="E4214" t="s">
        <v>12</v>
      </c>
      <c r="F4214" t="s">
        <v>1720</v>
      </c>
      <c r="G4214" t="s">
        <v>1721</v>
      </c>
      <c r="H4214" t="s">
        <v>1722</v>
      </c>
      <c r="I4214" s="1">
        <v>4503086</v>
      </c>
      <c r="J4214" s="1">
        <v>3526932</v>
      </c>
      <c r="K4214" s="7">
        <f>(J4214-I4214)/I4214</f>
        <v>-0.21677445200913328</v>
      </c>
      <c r="L4214" s="8">
        <f t="shared" si="65"/>
        <v>4.0399048546319358E-6</v>
      </c>
    </row>
    <row r="4215" spans="1:12" x14ac:dyDescent="0.25">
      <c r="A4215" t="s">
        <v>8</v>
      </c>
      <c r="B4215" t="s">
        <v>1117</v>
      </c>
      <c r="C4215" t="s">
        <v>1118</v>
      </c>
      <c r="D4215" t="s">
        <v>1119</v>
      </c>
      <c r="E4215" t="s">
        <v>12</v>
      </c>
      <c r="F4215" t="s">
        <v>2177</v>
      </c>
      <c r="G4215" t="s">
        <v>2178</v>
      </c>
      <c r="H4215" t="s">
        <v>2179</v>
      </c>
      <c r="I4215" s="1">
        <v>4501384</v>
      </c>
      <c r="J4215" s="1">
        <v>5847693</v>
      </c>
      <c r="K4215" s="7">
        <f>(J4215-I4215)/I4215</f>
        <v>0.29908779166585209</v>
      </c>
      <c r="L4215" s="8">
        <f t="shared" si="65"/>
        <v>6.6982077735258828E-6</v>
      </c>
    </row>
    <row r="4216" spans="1:12" x14ac:dyDescent="0.25">
      <c r="A4216" t="s">
        <v>8</v>
      </c>
      <c r="B4216" t="s">
        <v>3187</v>
      </c>
      <c r="C4216" t="s">
        <v>3188</v>
      </c>
      <c r="D4216" t="s">
        <v>3189</v>
      </c>
      <c r="E4216" t="s">
        <v>12</v>
      </c>
      <c r="F4216" t="s">
        <v>3391</v>
      </c>
      <c r="G4216" t="s">
        <v>3392</v>
      </c>
      <c r="H4216" t="s">
        <v>3393</v>
      </c>
      <c r="I4216" s="1">
        <v>4499073</v>
      </c>
      <c r="J4216" s="1">
        <v>5290636</v>
      </c>
      <c r="K4216" s="7">
        <f>(J4216-I4216)/I4216</f>
        <v>0.17593913235015302</v>
      </c>
      <c r="L4216" s="8">
        <f t="shared" si="65"/>
        <v>6.0601298977384553E-6</v>
      </c>
    </row>
    <row r="4217" spans="1:12" x14ac:dyDescent="0.25">
      <c r="A4217" t="s">
        <v>8</v>
      </c>
      <c r="B4217" t="s">
        <v>5478</v>
      </c>
      <c r="C4217" t="s">
        <v>5479</v>
      </c>
      <c r="D4217" t="s">
        <v>5480</v>
      </c>
      <c r="E4217" t="s">
        <v>12</v>
      </c>
      <c r="F4217" t="s">
        <v>5725</v>
      </c>
      <c r="G4217" t="s">
        <v>5726</v>
      </c>
      <c r="H4217" t="s">
        <v>5721</v>
      </c>
      <c r="I4217" s="1">
        <v>4495637</v>
      </c>
      <c r="J4217" s="1">
        <v>2937465</v>
      </c>
      <c r="K4217" s="7">
        <f>(J4217-I4217)/I4217</f>
        <v>-0.34659648899588646</v>
      </c>
      <c r="L4217" s="8">
        <f t="shared" si="65"/>
        <v>3.3647031226605445E-6</v>
      </c>
    </row>
    <row r="4218" spans="1:12" x14ac:dyDescent="0.25">
      <c r="A4218" t="s">
        <v>8</v>
      </c>
      <c r="B4218" t="s">
        <v>3187</v>
      </c>
      <c r="C4218" t="s">
        <v>3188</v>
      </c>
      <c r="D4218" t="s">
        <v>3189</v>
      </c>
      <c r="E4218" t="s">
        <v>12</v>
      </c>
      <c r="F4218" t="s">
        <v>4040</v>
      </c>
      <c r="G4218" t="s">
        <v>4041</v>
      </c>
      <c r="H4218" t="s">
        <v>4042</v>
      </c>
      <c r="I4218" s="1">
        <v>4487881</v>
      </c>
      <c r="J4218" s="1">
        <v>1113298</v>
      </c>
      <c r="K4218" s="7">
        <f>(J4218-I4218)/I4218</f>
        <v>-0.75193237075581998</v>
      </c>
      <c r="L4218" s="8">
        <f t="shared" si="65"/>
        <v>1.2752210688643911E-6</v>
      </c>
    </row>
    <row r="4219" spans="1:12" x14ac:dyDescent="0.25">
      <c r="A4219" t="s">
        <v>8</v>
      </c>
      <c r="B4219" t="s">
        <v>9</v>
      </c>
      <c r="C4219" t="s">
        <v>10</v>
      </c>
      <c r="D4219" t="s">
        <v>11</v>
      </c>
      <c r="E4219" t="s">
        <v>12</v>
      </c>
      <c r="F4219" t="s">
        <v>156</v>
      </c>
      <c r="G4219" t="s">
        <v>157</v>
      </c>
      <c r="H4219" t="s">
        <v>158</v>
      </c>
      <c r="I4219" s="1">
        <v>4474697</v>
      </c>
      <c r="J4219" s="1">
        <v>12011335</v>
      </c>
      <c r="K4219" s="7">
        <f>(J4219-I4219)/I4219</f>
        <v>1.6842789578825115</v>
      </c>
      <c r="L4219" s="8">
        <f t="shared" si="65"/>
        <v>1.3758317590787258E-5</v>
      </c>
    </row>
    <row r="4220" spans="1:12" x14ac:dyDescent="0.25">
      <c r="A4220" t="s">
        <v>8</v>
      </c>
      <c r="B4220" t="s">
        <v>6517</v>
      </c>
      <c r="C4220" t="s">
        <v>6518</v>
      </c>
      <c r="D4220" t="s">
        <v>6519</v>
      </c>
      <c r="E4220" t="s">
        <v>12</v>
      </c>
      <c r="F4220" t="s">
        <v>7476</v>
      </c>
      <c r="G4220" t="s">
        <v>7477</v>
      </c>
      <c r="H4220" t="s">
        <v>7478</v>
      </c>
      <c r="I4220" s="1">
        <v>4471503</v>
      </c>
      <c r="J4220" s="1">
        <v>5274141</v>
      </c>
      <c r="K4220" s="7">
        <f>(J4220-I4220)/I4220</f>
        <v>0.17950071821488212</v>
      </c>
      <c r="L4220" s="8">
        <f t="shared" si="65"/>
        <v>6.0412357907420198E-6</v>
      </c>
    </row>
    <row r="4221" spans="1:12" x14ac:dyDescent="0.25">
      <c r="A4221" t="s">
        <v>8</v>
      </c>
      <c r="B4221" t="s">
        <v>11320</v>
      </c>
      <c r="C4221" t="s">
        <v>11321</v>
      </c>
      <c r="D4221" t="s">
        <v>11322</v>
      </c>
      <c r="E4221" t="s">
        <v>12</v>
      </c>
      <c r="F4221" t="s">
        <v>11876</v>
      </c>
      <c r="G4221" t="s">
        <v>11877</v>
      </c>
      <c r="H4221" t="s">
        <v>11878</v>
      </c>
      <c r="I4221" s="1">
        <v>4470562</v>
      </c>
      <c r="J4221" s="1">
        <v>4088818</v>
      </c>
      <c r="K4221" s="7">
        <f>(J4221-I4221)/I4221</f>
        <v>-8.5390606371190017E-2</v>
      </c>
      <c r="L4221" s="8">
        <f t="shared" si="65"/>
        <v>4.6835140819007686E-6</v>
      </c>
    </row>
    <row r="4222" spans="1:12" x14ac:dyDescent="0.25">
      <c r="A4222" t="s">
        <v>8</v>
      </c>
      <c r="B4222" t="s">
        <v>16902</v>
      </c>
      <c r="C4222" t="s">
        <v>16903</v>
      </c>
      <c r="D4222" t="s">
        <v>16904</v>
      </c>
      <c r="E4222" t="s">
        <v>12</v>
      </c>
      <c r="F4222" t="s">
        <v>17380</v>
      </c>
      <c r="G4222" t="s">
        <v>17381</v>
      </c>
      <c r="H4222" t="s">
        <v>17382</v>
      </c>
      <c r="I4222" s="1">
        <v>4469943</v>
      </c>
      <c r="J4222" s="1">
        <v>1981943</v>
      </c>
      <c r="K4222" s="7">
        <f>(J4222-I4222)/I4222</f>
        <v>-0.55660665024140132</v>
      </c>
      <c r="L4222" s="8">
        <f t="shared" si="65"/>
        <v>2.2702057049310229E-6</v>
      </c>
    </row>
    <row r="4223" spans="1:12" x14ac:dyDescent="0.25">
      <c r="A4223" t="s">
        <v>8</v>
      </c>
      <c r="B4223" t="s">
        <v>3187</v>
      </c>
      <c r="C4223" t="s">
        <v>3188</v>
      </c>
      <c r="D4223" t="s">
        <v>3189</v>
      </c>
      <c r="E4223" t="s">
        <v>12</v>
      </c>
      <c r="F4223" t="s">
        <v>4291</v>
      </c>
      <c r="G4223" t="s">
        <v>4292</v>
      </c>
      <c r="H4223" t="s">
        <v>4293</v>
      </c>
      <c r="I4223" s="1">
        <v>4465419</v>
      </c>
      <c r="J4223" s="1">
        <v>4348624</v>
      </c>
      <c r="K4223" s="7">
        <f>(J4223-I4223)/I4223</f>
        <v>-2.6155440284551124E-2</v>
      </c>
      <c r="L4223" s="8">
        <f t="shared" si="65"/>
        <v>4.9811074351784915E-6</v>
      </c>
    </row>
    <row r="4224" spans="1:12" x14ac:dyDescent="0.25">
      <c r="A4224" t="s">
        <v>8</v>
      </c>
      <c r="B4224" t="s">
        <v>1117</v>
      </c>
      <c r="C4224" t="s">
        <v>1118</v>
      </c>
      <c r="D4224" t="s">
        <v>1119</v>
      </c>
      <c r="E4224" t="s">
        <v>12</v>
      </c>
      <c r="F4224" t="s">
        <v>2042</v>
      </c>
      <c r="G4224" t="s">
        <v>2043</v>
      </c>
      <c r="H4224" t="s">
        <v>2044</v>
      </c>
      <c r="I4224" s="1">
        <v>4460388</v>
      </c>
      <c r="J4224" s="1">
        <v>6136790</v>
      </c>
      <c r="K4224" s="7">
        <f>(J4224-I4224)/I4224</f>
        <v>0.37584219130712393</v>
      </c>
      <c r="L4224" s="8">
        <f t="shared" si="65"/>
        <v>7.0293523415979432E-6</v>
      </c>
    </row>
    <row r="4225" spans="1:12" x14ac:dyDescent="0.25">
      <c r="A4225" t="s">
        <v>8</v>
      </c>
      <c r="B4225" t="s">
        <v>12406</v>
      </c>
      <c r="C4225" t="s">
        <v>12407</v>
      </c>
      <c r="D4225" t="s">
        <v>12408</v>
      </c>
      <c r="E4225" t="s">
        <v>12</v>
      </c>
      <c r="F4225" t="s">
        <v>13075</v>
      </c>
      <c r="G4225" t="s">
        <v>13070</v>
      </c>
      <c r="H4225" t="s">
        <v>13071</v>
      </c>
      <c r="I4225" s="1">
        <v>4460108</v>
      </c>
      <c r="J4225" s="1">
        <v>5300749</v>
      </c>
      <c r="K4225" s="7">
        <f>(J4225-I4225)/I4225</f>
        <v>0.18847996505914208</v>
      </c>
      <c r="L4225" s="8">
        <f t="shared" si="65"/>
        <v>6.0717137779479105E-6</v>
      </c>
    </row>
    <row r="4226" spans="1:12" x14ac:dyDescent="0.25">
      <c r="A4226" t="s">
        <v>8</v>
      </c>
      <c r="B4226" t="s">
        <v>16902</v>
      </c>
      <c r="C4226" t="s">
        <v>16903</v>
      </c>
      <c r="D4226" t="s">
        <v>16904</v>
      </c>
      <c r="E4226" t="s">
        <v>12</v>
      </c>
      <c r="F4226" t="s">
        <v>17458</v>
      </c>
      <c r="G4226" t="s">
        <v>17459</v>
      </c>
      <c r="H4226" t="s">
        <v>17460</v>
      </c>
      <c r="I4226" s="1">
        <v>4459290</v>
      </c>
      <c r="J4226" s="1">
        <v>5221073</v>
      </c>
      <c r="K4226" s="7">
        <f>(J4226-I4226)/I4226</f>
        <v>0.17083055822787932</v>
      </c>
      <c r="L4226" s="8">
        <f t="shared" si="65"/>
        <v>5.9804493421159597E-6</v>
      </c>
    </row>
    <row r="4227" spans="1:12" x14ac:dyDescent="0.25">
      <c r="A4227" t="s">
        <v>8</v>
      </c>
      <c r="B4227" t="s">
        <v>11320</v>
      </c>
      <c r="C4227" t="s">
        <v>11321</v>
      </c>
      <c r="D4227" t="s">
        <v>11322</v>
      </c>
      <c r="E4227" t="s">
        <v>12</v>
      </c>
      <c r="F4227" t="s">
        <v>12041</v>
      </c>
      <c r="G4227" t="s">
        <v>12042</v>
      </c>
      <c r="H4227" t="s">
        <v>12043</v>
      </c>
      <c r="I4227" s="1">
        <v>4458610</v>
      </c>
      <c r="J4227" s="1">
        <v>1756938</v>
      </c>
      <c r="K4227" s="7">
        <f>(J4227-I4227)/I4227</f>
        <v>-0.60594490211074747</v>
      </c>
      <c r="L4227" s="8">
        <f t="shared" si="65"/>
        <v>2.0124749656322617E-6</v>
      </c>
    </row>
    <row r="4228" spans="1:12" x14ac:dyDescent="0.25">
      <c r="A4228" t="s">
        <v>8</v>
      </c>
      <c r="B4228" t="s">
        <v>1117</v>
      </c>
      <c r="C4228" t="s">
        <v>1118</v>
      </c>
      <c r="D4228" t="s">
        <v>1119</v>
      </c>
      <c r="E4228" t="s">
        <v>12</v>
      </c>
      <c r="F4228" t="s">
        <v>2147</v>
      </c>
      <c r="G4228" t="s">
        <v>2148</v>
      </c>
      <c r="H4228" t="s">
        <v>2149</v>
      </c>
      <c r="I4228" s="1">
        <v>4444805</v>
      </c>
      <c r="J4228" s="1">
        <v>5560018</v>
      </c>
      <c r="K4228" s="7">
        <f>(J4228-I4228)/I4228</f>
        <v>0.25090257052896586</v>
      </c>
      <c r="L4228" s="8">
        <f t="shared" si="65"/>
        <v>6.368692027530144E-6</v>
      </c>
    </row>
    <row r="4229" spans="1:12" x14ac:dyDescent="0.25">
      <c r="A4229" t="s">
        <v>8</v>
      </c>
      <c r="B4229" t="s">
        <v>6517</v>
      </c>
      <c r="C4229" t="s">
        <v>6518</v>
      </c>
      <c r="D4229" t="s">
        <v>6519</v>
      </c>
      <c r="E4229" t="s">
        <v>12</v>
      </c>
      <c r="F4229" t="s">
        <v>7160</v>
      </c>
      <c r="G4229" t="s">
        <v>7161</v>
      </c>
      <c r="H4229" t="s">
        <v>7162</v>
      </c>
      <c r="I4229" s="1">
        <v>4432084</v>
      </c>
      <c r="J4229" s="1">
        <v>2645800</v>
      </c>
      <c r="K4229" s="7">
        <f>(J4229-I4229)/I4229</f>
        <v>-0.40303478002673232</v>
      </c>
      <c r="L4229" s="8">
        <f t="shared" si="65"/>
        <v>3.0306170531173197E-6</v>
      </c>
    </row>
    <row r="4230" spans="1:12" x14ac:dyDescent="0.25">
      <c r="A4230" t="s">
        <v>8</v>
      </c>
      <c r="B4230" t="s">
        <v>13473</v>
      </c>
      <c r="C4230" t="s">
        <v>13474</v>
      </c>
      <c r="D4230" t="s">
        <v>13475</v>
      </c>
      <c r="E4230" t="s">
        <v>12</v>
      </c>
      <c r="F4230" t="s">
        <v>13785</v>
      </c>
      <c r="G4230" t="s">
        <v>13786</v>
      </c>
      <c r="H4230" t="s">
        <v>13787</v>
      </c>
      <c r="I4230" s="1">
        <v>4423734</v>
      </c>
      <c r="J4230" s="1">
        <v>3236345</v>
      </c>
      <c r="K4230" s="7">
        <f>(J4230-I4230)/I4230</f>
        <v>-0.26841329067254044</v>
      </c>
      <c r="L4230" s="8">
        <f t="shared" si="65"/>
        <v>3.707053574257681E-6</v>
      </c>
    </row>
    <row r="4231" spans="1:12" x14ac:dyDescent="0.25">
      <c r="A4231" t="s">
        <v>8</v>
      </c>
      <c r="B4231" t="s">
        <v>9128</v>
      </c>
      <c r="C4231" t="s">
        <v>9129</v>
      </c>
      <c r="D4231" t="s">
        <v>9130</v>
      </c>
      <c r="E4231" t="s">
        <v>12</v>
      </c>
      <c r="F4231" t="s">
        <v>9461</v>
      </c>
      <c r="G4231" t="s">
        <v>9462</v>
      </c>
      <c r="H4231" t="s">
        <v>9463</v>
      </c>
      <c r="I4231" s="1">
        <v>4421312</v>
      </c>
      <c r="J4231" s="1">
        <v>8548959</v>
      </c>
      <c r="K4231" s="7">
        <f>(J4231-I4231)/I4231</f>
        <v>0.93357967046885626</v>
      </c>
      <c r="L4231" s="8">
        <f t="shared" si="65"/>
        <v>9.7923580511757467E-6</v>
      </c>
    </row>
    <row r="4232" spans="1:12" x14ac:dyDescent="0.25">
      <c r="A4232" t="s">
        <v>8</v>
      </c>
      <c r="B4232" t="s">
        <v>6006</v>
      </c>
      <c r="C4232" t="s">
        <v>6007</v>
      </c>
      <c r="D4232" t="s">
        <v>6008</v>
      </c>
      <c r="E4232" t="s">
        <v>12</v>
      </c>
      <c r="F4232" t="s">
        <v>6161</v>
      </c>
      <c r="G4232" t="s">
        <v>6162</v>
      </c>
      <c r="H4232" t="s">
        <v>6163</v>
      </c>
      <c r="I4232" s="1">
        <v>4418023</v>
      </c>
      <c r="J4232" s="1">
        <v>6250384</v>
      </c>
      <c r="K4232" s="7">
        <f>(J4232-I4232)/I4232</f>
        <v>0.41474682227774728</v>
      </c>
      <c r="L4232" s="8">
        <f t="shared" ref="L4232:L4295" si="66">J4232/$J$7325</f>
        <v>7.1594679639170179E-6</v>
      </c>
    </row>
    <row r="4233" spans="1:12" x14ac:dyDescent="0.25">
      <c r="A4233" t="s">
        <v>8</v>
      </c>
      <c r="B4233" t="s">
        <v>16477</v>
      </c>
      <c r="C4233" t="s">
        <v>16478</v>
      </c>
      <c r="D4233" t="s">
        <v>16479</v>
      </c>
      <c r="E4233" t="s">
        <v>12</v>
      </c>
      <c r="F4233" t="s">
        <v>16648</v>
      </c>
      <c r="G4233" t="s">
        <v>16649</v>
      </c>
      <c r="H4233" t="s">
        <v>16650</v>
      </c>
      <c r="I4233" s="1">
        <v>4415460</v>
      </c>
      <c r="J4233" s="1">
        <v>3868082</v>
      </c>
      <c r="K4233" s="7">
        <f>(J4233-I4233)/I4233</f>
        <v>-0.12396851064215279</v>
      </c>
      <c r="L4233" s="8">
        <f t="shared" si="66"/>
        <v>4.4306732451644676E-6</v>
      </c>
    </row>
    <row r="4234" spans="1:12" x14ac:dyDescent="0.25">
      <c r="A4234" t="s">
        <v>8</v>
      </c>
      <c r="B4234" t="s">
        <v>10411</v>
      </c>
      <c r="C4234" t="s">
        <v>10412</v>
      </c>
      <c r="D4234" t="s">
        <v>10413</v>
      </c>
      <c r="E4234" t="s">
        <v>12</v>
      </c>
      <c r="F4234" t="s">
        <v>11260</v>
      </c>
      <c r="G4234" t="s">
        <v>11261</v>
      </c>
      <c r="H4234" t="s">
        <v>11262</v>
      </c>
      <c r="I4234" s="1">
        <v>4393939</v>
      </c>
      <c r="J4234" s="1">
        <v>4399626</v>
      </c>
      <c r="K4234" s="7">
        <f>(J4234-I4234)/I4234</f>
        <v>1.294282874659844E-3</v>
      </c>
      <c r="L4234" s="8">
        <f t="shared" si="66"/>
        <v>5.0395273954714426E-6</v>
      </c>
    </row>
    <row r="4235" spans="1:12" x14ac:dyDescent="0.25">
      <c r="A4235" t="s">
        <v>8</v>
      </c>
      <c r="B4235" t="s">
        <v>10411</v>
      </c>
      <c r="C4235" t="s">
        <v>10412</v>
      </c>
      <c r="D4235" t="s">
        <v>10413</v>
      </c>
      <c r="E4235" t="s">
        <v>12</v>
      </c>
      <c r="F4235" t="s">
        <v>10829</v>
      </c>
      <c r="G4235" t="s">
        <v>10639</v>
      </c>
      <c r="H4235" t="s">
        <v>10640</v>
      </c>
      <c r="I4235" s="1">
        <v>4392463</v>
      </c>
      <c r="J4235" s="1">
        <v>6249544</v>
      </c>
      <c r="K4235" s="7">
        <f>(J4235-I4235)/I4235</f>
        <v>0.42278808040044957</v>
      </c>
      <c r="L4235" s="8">
        <f t="shared" si="66"/>
        <v>7.1585057905386005E-6</v>
      </c>
    </row>
    <row r="4236" spans="1:12" x14ac:dyDescent="0.25">
      <c r="A4236" t="s">
        <v>8</v>
      </c>
      <c r="B4236" t="s">
        <v>9128</v>
      </c>
      <c r="C4236" t="s">
        <v>9129</v>
      </c>
      <c r="D4236" t="s">
        <v>9130</v>
      </c>
      <c r="E4236" t="s">
        <v>12</v>
      </c>
      <c r="F4236" t="s">
        <v>9407</v>
      </c>
      <c r="G4236" t="s">
        <v>9408</v>
      </c>
      <c r="H4236" t="s">
        <v>9409</v>
      </c>
      <c r="I4236" s="1">
        <v>4383844</v>
      </c>
      <c r="J4236" s="1">
        <v>4776008</v>
      </c>
      <c r="K4236" s="7">
        <f>(J4236-I4236)/I4236</f>
        <v>8.9456650373507821E-2</v>
      </c>
      <c r="L4236" s="8">
        <f t="shared" si="66"/>
        <v>5.4706520865616244E-6</v>
      </c>
    </row>
    <row r="4237" spans="1:12" x14ac:dyDescent="0.25">
      <c r="A4237" t="s">
        <v>8</v>
      </c>
      <c r="B4237" t="s">
        <v>6517</v>
      </c>
      <c r="C4237" t="s">
        <v>6518</v>
      </c>
      <c r="D4237" t="s">
        <v>6519</v>
      </c>
      <c r="E4237" t="s">
        <v>12</v>
      </c>
      <c r="F4237" t="s">
        <v>7787</v>
      </c>
      <c r="G4237" t="s">
        <v>7788</v>
      </c>
      <c r="H4237" t="s">
        <v>7789</v>
      </c>
      <c r="I4237" s="1">
        <v>4379548</v>
      </c>
      <c r="J4237" s="1">
        <v>2020826</v>
      </c>
      <c r="K4237" s="7">
        <f>(J4237-I4237)/I4237</f>
        <v>-0.53857658370224504</v>
      </c>
      <c r="L4237" s="8">
        <f t="shared" si="66"/>
        <v>2.3147440233512969E-6</v>
      </c>
    </row>
    <row r="4238" spans="1:12" x14ac:dyDescent="0.25">
      <c r="A4238" t="s">
        <v>8</v>
      </c>
      <c r="B4238" t="s">
        <v>5478</v>
      </c>
      <c r="C4238" t="s">
        <v>5479</v>
      </c>
      <c r="D4238" t="s">
        <v>5480</v>
      </c>
      <c r="E4238" t="s">
        <v>12</v>
      </c>
      <c r="F4238" t="s">
        <v>5871</v>
      </c>
      <c r="G4238" t="s">
        <v>5822</v>
      </c>
      <c r="H4238" t="s">
        <v>5823</v>
      </c>
      <c r="I4238" s="1">
        <v>4374914</v>
      </c>
      <c r="J4238" s="1">
        <v>6363394</v>
      </c>
      <c r="K4238" s="7">
        <f>(J4238-I4238)/I4238</f>
        <v>0.45451864882372545</v>
      </c>
      <c r="L4238" s="8">
        <f t="shared" si="66"/>
        <v>7.2889146466491929E-6</v>
      </c>
    </row>
    <row r="4239" spans="1:12" x14ac:dyDescent="0.25">
      <c r="A4239" t="s">
        <v>8</v>
      </c>
      <c r="B4239" t="s">
        <v>14253</v>
      </c>
      <c r="C4239" t="s">
        <v>14254</v>
      </c>
      <c r="D4239" t="s">
        <v>14255</v>
      </c>
      <c r="E4239" t="s">
        <v>12</v>
      </c>
      <c r="F4239" t="s">
        <v>15087</v>
      </c>
      <c r="G4239" t="s">
        <v>15088</v>
      </c>
      <c r="H4239" t="s">
        <v>15089</v>
      </c>
      <c r="I4239" s="1">
        <v>4371380</v>
      </c>
      <c r="J4239" s="1">
        <v>5069015</v>
      </c>
      <c r="K4239" s="7">
        <f>(J4239-I4239)/I4239</f>
        <v>0.15959147912100985</v>
      </c>
      <c r="L4239" s="8">
        <f t="shared" si="66"/>
        <v>5.806275342621321E-6</v>
      </c>
    </row>
    <row r="4240" spans="1:12" x14ac:dyDescent="0.25">
      <c r="A4240" t="s">
        <v>8</v>
      </c>
      <c r="B4240" t="s">
        <v>4435</v>
      </c>
      <c r="C4240" t="s">
        <v>4436</v>
      </c>
      <c r="D4240" t="s">
        <v>4437</v>
      </c>
      <c r="E4240" t="s">
        <v>12</v>
      </c>
      <c r="F4240" t="s">
        <v>5081</v>
      </c>
      <c r="G4240" t="s">
        <v>5082</v>
      </c>
      <c r="H4240" t="s">
        <v>5083</v>
      </c>
      <c r="I4240" s="1">
        <v>4367170</v>
      </c>
      <c r="J4240" s="1">
        <v>4907019</v>
      </c>
      <c r="K4240" s="7">
        <f>(J4240-I4240)/I4240</f>
        <v>0.1236152931990282</v>
      </c>
      <c r="L4240" s="8">
        <f t="shared" si="66"/>
        <v>5.6207179157043986E-6</v>
      </c>
    </row>
    <row r="4241" spans="1:12" x14ac:dyDescent="0.25">
      <c r="A4241" t="s">
        <v>8</v>
      </c>
      <c r="B4241" t="s">
        <v>9</v>
      </c>
      <c r="C4241" t="s">
        <v>10</v>
      </c>
      <c r="D4241" t="s">
        <v>11</v>
      </c>
      <c r="E4241" t="s">
        <v>12</v>
      </c>
      <c r="F4241" t="s">
        <v>31</v>
      </c>
      <c r="G4241" t="s">
        <v>32</v>
      </c>
      <c r="H4241" t="s">
        <v>33</v>
      </c>
      <c r="I4241" s="1">
        <v>4365398</v>
      </c>
      <c r="J4241" s="1">
        <v>983379</v>
      </c>
      <c r="K4241" s="7">
        <f>(J4241-I4241)/I4241</f>
        <v>-0.77473325456235609</v>
      </c>
      <c r="L4241" s="8">
        <f t="shared" si="66"/>
        <v>1.12640606511356E-6</v>
      </c>
    </row>
    <row r="4242" spans="1:12" x14ac:dyDescent="0.25">
      <c r="A4242" t="s">
        <v>8</v>
      </c>
      <c r="B4242" t="s">
        <v>6517</v>
      </c>
      <c r="C4242" t="s">
        <v>6518</v>
      </c>
      <c r="D4242" t="s">
        <v>6519</v>
      </c>
      <c r="E4242" t="s">
        <v>12</v>
      </c>
      <c r="F4242" t="s">
        <v>6695</v>
      </c>
      <c r="G4242" t="s">
        <v>6696</v>
      </c>
      <c r="H4242" t="s">
        <v>6697</v>
      </c>
      <c r="I4242" s="1">
        <v>4359654</v>
      </c>
      <c r="J4242" s="1">
        <v>2294562</v>
      </c>
      <c r="K4242" s="7">
        <f>(J4242-I4242)/I4242</f>
        <v>-0.47368254453220371</v>
      </c>
      <c r="L4242" s="8">
        <f t="shared" si="66"/>
        <v>2.6282934184877859E-6</v>
      </c>
    </row>
    <row r="4243" spans="1:12" x14ac:dyDescent="0.25">
      <c r="A4243" t="s">
        <v>8</v>
      </c>
      <c r="B4243" t="s">
        <v>9</v>
      </c>
      <c r="C4243" t="s">
        <v>10</v>
      </c>
      <c r="D4243" t="s">
        <v>11</v>
      </c>
      <c r="E4243" t="s">
        <v>12</v>
      </c>
      <c r="F4243" t="s">
        <v>669</v>
      </c>
      <c r="G4243" t="s">
        <v>670</v>
      </c>
      <c r="H4243" t="s">
        <v>671</v>
      </c>
      <c r="I4243" s="1">
        <v>4357463</v>
      </c>
      <c r="J4243" s="1">
        <v>3906725</v>
      </c>
      <c r="K4243" s="7">
        <f>(J4243-I4243)/I4243</f>
        <v>-0.10344046524319311</v>
      </c>
      <c r="L4243" s="8">
        <f t="shared" si="66"/>
        <v>4.4749366569051937E-6</v>
      </c>
    </row>
    <row r="4244" spans="1:12" x14ac:dyDescent="0.25">
      <c r="A4244" t="s">
        <v>8</v>
      </c>
      <c r="B4244" t="s">
        <v>1117</v>
      </c>
      <c r="C4244" t="s">
        <v>1118</v>
      </c>
      <c r="D4244" t="s">
        <v>1119</v>
      </c>
      <c r="E4244" t="s">
        <v>12</v>
      </c>
      <c r="F4244" t="s">
        <v>2514</v>
      </c>
      <c r="G4244" t="s">
        <v>2515</v>
      </c>
      <c r="H4244" t="s">
        <v>2516</v>
      </c>
      <c r="I4244" s="1">
        <v>4354790</v>
      </c>
      <c r="J4244" s="1">
        <v>8519759</v>
      </c>
      <c r="K4244" s="7">
        <f>(J4244-I4244)/I4244</f>
        <v>0.95641098652288625</v>
      </c>
      <c r="L4244" s="8">
        <f t="shared" si="66"/>
        <v>9.7589110718307376E-6</v>
      </c>
    </row>
    <row r="4245" spans="1:12" x14ac:dyDescent="0.25">
      <c r="A4245" t="s">
        <v>8</v>
      </c>
      <c r="B4245" t="s">
        <v>10411</v>
      </c>
      <c r="C4245" t="s">
        <v>10412</v>
      </c>
      <c r="D4245" t="s">
        <v>10413</v>
      </c>
      <c r="E4245" t="s">
        <v>12</v>
      </c>
      <c r="F4245" t="s">
        <v>10722</v>
      </c>
      <c r="G4245" t="s">
        <v>10723</v>
      </c>
      <c r="H4245" t="s">
        <v>10724</v>
      </c>
      <c r="I4245" s="1">
        <v>4352787</v>
      </c>
      <c r="J4245" s="1">
        <v>4091562</v>
      </c>
      <c r="K4245" s="7">
        <f>(J4245-I4245)/I4245</f>
        <v>-6.001327425394351E-2</v>
      </c>
      <c r="L4245" s="8">
        <f t="shared" si="66"/>
        <v>4.6866571816036007E-6</v>
      </c>
    </row>
    <row r="4246" spans="1:12" x14ac:dyDescent="0.25">
      <c r="A4246" t="s">
        <v>8</v>
      </c>
      <c r="B4246" t="s">
        <v>4435</v>
      </c>
      <c r="C4246" t="s">
        <v>4436</v>
      </c>
      <c r="D4246" t="s">
        <v>4437</v>
      </c>
      <c r="E4246" t="s">
        <v>12</v>
      </c>
      <c r="F4246" t="s">
        <v>4789</v>
      </c>
      <c r="G4246" t="s">
        <v>4790</v>
      </c>
      <c r="H4246" t="s">
        <v>4791</v>
      </c>
      <c r="I4246" s="1">
        <v>4352689</v>
      </c>
      <c r="J4246" s="1">
        <v>6259453</v>
      </c>
      <c r="K4246" s="7">
        <f>(J4246-I4246)/I4246</f>
        <v>0.43806575659322317</v>
      </c>
      <c r="L4246" s="8">
        <f t="shared" si="66"/>
        <v>7.1698560000704395E-6</v>
      </c>
    </row>
    <row r="4247" spans="1:12" x14ac:dyDescent="0.25">
      <c r="A4247" t="s">
        <v>8</v>
      </c>
      <c r="B4247" t="s">
        <v>6517</v>
      </c>
      <c r="C4247" t="s">
        <v>6518</v>
      </c>
      <c r="D4247" t="s">
        <v>6519</v>
      </c>
      <c r="E4247" t="s">
        <v>12</v>
      </c>
      <c r="F4247" t="s">
        <v>7506</v>
      </c>
      <c r="G4247" t="s">
        <v>7507</v>
      </c>
      <c r="H4247" t="s">
        <v>7508</v>
      </c>
      <c r="I4247" s="1">
        <v>4346516</v>
      </c>
      <c r="J4247" s="1">
        <v>9096853</v>
      </c>
      <c r="K4247" s="7">
        <f>(J4247-I4247)/I4247</f>
        <v>1.0929068246844138</v>
      </c>
      <c r="L4247" s="8">
        <f t="shared" si="66"/>
        <v>1.0419940219026929E-5</v>
      </c>
    </row>
    <row r="4248" spans="1:12" x14ac:dyDescent="0.25">
      <c r="A4248" t="s">
        <v>8</v>
      </c>
      <c r="B4248" t="s">
        <v>9743</v>
      </c>
      <c r="C4248" t="s">
        <v>9744</v>
      </c>
      <c r="D4248" t="s">
        <v>9745</v>
      </c>
      <c r="E4248" t="s">
        <v>12</v>
      </c>
      <c r="F4248" t="s">
        <v>21029</v>
      </c>
      <c r="G4248" t="s">
        <v>21030</v>
      </c>
      <c r="H4248" t="s">
        <v>21031</v>
      </c>
      <c r="I4248" s="1">
        <v>4343484</v>
      </c>
      <c r="J4248" s="1">
        <v>6559745</v>
      </c>
      <c r="K4248" s="7">
        <f>(J4248-I4248)/I4248</f>
        <v>0.51024960607659653</v>
      </c>
      <c r="L4248" s="8">
        <f t="shared" si="66"/>
        <v>7.5138238192989171E-6</v>
      </c>
    </row>
    <row r="4249" spans="1:12" x14ac:dyDescent="0.25">
      <c r="A4249" t="s">
        <v>8</v>
      </c>
      <c r="B4249" t="s">
        <v>5231</v>
      </c>
      <c r="C4249" t="s">
        <v>5232</v>
      </c>
      <c r="D4249" t="s">
        <v>5233</v>
      </c>
      <c r="E4249" t="s">
        <v>12</v>
      </c>
      <c r="F4249" t="s">
        <v>5370</v>
      </c>
      <c r="G4249" t="s">
        <v>5371</v>
      </c>
      <c r="H4249" t="s">
        <v>5372</v>
      </c>
      <c r="I4249" s="1">
        <v>4339686</v>
      </c>
      <c r="J4249" s="1">
        <v>6900555</v>
      </c>
      <c r="K4249" s="7">
        <f>(J4249-I4249)/I4249</f>
        <v>0.5901046757760815</v>
      </c>
      <c r="L4249" s="8">
        <f t="shared" si="66"/>
        <v>7.9042027587020901E-6</v>
      </c>
    </row>
    <row r="4250" spans="1:12" x14ac:dyDescent="0.25">
      <c r="A4250" t="s">
        <v>8</v>
      </c>
      <c r="B4250" t="s">
        <v>3187</v>
      </c>
      <c r="C4250" t="s">
        <v>3188</v>
      </c>
      <c r="D4250" t="s">
        <v>3189</v>
      </c>
      <c r="E4250" t="s">
        <v>12</v>
      </c>
      <c r="F4250" t="s">
        <v>3280</v>
      </c>
      <c r="G4250" t="s">
        <v>3281</v>
      </c>
      <c r="H4250" t="s">
        <v>3282</v>
      </c>
      <c r="I4250" s="1">
        <v>4337237</v>
      </c>
      <c r="J4250" s="1">
        <v>4399858</v>
      </c>
      <c r="K4250" s="7">
        <f>(J4250-I4250)/I4250</f>
        <v>1.4437993589006088E-2</v>
      </c>
      <c r="L4250" s="8">
        <f t="shared" si="66"/>
        <v>5.039793138595005E-6</v>
      </c>
    </row>
    <row r="4251" spans="1:12" x14ac:dyDescent="0.25">
      <c r="A4251" t="s">
        <v>8</v>
      </c>
      <c r="B4251" t="s">
        <v>6517</v>
      </c>
      <c r="C4251" t="s">
        <v>6518</v>
      </c>
      <c r="D4251" t="s">
        <v>6519</v>
      </c>
      <c r="E4251" t="s">
        <v>12</v>
      </c>
      <c r="F4251" t="s">
        <v>7047</v>
      </c>
      <c r="G4251" t="s">
        <v>7048</v>
      </c>
      <c r="H4251" t="s">
        <v>7049</v>
      </c>
      <c r="I4251" s="1">
        <v>4329695</v>
      </c>
      <c r="J4251" s="1">
        <v>424433</v>
      </c>
      <c r="K4251" s="7">
        <f>(J4251-I4251)/I4251</f>
        <v>-0.90197161693837558</v>
      </c>
      <c r="L4251" s="8">
        <f t="shared" si="66"/>
        <v>4.8616444466919021E-7</v>
      </c>
    </row>
    <row r="4252" spans="1:12" x14ac:dyDescent="0.25">
      <c r="A4252" t="s">
        <v>8</v>
      </c>
      <c r="B4252" t="s">
        <v>10411</v>
      </c>
      <c r="C4252" t="s">
        <v>10412</v>
      </c>
      <c r="D4252" t="s">
        <v>10413</v>
      </c>
      <c r="E4252" t="s">
        <v>12</v>
      </c>
      <c r="F4252" t="s">
        <v>21278</v>
      </c>
      <c r="G4252" t="s">
        <v>21279</v>
      </c>
      <c r="H4252" t="s">
        <v>21280</v>
      </c>
      <c r="I4252" s="1">
        <v>4326936</v>
      </c>
      <c r="J4252" s="1">
        <v>2869712</v>
      </c>
      <c r="K4252" s="7">
        <f>(J4252-I4252)/I4252</f>
        <v>-0.33677965192921733</v>
      </c>
      <c r="L4252" s="8">
        <f t="shared" si="66"/>
        <v>3.2870958215796397E-6</v>
      </c>
    </row>
    <row r="4253" spans="1:12" x14ac:dyDescent="0.25">
      <c r="A4253" t="s">
        <v>8</v>
      </c>
      <c r="B4253" t="s">
        <v>1117</v>
      </c>
      <c r="C4253" t="s">
        <v>1118</v>
      </c>
      <c r="D4253" t="s">
        <v>1119</v>
      </c>
      <c r="E4253" t="s">
        <v>12</v>
      </c>
      <c r="F4253" t="s">
        <v>2341</v>
      </c>
      <c r="G4253" t="s">
        <v>2342</v>
      </c>
      <c r="H4253" t="s">
        <v>2343</v>
      </c>
      <c r="I4253" s="1">
        <v>4324012</v>
      </c>
      <c r="J4253" s="1">
        <v>5910131</v>
      </c>
      <c r="K4253" s="7">
        <f>(J4253-I4253)/I4253</f>
        <v>0.36681651207258442</v>
      </c>
      <c r="L4253" s="8">
        <f t="shared" si="66"/>
        <v>6.7697270370992971E-6</v>
      </c>
    </row>
    <row r="4254" spans="1:12" x14ac:dyDescent="0.25">
      <c r="A4254" t="s">
        <v>8</v>
      </c>
      <c r="B4254" t="s">
        <v>1117</v>
      </c>
      <c r="C4254" t="s">
        <v>1118</v>
      </c>
      <c r="D4254" t="s">
        <v>1119</v>
      </c>
      <c r="E4254" t="s">
        <v>12</v>
      </c>
      <c r="F4254" t="s">
        <v>1747</v>
      </c>
      <c r="G4254" t="s">
        <v>1748</v>
      </c>
      <c r="H4254" t="s">
        <v>1749</v>
      </c>
      <c r="I4254" s="1">
        <v>4318092</v>
      </c>
      <c r="J4254" s="1">
        <v>5635205</v>
      </c>
      <c r="K4254" s="7">
        <f>(J4254-I4254)/I4254</f>
        <v>0.30502198656258367</v>
      </c>
      <c r="L4254" s="8">
        <f t="shared" si="66"/>
        <v>6.4548145630100484E-6</v>
      </c>
    </row>
    <row r="4255" spans="1:12" x14ac:dyDescent="0.25">
      <c r="A4255" t="s">
        <v>8</v>
      </c>
      <c r="B4255" t="s">
        <v>9743</v>
      </c>
      <c r="C4255" t="s">
        <v>9744</v>
      </c>
      <c r="D4255" t="s">
        <v>9745</v>
      </c>
      <c r="E4255" t="s">
        <v>12</v>
      </c>
      <c r="F4255" t="s">
        <v>10372</v>
      </c>
      <c r="G4255" t="s">
        <v>10373</v>
      </c>
      <c r="H4255" t="s">
        <v>10374</v>
      </c>
      <c r="I4255" s="1">
        <v>4315618</v>
      </c>
      <c r="J4255" s="1">
        <v>2295645</v>
      </c>
      <c r="K4255" s="7">
        <f>(J4255-I4255)/I4255</f>
        <v>-0.4680611212577202</v>
      </c>
      <c r="L4255" s="8">
        <f t="shared" si="66"/>
        <v>2.6295339348792465E-6</v>
      </c>
    </row>
    <row r="4256" spans="1:12" x14ac:dyDescent="0.25">
      <c r="A4256" t="s">
        <v>8</v>
      </c>
      <c r="B4256" t="s">
        <v>1117</v>
      </c>
      <c r="C4256" t="s">
        <v>1118</v>
      </c>
      <c r="D4256" t="s">
        <v>1119</v>
      </c>
      <c r="E4256" t="s">
        <v>12</v>
      </c>
      <c r="F4256" t="s">
        <v>1684</v>
      </c>
      <c r="G4256" t="s">
        <v>1685</v>
      </c>
      <c r="H4256" t="s">
        <v>1686</v>
      </c>
      <c r="I4256" s="1">
        <v>4308574</v>
      </c>
      <c r="J4256" s="1">
        <v>7731194</v>
      </c>
      <c r="K4256" s="7">
        <f>(J4256-I4256)/I4256</f>
        <v>0.79437419433900869</v>
      </c>
      <c r="L4256" s="8">
        <f t="shared" si="66"/>
        <v>8.855653631173296E-6</v>
      </c>
    </row>
    <row r="4257" spans="1:12" x14ac:dyDescent="0.25">
      <c r="A4257" t="s">
        <v>8</v>
      </c>
      <c r="B4257" t="s">
        <v>11320</v>
      </c>
      <c r="C4257" t="s">
        <v>11321</v>
      </c>
      <c r="D4257" t="s">
        <v>11322</v>
      </c>
      <c r="E4257" t="s">
        <v>12</v>
      </c>
      <c r="F4257" t="s">
        <v>11849</v>
      </c>
      <c r="G4257" t="s">
        <v>11850</v>
      </c>
      <c r="H4257" t="s">
        <v>11851</v>
      </c>
      <c r="I4257" s="1">
        <v>4307404</v>
      </c>
      <c r="J4257" s="1">
        <v>7130513</v>
      </c>
      <c r="K4257" s="7">
        <f>(J4257-I4257)/I4257</f>
        <v>0.6554084548372987</v>
      </c>
      <c r="L4257" s="8">
        <f t="shared" si="66"/>
        <v>8.1676068846000232E-6</v>
      </c>
    </row>
    <row r="4258" spans="1:12" x14ac:dyDescent="0.25">
      <c r="A4258" t="s">
        <v>8</v>
      </c>
      <c r="B4258" t="s">
        <v>5231</v>
      </c>
      <c r="C4258" t="s">
        <v>5232</v>
      </c>
      <c r="D4258" t="s">
        <v>5233</v>
      </c>
      <c r="E4258" t="s">
        <v>12</v>
      </c>
      <c r="F4258" t="s">
        <v>5403</v>
      </c>
      <c r="G4258" t="s">
        <v>5404</v>
      </c>
      <c r="H4258" t="s">
        <v>5405</v>
      </c>
      <c r="I4258" s="1">
        <v>4307139</v>
      </c>
      <c r="J4258" s="1">
        <v>2482955</v>
      </c>
      <c r="K4258" s="7">
        <f>(J4258-I4258)/I4258</f>
        <v>-0.42352568607607044</v>
      </c>
      <c r="L4258" s="8">
        <f t="shared" si="66"/>
        <v>2.8440871438214962E-6</v>
      </c>
    </row>
    <row r="4259" spans="1:12" x14ac:dyDescent="0.25">
      <c r="A4259" t="s">
        <v>8</v>
      </c>
      <c r="B4259" t="s">
        <v>14253</v>
      </c>
      <c r="C4259" t="s">
        <v>14254</v>
      </c>
      <c r="D4259" t="s">
        <v>14255</v>
      </c>
      <c r="E4259" t="s">
        <v>12</v>
      </c>
      <c r="F4259" t="s">
        <v>15123</v>
      </c>
      <c r="G4259" t="s">
        <v>15124</v>
      </c>
      <c r="H4259" t="s">
        <v>15125</v>
      </c>
      <c r="I4259" s="1">
        <v>4305988</v>
      </c>
      <c r="J4259" s="1">
        <v>9478970</v>
      </c>
      <c r="K4259" s="7">
        <f>(J4259-I4259)/I4259</f>
        <v>1.2013461254420588</v>
      </c>
      <c r="L4259" s="8">
        <f t="shared" si="66"/>
        <v>1.0857634034313812E-5</v>
      </c>
    </row>
    <row r="4260" spans="1:12" x14ac:dyDescent="0.25">
      <c r="A4260" t="s">
        <v>8</v>
      </c>
      <c r="B4260" t="s">
        <v>12406</v>
      </c>
      <c r="C4260" t="s">
        <v>12407</v>
      </c>
      <c r="D4260" t="s">
        <v>12408</v>
      </c>
      <c r="E4260" t="s">
        <v>12</v>
      </c>
      <c r="F4260" t="s">
        <v>12814</v>
      </c>
      <c r="G4260" t="s">
        <v>12815</v>
      </c>
      <c r="H4260" t="s">
        <v>12816</v>
      </c>
      <c r="I4260" s="1">
        <v>4302567</v>
      </c>
      <c r="J4260" s="1">
        <v>1285104</v>
      </c>
      <c r="K4260" s="7">
        <f>(J4260-I4260)/I4260</f>
        <v>-0.70131691150887365</v>
      </c>
      <c r="L4260" s="8">
        <f t="shared" si="66"/>
        <v>1.472015306307839E-6</v>
      </c>
    </row>
    <row r="4261" spans="1:12" x14ac:dyDescent="0.25">
      <c r="A4261" t="s">
        <v>8</v>
      </c>
      <c r="B4261" t="s">
        <v>6517</v>
      </c>
      <c r="C4261" t="s">
        <v>6518</v>
      </c>
      <c r="D4261" t="s">
        <v>6519</v>
      </c>
      <c r="E4261" t="s">
        <v>12</v>
      </c>
      <c r="F4261" t="s">
        <v>20743</v>
      </c>
      <c r="G4261" t="s">
        <v>20744</v>
      </c>
      <c r="H4261" t="s">
        <v>20745</v>
      </c>
      <c r="I4261" s="1">
        <v>4296332</v>
      </c>
      <c r="J4261" s="1">
        <v>1441879</v>
      </c>
      <c r="K4261" s="7">
        <f>(J4261-I4261)/I4261</f>
        <v>-0.66439302176833637</v>
      </c>
      <c r="L4261" s="8">
        <f t="shared" si="66"/>
        <v>1.6515923675000937E-6</v>
      </c>
    </row>
    <row r="4262" spans="1:12" x14ac:dyDescent="0.25">
      <c r="A4262" t="s">
        <v>8</v>
      </c>
      <c r="B4262" t="s">
        <v>6517</v>
      </c>
      <c r="C4262" t="s">
        <v>6518</v>
      </c>
      <c r="D4262" t="s">
        <v>6519</v>
      </c>
      <c r="E4262" t="s">
        <v>12</v>
      </c>
      <c r="F4262" t="s">
        <v>20397</v>
      </c>
      <c r="G4262" t="s">
        <v>20398</v>
      </c>
      <c r="H4262" t="s">
        <v>20399</v>
      </c>
      <c r="I4262" s="1">
        <v>4294800</v>
      </c>
      <c r="J4262" s="1"/>
      <c r="K4262" s="7">
        <f>(J4262-I4262)/I4262</f>
        <v>-1</v>
      </c>
      <c r="L4262" s="8">
        <f t="shared" si="66"/>
        <v>0</v>
      </c>
    </row>
    <row r="4263" spans="1:12" x14ac:dyDescent="0.25">
      <c r="A4263" t="s">
        <v>8</v>
      </c>
      <c r="B4263" t="s">
        <v>10411</v>
      </c>
      <c r="C4263" t="s">
        <v>10412</v>
      </c>
      <c r="D4263" t="s">
        <v>10413</v>
      </c>
      <c r="E4263" t="s">
        <v>12</v>
      </c>
      <c r="F4263" t="s">
        <v>11266</v>
      </c>
      <c r="G4263" t="s">
        <v>11267</v>
      </c>
      <c r="H4263" t="s">
        <v>11268</v>
      </c>
      <c r="I4263" s="1">
        <v>4286688</v>
      </c>
      <c r="J4263" s="1">
        <v>52515534</v>
      </c>
      <c r="K4263" s="7">
        <f>(J4263-I4263)/I4263</f>
        <v>11.250841208877343</v>
      </c>
      <c r="L4263" s="8">
        <f t="shared" si="66"/>
        <v>6.015362948596357E-5</v>
      </c>
    </row>
    <row r="4264" spans="1:12" x14ac:dyDescent="0.25">
      <c r="A4264" t="s">
        <v>8</v>
      </c>
      <c r="B4264" t="s">
        <v>14253</v>
      </c>
      <c r="C4264" t="s">
        <v>14254</v>
      </c>
      <c r="D4264" t="s">
        <v>14255</v>
      </c>
      <c r="E4264" t="s">
        <v>12</v>
      </c>
      <c r="F4264" t="s">
        <v>14856</v>
      </c>
      <c r="G4264" t="s">
        <v>14857</v>
      </c>
      <c r="H4264" t="s">
        <v>14858</v>
      </c>
      <c r="I4264" s="1">
        <v>4284220</v>
      </c>
      <c r="J4264" s="1">
        <v>3592867</v>
      </c>
      <c r="K4264" s="7">
        <f>(J4264-I4264)/I4264</f>
        <v>-0.16137196502513876</v>
      </c>
      <c r="L4264" s="8">
        <f t="shared" si="66"/>
        <v>4.1154297376152638E-6</v>
      </c>
    </row>
    <row r="4265" spans="1:12" x14ac:dyDescent="0.25">
      <c r="A4265" t="s">
        <v>8</v>
      </c>
      <c r="B4265" t="s">
        <v>3094</v>
      </c>
      <c r="C4265" t="s">
        <v>3095</v>
      </c>
      <c r="D4265" t="s">
        <v>3096</v>
      </c>
      <c r="E4265" t="s">
        <v>12</v>
      </c>
      <c r="F4265" t="s">
        <v>3121</v>
      </c>
      <c r="G4265" t="s">
        <v>3122</v>
      </c>
      <c r="H4265" t="s">
        <v>3123</v>
      </c>
      <c r="I4265" s="1">
        <v>4272270</v>
      </c>
      <c r="J4265" s="1">
        <v>4317201</v>
      </c>
      <c r="K4265" s="7">
        <f>(J4265-I4265)/I4265</f>
        <v>1.0516891488599737E-2</v>
      </c>
      <c r="L4265" s="8">
        <f t="shared" si="66"/>
        <v>4.9451141327141685E-6</v>
      </c>
    </row>
    <row r="4266" spans="1:12" x14ac:dyDescent="0.25">
      <c r="A4266" t="s">
        <v>8</v>
      </c>
      <c r="B4266" t="s">
        <v>1117</v>
      </c>
      <c r="C4266" t="s">
        <v>1118</v>
      </c>
      <c r="D4266" t="s">
        <v>1119</v>
      </c>
      <c r="E4266" t="s">
        <v>12</v>
      </c>
      <c r="F4266" t="s">
        <v>1768</v>
      </c>
      <c r="G4266" t="s">
        <v>1769</v>
      </c>
      <c r="H4266" t="s">
        <v>1770</v>
      </c>
      <c r="I4266" s="1">
        <v>4270733</v>
      </c>
      <c r="J4266" s="1">
        <v>4660948</v>
      </c>
      <c r="K4266" s="7">
        <f>(J4266-I4266)/I4266</f>
        <v>9.1369561150275613E-2</v>
      </c>
      <c r="L4266" s="8">
        <f t="shared" si="66"/>
        <v>5.3388572426083098E-6</v>
      </c>
    </row>
    <row r="4267" spans="1:12" x14ac:dyDescent="0.25">
      <c r="A4267" t="s">
        <v>8</v>
      </c>
      <c r="B4267" t="s">
        <v>16902</v>
      </c>
      <c r="C4267" t="s">
        <v>16903</v>
      </c>
      <c r="D4267" t="s">
        <v>16904</v>
      </c>
      <c r="E4267" t="s">
        <v>12</v>
      </c>
      <c r="F4267" t="s">
        <v>16963</v>
      </c>
      <c r="G4267" t="s">
        <v>16964</v>
      </c>
      <c r="H4267" t="s">
        <v>16965</v>
      </c>
      <c r="I4267" s="1">
        <v>4269175</v>
      </c>
      <c r="J4267" s="1">
        <v>3318322</v>
      </c>
      <c r="K4267" s="7">
        <f>(J4267-I4267)/I4267</f>
        <v>-0.22272523379809916</v>
      </c>
      <c r="L4267" s="8">
        <f t="shared" si="66"/>
        <v>3.8009536778797988E-6</v>
      </c>
    </row>
    <row r="4268" spans="1:12" x14ac:dyDescent="0.25">
      <c r="A4268" t="s">
        <v>8</v>
      </c>
      <c r="B4268" t="s">
        <v>4435</v>
      </c>
      <c r="C4268" t="s">
        <v>4436</v>
      </c>
      <c r="D4268" t="s">
        <v>4437</v>
      </c>
      <c r="E4268" t="s">
        <v>12</v>
      </c>
      <c r="F4268" t="s">
        <v>4833</v>
      </c>
      <c r="G4268" t="s">
        <v>4834</v>
      </c>
      <c r="H4268" t="s">
        <v>4835</v>
      </c>
      <c r="I4268" s="1">
        <v>4255011</v>
      </c>
      <c r="J4268" s="1">
        <v>4885339</v>
      </c>
      <c r="K4268" s="7">
        <f>(J4268-I4268)/I4268</f>
        <v>0.14813780739932284</v>
      </c>
      <c r="L4268" s="8">
        <f t="shared" si="66"/>
        <v>5.5958846789852278E-6</v>
      </c>
    </row>
    <row r="4269" spans="1:12" x14ac:dyDescent="0.25">
      <c r="A4269" t="s">
        <v>8</v>
      </c>
      <c r="B4269" t="s">
        <v>3187</v>
      </c>
      <c r="C4269" t="s">
        <v>3188</v>
      </c>
      <c r="D4269" t="s">
        <v>3189</v>
      </c>
      <c r="E4269" t="s">
        <v>12</v>
      </c>
      <c r="F4269" t="s">
        <v>19139</v>
      </c>
      <c r="G4269" t="s">
        <v>19140</v>
      </c>
      <c r="H4269" t="s">
        <v>19141</v>
      </c>
      <c r="I4269" s="1">
        <v>4248033</v>
      </c>
      <c r="J4269" s="1">
        <v>2934532</v>
      </c>
      <c r="K4269" s="7">
        <f>(J4269-I4269)/I4269</f>
        <v>-0.30920216486077201</v>
      </c>
      <c r="L4269" s="8">
        <f t="shared" si="66"/>
        <v>3.3613435339475679E-6</v>
      </c>
    </row>
    <row r="4270" spans="1:12" x14ac:dyDescent="0.25">
      <c r="A4270" t="s">
        <v>8</v>
      </c>
      <c r="B4270" t="s">
        <v>11320</v>
      </c>
      <c r="C4270" t="s">
        <v>11321</v>
      </c>
      <c r="D4270" t="s">
        <v>11322</v>
      </c>
      <c r="E4270" t="s">
        <v>12</v>
      </c>
      <c r="F4270" t="s">
        <v>12014</v>
      </c>
      <c r="G4270" t="s">
        <v>12015</v>
      </c>
      <c r="H4270" t="s">
        <v>12016</v>
      </c>
      <c r="I4270" s="1">
        <v>4247816</v>
      </c>
      <c r="J4270" s="1">
        <v>6087788</v>
      </c>
      <c r="K4270" s="7">
        <f>(J4270-I4270)/I4270</f>
        <v>0.43315718006617987</v>
      </c>
      <c r="L4270" s="8">
        <f t="shared" si="66"/>
        <v>6.9732232703012256E-6</v>
      </c>
    </row>
    <row r="4271" spans="1:12" x14ac:dyDescent="0.25">
      <c r="A4271" t="s">
        <v>8</v>
      </c>
      <c r="B4271" t="s">
        <v>9128</v>
      </c>
      <c r="C4271" t="s">
        <v>9129</v>
      </c>
      <c r="D4271" t="s">
        <v>9130</v>
      </c>
      <c r="E4271" t="s">
        <v>12</v>
      </c>
      <c r="F4271" t="s">
        <v>9449</v>
      </c>
      <c r="G4271" t="s">
        <v>9450</v>
      </c>
      <c r="H4271" t="s">
        <v>9451</v>
      </c>
      <c r="I4271" s="1">
        <v>4247507</v>
      </c>
      <c r="J4271" s="1">
        <v>2649928</v>
      </c>
      <c r="K4271" s="7">
        <f>(J4271-I4271)/I4271</f>
        <v>-0.37612156966427601</v>
      </c>
      <c r="L4271" s="8">
        <f t="shared" si="66"/>
        <v>3.035345448005546E-6</v>
      </c>
    </row>
    <row r="4272" spans="1:12" x14ac:dyDescent="0.25">
      <c r="A4272" t="s">
        <v>8</v>
      </c>
      <c r="B4272" t="s">
        <v>12406</v>
      </c>
      <c r="C4272" t="s">
        <v>12407</v>
      </c>
      <c r="D4272" t="s">
        <v>12408</v>
      </c>
      <c r="E4272" t="s">
        <v>12</v>
      </c>
      <c r="F4272" t="s">
        <v>13224</v>
      </c>
      <c r="G4272" t="s">
        <v>13225</v>
      </c>
      <c r="H4272" t="s">
        <v>13226</v>
      </c>
      <c r="I4272" s="1">
        <v>4242256</v>
      </c>
      <c r="J4272" s="1">
        <v>21499359</v>
      </c>
      <c r="K4272" s="7">
        <f>(J4272-I4272)/I4272</f>
        <v>4.0679070287130248</v>
      </c>
      <c r="L4272" s="8">
        <f t="shared" si="66"/>
        <v>2.4626322479587017E-5</v>
      </c>
    </row>
    <row r="4273" spans="1:12" x14ac:dyDescent="0.25">
      <c r="A4273" t="s">
        <v>8</v>
      </c>
      <c r="B4273" t="s">
        <v>1117</v>
      </c>
      <c r="C4273" t="s">
        <v>1118</v>
      </c>
      <c r="D4273" t="s">
        <v>1119</v>
      </c>
      <c r="E4273" t="s">
        <v>12</v>
      </c>
      <c r="F4273" t="s">
        <v>18654</v>
      </c>
      <c r="G4273" t="s">
        <v>18655</v>
      </c>
      <c r="H4273" t="s">
        <v>18656</v>
      </c>
      <c r="I4273" s="1">
        <v>4236018</v>
      </c>
      <c r="J4273" s="1">
        <v>5372496</v>
      </c>
      <c r="K4273" s="7">
        <f>(J4273-I4273)/I4273</f>
        <v>0.26828922823274121</v>
      </c>
      <c r="L4273" s="8">
        <f t="shared" si="66"/>
        <v>6.153895984354293E-6</v>
      </c>
    </row>
    <row r="4274" spans="1:12" x14ac:dyDescent="0.25">
      <c r="A4274" t="s">
        <v>8</v>
      </c>
      <c r="B4274" t="s">
        <v>12406</v>
      </c>
      <c r="C4274" t="s">
        <v>12407</v>
      </c>
      <c r="D4274" t="s">
        <v>12408</v>
      </c>
      <c r="E4274" t="s">
        <v>12</v>
      </c>
      <c r="F4274" t="s">
        <v>13446</v>
      </c>
      <c r="G4274" t="s">
        <v>13447</v>
      </c>
      <c r="H4274" t="s">
        <v>13448</v>
      </c>
      <c r="I4274" s="1">
        <v>4231196</v>
      </c>
      <c r="J4274" s="1">
        <v>1473961</v>
      </c>
      <c r="K4274" s="7">
        <f>(J4274-I4274)/I4274</f>
        <v>-0.65164435776551122</v>
      </c>
      <c r="L4274" s="8">
        <f t="shared" si="66"/>
        <v>1.6883405178886757E-6</v>
      </c>
    </row>
    <row r="4275" spans="1:12" x14ac:dyDescent="0.25">
      <c r="A4275" t="s">
        <v>8</v>
      </c>
      <c r="B4275" t="s">
        <v>6517</v>
      </c>
      <c r="C4275" t="s">
        <v>6518</v>
      </c>
      <c r="D4275" t="s">
        <v>6519</v>
      </c>
      <c r="E4275" t="s">
        <v>12</v>
      </c>
      <c r="F4275" t="s">
        <v>8640</v>
      </c>
      <c r="G4275" t="s">
        <v>8641</v>
      </c>
      <c r="H4275" t="s">
        <v>8642</v>
      </c>
      <c r="I4275" s="1">
        <v>4213238</v>
      </c>
      <c r="J4275" s="1">
        <v>7769317</v>
      </c>
      <c r="K4275" s="7">
        <f>(J4275-I4275)/I4275</f>
        <v>0.84402518917753988</v>
      </c>
      <c r="L4275" s="8">
        <f t="shared" si="66"/>
        <v>8.8993214117749999E-6</v>
      </c>
    </row>
    <row r="4276" spans="1:12" x14ac:dyDescent="0.25">
      <c r="A4276" t="s">
        <v>8</v>
      </c>
      <c r="B4276" t="s">
        <v>6517</v>
      </c>
      <c r="C4276" t="s">
        <v>6518</v>
      </c>
      <c r="D4276" t="s">
        <v>6519</v>
      </c>
      <c r="E4276" t="s">
        <v>12</v>
      </c>
      <c r="F4276" t="s">
        <v>20221</v>
      </c>
      <c r="G4276" t="s">
        <v>20222</v>
      </c>
      <c r="H4276" t="s">
        <v>20223</v>
      </c>
      <c r="I4276" s="1">
        <v>4210016</v>
      </c>
      <c r="J4276" s="1">
        <v>6548960</v>
      </c>
      <c r="K4276" s="7">
        <f>(J4276-I4276)/I4276</f>
        <v>0.5555665346640013</v>
      </c>
      <c r="L4276" s="8">
        <f t="shared" si="66"/>
        <v>7.5014702003867277E-6</v>
      </c>
    </row>
    <row r="4277" spans="1:12" x14ac:dyDescent="0.25">
      <c r="A4277" t="s">
        <v>8</v>
      </c>
      <c r="B4277" t="s">
        <v>6517</v>
      </c>
      <c r="C4277" t="s">
        <v>6518</v>
      </c>
      <c r="D4277" t="s">
        <v>6519</v>
      </c>
      <c r="E4277" t="s">
        <v>12</v>
      </c>
      <c r="F4277" t="s">
        <v>6902</v>
      </c>
      <c r="G4277" t="s">
        <v>6903</v>
      </c>
      <c r="H4277" t="s">
        <v>6904</v>
      </c>
      <c r="I4277" s="1">
        <v>4209748</v>
      </c>
      <c r="J4277" s="1">
        <v>6017337</v>
      </c>
      <c r="K4277" s="7">
        <f>(J4277-I4277)/I4277</f>
        <v>0.42938175871809903</v>
      </c>
      <c r="L4277" s="8">
        <f t="shared" si="66"/>
        <v>6.8925255599644018E-6</v>
      </c>
    </row>
    <row r="4278" spans="1:12" x14ac:dyDescent="0.25">
      <c r="A4278" t="s">
        <v>8</v>
      </c>
      <c r="B4278" t="s">
        <v>10411</v>
      </c>
      <c r="C4278" t="s">
        <v>10412</v>
      </c>
      <c r="D4278" t="s">
        <v>10413</v>
      </c>
      <c r="E4278" t="s">
        <v>12</v>
      </c>
      <c r="F4278" t="s">
        <v>11203</v>
      </c>
      <c r="G4278" t="s">
        <v>11204</v>
      </c>
      <c r="H4278" t="s">
        <v>11205</v>
      </c>
      <c r="I4278" s="1">
        <v>4198460</v>
      </c>
      <c r="J4278" s="1">
        <v>41412309</v>
      </c>
      <c r="K4278" s="7">
        <f>(J4278-I4278)/I4278</f>
        <v>8.8636902578564527</v>
      </c>
      <c r="L4278" s="8">
        <f t="shared" si="66"/>
        <v>4.7435501498361124E-5</v>
      </c>
    </row>
    <row r="4279" spans="1:12" x14ac:dyDescent="0.25">
      <c r="A4279" t="s">
        <v>8</v>
      </c>
      <c r="B4279" t="s">
        <v>15988</v>
      </c>
      <c r="C4279" t="s">
        <v>15989</v>
      </c>
      <c r="D4279" t="s">
        <v>15990</v>
      </c>
      <c r="E4279" t="s">
        <v>12</v>
      </c>
      <c r="F4279" t="s">
        <v>16169</v>
      </c>
      <c r="G4279" t="s">
        <v>16170</v>
      </c>
      <c r="H4279" t="s">
        <v>16171</v>
      </c>
      <c r="I4279" s="1">
        <v>4196873</v>
      </c>
      <c r="J4279" s="1">
        <v>7429308</v>
      </c>
      <c r="K4279" s="7">
        <f>(J4279-I4279)/I4279</f>
        <v>0.77020081379636696</v>
      </c>
      <c r="L4279" s="8">
        <f t="shared" si="66"/>
        <v>8.5098599734148191E-6</v>
      </c>
    </row>
    <row r="4280" spans="1:12" x14ac:dyDescent="0.25">
      <c r="A4280" t="s">
        <v>8</v>
      </c>
      <c r="B4280" t="s">
        <v>9743</v>
      </c>
      <c r="C4280" t="s">
        <v>9744</v>
      </c>
      <c r="D4280" t="s">
        <v>9745</v>
      </c>
      <c r="E4280" t="s">
        <v>12</v>
      </c>
      <c r="F4280" t="s">
        <v>10184</v>
      </c>
      <c r="G4280" t="s">
        <v>10185</v>
      </c>
      <c r="H4280" t="s">
        <v>10186</v>
      </c>
      <c r="I4280" s="1">
        <v>4196565</v>
      </c>
      <c r="J4280" s="1">
        <v>909256</v>
      </c>
      <c r="K4280" s="7">
        <f>(J4280-I4280)/I4280</f>
        <v>-0.78333327376080197</v>
      </c>
      <c r="L4280" s="8">
        <f t="shared" si="66"/>
        <v>1.0415022825796515E-6</v>
      </c>
    </row>
    <row r="4281" spans="1:12" x14ac:dyDescent="0.25">
      <c r="A4281" t="s">
        <v>8</v>
      </c>
      <c r="B4281" t="s">
        <v>15988</v>
      </c>
      <c r="C4281" t="s">
        <v>15989</v>
      </c>
      <c r="D4281" t="s">
        <v>15990</v>
      </c>
      <c r="E4281" t="s">
        <v>12</v>
      </c>
      <c r="F4281" t="s">
        <v>21713</v>
      </c>
      <c r="G4281" t="s">
        <v>21714</v>
      </c>
      <c r="H4281" t="s">
        <v>21715</v>
      </c>
      <c r="I4281" s="1">
        <v>4180218</v>
      </c>
      <c r="J4281" s="1">
        <v>1390475</v>
      </c>
      <c r="K4281" s="7">
        <f>(J4281-I4281)/I4281</f>
        <v>-0.66736782627126146</v>
      </c>
      <c r="L4281" s="8">
        <f t="shared" si="66"/>
        <v>1.5927119385188999E-6</v>
      </c>
    </row>
    <row r="4282" spans="1:12" x14ac:dyDescent="0.25">
      <c r="A4282" t="s">
        <v>8</v>
      </c>
      <c r="B4282" t="s">
        <v>3187</v>
      </c>
      <c r="C4282" t="s">
        <v>3188</v>
      </c>
      <c r="D4282" t="s">
        <v>3189</v>
      </c>
      <c r="E4282" t="s">
        <v>12</v>
      </c>
      <c r="F4282" t="s">
        <v>3442</v>
      </c>
      <c r="G4282" t="s">
        <v>3443</v>
      </c>
      <c r="H4282" t="s">
        <v>3444</v>
      </c>
      <c r="I4282" s="1">
        <v>4172377</v>
      </c>
      <c r="J4282" s="1">
        <v>4138209</v>
      </c>
      <c r="K4282" s="7">
        <f>(J4282-I4282)/I4282</f>
        <v>-8.1890970063347585E-3</v>
      </c>
      <c r="L4282" s="8">
        <f t="shared" si="66"/>
        <v>4.7400887311072535E-6</v>
      </c>
    </row>
    <row r="4283" spans="1:12" x14ac:dyDescent="0.25">
      <c r="A4283" t="s">
        <v>8</v>
      </c>
      <c r="B4283" t="s">
        <v>6517</v>
      </c>
      <c r="C4283" t="s">
        <v>6518</v>
      </c>
      <c r="D4283" t="s">
        <v>6519</v>
      </c>
      <c r="E4283" t="s">
        <v>12</v>
      </c>
      <c r="F4283" t="s">
        <v>6746</v>
      </c>
      <c r="G4283" t="s">
        <v>6747</v>
      </c>
      <c r="H4283" t="s">
        <v>6748</v>
      </c>
      <c r="I4283" s="1">
        <v>4156762</v>
      </c>
      <c r="J4283" s="1">
        <v>2957750</v>
      </c>
      <c r="K4283" s="7">
        <f>(J4283-I4283)/I4283</f>
        <v>-0.28844855683341986</v>
      </c>
      <c r="L4283" s="8">
        <f t="shared" si="66"/>
        <v>3.3879384643048429E-6</v>
      </c>
    </row>
    <row r="4284" spans="1:12" x14ac:dyDescent="0.25">
      <c r="A4284" t="s">
        <v>8</v>
      </c>
      <c r="B4284" t="s">
        <v>12406</v>
      </c>
      <c r="C4284" t="s">
        <v>12407</v>
      </c>
      <c r="D4284" t="s">
        <v>12408</v>
      </c>
      <c r="E4284" t="s">
        <v>12</v>
      </c>
      <c r="F4284" t="s">
        <v>13146</v>
      </c>
      <c r="G4284" t="s">
        <v>13147</v>
      </c>
      <c r="H4284" t="s">
        <v>13148</v>
      </c>
      <c r="I4284" s="1">
        <v>4149607</v>
      </c>
      <c r="J4284" s="1">
        <v>9498886</v>
      </c>
      <c r="K4284" s="7">
        <f>(J4284-I4284)/I4284</f>
        <v>1.2891049682536202</v>
      </c>
      <c r="L4284" s="8">
        <f t="shared" si="66"/>
        <v>1.0880446706938305E-5</v>
      </c>
    </row>
    <row r="4285" spans="1:12" x14ac:dyDescent="0.25">
      <c r="A4285" t="s">
        <v>8</v>
      </c>
      <c r="B4285" t="s">
        <v>14253</v>
      </c>
      <c r="C4285" t="s">
        <v>14254</v>
      </c>
      <c r="D4285" t="s">
        <v>14255</v>
      </c>
      <c r="E4285" t="s">
        <v>12</v>
      </c>
      <c r="F4285" t="s">
        <v>15439</v>
      </c>
      <c r="G4285" t="s">
        <v>15440</v>
      </c>
      <c r="H4285" t="s">
        <v>15441</v>
      </c>
      <c r="I4285" s="1">
        <v>4135997</v>
      </c>
      <c r="J4285" s="1">
        <v>7270176</v>
      </c>
      <c r="K4285" s="7">
        <f>(J4285-I4285)/I4285</f>
        <v>0.75778077208469929</v>
      </c>
      <c r="L4285" s="8">
        <f t="shared" si="66"/>
        <v>8.3275830995405031E-6</v>
      </c>
    </row>
    <row r="4286" spans="1:12" x14ac:dyDescent="0.25">
      <c r="A4286" t="s">
        <v>8</v>
      </c>
      <c r="B4286" t="s">
        <v>5478</v>
      </c>
      <c r="C4286" t="s">
        <v>5479</v>
      </c>
      <c r="D4286" t="s">
        <v>5480</v>
      </c>
      <c r="E4286" t="s">
        <v>12</v>
      </c>
      <c r="F4286" t="s">
        <v>5493</v>
      </c>
      <c r="G4286" t="s">
        <v>5494</v>
      </c>
      <c r="H4286" t="s">
        <v>5495</v>
      </c>
      <c r="I4286" s="1">
        <v>4135059</v>
      </c>
      <c r="J4286" s="1">
        <v>4295117</v>
      </c>
      <c r="K4286" s="7">
        <f>(J4286-I4286)/I4286</f>
        <v>3.8707549275596796E-2</v>
      </c>
      <c r="L4286" s="8">
        <f t="shared" si="66"/>
        <v>4.919818136417758E-6</v>
      </c>
    </row>
    <row r="4287" spans="1:12" x14ac:dyDescent="0.25">
      <c r="A4287" t="s">
        <v>8</v>
      </c>
      <c r="B4287" t="s">
        <v>5478</v>
      </c>
      <c r="C4287" t="s">
        <v>5479</v>
      </c>
      <c r="D4287" t="s">
        <v>5480</v>
      </c>
      <c r="E4287" t="s">
        <v>12</v>
      </c>
      <c r="F4287" t="s">
        <v>5839</v>
      </c>
      <c r="G4287" t="s">
        <v>5840</v>
      </c>
      <c r="H4287" t="s">
        <v>5841</v>
      </c>
      <c r="I4287" s="1">
        <v>4131799</v>
      </c>
      <c r="J4287" s="1">
        <v>4975841</v>
      </c>
      <c r="K4287" s="7">
        <f>(J4287-I4287)/I4287</f>
        <v>0.20427954021964767</v>
      </c>
      <c r="L4287" s="8">
        <f t="shared" si="66"/>
        <v>5.6995496969537905E-6</v>
      </c>
    </row>
    <row r="4288" spans="1:12" x14ac:dyDescent="0.25">
      <c r="A4288" t="s">
        <v>8</v>
      </c>
      <c r="B4288" t="s">
        <v>13473</v>
      </c>
      <c r="C4288" t="s">
        <v>13474</v>
      </c>
      <c r="D4288" t="s">
        <v>13475</v>
      </c>
      <c r="E4288" t="s">
        <v>12</v>
      </c>
      <c r="F4288" t="s">
        <v>13482</v>
      </c>
      <c r="G4288" t="s">
        <v>13483</v>
      </c>
      <c r="H4288" t="s">
        <v>13484</v>
      </c>
      <c r="I4288" s="1">
        <v>4129251</v>
      </c>
      <c r="J4288" s="1">
        <v>11659297</v>
      </c>
      <c r="K4288" s="7">
        <f>(J4288-I4288)/I4288</f>
        <v>1.8235864082856672</v>
      </c>
      <c r="L4288" s="8">
        <f t="shared" si="66"/>
        <v>1.335507760055923E-5</v>
      </c>
    </row>
    <row r="4289" spans="1:12" x14ac:dyDescent="0.25">
      <c r="A4289" t="s">
        <v>8</v>
      </c>
      <c r="B4289" t="s">
        <v>970</v>
      </c>
      <c r="C4289" t="s">
        <v>971</v>
      </c>
      <c r="D4289" t="s">
        <v>972</v>
      </c>
      <c r="E4289" t="s">
        <v>12</v>
      </c>
      <c r="F4289" t="s">
        <v>1018</v>
      </c>
      <c r="G4289" t="s">
        <v>1019</v>
      </c>
      <c r="H4289" t="s">
        <v>1020</v>
      </c>
      <c r="I4289" s="1">
        <v>4129023</v>
      </c>
      <c r="J4289" s="1">
        <v>2894568</v>
      </c>
      <c r="K4289" s="7">
        <f>(J4289-I4289)/I4289</f>
        <v>-0.29897024065983646</v>
      </c>
      <c r="L4289" s="8">
        <f t="shared" si="66"/>
        <v>3.3155669900248299E-6</v>
      </c>
    </row>
    <row r="4290" spans="1:12" x14ac:dyDescent="0.25">
      <c r="A4290" t="s">
        <v>8</v>
      </c>
      <c r="B4290" t="s">
        <v>1117</v>
      </c>
      <c r="C4290" t="s">
        <v>1118</v>
      </c>
      <c r="D4290" t="s">
        <v>1119</v>
      </c>
      <c r="E4290" t="s">
        <v>12</v>
      </c>
      <c r="F4290" t="s">
        <v>2204</v>
      </c>
      <c r="G4290" t="s">
        <v>2205</v>
      </c>
      <c r="H4290" t="s">
        <v>2206</v>
      </c>
      <c r="I4290" s="1">
        <v>4125150</v>
      </c>
      <c r="J4290" s="1">
        <v>3432196</v>
      </c>
      <c r="K4290" s="7">
        <f>(J4290-I4290)/I4290</f>
        <v>-0.16798274002157498</v>
      </c>
      <c r="L4290" s="8">
        <f t="shared" si="66"/>
        <v>3.9313900246583466E-6</v>
      </c>
    </row>
    <row r="4291" spans="1:12" x14ac:dyDescent="0.25">
      <c r="A4291" t="s">
        <v>8</v>
      </c>
      <c r="B4291" t="s">
        <v>12406</v>
      </c>
      <c r="C4291" t="s">
        <v>12407</v>
      </c>
      <c r="D4291" t="s">
        <v>12408</v>
      </c>
      <c r="E4291" t="s">
        <v>12</v>
      </c>
      <c r="F4291" t="s">
        <v>12862</v>
      </c>
      <c r="G4291" t="s">
        <v>12863</v>
      </c>
      <c r="H4291" t="s">
        <v>12864</v>
      </c>
      <c r="I4291" s="1">
        <v>4125022</v>
      </c>
      <c r="J4291" s="1">
        <v>1461774787</v>
      </c>
      <c r="K4291" s="7">
        <f>(J4291-I4291)/I4291</f>
        <v>353.36775537197133</v>
      </c>
      <c r="L4291" s="8">
        <f t="shared" si="66"/>
        <v>1.6743818872549468E-3</v>
      </c>
    </row>
    <row r="4292" spans="1:12" x14ac:dyDescent="0.25">
      <c r="A4292" t="s">
        <v>8</v>
      </c>
      <c r="B4292" t="s">
        <v>10411</v>
      </c>
      <c r="C4292" t="s">
        <v>10412</v>
      </c>
      <c r="D4292" t="s">
        <v>10413</v>
      </c>
      <c r="E4292" t="s">
        <v>12</v>
      </c>
      <c r="F4292" t="s">
        <v>10471</v>
      </c>
      <c r="G4292" t="s">
        <v>10472</v>
      </c>
      <c r="H4292" t="s">
        <v>10473</v>
      </c>
      <c r="I4292" s="1">
        <v>4122800</v>
      </c>
      <c r="J4292" s="1">
        <v>29590464</v>
      </c>
      <c r="K4292" s="7">
        <f>(J4292-I4292)/I4292</f>
        <v>6.1772736974871449</v>
      </c>
      <c r="L4292" s="8">
        <f t="shared" si="66"/>
        <v>3.3894234185522012E-5</v>
      </c>
    </row>
    <row r="4293" spans="1:12" x14ac:dyDescent="0.25">
      <c r="A4293" t="s">
        <v>8</v>
      </c>
      <c r="B4293" t="s">
        <v>11320</v>
      </c>
      <c r="C4293" t="s">
        <v>11321</v>
      </c>
      <c r="D4293" t="s">
        <v>11322</v>
      </c>
      <c r="E4293" t="s">
        <v>12</v>
      </c>
      <c r="F4293" t="s">
        <v>11891</v>
      </c>
      <c r="G4293" t="s">
        <v>11892</v>
      </c>
      <c r="H4293" t="s">
        <v>11893</v>
      </c>
      <c r="I4293" s="1">
        <v>4122265</v>
      </c>
      <c r="J4293" s="1">
        <v>4355721</v>
      </c>
      <c r="K4293" s="7">
        <f>(J4293-I4293)/I4293</f>
        <v>5.6632943296949616E-2</v>
      </c>
      <c r="L4293" s="8">
        <f t="shared" si="66"/>
        <v>4.9892366547816257E-6</v>
      </c>
    </row>
    <row r="4294" spans="1:12" x14ac:dyDescent="0.25">
      <c r="A4294" t="s">
        <v>8</v>
      </c>
      <c r="B4294" t="s">
        <v>1117</v>
      </c>
      <c r="C4294" t="s">
        <v>1118</v>
      </c>
      <c r="D4294" t="s">
        <v>1119</v>
      </c>
      <c r="E4294" t="s">
        <v>12</v>
      </c>
      <c r="F4294" t="s">
        <v>1690</v>
      </c>
      <c r="G4294" t="s">
        <v>1691</v>
      </c>
      <c r="H4294" t="s">
        <v>1692</v>
      </c>
      <c r="I4294" s="1">
        <v>4105540</v>
      </c>
      <c r="J4294" s="1">
        <v>2116160</v>
      </c>
      <c r="K4294" s="7">
        <f>(J4294-I4294)/I4294</f>
        <v>-0.48455988737169775</v>
      </c>
      <c r="L4294" s="8">
        <f t="shared" si="66"/>
        <v>2.4239438291347598E-6</v>
      </c>
    </row>
    <row r="4295" spans="1:12" x14ac:dyDescent="0.25">
      <c r="A4295" t="s">
        <v>8</v>
      </c>
      <c r="B4295" t="s">
        <v>12406</v>
      </c>
      <c r="C4295" t="s">
        <v>12407</v>
      </c>
      <c r="D4295" t="s">
        <v>12408</v>
      </c>
      <c r="E4295" t="s">
        <v>12</v>
      </c>
      <c r="F4295" t="s">
        <v>13236</v>
      </c>
      <c r="G4295" t="s">
        <v>13237</v>
      </c>
      <c r="H4295" t="s">
        <v>13238</v>
      </c>
      <c r="I4295" s="1">
        <v>4103415</v>
      </c>
      <c r="J4295" s="1">
        <v>3578826</v>
      </c>
      <c r="K4295" s="7">
        <f>(J4295-I4295)/I4295</f>
        <v>-0.12784205350908939</v>
      </c>
      <c r="L4295" s="8">
        <f t="shared" si="66"/>
        <v>4.0993465514172068E-6</v>
      </c>
    </row>
    <row r="4296" spans="1:12" x14ac:dyDescent="0.25">
      <c r="A4296" t="s">
        <v>8</v>
      </c>
      <c r="B4296" t="s">
        <v>5478</v>
      </c>
      <c r="C4296" t="s">
        <v>5479</v>
      </c>
      <c r="D4296" t="s">
        <v>5480</v>
      </c>
      <c r="E4296" t="s">
        <v>12</v>
      </c>
      <c r="F4296" t="s">
        <v>5768</v>
      </c>
      <c r="G4296" t="s">
        <v>5769</v>
      </c>
      <c r="H4296" t="s">
        <v>5770</v>
      </c>
      <c r="I4296" s="1">
        <v>4061702</v>
      </c>
      <c r="J4296" s="1">
        <v>1834085</v>
      </c>
      <c r="K4296" s="7">
        <f>(J4296-I4296)/I4296</f>
        <v>-0.54844422362841982</v>
      </c>
      <c r="L4296" s="8">
        <f t="shared" ref="L4296:L4359" si="67">J4296/$J$7325</f>
        <v>2.1008425723284753E-6</v>
      </c>
    </row>
    <row r="4297" spans="1:12" x14ac:dyDescent="0.25">
      <c r="A4297" t="s">
        <v>8</v>
      </c>
      <c r="B4297" t="s">
        <v>3127</v>
      </c>
      <c r="C4297" t="s">
        <v>3128</v>
      </c>
      <c r="D4297" t="s">
        <v>3129</v>
      </c>
      <c r="E4297" t="s">
        <v>12</v>
      </c>
      <c r="F4297" t="s">
        <v>3133</v>
      </c>
      <c r="G4297" t="s">
        <v>3134</v>
      </c>
      <c r="H4297" t="s">
        <v>3135</v>
      </c>
      <c r="I4297" s="1">
        <v>4047890</v>
      </c>
      <c r="J4297" s="1">
        <v>3241976</v>
      </c>
      <c r="K4297" s="7">
        <f>(J4297-I4297)/I4297</f>
        <v>-0.19909483706326012</v>
      </c>
      <c r="L4297" s="8">
        <f t="shared" si="67"/>
        <v>3.7135035722265766E-6</v>
      </c>
    </row>
    <row r="4298" spans="1:12" x14ac:dyDescent="0.25">
      <c r="A4298" t="s">
        <v>8</v>
      </c>
      <c r="B4298" t="s">
        <v>6517</v>
      </c>
      <c r="C4298" t="s">
        <v>6518</v>
      </c>
      <c r="D4298" t="s">
        <v>6519</v>
      </c>
      <c r="E4298" t="s">
        <v>12</v>
      </c>
      <c r="F4298" t="s">
        <v>20385</v>
      </c>
      <c r="G4298" t="s">
        <v>20386</v>
      </c>
      <c r="H4298" t="s">
        <v>20387</v>
      </c>
      <c r="I4298" s="1">
        <v>4046298</v>
      </c>
      <c r="J4298" s="1">
        <v>10167122</v>
      </c>
      <c r="K4298" s="7">
        <f>(J4298-I4298)/I4298</f>
        <v>1.5126972852716236</v>
      </c>
      <c r="L4298" s="8">
        <f t="shared" si="67"/>
        <v>1.1645873956581855E-5</v>
      </c>
    </row>
    <row r="4299" spans="1:12" x14ac:dyDescent="0.25">
      <c r="A4299" t="s">
        <v>8</v>
      </c>
      <c r="B4299" t="s">
        <v>741</v>
      </c>
      <c r="C4299" t="s">
        <v>742</v>
      </c>
      <c r="D4299" t="s">
        <v>743</v>
      </c>
      <c r="E4299" t="s">
        <v>12</v>
      </c>
      <c r="F4299" t="s">
        <v>756</v>
      </c>
      <c r="G4299" t="s">
        <v>757</v>
      </c>
      <c r="H4299" t="s">
        <v>758</v>
      </c>
      <c r="I4299" s="1">
        <v>4035804</v>
      </c>
      <c r="J4299" s="1">
        <v>5658419</v>
      </c>
      <c r="K4299" s="7">
        <f>(J4299-I4299)/I4299</f>
        <v>0.4020549560880558</v>
      </c>
      <c r="L4299" s="8">
        <f t="shared" si="67"/>
        <v>6.4814049115893308E-6</v>
      </c>
    </row>
    <row r="4300" spans="1:12" x14ac:dyDescent="0.25">
      <c r="A4300" t="s">
        <v>8</v>
      </c>
      <c r="B4300" t="s">
        <v>3187</v>
      </c>
      <c r="C4300" t="s">
        <v>3188</v>
      </c>
      <c r="D4300" t="s">
        <v>3189</v>
      </c>
      <c r="E4300" t="s">
        <v>12</v>
      </c>
      <c r="F4300" t="s">
        <v>3977</v>
      </c>
      <c r="G4300" t="s">
        <v>3978</v>
      </c>
      <c r="H4300" t="s">
        <v>3979</v>
      </c>
      <c r="I4300" s="1">
        <v>4020536</v>
      </c>
      <c r="J4300" s="1">
        <v>4224223</v>
      </c>
      <c r="K4300" s="7">
        <f>(J4300-I4300)/I4300</f>
        <v>5.0661653073122585E-2</v>
      </c>
      <c r="L4300" s="8">
        <f t="shared" si="67"/>
        <v>4.8386129941682682E-6</v>
      </c>
    </row>
    <row r="4301" spans="1:12" x14ac:dyDescent="0.25">
      <c r="A4301" t="s">
        <v>8</v>
      </c>
      <c r="B4301" t="s">
        <v>11320</v>
      </c>
      <c r="C4301" t="s">
        <v>11321</v>
      </c>
      <c r="D4301" t="s">
        <v>11322</v>
      </c>
      <c r="E4301" t="s">
        <v>12</v>
      </c>
      <c r="F4301" t="s">
        <v>12011</v>
      </c>
      <c r="G4301" t="s">
        <v>12012</v>
      </c>
      <c r="H4301" t="s">
        <v>12013</v>
      </c>
      <c r="I4301" s="1">
        <v>4017762</v>
      </c>
      <c r="J4301" s="1">
        <v>4549154</v>
      </c>
      <c r="K4301" s="7">
        <f>(J4301-I4301)/I4301</f>
        <v>0.13226069637773466</v>
      </c>
      <c r="L4301" s="8">
        <f t="shared" si="67"/>
        <v>5.210803420385845E-6</v>
      </c>
    </row>
    <row r="4302" spans="1:12" x14ac:dyDescent="0.25">
      <c r="A4302" t="s">
        <v>8</v>
      </c>
      <c r="B4302" t="s">
        <v>1117</v>
      </c>
      <c r="C4302" t="s">
        <v>1118</v>
      </c>
      <c r="D4302" t="s">
        <v>1119</v>
      </c>
      <c r="E4302" t="s">
        <v>12</v>
      </c>
      <c r="F4302" t="s">
        <v>2511</v>
      </c>
      <c r="G4302" t="s">
        <v>2512</v>
      </c>
      <c r="H4302" t="s">
        <v>2513</v>
      </c>
      <c r="I4302" s="1">
        <v>4009894</v>
      </c>
      <c r="J4302" s="1">
        <v>1395751</v>
      </c>
      <c r="K4302" s="7">
        <f>(J4302-I4302)/I4302</f>
        <v>-0.6519232179204737</v>
      </c>
      <c r="L4302" s="8">
        <f t="shared" si="67"/>
        <v>1.598755303690964E-6</v>
      </c>
    </row>
    <row r="4303" spans="1:12" x14ac:dyDescent="0.25">
      <c r="A4303" t="s">
        <v>8</v>
      </c>
      <c r="B4303" t="s">
        <v>6517</v>
      </c>
      <c r="C4303" t="s">
        <v>6518</v>
      </c>
      <c r="D4303" t="s">
        <v>6519</v>
      </c>
      <c r="E4303" t="s">
        <v>12</v>
      </c>
      <c r="F4303" t="s">
        <v>6848</v>
      </c>
      <c r="G4303" t="s">
        <v>6849</v>
      </c>
      <c r="H4303" t="s">
        <v>6850</v>
      </c>
      <c r="I4303" s="1">
        <v>4008152</v>
      </c>
      <c r="J4303" s="1">
        <v>4465110</v>
      </c>
      <c r="K4303" s="7">
        <f>(J4303-I4303)/I4303</f>
        <v>0.11400715342132733</v>
      </c>
      <c r="L4303" s="8">
        <f t="shared" si="67"/>
        <v>5.1145356829861204E-6</v>
      </c>
    </row>
    <row r="4304" spans="1:12" x14ac:dyDescent="0.25">
      <c r="A4304" t="s">
        <v>8</v>
      </c>
      <c r="B4304" t="s">
        <v>1117</v>
      </c>
      <c r="C4304" t="s">
        <v>1118</v>
      </c>
      <c r="D4304" t="s">
        <v>1119</v>
      </c>
      <c r="E4304" t="s">
        <v>12</v>
      </c>
      <c r="F4304" t="s">
        <v>2667</v>
      </c>
      <c r="G4304" t="s">
        <v>2668</v>
      </c>
      <c r="H4304" t="s">
        <v>2669</v>
      </c>
      <c r="I4304" s="1">
        <v>4000007</v>
      </c>
      <c r="J4304" s="1">
        <v>5086669</v>
      </c>
      <c r="K4304" s="7">
        <f>(J4304-I4304)/I4304</f>
        <v>0.27166502458620695</v>
      </c>
      <c r="L4304" s="8">
        <f t="shared" si="67"/>
        <v>5.8264970197910741E-6</v>
      </c>
    </row>
    <row r="4305" spans="1:12" x14ac:dyDescent="0.25">
      <c r="A4305" t="s">
        <v>8</v>
      </c>
      <c r="B4305" t="s">
        <v>3187</v>
      </c>
      <c r="C4305" t="s">
        <v>3188</v>
      </c>
      <c r="D4305" t="s">
        <v>3189</v>
      </c>
      <c r="E4305" t="s">
        <v>12</v>
      </c>
      <c r="F4305" t="s">
        <v>3848</v>
      </c>
      <c r="G4305" t="s">
        <v>3849</v>
      </c>
      <c r="H4305" t="s">
        <v>3850</v>
      </c>
      <c r="I4305" s="1">
        <v>3997263</v>
      </c>
      <c r="J4305" s="1">
        <v>6341668</v>
      </c>
      <c r="K4305" s="7">
        <f>(J4305-I4305)/I4305</f>
        <v>0.58650256437967674</v>
      </c>
      <c r="L4305" s="8">
        <f t="shared" si="67"/>
        <v>7.2640287194831086E-6</v>
      </c>
    </row>
    <row r="4306" spans="1:12" x14ac:dyDescent="0.25">
      <c r="A4306" t="s">
        <v>8</v>
      </c>
      <c r="B4306" t="s">
        <v>15988</v>
      </c>
      <c r="C4306" t="s">
        <v>15989</v>
      </c>
      <c r="D4306" t="s">
        <v>15990</v>
      </c>
      <c r="E4306" t="s">
        <v>12</v>
      </c>
      <c r="F4306" t="s">
        <v>16078</v>
      </c>
      <c r="G4306" t="s">
        <v>16079</v>
      </c>
      <c r="H4306" t="s">
        <v>16080</v>
      </c>
      <c r="I4306" s="1">
        <v>3989864</v>
      </c>
      <c r="J4306" s="1">
        <v>6257425</v>
      </c>
      <c r="K4306" s="7">
        <f>(J4306-I4306)/I4306</f>
        <v>0.56833039923165296</v>
      </c>
      <c r="L4306" s="8">
        <f t="shared" si="67"/>
        <v>7.1675330386282581E-6</v>
      </c>
    </row>
    <row r="4307" spans="1:12" x14ac:dyDescent="0.25">
      <c r="A4307" t="s">
        <v>8</v>
      </c>
      <c r="B4307" t="s">
        <v>9</v>
      </c>
      <c r="C4307" t="s">
        <v>10</v>
      </c>
      <c r="D4307" t="s">
        <v>11</v>
      </c>
      <c r="E4307" t="s">
        <v>12</v>
      </c>
      <c r="F4307" t="s">
        <v>307</v>
      </c>
      <c r="G4307" t="s">
        <v>308</v>
      </c>
      <c r="H4307" t="s">
        <v>309</v>
      </c>
      <c r="I4307" s="1">
        <v>3973808</v>
      </c>
      <c r="J4307" s="1">
        <v>7438806</v>
      </c>
      <c r="K4307" s="7">
        <f>(J4307-I4307)/I4307</f>
        <v>0.8719590881089373</v>
      </c>
      <c r="L4307" s="8">
        <f t="shared" si="67"/>
        <v>8.5207394052579327E-6</v>
      </c>
    </row>
    <row r="4308" spans="1:12" x14ac:dyDescent="0.25">
      <c r="A4308" t="s">
        <v>8</v>
      </c>
      <c r="B4308" t="s">
        <v>6517</v>
      </c>
      <c r="C4308" t="s">
        <v>6518</v>
      </c>
      <c r="D4308" t="s">
        <v>6519</v>
      </c>
      <c r="E4308" t="s">
        <v>12</v>
      </c>
      <c r="F4308" t="s">
        <v>8763</v>
      </c>
      <c r="G4308" t="s">
        <v>8764</v>
      </c>
      <c r="H4308" t="s">
        <v>8765</v>
      </c>
      <c r="I4308" s="1">
        <v>3967743</v>
      </c>
      <c r="J4308" s="1">
        <v>3788830</v>
      </c>
      <c r="K4308" s="7">
        <f>(J4308-I4308)/I4308</f>
        <v>-4.509188221112103E-2</v>
      </c>
      <c r="L4308" s="8">
        <f t="shared" si="67"/>
        <v>4.3398944777997185E-6</v>
      </c>
    </row>
    <row r="4309" spans="1:12" x14ac:dyDescent="0.25">
      <c r="A4309" t="s">
        <v>8</v>
      </c>
      <c r="B4309" t="s">
        <v>741</v>
      </c>
      <c r="C4309" t="s">
        <v>742</v>
      </c>
      <c r="D4309" t="s">
        <v>743</v>
      </c>
      <c r="E4309" t="s">
        <v>12</v>
      </c>
      <c r="F4309" t="s">
        <v>795</v>
      </c>
      <c r="G4309" t="s">
        <v>796</v>
      </c>
      <c r="H4309" t="s">
        <v>797</v>
      </c>
      <c r="I4309" s="1">
        <v>3955004</v>
      </c>
      <c r="J4309" s="1">
        <v>1494233</v>
      </c>
      <c r="K4309" s="7">
        <f>(J4309-I4309)/I4309</f>
        <v>-0.62219178539389597</v>
      </c>
      <c r="L4309" s="8">
        <f t="shared" si="67"/>
        <v>1.7115609687544985E-6</v>
      </c>
    </row>
    <row r="4310" spans="1:12" x14ac:dyDescent="0.25">
      <c r="A4310" t="s">
        <v>8</v>
      </c>
      <c r="B4310" t="s">
        <v>17616</v>
      </c>
      <c r="C4310" t="s">
        <v>17617</v>
      </c>
      <c r="D4310" t="s">
        <v>17618</v>
      </c>
      <c r="E4310" t="s">
        <v>12</v>
      </c>
      <c r="F4310" t="s">
        <v>17656</v>
      </c>
      <c r="G4310" t="s">
        <v>17657</v>
      </c>
      <c r="H4310" t="s">
        <v>17658</v>
      </c>
      <c r="I4310" s="1">
        <v>3948286</v>
      </c>
      <c r="J4310" s="1">
        <v>4626416</v>
      </c>
      <c r="K4310" s="7">
        <f>(J4310-I4310)/I4310</f>
        <v>0.17175300877393379</v>
      </c>
      <c r="L4310" s="8">
        <f t="shared" si="67"/>
        <v>5.299302753199342E-6</v>
      </c>
    </row>
    <row r="4311" spans="1:12" x14ac:dyDescent="0.25">
      <c r="A4311" t="s">
        <v>8</v>
      </c>
      <c r="B4311" t="s">
        <v>6517</v>
      </c>
      <c r="C4311" t="s">
        <v>6518</v>
      </c>
      <c r="D4311" t="s">
        <v>6519</v>
      </c>
      <c r="E4311" t="s">
        <v>12</v>
      </c>
      <c r="F4311" t="s">
        <v>7485</v>
      </c>
      <c r="G4311" t="s">
        <v>7486</v>
      </c>
      <c r="H4311" t="s">
        <v>7487</v>
      </c>
      <c r="I4311" s="1">
        <v>3947293</v>
      </c>
      <c r="J4311" s="1">
        <v>2848538</v>
      </c>
      <c r="K4311" s="7">
        <f>(J4311-I4311)/I4311</f>
        <v>-0.27835658513315326</v>
      </c>
      <c r="L4311" s="8">
        <f t="shared" si="67"/>
        <v>3.2628421797765155E-6</v>
      </c>
    </row>
    <row r="4312" spans="1:12" x14ac:dyDescent="0.25">
      <c r="A4312" t="s">
        <v>8</v>
      </c>
      <c r="B4312" t="s">
        <v>9743</v>
      </c>
      <c r="C4312" t="s">
        <v>9744</v>
      </c>
      <c r="D4312" t="s">
        <v>9745</v>
      </c>
      <c r="E4312" t="s">
        <v>12</v>
      </c>
      <c r="F4312" t="s">
        <v>10291</v>
      </c>
      <c r="G4312" t="s">
        <v>10292</v>
      </c>
      <c r="H4312" t="s">
        <v>10293</v>
      </c>
      <c r="I4312" s="1">
        <v>3944317</v>
      </c>
      <c r="J4312" s="1">
        <v>4940682</v>
      </c>
      <c r="K4312" s="7">
        <f>(J4312-I4312)/I4312</f>
        <v>0.25260773918526325</v>
      </c>
      <c r="L4312" s="8">
        <f t="shared" si="67"/>
        <v>5.6592770138445034E-6</v>
      </c>
    </row>
    <row r="4313" spans="1:12" x14ac:dyDescent="0.25">
      <c r="A4313" t="s">
        <v>8</v>
      </c>
      <c r="B4313" t="s">
        <v>6517</v>
      </c>
      <c r="C4313" t="s">
        <v>6518</v>
      </c>
      <c r="D4313" t="s">
        <v>6519</v>
      </c>
      <c r="E4313" t="s">
        <v>12</v>
      </c>
      <c r="F4313" t="s">
        <v>20004</v>
      </c>
      <c r="G4313" t="s">
        <v>20005</v>
      </c>
      <c r="H4313" t="s">
        <v>20006</v>
      </c>
      <c r="I4313" s="1">
        <v>3937209</v>
      </c>
      <c r="J4313" s="1">
        <v>200435</v>
      </c>
      <c r="K4313" s="7">
        <f>(J4313-I4313)/I4313</f>
        <v>-0.94909211068043375</v>
      </c>
      <c r="L4313" s="8">
        <f t="shared" si="67"/>
        <v>2.2958716798003253E-7</v>
      </c>
    </row>
    <row r="4314" spans="1:12" x14ac:dyDescent="0.25">
      <c r="A4314" t="s">
        <v>8</v>
      </c>
      <c r="B4314" t="s">
        <v>6517</v>
      </c>
      <c r="C4314" t="s">
        <v>6518</v>
      </c>
      <c r="D4314" t="s">
        <v>6519</v>
      </c>
      <c r="E4314" t="s">
        <v>12</v>
      </c>
      <c r="F4314" t="s">
        <v>19822</v>
      </c>
      <c r="G4314" t="s">
        <v>19823</v>
      </c>
      <c r="H4314" t="s">
        <v>19824</v>
      </c>
      <c r="I4314" s="1">
        <v>3936048</v>
      </c>
      <c r="J4314" s="1">
        <v>1943079</v>
      </c>
      <c r="K4314" s="7">
        <f>(J4314-I4314)/I4314</f>
        <v>-0.50633757515152256</v>
      </c>
      <c r="L4314" s="8">
        <f t="shared" si="67"/>
        <v>2.225689149956213E-6</v>
      </c>
    </row>
    <row r="4315" spans="1:12" x14ac:dyDescent="0.25">
      <c r="A4315" t="s">
        <v>8</v>
      </c>
      <c r="B4315" t="s">
        <v>14253</v>
      </c>
      <c r="C4315" t="s">
        <v>14254</v>
      </c>
      <c r="D4315" t="s">
        <v>14255</v>
      </c>
      <c r="E4315" t="s">
        <v>12</v>
      </c>
      <c r="F4315" t="s">
        <v>14904</v>
      </c>
      <c r="G4315" t="s">
        <v>14905</v>
      </c>
      <c r="H4315" t="s">
        <v>14906</v>
      </c>
      <c r="I4315" s="1">
        <v>3923923</v>
      </c>
      <c r="J4315" s="1">
        <v>4594524</v>
      </c>
      <c r="K4315" s="7">
        <f>(J4315-I4315)/I4315</f>
        <v>0.17090065222992398</v>
      </c>
      <c r="L4315" s="8">
        <f t="shared" si="67"/>
        <v>5.2627722372654023E-6</v>
      </c>
    </row>
    <row r="4316" spans="1:12" x14ac:dyDescent="0.25">
      <c r="A4316" t="s">
        <v>8</v>
      </c>
      <c r="B4316" t="s">
        <v>1117</v>
      </c>
      <c r="C4316" t="s">
        <v>1118</v>
      </c>
      <c r="D4316" t="s">
        <v>1119</v>
      </c>
      <c r="E4316" t="s">
        <v>12</v>
      </c>
      <c r="F4316" t="s">
        <v>2956</v>
      </c>
      <c r="G4316" t="s">
        <v>2957</v>
      </c>
      <c r="H4316" t="s">
        <v>2958</v>
      </c>
      <c r="I4316" s="1">
        <v>3922933</v>
      </c>
      <c r="J4316" s="1">
        <v>5781240</v>
      </c>
      <c r="K4316" s="7">
        <f>(J4316-I4316)/I4316</f>
        <v>0.47370347645498917</v>
      </c>
      <c r="L4316" s="8">
        <f t="shared" si="67"/>
        <v>6.6220895502925297E-6</v>
      </c>
    </row>
    <row r="4317" spans="1:12" x14ac:dyDescent="0.25">
      <c r="A4317" t="s">
        <v>8</v>
      </c>
      <c r="B4317" t="s">
        <v>6006</v>
      </c>
      <c r="C4317" t="s">
        <v>6007</v>
      </c>
      <c r="D4317" t="s">
        <v>6008</v>
      </c>
      <c r="E4317" t="s">
        <v>12</v>
      </c>
      <c r="F4317" t="s">
        <v>6212</v>
      </c>
      <c r="G4317" t="s">
        <v>6213</v>
      </c>
      <c r="H4317" t="s">
        <v>6214</v>
      </c>
      <c r="I4317" s="1">
        <v>3920190</v>
      </c>
      <c r="J4317" s="1">
        <v>3570940</v>
      </c>
      <c r="K4317" s="7">
        <f>(J4317-I4317)/I4317</f>
        <v>-8.9090069613972797E-2</v>
      </c>
      <c r="L4317" s="8">
        <f t="shared" si="67"/>
        <v>4.0903135761050581E-6</v>
      </c>
    </row>
    <row r="4318" spans="1:12" x14ac:dyDescent="0.25">
      <c r="A4318" t="s">
        <v>8</v>
      </c>
      <c r="B4318" t="s">
        <v>6517</v>
      </c>
      <c r="C4318" t="s">
        <v>6518</v>
      </c>
      <c r="D4318" t="s">
        <v>6519</v>
      </c>
      <c r="E4318" t="s">
        <v>12</v>
      </c>
      <c r="F4318" t="s">
        <v>7290</v>
      </c>
      <c r="G4318" t="s">
        <v>7291</v>
      </c>
      <c r="H4318" t="s">
        <v>7292</v>
      </c>
      <c r="I4318" s="1">
        <v>3915456</v>
      </c>
      <c r="J4318" s="1">
        <v>2569670</v>
      </c>
      <c r="K4318" s="7">
        <f>(J4318-I4318)/I4318</f>
        <v>-0.34371117948969415</v>
      </c>
      <c r="L4318" s="8">
        <f t="shared" si="67"/>
        <v>2.9434143634756909E-6</v>
      </c>
    </row>
    <row r="4319" spans="1:12" x14ac:dyDescent="0.25">
      <c r="A4319" t="s">
        <v>8</v>
      </c>
      <c r="B4319" t="s">
        <v>15988</v>
      </c>
      <c r="C4319" t="s">
        <v>15989</v>
      </c>
      <c r="D4319" t="s">
        <v>15990</v>
      </c>
      <c r="E4319" t="s">
        <v>12</v>
      </c>
      <c r="F4319" t="s">
        <v>16390</v>
      </c>
      <c r="G4319" t="s">
        <v>16391</v>
      </c>
      <c r="H4319" t="s">
        <v>16392</v>
      </c>
      <c r="I4319" s="1">
        <v>3912419</v>
      </c>
      <c r="J4319" s="1">
        <v>6553031</v>
      </c>
      <c r="K4319" s="7">
        <f>(J4319-I4319)/I4319</f>
        <v>0.67493077811962365</v>
      </c>
      <c r="L4319" s="8">
        <f t="shared" si="67"/>
        <v>7.5061333049385605E-6</v>
      </c>
    </row>
    <row r="4320" spans="1:12" x14ac:dyDescent="0.25">
      <c r="A4320" t="s">
        <v>8</v>
      </c>
      <c r="B4320" t="s">
        <v>3187</v>
      </c>
      <c r="C4320" t="s">
        <v>3188</v>
      </c>
      <c r="D4320" t="s">
        <v>3189</v>
      </c>
      <c r="E4320" t="s">
        <v>12</v>
      </c>
      <c r="F4320" t="s">
        <v>3787</v>
      </c>
      <c r="G4320" t="s">
        <v>3788</v>
      </c>
      <c r="H4320" t="s">
        <v>3789</v>
      </c>
      <c r="I4320" s="1">
        <v>3910287</v>
      </c>
      <c r="J4320" s="1">
        <v>3496824</v>
      </c>
      <c r="K4320" s="7">
        <f>(J4320-I4320)/I4320</f>
        <v>-0.10573725151120621</v>
      </c>
      <c r="L4320" s="8">
        <f t="shared" si="67"/>
        <v>4.0054178116826367E-6</v>
      </c>
    </row>
    <row r="4321" spans="1:12" x14ac:dyDescent="0.25">
      <c r="A4321" t="s">
        <v>8</v>
      </c>
      <c r="B4321" t="s">
        <v>10411</v>
      </c>
      <c r="C4321" t="s">
        <v>10412</v>
      </c>
      <c r="D4321" t="s">
        <v>10413</v>
      </c>
      <c r="E4321" t="s">
        <v>12</v>
      </c>
      <c r="F4321" t="s">
        <v>10601</v>
      </c>
      <c r="G4321" t="s">
        <v>10602</v>
      </c>
      <c r="H4321" t="s">
        <v>10603</v>
      </c>
      <c r="I4321" s="1">
        <v>3906989</v>
      </c>
      <c r="J4321" s="1">
        <v>2808922</v>
      </c>
      <c r="K4321" s="7">
        <f>(J4321-I4321)/I4321</f>
        <v>-0.2810519814619391</v>
      </c>
      <c r="L4321" s="8">
        <f t="shared" si="67"/>
        <v>3.2174642505391219E-6</v>
      </c>
    </row>
    <row r="4322" spans="1:12" x14ac:dyDescent="0.25">
      <c r="A4322" t="s">
        <v>8</v>
      </c>
      <c r="B4322" t="s">
        <v>6517</v>
      </c>
      <c r="C4322" t="s">
        <v>6518</v>
      </c>
      <c r="D4322" t="s">
        <v>6519</v>
      </c>
      <c r="E4322" t="s">
        <v>12</v>
      </c>
      <c r="F4322" t="s">
        <v>6716</v>
      </c>
      <c r="G4322" t="s">
        <v>6717</v>
      </c>
      <c r="H4322" t="s">
        <v>6718</v>
      </c>
      <c r="I4322" s="1">
        <v>3898474</v>
      </c>
      <c r="J4322" s="1">
        <v>6135174</v>
      </c>
      <c r="K4322" s="7">
        <f>(J4322-I4322)/I4322</f>
        <v>0.57373731362579306</v>
      </c>
      <c r="L4322" s="8">
        <f t="shared" si="67"/>
        <v>7.0275013032889867E-6</v>
      </c>
    </row>
    <row r="4323" spans="1:12" x14ac:dyDescent="0.25">
      <c r="A4323" t="s">
        <v>8</v>
      </c>
      <c r="B4323" t="s">
        <v>12406</v>
      </c>
      <c r="C4323" t="s">
        <v>12407</v>
      </c>
      <c r="D4323" t="s">
        <v>12408</v>
      </c>
      <c r="E4323" t="s">
        <v>12</v>
      </c>
      <c r="F4323" t="s">
        <v>13290</v>
      </c>
      <c r="G4323" t="s">
        <v>13291</v>
      </c>
      <c r="H4323" t="s">
        <v>13292</v>
      </c>
      <c r="I4323" s="1">
        <v>3893715</v>
      </c>
      <c r="J4323" s="1">
        <v>2831178</v>
      </c>
      <c r="K4323" s="7">
        <f>(J4323-I4323)/I4323</f>
        <v>-0.27288514952943399</v>
      </c>
      <c r="L4323" s="8">
        <f t="shared" si="67"/>
        <v>3.2429572632892086E-6</v>
      </c>
    </row>
    <row r="4324" spans="1:12" x14ac:dyDescent="0.25">
      <c r="A4324" t="s">
        <v>8</v>
      </c>
      <c r="B4324" t="s">
        <v>5231</v>
      </c>
      <c r="C4324" t="s">
        <v>5232</v>
      </c>
      <c r="D4324" t="s">
        <v>5233</v>
      </c>
      <c r="E4324" t="s">
        <v>12</v>
      </c>
      <c r="F4324" t="s">
        <v>5313</v>
      </c>
      <c r="G4324" t="s">
        <v>5314</v>
      </c>
      <c r="H4324" t="s">
        <v>5315</v>
      </c>
      <c r="I4324" s="1">
        <v>3890431</v>
      </c>
      <c r="J4324" s="1">
        <v>12605677</v>
      </c>
      <c r="K4324" s="7">
        <f>(J4324-I4324)/I4324</f>
        <v>2.2401749317749111</v>
      </c>
      <c r="L4324" s="8">
        <f t="shared" si="67"/>
        <v>1.4439103364686968E-5</v>
      </c>
    </row>
    <row r="4325" spans="1:12" x14ac:dyDescent="0.25">
      <c r="A4325" t="s">
        <v>8</v>
      </c>
      <c r="B4325" t="s">
        <v>11320</v>
      </c>
      <c r="C4325" t="s">
        <v>11321</v>
      </c>
      <c r="D4325" t="s">
        <v>11322</v>
      </c>
      <c r="E4325" t="s">
        <v>12</v>
      </c>
      <c r="F4325" t="s">
        <v>11744</v>
      </c>
      <c r="G4325" t="s">
        <v>11745</v>
      </c>
      <c r="H4325" t="s">
        <v>11746</v>
      </c>
      <c r="I4325" s="1">
        <v>3888301</v>
      </c>
      <c r="J4325" s="1">
        <v>1167454</v>
      </c>
      <c r="K4325" s="7">
        <f>(J4325-I4325)/I4325</f>
        <v>-0.69975215396133172</v>
      </c>
      <c r="L4325" s="8">
        <f t="shared" si="67"/>
        <v>1.3372537611044023E-6</v>
      </c>
    </row>
    <row r="4326" spans="1:12" x14ac:dyDescent="0.25">
      <c r="A4326" t="s">
        <v>8</v>
      </c>
      <c r="B4326" t="s">
        <v>11320</v>
      </c>
      <c r="C4326" t="s">
        <v>11321</v>
      </c>
      <c r="D4326" t="s">
        <v>11322</v>
      </c>
      <c r="E4326" t="s">
        <v>12</v>
      </c>
      <c r="F4326" t="s">
        <v>11735</v>
      </c>
      <c r="G4326" t="s">
        <v>11736</v>
      </c>
      <c r="H4326" t="s">
        <v>11737</v>
      </c>
      <c r="I4326" s="1">
        <v>3883052</v>
      </c>
      <c r="J4326" s="1">
        <v>20463960</v>
      </c>
      <c r="K4326" s="7">
        <f>(J4326-I4326)/I4326</f>
        <v>4.2700710678095479</v>
      </c>
      <c r="L4326" s="8">
        <f t="shared" si="67"/>
        <v>2.3440330391681423E-5</v>
      </c>
    </row>
    <row r="4327" spans="1:12" x14ac:dyDescent="0.25">
      <c r="A4327" t="s">
        <v>8</v>
      </c>
      <c r="B4327" t="s">
        <v>3187</v>
      </c>
      <c r="C4327" t="s">
        <v>3188</v>
      </c>
      <c r="D4327" t="s">
        <v>3189</v>
      </c>
      <c r="E4327" t="s">
        <v>12</v>
      </c>
      <c r="F4327" t="s">
        <v>19142</v>
      </c>
      <c r="G4327" t="s">
        <v>19143</v>
      </c>
      <c r="H4327" t="s">
        <v>19144</v>
      </c>
      <c r="I4327" s="1">
        <v>3878458</v>
      </c>
      <c r="J4327" s="1">
        <v>2869836</v>
      </c>
      <c r="K4327" s="7">
        <f>(J4327-I4327)/I4327</f>
        <v>-0.26005747645069249</v>
      </c>
      <c r="L4327" s="8">
        <f t="shared" si="67"/>
        <v>3.287237856697406E-6</v>
      </c>
    </row>
    <row r="4328" spans="1:12" x14ac:dyDescent="0.25">
      <c r="A4328" t="s">
        <v>8</v>
      </c>
      <c r="B4328" t="s">
        <v>1117</v>
      </c>
      <c r="C4328" t="s">
        <v>1118</v>
      </c>
      <c r="D4328" t="s">
        <v>1119</v>
      </c>
      <c r="E4328" t="s">
        <v>12</v>
      </c>
      <c r="F4328" t="s">
        <v>1265</v>
      </c>
      <c r="G4328" t="s">
        <v>1266</v>
      </c>
      <c r="H4328" t="s">
        <v>1267</v>
      </c>
      <c r="I4328" s="1">
        <v>3865910</v>
      </c>
      <c r="J4328" s="1">
        <v>10336803</v>
      </c>
      <c r="K4328" s="7">
        <f>(J4328-I4328)/I4328</f>
        <v>1.6738343624140242</v>
      </c>
      <c r="L4328" s="8">
        <f t="shared" si="67"/>
        <v>1.1840234124466804E-5</v>
      </c>
    </row>
    <row r="4329" spans="1:12" x14ac:dyDescent="0.25">
      <c r="A4329" t="s">
        <v>8</v>
      </c>
      <c r="B4329" t="s">
        <v>798</v>
      </c>
      <c r="C4329" t="s">
        <v>799</v>
      </c>
      <c r="D4329" t="s">
        <v>800</v>
      </c>
      <c r="E4329" t="s">
        <v>12</v>
      </c>
      <c r="F4329" t="s">
        <v>819</v>
      </c>
      <c r="G4329" t="s">
        <v>820</v>
      </c>
      <c r="H4329" t="s">
        <v>821</v>
      </c>
      <c r="I4329" s="1">
        <v>3864388</v>
      </c>
      <c r="J4329" s="1">
        <v>2700399</v>
      </c>
      <c r="K4329" s="7">
        <f>(J4329-I4329)/I4329</f>
        <v>-0.30120914359531187</v>
      </c>
      <c r="L4329" s="8">
        <f t="shared" si="67"/>
        <v>3.0931571772699967E-6</v>
      </c>
    </row>
    <row r="4330" spans="1:12" x14ac:dyDescent="0.25">
      <c r="A4330" t="s">
        <v>8</v>
      </c>
      <c r="B4330" t="s">
        <v>16902</v>
      </c>
      <c r="C4330" t="s">
        <v>16903</v>
      </c>
      <c r="D4330" t="s">
        <v>16904</v>
      </c>
      <c r="E4330" t="s">
        <v>12</v>
      </c>
      <c r="F4330" t="s">
        <v>16914</v>
      </c>
      <c r="G4330" t="s">
        <v>16915</v>
      </c>
      <c r="H4330" t="s">
        <v>16916</v>
      </c>
      <c r="I4330" s="1">
        <v>3863286</v>
      </c>
      <c r="J4330" s="1">
        <v>4593321</v>
      </c>
      <c r="K4330" s="7">
        <f>(J4330-I4330)/I4330</f>
        <v>0.18896737129997623</v>
      </c>
      <c r="L4330" s="8">
        <f t="shared" si="67"/>
        <v>5.2613942675341676E-6</v>
      </c>
    </row>
    <row r="4331" spans="1:12" x14ac:dyDescent="0.25">
      <c r="A4331" t="s">
        <v>8</v>
      </c>
      <c r="B4331" t="s">
        <v>9</v>
      </c>
      <c r="C4331" t="s">
        <v>10</v>
      </c>
      <c r="D4331" t="s">
        <v>11</v>
      </c>
      <c r="E4331" t="s">
        <v>12</v>
      </c>
      <c r="F4331" t="s">
        <v>189</v>
      </c>
      <c r="G4331" t="s">
        <v>190</v>
      </c>
      <c r="H4331" t="s">
        <v>191</v>
      </c>
      <c r="I4331" s="1">
        <v>3859910</v>
      </c>
      <c r="J4331" s="1">
        <v>3997199</v>
      </c>
      <c r="K4331" s="7">
        <f>(J4331-I4331)/I4331</f>
        <v>3.5567927749610741E-2</v>
      </c>
      <c r="L4331" s="8">
        <f t="shared" si="67"/>
        <v>4.5785696024278094E-6</v>
      </c>
    </row>
    <row r="4332" spans="1:12" x14ac:dyDescent="0.25">
      <c r="A4332" t="s">
        <v>8</v>
      </c>
      <c r="B4332" t="s">
        <v>970</v>
      </c>
      <c r="C4332" t="s">
        <v>971</v>
      </c>
      <c r="D4332" t="s">
        <v>972</v>
      </c>
      <c r="E4332" t="s">
        <v>12</v>
      </c>
      <c r="F4332" t="s">
        <v>979</v>
      </c>
      <c r="G4332" t="s">
        <v>980</v>
      </c>
      <c r="H4332" t="s">
        <v>981</v>
      </c>
      <c r="I4332" s="1">
        <v>3858089</v>
      </c>
      <c r="J4332" s="1">
        <v>7780342</v>
      </c>
      <c r="K4332" s="7">
        <f>(J4332-I4332)/I4332</f>
        <v>1.0166310315806608</v>
      </c>
      <c r="L4332" s="8">
        <f t="shared" si="67"/>
        <v>8.9119499373667385E-6</v>
      </c>
    </row>
    <row r="4333" spans="1:12" x14ac:dyDescent="0.25">
      <c r="A4333" t="s">
        <v>8</v>
      </c>
      <c r="B4333" t="s">
        <v>12406</v>
      </c>
      <c r="C4333" t="s">
        <v>12407</v>
      </c>
      <c r="D4333" t="s">
        <v>12408</v>
      </c>
      <c r="E4333" t="s">
        <v>12</v>
      </c>
      <c r="F4333" t="s">
        <v>13467</v>
      </c>
      <c r="G4333" t="s">
        <v>13468</v>
      </c>
      <c r="H4333" t="s">
        <v>13469</v>
      </c>
      <c r="I4333" s="1">
        <v>3853445</v>
      </c>
      <c r="J4333" s="1">
        <v>7479437</v>
      </c>
      <c r="K4333" s="7">
        <f>(J4333-I4333)/I4333</f>
        <v>0.94097411536949405</v>
      </c>
      <c r="L4333" s="8">
        <f t="shared" si="67"/>
        <v>8.5672799606609155E-6</v>
      </c>
    </row>
    <row r="4334" spans="1:12" x14ac:dyDescent="0.25">
      <c r="A4334" t="s">
        <v>8</v>
      </c>
      <c r="B4334" t="s">
        <v>6517</v>
      </c>
      <c r="C4334" t="s">
        <v>6518</v>
      </c>
      <c r="D4334" t="s">
        <v>6519</v>
      </c>
      <c r="E4334" t="s">
        <v>12</v>
      </c>
      <c r="F4334" t="s">
        <v>8550</v>
      </c>
      <c r="G4334" t="s">
        <v>8551</v>
      </c>
      <c r="H4334" t="s">
        <v>8552</v>
      </c>
      <c r="I4334" s="1">
        <v>3852875</v>
      </c>
      <c r="J4334" s="1">
        <v>2249250</v>
      </c>
      <c r="K4334" s="7">
        <f>(J4334-I4334)/I4334</f>
        <v>-0.41621516400090841</v>
      </c>
      <c r="L4334" s="8">
        <f t="shared" si="67"/>
        <v>2.5763910373891193E-6</v>
      </c>
    </row>
    <row r="4335" spans="1:12" x14ac:dyDescent="0.25">
      <c r="A4335" t="s">
        <v>8</v>
      </c>
      <c r="B4335" t="s">
        <v>3187</v>
      </c>
      <c r="C4335" t="s">
        <v>3188</v>
      </c>
      <c r="D4335" t="s">
        <v>3189</v>
      </c>
      <c r="E4335" t="s">
        <v>12</v>
      </c>
      <c r="F4335" t="s">
        <v>3998</v>
      </c>
      <c r="G4335" t="s">
        <v>3999</v>
      </c>
      <c r="H4335" t="s">
        <v>4000</v>
      </c>
      <c r="I4335" s="1">
        <v>3847037</v>
      </c>
      <c r="J4335" s="1">
        <v>1611973</v>
      </c>
      <c r="K4335" s="7">
        <f>(J4335-I4335)/I4335</f>
        <v>-0.58098323462966439</v>
      </c>
      <c r="L4335" s="8">
        <f t="shared" si="67"/>
        <v>1.8464256039627656E-6</v>
      </c>
    </row>
    <row r="4336" spans="1:12" x14ac:dyDescent="0.25">
      <c r="A4336" t="s">
        <v>8</v>
      </c>
      <c r="B4336" t="s">
        <v>1117</v>
      </c>
      <c r="C4336" t="s">
        <v>1118</v>
      </c>
      <c r="D4336" t="s">
        <v>1119</v>
      </c>
      <c r="E4336" t="s">
        <v>12</v>
      </c>
      <c r="F4336" t="s">
        <v>2141</v>
      </c>
      <c r="G4336" t="s">
        <v>2142</v>
      </c>
      <c r="H4336" t="s">
        <v>2143</v>
      </c>
      <c r="I4336" s="1">
        <v>3841982</v>
      </c>
      <c r="J4336" s="1">
        <v>2781354</v>
      </c>
      <c r="K4336" s="7">
        <f>(J4336-I4336)/I4336</f>
        <v>-0.27606271971081592</v>
      </c>
      <c r="L4336" s="8">
        <f t="shared" si="67"/>
        <v>3.1858866366150392E-6</v>
      </c>
    </row>
    <row r="4337" spans="1:12" x14ac:dyDescent="0.25">
      <c r="A4337" t="s">
        <v>8</v>
      </c>
      <c r="B4337" t="s">
        <v>10411</v>
      </c>
      <c r="C4337" t="s">
        <v>10412</v>
      </c>
      <c r="D4337" t="s">
        <v>10413</v>
      </c>
      <c r="E4337" t="s">
        <v>12</v>
      </c>
      <c r="F4337" t="s">
        <v>10477</v>
      </c>
      <c r="G4337" t="s">
        <v>10478</v>
      </c>
      <c r="H4337" t="s">
        <v>10479</v>
      </c>
      <c r="I4337" s="1">
        <v>3836573</v>
      </c>
      <c r="J4337" s="1">
        <v>10719831</v>
      </c>
      <c r="K4337" s="7">
        <f>(J4337-I4337)/I4337</f>
        <v>1.7941162594847015</v>
      </c>
      <c r="L4337" s="8">
        <f t="shared" si="67"/>
        <v>1.227897143969147E-5</v>
      </c>
    </row>
    <row r="4338" spans="1:12" x14ac:dyDescent="0.25">
      <c r="A4338" t="s">
        <v>8</v>
      </c>
      <c r="B4338" t="s">
        <v>1117</v>
      </c>
      <c r="C4338" t="s">
        <v>1118</v>
      </c>
      <c r="D4338" t="s">
        <v>1119</v>
      </c>
      <c r="E4338" t="s">
        <v>12</v>
      </c>
      <c r="F4338" t="s">
        <v>3004</v>
      </c>
      <c r="G4338" t="s">
        <v>3005</v>
      </c>
      <c r="H4338" t="s">
        <v>3006</v>
      </c>
      <c r="I4338" s="1">
        <v>3835949</v>
      </c>
      <c r="J4338" s="1">
        <v>4256657</v>
      </c>
      <c r="K4338" s="7">
        <f>(J4338-I4338)/I4338</f>
        <v>0.10967507649345704</v>
      </c>
      <c r="L4338" s="8">
        <f t="shared" si="67"/>
        <v>4.8757643410201874E-6</v>
      </c>
    </row>
    <row r="4339" spans="1:12" x14ac:dyDescent="0.25">
      <c r="A4339" t="s">
        <v>8</v>
      </c>
      <c r="B4339" t="s">
        <v>1117</v>
      </c>
      <c r="C4339" t="s">
        <v>1118</v>
      </c>
      <c r="D4339" t="s">
        <v>1119</v>
      </c>
      <c r="E4339" t="s">
        <v>12</v>
      </c>
      <c r="F4339" t="s">
        <v>3040</v>
      </c>
      <c r="G4339" t="s">
        <v>3041</v>
      </c>
      <c r="H4339" t="s">
        <v>3042</v>
      </c>
      <c r="I4339" s="1">
        <v>3835631</v>
      </c>
      <c r="J4339" s="1">
        <v>3770683</v>
      </c>
      <c r="K4339" s="7">
        <f>(J4339-I4339)/I4339</f>
        <v>-1.693280714437859E-2</v>
      </c>
      <c r="L4339" s="8">
        <f t="shared" si="67"/>
        <v>4.3191080964923934E-6</v>
      </c>
    </row>
    <row r="4340" spans="1:12" x14ac:dyDescent="0.25">
      <c r="A4340" t="s">
        <v>8</v>
      </c>
      <c r="B4340" t="s">
        <v>6517</v>
      </c>
      <c r="C4340" t="s">
        <v>6518</v>
      </c>
      <c r="D4340" t="s">
        <v>6519</v>
      </c>
      <c r="E4340" t="s">
        <v>12</v>
      </c>
      <c r="F4340" t="s">
        <v>7032</v>
      </c>
      <c r="G4340" t="s">
        <v>7033</v>
      </c>
      <c r="H4340" t="s">
        <v>7034</v>
      </c>
      <c r="I4340" s="1">
        <v>3834635</v>
      </c>
      <c r="J4340" s="1">
        <v>6360158</v>
      </c>
      <c r="K4340" s="7">
        <f>(J4340-I4340)/I4340</f>
        <v>0.65860844643623184</v>
      </c>
      <c r="L4340" s="8">
        <f t="shared" si="67"/>
        <v>7.2852079882532873E-6</v>
      </c>
    </row>
    <row r="4341" spans="1:12" x14ac:dyDescent="0.25">
      <c r="A4341" t="s">
        <v>8</v>
      </c>
      <c r="B4341" t="s">
        <v>15988</v>
      </c>
      <c r="C4341" t="s">
        <v>15989</v>
      </c>
      <c r="D4341" t="s">
        <v>15990</v>
      </c>
      <c r="E4341" t="s">
        <v>12</v>
      </c>
      <c r="F4341" t="s">
        <v>16352</v>
      </c>
      <c r="G4341" t="s">
        <v>16353</v>
      </c>
      <c r="H4341" t="s">
        <v>16354</v>
      </c>
      <c r="I4341" s="1">
        <v>3830608</v>
      </c>
      <c r="J4341" s="1">
        <v>4724812</v>
      </c>
      <c r="K4341" s="7">
        <f>(J4341-I4341)/I4341</f>
        <v>0.23343657194889167</v>
      </c>
      <c r="L4341" s="8">
        <f t="shared" si="67"/>
        <v>5.4120099100360385E-6</v>
      </c>
    </row>
    <row r="4342" spans="1:12" x14ac:dyDescent="0.25">
      <c r="A4342" t="s">
        <v>8</v>
      </c>
      <c r="B4342" t="s">
        <v>16902</v>
      </c>
      <c r="C4342" t="s">
        <v>16903</v>
      </c>
      <c r="D4342" t="s">
        <v>16904</v>
      </c>
      <c r="E4342" t="s">
        <v>12</v>
      </c>
      <c r="F4342" t="s">
        <v>17239</v>
      </c>
      <c r="G4342" t="s">
        <v>17240</v>
      </c>
      <c r="H4342" t="s">
        <v>17241</v>
      </c>
      <c r="I4342" s="1">
        <v>3826383</v>
      </c>
      <c r="J4342" s="1">
        <v>3353369</v>
      </c>
      <c r="K4342" s="7">
        <f>(J4342-I4342)/I4342</f>
        <v>-0.12361909406350592</v>
      </c>
      <c r="L4342" s="8">
        <f t="shared" si="67"/>
        <v>3.8410980712052969E-6</v>
      </c>
    </row>
    <row r="4343" spans="1:12" x14ac:dyDescent="0.25">
      <c r="A4343" t="s">
        <v>8</v>
      </c>
      <c r="B4343" t="s">
        <v>6517</v>
      </c>
      <c r="C4343" t="s">
        <v>6518</v>
      </c>
      <c r="D4343" t="s">
        <v>6519</v>
      </c>
      <c r="E4343" t="s">
        <v>12</v>
      </c>
      <c r="F4343" t="s">
        <v>8363</v>
      </c>
      <c r="G4343" t="s">
        <v>8364</v>
      </c>
      <c r="H4343" t="s">
        <v>8365</v>
      </c>
      <c r="I4343" s="1">
        <v>3824675</v>
      </c>
      <c r="J4343" s="1">
        <v>2576258</v>
      </c>
      <c r="K4343" s="7">
        <f>(J4343-I4343)/I4343</f>
        <v>-0.32641126370214463</v>
      </c>
      <c r="L4343" s="8">
        <f t="shared" si="67"/>
        <v>2.9509605518292842E-6</v>
      </c>
    </row>
    <row r="4344" spans="1:12" x14ac:dyDescent="0.25">
      <c r="A4344" t="s">
        <v>8</v>
      </c>
      <c r="B4344" t="s">
        <v>9743</v>
      </c>
      <c r="C4344" t="s">
        <v>9744</v>
      </c>
      <c r="D4344" t="s">
        <v>9745</v>
      </c>
      <c r="E4344" t="s">
        <v>12</v>
      </c>
      <c r="F4344" t="s">
        <v>10157</v>
      </c>
      <c r="G4344" t="s">
        <v>10158</v>
      </c>
      <c r="H4344" t="s">
        <v>10159</v>
      </c>
      <c r="I4344" s="1">
        <v>3819997</v>
      </c>
      <c r="J4344" s="1">
        <v>3416087</v>
      </c>
      <c r="K4344" s="7">
        <f>(J4344-I4344)/I4344</f>
        <v>-0.10573568513273701</v>
      </c>
      <c r="L4344" s="8">
        <f t="shared" si="67"/>
        <v>3.9129380592381835E-6</v>
      </c>
    </row>
    <row r="4345" spans="1:12" x14ac:dyDescent="0.25">
      <c r="A4345" t="s">
        <v>8</v>
      </c>
      <c r="B4345" t="s">
        <v>14253</v>
      </c>
      <c r="C4345" t="s">
        <v>14254</v>
      </c>
      <c r="D4345" t="s">
        <v>14255</v>
      </c>
      <c r="E4345" t="s">
        <v>12</v>
      </c>
      <c r="F4345" t="s">
        <v>15466</v>
      </c>
      <c r="G4345" t="s">
        <v>15467</v>
      </c>
      <c r="H4345" t="s">
        <v>15468</v>
      </c>
      <c r="I4345" s="1">
        <v>3814871</v>
      </c>
      <c r="J4345" s="1">
        <v>3147128</v>
      </c>
      <c r="K4345" s="7">
        <f>(J4345-I4345)/I4345</f>
        <v>-0.17503684921456059</v>
      </c>
      <c r="L4345" s="8">
        <f t="shared" si="67"/>
        <v>3.6048604524691983E-6</v>
      </c>
    </row>
    <row r="4346" spans="1:12" x14ac:dyDescent="0.25">
      <c r="A4346" t="s">
        <v>8</v>
      </c>
      <c r="B4346" t="s">
        <v>1117</v>
      </c>
      <c r="C4346" t="s">
        <v>1118</v>
      </c>
      <c r="D4346" t="s">
        <v>1119</v>
      </c>
      <c r="E4346" t="s">
        <v>12</v>
      </c>
      <c r="F4346" t="s">
        <v>2284</v>
      </c>
      <c r="G4346" t="s">
        <v>2285</v>
      </c>
      <c r="H4346" t="s">
        <v>2286</v>
      </c>
      <c r="I4346" s="1">
        <v>3813784</v>
      </c>
      <c r="J4346" s="1">
        <v>3059165</v>
      </c>
      <c r="K4346" s="7">
        <f>(J4346-I4346)/I4346</f>
        <v>-0.19786621371320454</v>
      </c>
      <c r="L4346" s="8">
        <f t="shared" si="67"/>
        <v>3.5041037180813539E-6</v>
      </c>
    </row>
    <row r="4347" spans="1:12" x14ac:dyDescent="0.25">
      <c r="A4347" t="s">
        <v>8</v>
      </c>
      <c r="B4347" t="s">
        <v>16902</v>
      </c>
      <c r="C4347" t="s">
        <v>16903</v>
      </c>
      <c r="D4347" t="s">
        <v>16904</v>
      </c>
      <c r="E4347" t="s">
        <v>12</v>
      </c>
      <c r="F4347" t="s">
        <v>17236</v>
      </c>
      <c r="G4347" t="s">
        <v>17237</v>
      </c>
      <c r="H4347" t="s">
        <v>17238</v>
      </c>
      <c r="I4347" s="1">
        <v>3812840</v>
      </c>
      <c r="J4347" s="1">
        <v>2822964</v>
      </c>
      <c r="K4347" s="7">
        <f>(J4347-I4347)/I4347</f>
        <v>-0.25961645387690013</v>
      </c>
      <c r="L4347" s="8">
        <f t="shared" si="67"/>
        <v>3.2335485821816774E-6</v>
      </c>
    </row>
    <row r="4348" spans="1:12" x14ac:dyDescent="0.25">
      <c r="A4348" t="s">
        <v>8</v>
      </c>
      <c r="B4348" t="s">
        <v>6517</v>
      </c>
      <c r="C4348" t="s">
        <v>6518</v>
      </c>
      <c r="D4348" t="s">
        <v>6519</v>
      </c>
      <c r="E4348" t="s">
        <v>12</v>
      </c>
      <c r="F4348" t="s">
        <v>6914</v>
      </c>
      <c r="G4348" t="s">
        <v>6915</v>
      </c>
      <c r="H4348" t="s">
        <v>6916</v>
      </c>
      <c r="I4348" s="1">
        <v>3799486</v>
      </c>
      <c r="J4348" s="1">
        <v>1929461</v>
      </c>
      <c r="K4348" s="7">
        <f>(J4348-I4348)/I4348</f>
        <v>-0.49217841571201998</v>
      </c>
      <c r="L4348" s="8">
        <f t="shared" si="67"/>
        <v>2.2100904867808592E-6</v>
      </c>
    </row>
    <row r="4349" spans="1:12" x14ac:dyDescent="0.25">
      <c r="A4349" t="s">
        <v>8</v>
      </c>
      <c r="B4349" t="s">
        <v>9</v>
      </c>
      <c r="C4349" t="s">
        <v>10</v>
      </c>
      <c r="D4349" t="s">
        <v>11</v>
      </c>
      <c r="E4349" t="s">
        <v>12</v>
      </c>
      <c r="F4349" t="s">
        <v>17996</v>
      </c>
      <c r="G4349" t="s">
        <v>17997</v>
      </c>
      <c r="H4349" t="s">
        <v>17998</v>
      </c>
      <c r="I4349" s="1">
        <v>3796934</v>
      </c>
      <c r="J4349" s="1">
        <v>4476370</v>
      </c>
      <c r="K4349" s="7">
        <f>(J4349-I4349)/I4349</f>
        <v>0.17894332637859917</v>
      </c>
      <c r="L4349" s="8">
        <f t="shared" si="67"/>
        <v>5.1274333880349145E-6</v>
      </c>
    </row>
    <row r="4350" spans="1:12" x14ac:dyDescent="0.25">
      <c r="A4350" t="s">
        <v>8</v>
      </c>
      <c r="B4350" t="s">
        <v>1117</v>
      </c>
      <c r="C4350" t="s">
        <v>1118</v>
      </c>
      <c r="D4350" t="s">
        <v>1119</v>
      </c>
      <c r="E4350" t="s">
        <v>12</v>
      </c>
      <c r="F4350" t="s">
        <v>1465</v>
      </c>
      <c r="G4350" t="s">
        <v>1466</v>
      </c>
      <c r="H4350" t="s">
        <v>1467</v>
      </c>
      <c r="I4350" s="1">
        <v>3795040</v>
      </c>
      <c r="J4350" s="1">
        <v>8966318</v>
      </c>
      <c r="K4350" s="7">
        <f>(J4350-I4350)/I4350</f>
        <v>1.3626412369830094</v>
      </c>
      <c r="L4350" s="8">
        <f t="shared" si="67"/>
        <v>1.0270419621465259E-5</v>
      </c>
    </row>
    <row r="4351" spans="1:12" x14ac:dyDescent="0.25">
      <c r="A4351" t="s">
        <v>8</v>
      </c>
      <c r="B4351" t="s">
        <v>6006</v>
      </c>
      <c r="C4351" t="s">
        <v>6007</v>
      </c>
      <c r="D4351" t="s">
        <v>6008</v>
      </c>
      <c r="E4351" t="s">
        <v>12</v>
      </c>
      <c r="F4351" t="s">
        <v>6027</v>
      </c>
      <c r="G4351" t="s">
        <v>6028</v>
      </c>
      <c r="H4351" t="s">
        <v>6029</v>
      </c>
      <c r="I4351" s="1">
        <v>3794872</v>
      </c>
      <c r="J4351" s="1">
        <v>2437459</v>
      </c>
      <c r="K4351" s="7">
        <f>(J4351-I4351)/I4351</f>
        <v>-0.35769664958396491</v>
      </c>
      <c r="L4351" s="8">
        <f t="shared" si="67"/>
        <v>2.7919740009351763E-6</v>
      </c>
    </row>
    <row r="4352" spans="1:12" x14ac:dyDescent="0.25">
      <c r="A4352" t="s">
        <v>8</v>
      </c>
      <c r="B4352" t="s">
        <v>6517</v>
      </c>
      <c r="C4352" t="s">
        <v>6518</v>
      </c>
      <c r="D4352" t="s">
        <v>6519</v>
      </c>
      <c r="E4352" t="s">
        <v>12</v>
      </c>
      <c r="F4352" t="s">
        <v>8372</v>
      </c>
      <c r="G4352" t="s">
        <v>8373</v>
      </c>
      <c r="H4352" t="s">
        <v>8374</v>
      </c>
      <c r="I4352" s="1">
        <v>3790966</v>
      </c>
      <c r="J4352" s="1">
        <v>10325496</v>
      </c>
      <c r="K4352" s="7">
        <f>(J4352-I4352)/I4352</f>
        <v>1.7237110541218255</v>
      </c>
      <c r="L4352" s="8">
        <f t="shared" si="67"/>
        <v>1.1827282583526598E-5</v>
      </c>
    </row>
    <row r="4353" spans="1:12" x14ac:dyDescent="0.25">
      <c r="A4353" t="s">
        <v>8</v>
      </c>
      <c r="B4353" t="s">
        <v>4435</v>
      </c>
      <c r="C4353" t="s">
        <v>4436</v>
      </c>
      <c r="D4353" t="s">
        <v>4437</v>
      </c>
      <c r="E4353" t="s">
        <v>12</v>
      </c>
      <c r="F4353" t="s">
        <v>5138</v>
      </c>
      <c r="G4353" t="s">
        <v>5139</v>
      </c>
      <c r="H4353" t="s">
        <v>5140</v>
      </c>
      <c r="I4353" s="1">
        <v>3789372</v>
      </c>
      <c r="J4353" s="1">
        <v>3020630</v>
      </c>
      <c r="K4353" s="7">
        <f>(J4353-I4353)/I4353</f>
        <v>-0.20286791584463071</v>
      </c>
      <c r="L4353" s="8">
        <f t="shared" si="67"/>
        <v>3.4599640143464246E-6</v>
      </c>
    </row>
    <row r="4354" spans="1:12" x14ac:dyDescent="0.25">
      <c r="A4354" t="s">
        <v>8</v>
      </c>
      <c r="B4354" t="s">
        <v>5478</v>
      </c>
      <c r="C4354" t="s">
        <v>5479</v>
      </c>
      <c r="D4354" t="s">
        <v>5480</v>
      </c>
      <c r="E4354" t="s">
        <v>12</v>
      </c>
      <c r="F4354" t="s">
        <v>5683</v>
      </c>
      <c r="G4354" t="s">
        <v>5684</v>
      </c>
      <c r="H4354" t="s">
        <v>5685</v>
      </c>
      <c r="I4354" s="1">
        <v>3779588</v>
      </c>
      <c r="J4354" s="1">
        <v>3018916</v>
      </c>
      <c r="K4354" s="7">
        <f>(J4354-I4354)/I4354</f>
        <v>-0.20125791488384448</v>
      </c>
      <c r="L4354" s="8">
        <f t="shared" si="67"/>
        <v>3.4580007224766526E-6</v>
      </c>
    </row>
    <row r="4355" spans="1:12" x14ac:dyDescent="0.25">
      <c r="A4355" t="s">
        <v>8</v>
      </c>
      <c r="B4355" t="s">
        <v>3187</v>
      </c>
      <c r="C4355" t="s">
        <v>3188</v>
      </c>
      <c r="D4355" t="s">
        <v>3189</v>
      </c>
      <c r="E4355" t="s">
        <v>12</v>
      </c>
      <c r="F4355" t="s">
        <v>3706</v>
      </c>
      <c r="G4355" t="s">
        <v>3707</v>
      </c>
      <c r="H4355" t="s">
        <v>3708</v>
      </c>
      <c r="I4355" s="1">
        <v>3771355</v>
      </c>
      <c r="J4355" s="1">
        <v>5756973</v>
      </c>
      <c r="K4355" s="7">
        <f>(J4355-I4355)/I4355</f>
        <v>0.52649989194864977</v>
      </c>
      <c r="L4355" s="8">
        <f t="shared" si="67"/>
        <v>6.5942930486567299E-6</v>
      </c>
    </row>
    <row r="4356" spans="1:12" x14ac:dyDescent="0.25">
      <c r="A4356" t="s">
        <v>8</v>
      </c>
      <c r="B4356" t="s">
        <v>15988</v>
      </c>
      <c r="C4356" t="s">
        <v>15989</v>
      </c>
      <c r="D4356" t="s">
        <v>15990</v>
      </c>
      <c r="E4356" t="s">
        <v>12</v>
      </c>
      <c r="F4356" t="s">
        <v>16178</v>
      </c>
      <c r="G4356" t="s">
        <v>16179</v>
      </c>
      <c r="H4356" t="s">
        <v>16180</v>
      </c>
      <c r="I4356" s="1">
        <v>3766170</v>
      </c>
      <c r="J4356" s="1">
        <v>3706415</v>
      </c>
      <c r="K4356" s="7">
        <f>(J4356-I4356)/I4356</f>
        <v>-1.5866251390670098E-2</v>
      </c>
      <c r="L4356" s="8">
        <f t="shared" si="67"/>
        <v>4.2454926694874258E-6</v>
      </c>
    </row>
    <row r="4357" spans="1:12" x14ac:dyDescent="0.25">
      <c r="A4357" t="s">
        <v>8</v>
      </c>
      <c r="B4357" t="s">
        <v>5478</v>
      </c>
      <c r="C4357" t="s">
        <v>5479</v>
      </c>
      <c r="D4357" t="s">
        <v>5480</v>
      </c>
      <c r="E4357" t="s">
        <v>12</v>
      </c>
      <c r="F4357" t="s">
        <v>5560</v>
      </c>
      <c r="G4357" t="s">
        <v>5561</v>
      </c>
      <c r="H4357" t="s">
        <v>5562</v>
      </c>
      <c r="I4357" s="1">
        <v>3757462</v>
      </c>
      <c r="J4357" s="1">
        <v>119728</v>
      </c>
      <c r="K4357" s="7">
        <f>(J4357-I4357)/I4357</f>
        <v>-0.96813593856704339</v>
      </c>
      <c r="L4357" s="8">
        <f t="shared" si="67"/>
        <v>1.3714177887052328E-7</v>
      </c>
    </row>
    <row r="4358" spans="1:12" x14ac:dyDescent="0.25">
      <c r="A4358" t="s">
        <v>8</v>
      </c>
      <c r="B4358" t="s">
        <v>6517</v>
      </c>
      <c r="C4358" t="s">
        <v>6518</v>
      </c>
      <c r="D4358" t="s">
        <v>6519</v>
      </c>
      <c r="E4358" t="s">
        <v>12</v>
      </c>
      <c r="F4358" t="s">
        <v>6731</v>
      </c>
      <c r="G4358" t="s">
        <v>6732</v>
      </c>
      <c r="H4358" t="s">
        <v>6733</v>
      </c>
      <c r="I4358" s="1">
        <v>3757160</v>
      </c>
      <c r="J4358" s="1">
        <v>1669571</v>
      </c>
      <c r="K4358" s="7">
        <f>(J4358-I4358)/I4358</f>
        <v>-0.55562951804022187</v>
      </c>
      <c r="L4358" s="8">
        <f t="shared" si="67"/>
        <v>1.9124009161652947E-6</v>
      </c>
    </row>
    <row r="4359" spans="1:12" x14ac:dyDescent="0.25">
      <c r="A4359" t="s">
        <v>8</v>
      </c>
      <c r="B4359" t="s">
        <v>3187</v>
      </c>
      <c r="C4359" t="s">
        <v>3188</v>
      </c>
      <c r="D4359" t="s">
        <v>3189</v>
      </c>
      <c r="E4359" t="s">
        <v>12</v>
      </c>
      <c r="F4359" t="s">
        <v>19196</v>
      </c>
      <c r="G4359" t="s">
        <v>19197</v>
      </c>
      <c r="H4359" t="s">
        <v>19198</v>
      </c>
      <c r="I4359" s="1">
        <v>3756730</v>
      </c>
      <c r="J4359" s="1">
        <v>3156949</v>
      </c>
      <c r="K4359" s="7">
        <f>(J4359-I4359)/I4359</f>
        <v>-0.15965507236346504</v>
      </c>
      <c r="L4359" s="8">
        <f t="shared" si="67"/>
        <v>3.6161098628852032E-6</v>
      </c>
    </row>
    <row r="4360" spans="1:12" x14ac:dyDescent="0.25">
      <c r="A4360" t="s">
        <v>8</v>
      </c>
      <c r="B4360" t="s">
        <v>12406</v>
      </c>
      <c r="C4360" t="s">
        <v>12407</v>
      </c>
      <c r="D4360" t="s">
        <v>12408</v>
      </c>
      <c r="E4360" t="s">
        <v>12</v>
      </c>
      <c r="F4360" t="s">
        <v>12958</v>
      </c>
      <c r="G4360" t="s">
        <v>12959</v>
      </c>
      <c r="H4360" t="s">
        <v>12960</v>
      </c>
      <c r="I4360" s="1">
        <v>3743425</v>
      </c>
      <c r="J4360" s="1">
        <v>10000165</v>
      </c>
      <c r="K4360" s="7">
        <f>(J4360-I4360)/I4360</f>
        <v>1.6713945117105324</v>
      </c>
      <c r="L4360" s="8">
        <f t="shared" ref="L4360:L4423" si="68">J4360/$J$7325</f>
        <v>1.1454633979509775E-5</v>
      </c>
    </row>
    <row r="4361" spans="1:12" x14ac:dyDescent="0.25">
      <c r="A4361" t="s">
        <v>8</v>
      </c>
      <c r="B4361" t="s">
        <v>16902</v>
      </c>
      <c r="C4361" t="s">
        <v>16903</v>
      </c>
      <c r="D4361" t="s">
        <v>16904</v>
      </c>
      <c r="E4361" t="s">
        <v>12</v>
      </c>
      <c r="F4361" t="s">
        <v>17083</v>
      </c>
      <c r="G4361" t="s">
        <v>17084</v>
      </c>
      <c r="H4361" t="s">
        <v>17085</v>
      </c>
      <c r="I4361" s="1">
        <v>3738880</v>
      </c>
      <c r="J4361" s="1">
        <v>3224620</v>
      </c>
      <c r="K4361" s="7">
        <f>(J4361-I4361)/I4361</f>
        <v>-0.13754386340294419</v>
      </c>
      <c r="L4361" s="8">
        <f t="shared" si="68"/>
        <v>3.6936232375172623E-6</v>
      </c>
    </row>
    <row r="4362" spans="1:12" x14ac:dyDescent="0.25">
      <c r="A4362" t="s">
        <v>8</v>
      </c>
      <c r="B4362" t="s">
        <v>9743</v>
      </c>
      <c r="C4362" t="s">
        <v>9744</v>
      </c>
      <c r="D4362" t="s">
        <v>9745</v>
      </c>
      <c r="E4362" t="s">
        <v>12</v>
      </c>
      <c r="F4362" t="s">
        <v>21110</v>
      </c>
      <c r="G4362" t="s">
        <v>21111</v>
      </c>
      <c r="H4362" t="s">
        <v>21112</v>
      </c>
      <c r="I4362" s="1">
        <v>3735784</v>
      </c>
      <c r="J4362" s="1">
        <v>6334506</v>
      </c>
      <c r="K4362" s="7">
        <f>(J4362-I4362)/I4362</f>
        <v>0.69562961884305941</v>
      </c>
      <c r="L4362" s="8">
        <f t="shared" si="68"/>
        <v>7.2558250459875965E-6</v>
      </c>
    </row>
    <row r="4363" spans="1:12" x14ac:dyDescent="0.25">
      <c r="A4363" t="s">
        <v>8</v>
      </c>
      <c r="B4363" t="s">
        <v>1117</v>
      </c>
      <c r="C4363" t="s">
        <v>1118</v>
      </c>
      <c r="D4363" t="s">
        <v>1119</v>
      </c>
      <c r="E4363" t="s">
        <v>12</v>
      </c>
      <c r="F4363" t="s">
        <v>18795</v>
      </c>
      <c r="G4363" t="s">
        <v>18796</v>
      </c>
      <c r="H4363" t="s">
        <v>18797</v>
      </c>
      <c r="I4363" s="1">
        <v>3735479</v>
      </c>
      <c r="J4363" s="1">
        <v>381593</v>
      </c>
      <c r="K4363" s="7">
        <f>(J4363-I4363)/I4363</f>
        <v>-0.89784630030044343</v>
      </c>
      <c r="L4363" s="8">
        <f t="shared" si="68"/>
        <v>4.3709360236986826E-7</v>
      </c>
    </row>
    <row r="4364" spans="1:12" x14ac:dyDescent="0.25">
      <c r="A4364" t="s">
        <v>8</v>
      </c>
      <c r="B4364" t="s">
        <v>11320</v>
      </c>
      <c r="C4364" t="s">
        <v>11321</v>
      </c>
      <c r="D4364" t="s">
        <v>11322</v>
      </c>
      <c r="E4364" t="s">
        <v>12</v>
      </c>
      <c r="F4364" t="s">
        <v>11587</v>
      </c>
      <c r="G4364" t="s">
        <v>11588</v>
      </c>
      <c r="H4364" t="s">
        <v>11589</v>
      </c>
      <c r="I4364" s="1">
        <v>3730872</v>
      </c>
      <c r="J4364" s="1">
        <v>4049283</v>
      </c>
      <c r="K4364" s="7">
        <f>(J4364-I4364)/I4364</f>
        <v>8.5344927405711049E-2</v>
      </c>
      <c r="L4364" s="8">
        <f t="shared" si="68"/>
        <v>4.6382289336677226E-6</v>
      </c>
    </row>
    <row r="4365" spans="1:12" x14ac:dyDescent="0.25">
      <c r="A4365" t="s">
        <v>8</v>
      </c>
      <c r="B4365" t="s">
        <v>14253</v>
      </c>
      <c r="C4365" t="s">
        <v>14254</v>
      </c>
      <c r="D4365" t="s">
        <v>14255</v>
      </c>
      <c r="E4365" t="s">
        <v>12</v>
      </c>
      <c r="F4365" t="s">
        <v>14598</v>
      </c>
      <c r="G4365" t="s">
        <v>14599</v>
      </c>
      <c r="H4365" t="s">
        <v>14600</v>
      </c>
      <c r="I4365" s="1">
        <v>3728738</v>
      </c>
      <c r="J4365" s="1">
        <v>3357537</v>
      </c>
      <c r="K4365" s="7">
        <f>(J4365-I4365)/I4365</f>
        <v>-9.9551376363799224E-2</v>
      </c>
      <c r="L4365" s="8">
        <f t="shared" si="68"/>
        <v>3.8458722838734471E-6</v>
      </c>
    </row>
    <row r="4366" spans="1:12" x14ac:dyDescent="0.25">
      <c r="A4366" t="s">
        <v>8</v>
      </c>
      <c r="B4366" t="s">
        <v>4435</v>
      </c>
      <c r="C4366" t="s">
        <v>4436</v>
      </c>
      <c r="D4366" t="s">
        <v>4437</v>
      </c>
      <c r="E4366" t="s">
        <v>12</v>
      </c>
      <c r="F4366" t="s">
        <v>5201</v>
      </c>
      <c r="G4366" t="s">
        <v>5202</v>
      </c>
      <c r="H4366" t="s">
        <v>5203</v>
      </c>
      <c r="I4366" s="1">
        <v>3725561</v>
      </c>
      <c r="J4366" s="1">
        <v>7561012</v>
      </c>
      <c r="K4366" s="7">
        <f>(J4366-I4366)/I4366</f>
        <v>1.029496228890092</v>
      </c>
      <c r="L4366" s="8">
        <f t="shared" si="68"/>
        <v>8.6607195955947899E-6</v>
      </c>
    </row>
    <row r="4367" spans="1:12" x14ac:dyDescent="0.25">
      <c r="A4367" t="s">
        <v>8</v>
      </c>
      <c r="B4367" t="s">
        <v>9128</v>
      </c>
      <c r="C4367" t="s">
        <v>9129</v>
      </c>
      <c r="D4367" t="s">
        <v>9130</v>
      </c>
      <c r="E4367" t="s">
        <v>12</v>
      </c>
      <c r="F4367" t="s">
        <v>9443</v>
      </c>
      <c r="G4367" t="s">
        <v>9444</v>
      </c>
      <c r="H4367" t="s">
        <v>9445</v>
      </c>
      <c r="I4367" s="1">
        <v>3718399</v>
      </c>
      <c r="J4367" s="1">
        <v>3854852</v>
      </c>
      <c r="K4367" s="7">
        <f>(J4367-I4367)/I4367</f>
        <v>3.6696707373253916E-2</v>
      </c>
      <c r="L4367" s="8">
        <f t="shared" si="68"/>
        <v>4.4155190144543833E-6</v>
      </c>
    </row>
    <row r="4368" spans="1:12" x14ac:dyDescent="0.25">
      <c r="A4368" t="s">
        <v>8</v>
      </c>
      <c r="B4368" t="s">
        <v>10411</v>
      </c>
      <c r="C4368" t="s">
        <v>10412</v>
      </c>
      <c r="D4368" t="s">
        <v>10413</v>
      </c>
      <c r="E4368" t="s">
        <v>12</v>
      </c>
      <c r="F4368" t="s">
        <v>10577</v>
      </c>
      <c r="G4368" t="s">
        <v>10578</v>
      </c>
      <c r="H4368" t="s">
        <v>10579</v>
      </c>
      <c r="I4368" s="1">
        <v>3705742</v>
      </c>
      <c r="J4368" s="1">
        <v>30774757</v>
      </c>
      <c r="K4368" s="7">
        <f>(J4368-I4368)/I4368</f>
        <v>7.3046140287154371</v>
      </c>
      <c r="L4368" s="8">
        <f t="shared" si="68"/>
        <v>3.5250776086530202E-5</v>
      </c>
    </row>
    <row r="4369" spans="1:12" x14ac:dyDescent="0.25">
      <c r="A4369" t="s">
        <v>8</v>
      </c>
      <c r="B4369" t="s">
        <v>14253</v>
      </c>
      <c r="C4369" t="s">
        <v>14254</v>
      </c>
      <c r="D4369" t="s">
        <v>14255</v>
      </c>
      <c r="E4369" t="s">
        <v>12</v>
      </c>
      <c r="F4369" t="s">
        <v>15269</v>
      </c>
      <c r="G4369" t="s">
        <v>15270</v>
      </c>
      <c r="H4369" t="s">
        <v>15271</v>
      </c>
      <c r="I4369" s="1">
        <v>3702656</v>
      </c>
      <c r="J4369" s="1">
        <v>2926936</v>
      </c>
      <c r="K4369" s="7">
        <f>(J4369-I4369)/I4369</f>
        <v>-0.20950366439658449</v>
      </c>
      <c r="L4369" s="8">
        <f t="shared" si="68"/>
        <v>3.3526427375398732E-6</v>
      </c>
    </row>
    <row r="4370" spans="1:12" x14ac:dyDescent="0.25">
      <c r="A4370" t="s">
        <v>8</v>
      </c>
      <c r="B4370" t="s">
        <v>1117</v>
      </c>
      <c r="C4370" t="s">
        <v>1118</v>
      </c>
      <c r="D4370" t="s">
        <v>1119</v>
      </c>
      <c r="E4370" t="s">
        <v>12</v>
      </c>
      <c r="F4370" t="s">
        <v>1285</v>
      </c>
      <c r="G4370" t="s">
        <v>1286</v>
      </c>
      <c r="H4370" t="s">
        <v>1287</v>
      </c>
      <c r="I4370" s="1">
        <v>3702391</v>
      </c>
      <c r="J4370" s="1">
        <v>22870655</v>
      </c>
      <c r="K4370" s="7">
        <f>(J4370-I4370)/I4370</f>
        <v>5.1772662584799933</v>
      </c>
      <c r="L4370" s="8">
        <f t="shared" si="68"/>
        <v>2.6197065938076536E-5</v>
      </c>
    </row>
    <row r="4371" spans="1:12" x14ac:dyDescent="0.25">
      <c r="A4371" t="s">
        <v>8</v>
      </c>
      <c r="B4371" t="s">
        <v>1117</v>
      </c>
      <c r="C4371" t="s">
        <v>1118</v>
      </c>
      <c r="D4371" t="s">
        <v>1119</v>
      </c>
      <c r="E4371" t="s">
        <v>12</v>
      </c>
      <c r="F4371" t="s">
        <v>2941</v>
      </c>
      <c r="G4371" t="s">
        <v>2942</v>
      </c>
      <c r="H4371" t="s">
        <v>2943</v>
      </c>
      <c r="I4371" s="1">
        <v>3693109</v>
      </c>
      <c r="J4371" s="1">
        <v>2784616</v>
      </c>
      <c r="K4371" s="7">
        <f>(J4371-I4371)/I4371</f>
        <v>-0.24599680106923463</v>
      </c>
      <c r="L4371" s="8">
        <f t="shared" si="68"/>
        <v>3.189623076567896E-6</v>
      </c>
    </row>
    <row r="4372" spans="1:12" x14ac:dyDescent="0.25">
      <c r="A4372" t="s">
        <v>8</v>
      </c>
      <c r="B4372" t="s">
        <v>6517</v>
      </c>
      <c r="C4372" t="s">
        <v>6518</v>
      </c>
      <c r="D4372" t="s">
        <v>6519</v>
      </c>
      <c r="E4372" t="s">
        <v>12</v>
      </c>
      <c r="F4372" t="s">
        <v>20391</v>
      </c>
      <c r="G4372" t="s">
        <v>20392</v>
      </c>
      <c r="H4372" t="s">
        <v>20393</v>
      </c>
      <c r="I4372" s="1">
        <v>3689840</v>
      </c>
      <c r="J4372" s="1">
        <v>4469685</v>
      </c>
      <c r="K4372" s="7">
        <f>(J4372-I4372)/I4372</f>
        <v>0.21134927259718578</v>
      </c>
      <c r="L4372" s="8">
        <f t="shared" si="68"/>
        <v>5.1197760915650043E-6</v>
      </c>
    </row>
    <row r="4373" spans="1:12" x14ac:dyDescent="0.25">
      <c r="A4373" t="s">
        <v>8</v>
      </c>
      <c r="B4373" t="s">
        <v>4435</v>
      </c>
      <c r="C4373" t="s">
        <v>4436</v>
      </c>
      <c r="D4373" t="s">
        <v>4437</v>
      </c>
      <c r="E4373" t="s">
        <v>12</v>
      </c>
      <c r="F4373" t="s">
        <v>5051</v>
      </c>
      <c r="G4373" t="s">
        <v>5052</v>
      </c>
      <c r="H4373" t="s">
        <v>5053</v>
      </c>
      <c r="I4373" s="1">
        <v>3686668</v>
      </c>
      <c r="J4373" s="1">
        <v>15502146</v>
      </c>
      <c r="K4373" s="7">
        <f>(J4373-I4373)/I4373</f>
        <v>3.2049205407158983</v>
      </c>
      <c r="L4373" s="8">
        <f t="shared" si="68"/>
        <v>1.7756847844702717E-5</v>
      </c>
    </row>
    <row r="4374" spans="1:12" x14ac:dyDescent="0.25">
      <c r="A4374" t="s">
        <v>8</v>
      </c>
      <c r="B4374" t="s">
        <v>3187</v>
      </c>
      <c r="C4374" t="s">
        <v>3188</v>
      </c>
      <c r="D4374" t="s">
        <v>3189</v>
      </c>
      <c r="E4374" t="s">
        <v>12</v>
      </c>
      <c r="F4374" t="s">
        <v>3376</v>
      </c>
      <c r="G4374" t="s">
        <v>3377</v>
      </c>
      <c r="H4374" t="s">
        <v>3378</v>
      </c>
      <c r="I4374" s="1">
        <v>3683661</v>
      </c>
      <c r="J4374" s="1">
        <v>3892094</v>
      </c>
      <c r="K4374" s="7">
        <f>(J4374-I4374)/I4374</f>
        <v>5.6583111203772553E-2</v>
      </c>
      <c r="L4374" s="8">
        <f t="shared" si="68"/>
        <v>4.4581776584532473E-6</v>
      </c>
    </row>
    <row r="4375" spans="1:12" x14ac:dyDescent="0.25">
      <c r="A4375" t="s">
        <v>8</v>
      </c>
      <c r="B4375" t="s">
        <v>6517</v>
      </c>
      <c r="C4375" t="s">
        <v>6518</v>
      </c>
      <c r="D4375" t="s">
        <v>6519</v>
      </c>
      <c r="E4375" t="s">
        <v>12</v>
      </c>
      <c r="F4375" t="s">
        <v>6728</v>
      </c>
      <c r="G4375" t="s">
        <v>6729</v>
      </c>
      <c r="H4375" t="s">
        <v>6730</v>
      </c>
      <c r="I4375" s="1">
        <v>3671240</v>
      </c>
      <c r="J4375" s="1">
        <v>162543</v>
      </c>
      <c r="K4375" s="7">
        <f>(J4375-I4375)/I4375</f>
        <v>-0.95572531351804835</v>
      </c>
      <c r="L4375" s="8">
        <f t="shared" si="68"/>
        <v>1.861839850573923E-7</v>
      </c>
    </row>
    <row r="4376" spans="1:12" x14ac:dyDescent="0.25">
      <c r="A4376" t="s">
        <v>8</v>
      </c>
      <c r="B4376" t="s">
        <v>9743</v>
      </c>
      <c r="C4376" t="s">
        <v>9744</v>
      </c>
      <c r="D4376" t="s">
        <v>9745</v>
      </c>
      <c r="E4376" t="s">
        <v>12</v>
      </c>
      <c r="F4376" t="s">
        <v>10405</v>
      </c>
      <c r="G4376" t="s">
        <v>10406</v>
      </c>
      <c r="H4376" t="s">
        <v>10407</v>
      </c>
      <c r="I4376" s="1">
        <v>3667263</v>
      </c>
      <c r="J4376" s="1">
        <v>8590081</v>
      </c>
      <c r="K4376" s="7">
        <f>(J4376-I4376)/I4376</f>
        <v>1.3423684093559693</v>
      </c>
      <c r="L4376" s="8">
        <f t="shared" si="68"/>
        <v>9.8394610198273044E-6</v>
      </c>
    </row>
    <row r="4377" spans="1:12" x14ac:dyDescent="0.25">
      <c r="A4377" t="s">
        <v>8</v>
      </c>
      <c r="B4377" t="s">
        <v>15988</v>
      </c>
      <c r="C4377" t="s">
        <v>15989</v>
      </c>
      <c r="D4377" t="s">
        <v>15990</v>
      </c>
      <c r="E4377" t="s">
        <v>12</v>
      </c>
      <c r="F4377" t="s">
        <v>16319</v>
      </c>
      <c r="G4377" t="s">
        <v>16320</v>
      </c>
      <c r="H4377" t="s">
        <v>16321</v>
      </c>
      <c r="I4377" s="1">
        <v>3654986</v>
      </c>
      <c r="J4377" s="1">
        <v>969442</v>
      </c>
      <c r="K4377" s="7">
        <f>(J4377-I4377)/I4377</f>
        <v>-0.73476177473730409</v>
      </c>
      <c r="L4377" s="8">
        <f t="shared" si="68"/>
        <v>1.1104420051433068E-6</v>
      </c>
    </row>
    <row r="4378" spans="1:12" x14ac:dyDescent="0.25">
      <c r="A4378" t="s">
        <v>8</v>
      </c>
      <c r="B4378" t="s">
        <v>6401</v>
      </c>
      <c r="C4378" t="s">
        <v>6402</v>
      </c>
      <c r="D4378" t="s">
        <v>6403</v>
      </c>
      <c r="E4378" t="s">
        <v>12</v>
      </c>
      <c r="F4378" t="s">
        <v>19787</v>
      </c>
      <c r="G4378" t="s">
        <v>19788</v>
      </c>
      <c r="H4378" t="s">
        <v>19789</v>
      </c>
      <c r="I4378" s="1">
        <v>3654597</v>
      </c>
      <c r="J4378" s="1">
        <v>4096392</v>
      </c>
      <c r="K4378" s="7">
        <f>(J4378-I4378)/I4378</f>
        <v>0.12088747404980631</v>
      </c>
      <c r="L4378" s="8">
        <f t="shared" si="68"/>
        <v>4.6921896785295055E-6</v>
      </c>
    </row>
    <row r="4379" spans="1:12" x14ac:dyDescent="0.25">
      <c r="A4379" t="s">
        <v>8</v>
      </c>
      <c r="B4379" t="s">
        <v>9</v>
      </c>
      <c r="C4379" t="s">
        <v>10</v>
      </c>
      <c r="D4379" t="s">
        <v>11</v>
      </c>
      <c r="E4379" t="s">
        <v>12</v>
      </c>
      <c r="F4379" t="s">
        <v>162</v>
      </c>
      <c r="G4379" t="s">
        <v>163</v>
      </c>
      <c r="H4379" t="s">
        <v>164</v>
      </c>
      <c r="I4379" s="1">
        <v>3653715</v>
      </c>
      <c r="J4379" s="1">
        <v>2202818</v>
      </c>
      <c r="K4379" s="7">
        <f>(J4379-I4379)/I4379</f>
        <v>-0.39710185386654406</v>
      </c>
      <c r="L4379" s="8">
        <f t="shared" si="68"/>
        <v>2.5232057584525618E-6</v>
      </c>
    </row>
    <row r="4380" spans="1:12" x14ac:dyDescent="0.25">
      <c r="A4380" t="s">
        <v>8</v>
      </c>
      <c r="B4380" t="s">
        <v>9</v>
      </c>
      <c r="C4380" t="s">
        <v>10</v>
      </c>
      <c r="D4380" t="s">
        <v>11</v>
      </c>
      <c r="E4380" t="s">
        <v>12</v>
      </c>
      <c r="F4380" t="s">
        <v>165</v>
      </c>
      <c r="G4380" t="s">
        <v>166</v>
      </c>
      <c r="H4380" t="s">
        <v>167</v>
      </c>
      <c r="I4380" s="1">
        <v>3653537</v>
      </c>
      <c r="J4380" s="1">
        <v>3255821</v>
      </c>
      <c r="K4380" s="7">
        <f>(J4380-I4380)/I4380</f>
        <v>-0.1088577999894349</v>
      </c>
      <c r="L4380" s="8">
        <f t="shared" si="68"/>
        <v>3.729362251303003E-6</v>
      </c>
    </row>
    <row r="4381" spans="1:12" x14ac:dyDescent="0.25">
      <c r="A4381" t="s">
        <v>8</v>
      </c>
      <c r="B4381" t="s">
        <v>9128</v>
      </c>
      <c r="C4381" t="s">
        <v>9129</v>
      </c>
      <c r="D4381" t="s">
        <v>9130</v>
      </c>
      <c r="E4381" t="s">
        <v>12</v>
      </c>
      <c r="F4381" t="s">
        <v>9569</v>
      </c>
      <c r="G4381" t="s">
        <v>9570</v>
      </c>
      <c r="H4381" t="s">
        <v>9571</v>
      </c>
      <c r="I4381" s="1">
        <v>3651265</v>
      </c>
      <c r="J4381" s="1">
        <v>1347116</v>
      </c>
      <c r="K4381" s="7">
        <f>(J4381-I4381)/I4381</f>
        <v>-0.63105499053067904</v>
      </c>
      <c r="L4381" s="8">
        <f t="shared" si="68"/>
        <v>1.5430466105250554E-6</v>
      </c>
    </row>
    <row r="4382" spans="1:12" x14ac:dyDescent="0.25">
      <c r="A4382" t="s">
        <v>8</v>
      </c>
      <c r="B4382" t="s">
        <v>5478</v>
      </c>
      <c r="C4382" t="s">
        <v>5479</v>
      </c>
      <c r="D4382" t="s">
        <v>5480</v>
      </c>
      <c r="E4382" t="s">
        <v>12</v>
      </c>
      <c r="F4382" t="s">
        <v>19696</v>
      </c>
      <c r="G4382" t="s">
        <v>19697</v>
      </c>
      <c r="H4382" t="s">
        <v>19695</v>
      </c>
      <c r="I4382" s="1">
        <v>3650110</v>
      </c>
      <c r="J4382" s="1">
        <v>8826736</v>
      </c>
      <c r="K4382" s="7">
        <f>(J4382-I4382)/I4382</f>
        <v>1.4182109580259226</v>
      </c>
      <c r="L4382" s="8">
        <f t="shared" si="68"/>
        <v>1.0110536187529126E-5</v>
      </c>
    </row>
    <row r="4383" spans="1:12" x14ac:dyDescent="0.25">
      <c r="A4383" t="s">
        <v>8</v>
      </c>
      <c r="B4383" t="s">
        <v>6517</v>
      </c>
      <c r="C4383" t="s">
        <v>6518</v>
      </c>
      <c r="D4383" t="s">
        <v>6519</v>
      </c>
      <c r="E4383" t="s">
        <v>12</v>
      </c>
      <c r="F4383" t="s">
        <v>8285</v>
      </c>
      <c r="G4383" t="s">
        <v>8286</v>
      </c>
      <c r="H4383" t="s">
        <v>8287</v>
      </c>
      <c r="I4383" s="1">
        <v>3636500</v>
      </c>
      <c r="J4383" s="1">
        <v>4207502</v>
      </c>
      <c r="K4383" s="7">
        <f>(J4383-I4383)/I4383</f>
        <v>0.15701966176268389</v>
      </c>
      <c r="L4383" s="8">
        <f t="shared" si="68"/>
        <v>4.8194600167152583E-6</v>
      </c>
    </row>
    <row r="4384" spans="1:12" x14ac:dyDescent="0.25">
      <c r="A4384" t="s">
        <v>8</v>
      </c>
      <c r="B4384" t="s">
        <v>3187</v>
      </c>
      <c r="C4384" t="s">
        <v>3188</v>
      </c>
      <c r="D4384" t="s">
        <v>3189</v>
      </c>
      <c r="E4384" t="s">
        <v>12</v>
      </c>
      <c r="F4384" t="s">
        <v>3346</v>
      </c>
      <c r="G4384" t="s">
        <v>3347</v>
      </c>
      <c r="H4384" t="s">
        <v>3348</v>
      </c>
      <c r="I4384" s="1">
        <v>3635982</v>
      </c>
      <c r="J4384" s="1">
        <v>808818</v>
      </c>
      <c r="K4384" s="7">
        <f>(J4384-I4384)/I4384</f>
        <v>-0.77755170405134022</v>
      </c>
      <c r="L4384" s="8">
        <f t="shared" si="68"/>
        <v>9.2645612807780043E-7</v>
      </c>
    </row>
    <row r="4385" spans="1:12" x14ac:dyDescent="0.25">
      <c r="A4385" t="s">
        <v>8</v>
      </c>
      <c r="B4385" t="s">
        <v>11320</v>
      </c>
      <c r="C4385" t="s">
        <v>11321</v>
      </c>
      <c r="D4385" t="s">
        <v>11322</v>
      </c>
      <c r="E4385" t="s">
        <v>12</v>
      </c>
      <c r="F4385" t="s">
        <v>11623</v>
      </c>
      <c r="G4385" t="s">
        <v>11624</v>
      </c>
      <c r="H4385" t="s">
        <v>11625</v>
      </c>
      <c r="I4385" s="1">
        <v>3631139</v>
      </c>
      <c r="J4385" s="1">
        <v>4838964</v>
      </c>
      <c r="K4385" s="7">
        <f>(J4385-I4385)/I4385</f>
        <v>0.33262978916532804</v>
      </c>
      <c r="L4385" s="8">
        <f t="shared" si="68"/>
        <v>5.542764690385063E-6</v>
      </c>
    </row>
    <row r="4386" spans="1:12" x14ac:dyDescent="0.25">
      <c r="A4386" t="s">
        <v>8</v>
      </c>
      <c r="B4386" t="s">
        <v>14253</v>
      </c>
      <c r="C4386" t="s">
        <v>14254</v>
      </c>
      <c r="D4386" t="s">
        <v>14255</v>
      </c>
      <c r="E4386" t="s">
        <v>12</v>
      </c>
      <c r="F4386" t="s">
        <v>15096</v>
      </c>
      <c r="G4386" t="s">
        <v>15097</v>
      </c>
      <c r="H4386" t="s">
        <v>15098</v>
      </c>
      <c r="I4386" s="1">
        <v>3624442</v>
      </c>
      <c r="J4386" s="1">
        <v>359425</v>
      </c>
      <c r="K4386" s="7">
        <f>(J4386-I4386)/I4386</f>
        <v>-0.90083301098486335</v>
      </c>
      <c r="L4386" s="8">
        <f t="shared" si="68"/>
        <v>4.1170138873561595E-7</v>
      </c>
    </row>
    <row r="4387" spans="1:12" x14ac:dyDescent="0.25">
      <c r="A4387" t="s">
        <v>8</v>
      </c>
      <c r="B4387" t="s">
        <v>10411</v>
      </c>
      <c r="C4387" t="s">
        <v>10412</v>
      </c>
      <c r="D4387" t="s">
        <v>10413</v>
      </c>
      <c r="E4387" t="s">
        <v>12</v>
      </c>
      <c r="F4387" t="s">
        <v>11293</v>
      </c>
      <c r="G4387" t="s">
        <v>11294</v>
      </c>
      <c r="H4387" t="s">
        <v>11295</v>
      </c>
      <c r="I4387" s="1">
        <v>3621490</v>
      </c>
      <c r="J4387" s="1">
        <v>10410424</v>
      </c>
      <c r="K4387" s="7">
        <f>(J4387-I4387)/I4387</f>
        <v>1.8746245329960873</v>
      </c>
      <c r="L4387" s="8">
        <f t="shared" si="68"/>
        <v>1.1924562893862658E-5</v>
      </c>
    </row>
    <row r="4388" spans="1:12" x14ac:dyDescent="0.25">
      <c r="A4388" t="s">
        <v>8</v>
      </c>
      <c r="B4388" t="s">
        <v>10411</v>
      </c>
      <c r="C4388" t="s">
        <v>10412</v>
      </c>
      <c r="D4388" t="s">
        <v>10413</v>
      </c>
      <c r="E4388" t="s">
        <v>12</v>
      </c>
      <c r="F4388" t="s">
        <v>10833</v>
      </c>
      <c r="G4388" t="s">
        <v>10834</v>
      </c>
      <c r="H4388" t="s">
        <v>10835</v>
      </c>
      <c r="I4388" s="1">
        <v>3620384</v>
      </c>
      <c r="J4388" s="1">
        <v>3674125</v>
      </c>
      <c r="K4388" s="7">
        <f>(J4388-I4388)/I4388</f>
        <v>1.4844005497759353E-2</v>
      </c>
      <c r="L4388" s="8">
        <f t="shared" si="68"/>
        <v>4.2085062666432361E-6</v>
      </c>
    </row>
    <row r="4389" spans="1:12" x14ac:dyDescent="0.25">
      <c r="A4389" t="s">
        <v>8</v>
      </c>
      <c r="B4389" t="s">
        <v>9743</v>
      </c>
      <c r="C4389" t="s">
        <v>9744</v>
      </c>
      <c r="D4389" t="s">
        <v>9745</v>
      </c>
      <c r="E4389" t="s">
        <v>12</v>
      </c>
      <c r="F4389" t="s">
        <v>10052</v>
      </c>
      <c r="G4389" t="s">
        <v>10053</v>
      </c>
      <c r="H4389" t="s">
        <v>10054</v>
      </c>
      <c r="I4389" s="1">
        <v>3616842</v>
      </c>
      <c r="J4389" s="1">
        <v>6187140</v>
      </c>
      <c r="K4389" s="7">
        <f>(J4389-I4389)/I4389</f>
        <v>0.71064702301068172</v>
      </c>
      <c r="L4389" s="8">
        <f t="shared" si="68"/>
        <v>7.087025472078122E-6</v>
      </c>
    </row>
    <row r="4390" spans="1:12" x14ac:dyDescent="0.25">
      <c r="A4390" t="s">
        <v>8</v>
      </c>
      <c r="B4390" t="s">
        <v>5231</v>
      </c>
      <c r="C4390" t="s">
        <v>5232</v>
      </c>
      <c r="D4390" t="s">
        <v>5233</v>
      </c>
      <c r="E4390" t="s">
        <v>12</v>
      </c>
      <c r="F4390" t="s">
        <v>5376</v>
      </c>
      <c r="G4390" t="s">
        <v>5377</v>
      </c>
      <c r="H4390" t="s">
        <v>5378</v>
      </c>
      <c r="I4390" s="1">
        <v>3616468</v>
      </c>
      <c r="J4390" s="1">
        <v>3449811</v>
      </c>
      <c r="K4390" s="7">
        <f>(J4390-I4390)/I4390</f>
        <v>-4.6082807866680973E-2</v>
      </c>
      <c r="L4390" s="8">
        <f t="shared" si="68"/>
        <v>3.9515670294926735E-6</v>
      </c>
    </row>
    <row r="4391" spans="1:12" x14ac:dyDescent="0.25">
      <c r="A4391" t="s">
        <v>8</v>
      </c>
      <c r="B4391" t="s">
        <v>11320</v>
      </c>
      <c r="C4391" t="s">
        <v>11321</v>
      </c>
      <c r="D4391" t="s">
        <v>11322</v>
      </c>
      <c r="E4391" t="s">
        <v>12</v>
      </c>
      <c r="F4391" t="s">
        <v>11419</v>
      </c>
      <c r="G4391" t="s">
        <v>11420</v>
      </c>
      <c r="H4391" t="s">
        <v>11421</v>
      </c>
      <c r="I4391" s="1">
        <v>3597420</v>
      </c>
      <c r="J4391" s="1">
        <v>8423997</v>
      </c>
      <c r="K4391" s="7">
        <f>(J4391-I4391)/I4391</f>
        <v>1.3416773687809598</v>
      </c>
      <c r="L4391" s="8">
        <f t="shared" si="68"/>
        <v>9.6492210158020805E-6</v>
      </c>
    </row>
    <row r="4392" spans="1:12" x14ac:dyDescent="0.25">
      <c r="A4392" t="s">
        <v>8</v>
      </c>
      <c r="B4392" t="s">
        <v>10411</v>
      </c>
      <c r="C4392" t="s">
        <v>10412</v>
      </c>
      <c r="D4392" t="s">
        <v>10413</v>
      </c>
      <c r="E4392" t="s">
        <v>12</v>
      </c>
      <c r="F4392" t="s">
        <v>11257</v>
      </c>
      <c r="G4392" t="s">
        <v>11258</v>
      </c>
      <c r="H4392" t="s">
        <v>11259</v>
      </c>
      <c r="I4392" s="1">
        <v>3595589</v>
      </c>
      <c r="J4392" s="1">
        <v>4394736</v>
      </c>
      <c r="K4392" s="7">
        <f>(J4392-I4392)/I4392</f>
        <v>0.22225760508222714</v>
      </c>
      <c r="L4392" s="8">
        <f t="shared" si="68"/>
        <v>5.0339261718756512E-6</v>
      </c>
    </row>
    <row r="4393" spans="1:12" x14ac:dyDescent="0.25">
      <c r="A4393" t="s">
        <v>8</v>
      </c>
      <c r="B4393" t="s">
        <v>9</v>
      </c>
      <c r="C4393" t="s">
        <v>10</v>
      </c>
      <c r="D4393" t="s">
        <v>11</v>
      </c>
      <c r="E4393" t="s">
        <v>12</v>
      </c>
      <c r="F4393" t="s">
        <v>284</v>
      </c>
      <c r="G4393" t="s">
        <v>285</v>
      </c>
      <c r="H4393" t="s">
        <v>283</v>
      </c>
      <c r="I4393" s="1">
        <v>3589372</v>
      </c>
      <c r="J4393" s="1">
        <v>5999850</v>
      </c>
      <c r="K4393" s="7">
        <f>(J4393-I4393)/I4393</f>
        <v>0.6715598160346713</v>
      </c>
      <c r="L4393" s="8">
        <f t="shared" si="68"/>
        <v>6.8724951720258342E-6</v>
      </c>
    </row>
    <row r="4394" spans="1:12" x14ac:dyDescent="0.25">
      <c r="A4394" t="s">
        <v>8</v>
      </c>
      <c r="B4394" t="s">
        <v>12406</v>
      </c>
      <c r="C4394" t="s">
        <v>12407</v>
      </c>
      <c r="D4394" t="s">
        <v>12408</v>
      </c>
      <c r="E4394" t="s">
        <v>12</v>
      </c>
      <c r="F4394" t="s">
        <v>13018</v>
      </c>
      <c r="G4394" t="s">
        <v>13019</v>
      </c>
      <c r="H4394" t="s">
        <v>13020</v>
      </c>
      <c r="I4394" s="1">
        <v>3588042</v>
      </c>
      <c r="J4394" s="1">
        <v>3917160</v>
      </c>
      <c r="K4394" s="7">
        <f>(J4394-I4394)/I4394</f>
        <v>9.1726351029335781E-2</v>
      </c>
      <c r="L4394" s="8">
        <f t="shared" si="68"/>
        <v>4.4868893702430421E-6</v>
      </c>
    </row>
    <row r="4395" spans="1:12" x14ac:dyDescent="0.25">
      <c r="A4395" t="s">
        <v>8</v>
      </c>
      <c r="B4395" t="s">
        <v>9</v>
      </c>
      <c r="C4395" t="s">
        <v>10</v>
      </c>
      <c r="D4395" t="s">
        <v>11</v>
      </c>
      <c r="E4395" t="s">
        <v>12</v>
      </c>
      <c r="F4395" t="s">
        <v>622</v>
      </c>
      <c r="G4395" t="s">
        <v>623</v>
      </c>
      <c r="H4395" t="s">
        <v>624</v>
      </c>
      <c r="I4395" s="1">
        <v>3581881</v>
      </c>
      <c r="J4395" s="1">
        <v>3962578</v>
      </c>
      <c r="K4395" s="7">
        <f>(J4395-I4395)/I4395</f>
        <v>0.10628410044889822</v>
      </c>
      <c r="L4395" s="8">
        <f t="shared" si="68"/>
        <v>4.5389131684585093E-6</v>
      </c>
    </row>
    <row r="4396" spans="1:12" x14ac:dyDescent="0.25">
      <c r="A4396" t="s">
        <v>8</v>
      </c>
      <c r="B4396" t="s">
        <v>6517</v>
      </c>
      <c r="C4396" t="s">
        <v>6518</v>
      </c>
      <c r="D4396" t="s">
        <v>6519</v>
      </c>
      <c r="E4396" t="s">
        <v>12</v>
      </c>
      <c r="F4396" t="s">
        <v>8874</v>
      </c>
      <c r="G4396" t="s">
        <v>8875</v>
      </c>
      <c r="H4396" t="s">
        <v>8876</v>
      </c>
      <c r="I4396" s="1">
        <v>3579975</v>
      </c>
      <c r="J4396" s="1">
        <v>3318703</v>
      </c>
      <c r="K4396" s="7">
        <f>(J4396-I4396)/I4396</f>
        <v>-7.2981515234044933E-2</v>
      </c>
      <c r="L4396" s="8">
        <f t="shared" si="68"/>
        <v>3.801390092233581E-6</v>
      </c>
    </row>
    <row r="4397" spans="1:12" x14ac:dyDescent="0.25">
      <c r="A4397" t="s">
        <v>8</v>
      </c>
      <c r="B4397" t="s">
        <v>3187</v>
      </c>
      <c r="C4397" t="s">
        <v>3188</v>
      </c>
      <c r="D4397" t="s">
        <v>3189</v>
      </c>
      <c r="E4397" t="s">
        <v>12</v>
      </c>
      <c r="F4397" t="s">
        <v>4103</v>
      </c>
      <c r="G4397" t="s">
        <v>4104</v>
      </c>
      <c r="H4397" t="s">
        <v>4105</v>
      </c>
      <c r="I4397" s="1">
        <v>3578131</v>
      </c>
      <c r="J4397" s="1">
        <v>7934692</v>
      </c>
      <c r="K4397" s="7">
        <f>(J4397-I4397)/I4397</f>
        <v>1.2175521242794074</v>
      </c>
      <c r="L4397" s="8">
        <f t="shared" si="68"/>
        <v>9.0887492956510588E-6</v>
      </c>
    </row>
    <row r="4398" spans="1:12" x14ac:dyDescent="0.25">
      <c r="A4398" t="s">
        <v>8</v>
      </c>
      <c r="B4398" t="s">
        <v>9</v>
      </c>
      <c r="C4398" t="s">
        <v>10</v>
      </c>
      <c r="D4398" t="s">
        <v>11</v>
      </c>
      <c r="E4398" t="s">
        <v>12</v>
      </c>
      <c r="F4398" t="s">
        <v>717</v>
      </c>
      <c r="G4398" t="s">
        <v>718</v>
      </c>
      <c r="H4398" t="s">
        <v>719</v>
      </c>
      <c r="I4398" s="1">
        <v>3575854</v>
      </c>
      <c r="J4398" s="1">
        <v>3629252</v>
      </c>
      <c r="K4398" s="7">
        <f>(J4398-I4398)/I4398</f>
        <v>1.4932936299971979E-2</v>
      </c>
      <c r="L4398" s="8">
        <f t="shared" si="68"/>
        <v>4.1571067356792424E-6</v>
      </c>
    </row>
    <row r="4399" spans="1:12" x14ac:dyDescent="0.25">
      <c r="A4399" t="s">
        <v>8</v>
      </c>
      <c r="B4399" t="s">
        <v>5231</v>
      </c>
      <c r="C4399" t="s">
        <v>5232</v>
      </c>
      <c r="D4399" t="s">
        <v>5233</v>
      </c>
      <c r="E4399" t="s">
        <v>12</v>
      </c>
      <c r="F4399" t="s">
        <v>5424</v>
      </c>
      <c r="G4399" t="s">
        <v>5425</v>
      </c>
      <c r="H4399" t="s">
        <v>5426</v>
      </c>
      <c r="I4399" s="1">
        <v>3575572</v>
      </c>
      <c r="J4399" s="1">
        <v>2274065</v>
      </c>
      <c r="K4399" s="7">
        <f>(J4399-I4399)/I4399</f>
        <v>-0.36399966215195778</v>
      </c>
      <c r="L4399" s="8">
        <f t="shared" si="68"/>
        <v>2.6048152426098866E-6</v>
      </c>
    </row>
    <row r="4400" spans="1:12" x14ac:dyDescent="0.25">
      <c r="A4400" t="s">
        <v>8</v>
      </c>
      <c r="B4400" t="s">
        <v>3187</v>
      </c>
      <c r="C4400" t="s">
        <v>3188</v>
      </c>
      <c r="D4400" t="s">
        <v>3189</v>
      </c>
      <c r="E4400" t="s">
        <v>12</v>
      </c>
      <c r="F4400" t="s">
        <v>3580</v>
      </c>
      <c r="G4400" t="s">
        <v>3581</v>
      </c>
      <c r="H4400" t="s">
        <v>3582</v>
      </c>
      <c r="I4400" s="1">
        <v>3571440</v>
      </c>
      <c r="J4400" s="1">
        <v>10315984</v>
      </c>
      <c r="K4400" s="7">
        <f>(J4400-I4400)/I4400</f>
        <v>1.8884662769079139</v>
      </c>
      <c r="L4400" s="8">
        <f t="shared" si="68"/>
        <v>1.1816387115460511E-5</v>
      </c>
    </row>
    <row r="4401" spans="1:12" x14ac:dyDescent="0.25">
      <c r="A4401" t="s">
        <v>8</v>
      </c>
      <c r="B4401" t="s">
        <v>16902</v>
      </c>
      <c r="C4401" t="s">
        <v>16903</v>
      </c>
      <c r="D4401" t="s">
        <v>16904</v>
      </c>
      <c r="E4401" t="s">
        <v>12</v>
      </c>
      <c r="F4401" t="s">
        <v>17449</v>
      </c>
      <c r="G4401" t="s">
        <v>17450</v>
      </c>
      <c r="H4401" t="s">
        <v>17451</v>
      </c>
      <c r="I4401" s="1">
        <v>3569961</v>
      </c>
      <c r="J4401" s="1">
        <v>4580313</v>
      </c>
      <c r="K4401" s="7">
        <f>(J4401-I4401)/I4401</f>
        <v>0.2830148564648185</v>
      </c>
      <c r="L4401" s="8">
        <f t="shared" si="68"/>
        <v>5.2464943255026651E-6</v>
      </c>
    </row>
    <row r="4402" spans="1:12" x14ac:dyDescent="0.25">
      <c r="A4402" t="s">
        <v>8</v>
      </c>
      <c r="B4402" t="s">
        <v>14253</v>
      </c>
      <c r="C4402" t="s">
        <v>14254</v>
      </c>
      <c r="D4402" t="s">
        <v>14255</v>
      </c>
      <c r="E4402" t="s">
        <v>12</v>
      </c>
      <c r="F4402" t="s">
        <v>15801</v>
      </c>
      <c r="G4402" t="s">
        <v>15802</v>
      </c>
      <c r="H4402" t="s">
        <v>15803</v>
      </c>
      <c r="I4402" s="1">
        <v>3568079</v>
      </c>
      <c r="J4402" s="1">
        <v>1481146</v>
      </c>
      <c r="K4402" s="7">
        <f>(J4402-I4402)/I4402</f>
        <v>-0.58488979644228734</v>
      </c>
      <c r="L4402" s="8">
        <f t="shared" si="68"/>
        <v>1.6965705366076445E-6</v>
      </c>
    </row>
    <row r="4403" spans="1:12" x14ac:dyDescent="0.25">
      <c r="A4403" t="s">
        <v>8</v>
      </c>
      <c r="B4403" t="s">
        <v>5478</v>
      </c>
      <c r="C4403" t="s">
        <v>5479</v>
      </c>
      <c r="D4403" t="s">
        <v>5480</v>
      </c>
      <c r="E4403" t="s">
        <v>12</v>
      </c>
      <c r="F4403" t="s">
        <v>5570</v>
      </c>
      <c r="G4403" t="s">
        <v>5571</v>
      </c>
      <c r="H4403" t="s">
        <v>5572</v>
      </c>
      <c r="I4403" s="1">
        <v>3566408</v>
      </c>
      <c r="J4403" s="1">
        <v>5515202</v>
      </c>
      <c r="K4403" s="7">
        <f>(J4403-I4403)/I4403</f>
        <v>0.54643047009764445</v>
      </c>
      <c r="L4403" s="8">
        <f t="shared" si="68"/>
        <v>6.3173577869025431E-6</v>
      </c>
    </row>
    <row r="4404" spans="1:12" x14ac:dyDescent="0.25">
      <c r="A4404" t="s">
        <v>8</v>
      </c>
      <c r="B4404" t="s">
        <v>6517</v>
      </c>
      <c r="C4404" t="s">
        <v>6518</v>
      </c>
      <c r="D4404" t="s">
        <v>6519</v>
      </c>
      <c r="E4404" t="s">
        <v>12</v>
      </c>
      <c r="F4404" t="s">
        <v>8231</v>
      </c>
      <c r="G4404" t="s">
        <v>8232</v>
      </c>
      <c r="H4404" t="s">
        <v>8233</v>
      </c>
      <c r="I4404" s="1">
        <v>3560418</v>
      </c>
      <c r="J4404" s="1">
        <v>6485296</v>
      </c>
      <c r="K4404" s="7">
        <f>(J4404-I4404)/I4404</f>
        <v>0.82149848697540573</v>
      </c>
      <c r="L4404" s="8">
        <f t="shared" si="68"/>
        <v>7.4285466218586226E-6</v>
      </c>
    </row>
    <row r="4405" spans="1:12" x14ac:dyDescent="0.25">
      <c r="A4405" t="s">
        <v>8</v>
      </c>
      <c r="B4405" t="s">
        <v>5478</v>
      </c>
      <c r="C4405" t="s">
        <v>5479</v>
      </c>
      <c r="D4405" t="s">
        <v>5480</v>
      </c>
      <c r="E4405" t="s">
        <v>12</v>
      </c>
      <c r="F4405" t="s">
        <v>5809</v>
      </c>
      <c r="G4405" t="s">
        <v>5810</v>
      </c>
      <c r="H4405" t="s">
        <v>5811</v>
      </c>
      <c r="I4405" s="1">
        <v>3548909</v>
      </c>
      <c r="J4405" s="1">
        <v>6156887</v>
      </c>
      <c r="K4405" s="7">
        <f>(J4405-I4405)/I4405</f>
        <v>0.73486753252901105</v>
      </c>
      <c r="L4405" s="8">
        <f t="shared" si="68"/>
        <v>7.0523723396765957E-6</v>
      </c>
    </row>
    <row r="4406" spans="1:12" x14ac:dyDescent="0.25">
      <c r="A4406" t="s">
        <v>8</v>
      </c>
      <c r="B4406" t="s">
        <v>12406</v>
      </c>
      <c r="C4406" t="s">
        <v>12407</v>
      </c>
      <c r="D4406" t="s">
        <v>12408</v>
      </c>
      <c r="E4406" t="s">
        <v>12</v>
      </c>
      <c r="F4406" t="s">
        <v>13036</v>
      </c>
      <c r="G4406" t="s">
        <v>13037</v>
      </c>
      <c r="H4406" t="s">
        <v>13038</v>
      </c>
      <c r="I4406" s="1">
        <v>3547741</v>
      </c>
      <c r="J4406" s="1">
        <v>7036933</v>
      </c>
      <c r="K4406" s="7">
        <f>(J4406-I4406)/I4406</f>
        <v>0.98349682234413394</v>
      </c>
      <c r="L4406" s="8">
        <f t="shared" si="68"/>
        <v>8.0604161884662559E-6</v>
      </c>
    </row>
    <row r="4407" spans="1:12" x14ac:dyDescent="0.25">
      <c r="A4407" t="s">
        <v>8</v>
      </c>
      <c r="B4407" t="s">
        <v>1117</v>
      </c>
      <c r="C4407" t="s">
        <v>1118</v>
      </c>
      <c r="D4407" t="s">
        <v>1119</v>
      </c>
      <c r="E4407" t="s">
        <v>12</v>
      </c>
      <c r="F4407" t="s">
        <v>1780</v>
      </c>
      <c r="G4407" t="s">
        <v>1781</v>
      </c>
      <c r="H4407" t="s">
        <v>1782</v>
      </c>
      <c r="I4407" s="1">
        <v>3542206</v>
      </c>
      <c r="J4407" s="1">
        <v>3909103</v>
      </c>
      <c r="K4407" s="7">
        <f>(J4407-I4407)/I4407</f>
        <v>0.10357867385465441</v>
      </c>
      <c r="L4407" s="8">
        <f t="shared" si="68"/>
        <v>4.4776605239217154E-6</v>
      </c>
    </row>
    <row r="4408" spans="1:12" x14ac:dyDescent="0.25">
      <c r="A4408" t="s">
        <v>8</v>
      </c>
      <c r="B4408" t="s">
        <v>5478</v>
      </c>
      <c r="C4408" t="s">
        <v>5479</v>
      </c>
      <c r="D4408" t="s">
        <v>5480</v>
      </c>
      <c r="E4408" t="s">
        <v>12</v>
      </c>
      <c r="F4408" t="s">
        <v>5872</v>
      </c>
      <c r="G4408" t="s">
        <v>5873</v>
      </c>
      <c r="H4408" t="s">
        <v>5874</v>
      </c>
      <c r="I4408" s="1">
        <v>3539483</v>
      </c>
      <c r="J4408" s="1">
        <v>4609553</v>
      </c>
      <c r="K4408" s="7">
        <f>(J4408-I4408)/I4408</f>
        <v>0.30232381395814023</v>
      </c>
      <c r="L4408" s="8">
        <f t="shared" si="68"/>
        <v>5.2799871226275988E-6</v>
      </c>
    </row>
    <row r="4409" spans="1:12" x14ac:dyDescent="0.25">
      <c r="A4409" t="s">
        <v>8</v>
      </c>
      <c r="B4409" t="s">
        <v>4435</v>
      </c>
      <c r="C4409" t="s">
        <v>4436</v>
      </c>
      <c r="D4409" t="s">
        <v>4437</v>
      </c>
      <c r="E4409" t="s">
        <v>12</v>
      </c>
      <c r="F4409" t="s">
        <v>4872</v>
      </c>
      <c r="G4409" t="s">
        <v>4873</v>
      </c>
      <c r="H4409" t="s">
        <v>4874</v>
      </c>
      <c r="I4409" s="1">
        <v>3534337</v>
      </c>
      <c r="J4409" s="1">
        <v>5535263</v>
      </c>
      <c r="K4409" s="7">
        <f>(J4409-I4409)/I4409</f>
        <v>0.56613899580034388</v>
      </c>
      <c r="L4409" s="8">
        <f t="shared" si="68"/>
        <v>6.3403365489792634E-6</v>
      </c>
    </row>
    <row r="4410" spans="1:12" x14ac:dyDescent="0.25">
      <c r="A4410" t="s">
        <v>8</v>
      </c>
      <c r="B4410" t="s">
        <v>9</v>
      </c>
      <c r="C4410" t="s">
        <v>10</v>
      </c>
      <c r="D4410" t="s">
        <v>11</v>
      </c>
      <c r="E4410" t="s">
        <v>12</v>
      </c>
      <c r="F4410" t="s">
        <v>325</v>
      </c>
      <c r="G4410" t="s">
        <v>326</v>
      </c>
      <c r="H4410" t="s">
        <v>327</v>
      </c>
      <c r="I4410" s="1">
        <v>3523227</v>
      </c>
      <c r="J4410" s="1">
        <v>7858479</v>
      </c>
      <c r="K4410" s="7">
        <f>(J4410-I4410)/I4410</f>
        <v>1.2304776274704978</v>
      </c>
      <c r="L4410" s="8">
        <f t="shared" si="68"/>
        <v>9.0014515341160874E-6</v>
      </c>
    </row>
    <row r="4411" spans="1:12" x14ac:dyDescent="0.25">
      <c r="A4411" t="s">
        <v>8</v>
      </c>
      <c r="B4411" t="s">
        <v>6517</v>
      </c>
      <c r="C4411" t="s">
        <v>6518</v>
      </c>
      <c r="D4411" t="s">
        <v>6519</v>
      </c>
      <c r="E4411" t="s">
        <v>12</v>
      </c>
      <c r="F4411" t="s">
        <v>7308</v>
      </c>
      <c r="G4411" t="s">
        <v>7309</v>
      </c>
      <c r="H4411" t="s">
        <v>7310</v>
      </c>
      <c r="I4411" s="1">
        <v>3520259</v>
      </c>
      <c r="J4411" s="1">
        <v>10282578</v>
      </c>
      <c r="K4411" s="7">
        <f>(J4411-I4411)/I4411</f>
        <v>1.9209720080255459</v>
      </c>
      <c r="L4411" s="8">
        <f t="shared" si="68"/>
        <v>1.1778122396556423E-5</v>
      </c>
    </row>
    <row r="4412" spans="1:12" x14ac:dyDescent="0.25">
      <c r="A4412" t="s">
        <v>8</v>
      </c>
      <c r="B4412" t="s">
        <v>9128</v>
      </c>
      <c r="C4412" t="s">
        <v>9129</v>
      </c>
      <c r="D4412" t="s">
        <v>9130</v>
      </c>
      <c r="E4412" t="s">
        <v>12</v>
      </c>
      <c r="F4412" t="s">
        <v>21014</v>
      </c>
      <c r="G4412" t="s">
        <v>21015</v>
      </c>
      <c r="H4412" t="s">
        <v>21016</v>
      </c>
      <c r="I4412" s="1">
        <v>3519139</v>
      </c>
      <c r="J4412" s="1">
        <v>18093494</v>
      </c>
      <c r="K4412" s="7">
        <f>(J4412-I4412)/I4412</f>
        <v>4.1414547706129259</v>
      </c>
      <c r="L4412" s="8">
        <f t="shared" si="68"/>
        <v>2.0725093154008584E-5</v>
      </c>
    </row>
    <row r="4413" spans="1:12" x14ac:dyDescent="0.25">
      <c r="A4413" t="s">
        <v>8</v>
      </c>
      <c r="B4413" t="s">
        <v>13473</v>
      </c>
      <c r="C4413" t="s">
        <v>13474</v>
      </c>
      <c r="D4413" t="s">
        <v>13475</v>
      </c>
      <c r="E4413" t="s">
        <v>12</v>
      </c>
      <c r="F4413" t="s">
        <v>13806</v>
      </c>
      <c r="G4413" t="s">
        <v>13807</v>
      </c>
      <c r="H4413" t="s">
        <v>13808</v>
      </c>
      <c r="I4413" s="1">
        <v>3513869</v>
      </c>
      <c r="J4413" s="1">
        <v>3412343</v>
      </c>
      <c r="K4413" s="7">
        <f>(J4413-I4413)/I4413</f>
        <v>-2.8892938239871775E-2</v>
      </c>
      <c r="L4413" s="8">
        <f t="shared" si="68"/>
        <v>3.9086495150372342E-6</v>
      </c>
    </row>
    <row r="4414" spans="1:12" x14ac:dyDescent="0.25">
      <c r="A4414" t="s">
        <v>8</v>
      </c>
      <c r="B4414" t="s">
        <v>9743</v>
      </c>
      <c r="C4414" t="s">
        <v>9744</v>
      </c>
      <c r="D4414" t="s">
        <v>9745</v>
      </c>
      <c r="E4414" t="s">
        <v>12</v>
      </c>
      <c r="F4414" t="s">
        <v>10339</v>
      </c>
      <c r="G4414" t="s">
        <v>10340</v>
      </c>
      <c r="H4414" t="s">
        <v>10341</v>
      </c>
      <c r="I4414" s="1">
        <v>3508234</v>
      </c>
      <c r="J4414" s="1">
        <v>5320815</v>
      </c>
      <c r="K4414" s="7">
        <f>(J4414-I4414)/I4414</f>
        <v>0.51666479487970296</v>
      </c>
      <c r="L4414" s="8">
        <f t="shared" si="68"/>
        <v>6.094698267247121E-6</v>
      </c>
    </row>
    <row r="4415" spans="1:12" x14ac:dyDescent="0.25">
      <c r="A4415" t="s">
        <v>8</v>
      </c>
      <c r="B4415" t="s">
        <v>12406</v>
      </c>
      <c r="C4415" t="s">
        <v>12407</v>
      </c>
      <c r="D4415" t="s">
        <v>12408</v>
      </c>
      <c r="E4415" t="s">
        <v>12</v>
      </c>
      <c r="F4415" t="s">
        <v>12496</v>
      </c>
      <c r="G4415" t="s">
        <v>12497</v>
      </c>
      <c r="H4415" t="s">
        <v>12498</v>
      </c>
      <c r="I4415" s="1">
        <v>3506333</v>
      </c>
      <c r="J4415" s="1">
        <v>1450545</v>
      </c>
      <c r="K4415" s="7">
        <f>(J4415-I4415)/I4415</f>
        <v>-0.58630711914698352</v>
      </c>
      <c r="L4415" s="8">
        <f t="shared" si="68"/>
        <v>1.6615187895207736E-6</v>
      </c>
    </row>
    <row r="4416" spans="1:12" x14ac:dyDescent="0.25">
      <c r="A4416" t="s">
        <v>8</v>
      </c>
      <c r="B4416" t="s">
        <v>14253</v>
      </c>
      <c r="C4416" t="s">
        <v>14254</v>
      </c>
      <c r="D4416" t="s">
        <v>14255</v>
      </c>
      <c r="E4416" t="s">
        <v>12</v>
      </c>
      <c r="F4416" t="s">
        <v>15657</v>
      </c>
      <c r="G4416" t="s">
        <v>15658</v>
      </c>
      <c r="H4416" t="s">
        <v>15659</v>
      </c>
      <c r="I4416" s="1">
        <v>3499134</v>
      </c>
      <c r="J4416" s="1">
        <v>4749459</v>
      </c>
      <c r="K4416" s="7">
        <f>(J4416-I4416)/I4416</f>
        <v>0.35732412648386713</v>
      </c>
      <c r="L4416" s="8">
        <f t="shared" si="68"/>
        <v>5.4402416805811226E-6</v>
      </c>
    </row>
    <row r="4417" spans="1:12" x14ac:dyDescent="0.25">
      <c r="A4417" t="s">
        <v>8</v>
      </c>
      <c r="B4417" t="s">
        <v>14253</v>
      </c>
      <c r="C4417" t="s">
        <v>14254</v>
      </c>
      <c r="D4417" t="s">
        <v>14255</v>
      </c>
      <c r="E4417" t="s">
        <v>12</v>
      </c>
      <c r="F4417" t="s">
        <v>15838</v>
      </c>
      <c r="G4417" t="s">
        <v>15839</v>
      </c>
      <c r="H4417" t="s">
        <v>15840</v>
      </c>
      <c r="I4417" s="1">
        <v>3498783</v>
      </c>
      <c r="J4417" s="1">
        <v>6227389</v>
      </c>
      <c r="K4417" s="7">
        <f>(J4417-I4417)/I4417</f>
        <v>0.77987288722964532</v>
      </c>
      <c r="L4417" s="8">
        <f t="shared" si="68"/>
        <v>7.1331284676828233E-6</v>
      </c>
    </row>
    <row r="4418" spans="1:12" x14ac:dyDescent="0.25">
      <c r="A4418" t="s">
        <v>8</v>
      </c>
      <c r="B4418" t="s">
        <v>14253</v>
      </c>
      <c r="C4418" t="s">
        <v>14254</v>
      </c>
      <c r="D4418" t="s">
        <v>14255</v>
      </c>
      <c r="E4418" t="s">
        <v>12</v>
      </c>
      <c r="F4418" t="s">
        <v>15600</v>
      </c>
      <c r="G4418" t="s">
        <v>15601</v>
      </c>
      <c r="H4418" t="s">
        <v>15602</v>
      </c>
      <c r="I4418" s="1">
        <v>3497084</v>
      </c>
      <c r="J4418" s="1">
        <v>3798907</v>
      </c>
      <c r="K4418" s="7">
        <f>(J4418-I4418)/I4418</f>
        <v>8.6307048958503718E-2</v>
      </c>
      <c r="L4418" s="8">
        <f t="shared" si="68"/>
        <v>4.3514371220072414E-6</v>
      </c>
    </row>
    <row r="4419" spans="1:12" x14ac:dyDescent="0.25">
      <c r="A4419" t="s">
        <v>8</v>
      </c>
      <c r="B4419" t="s">
        <v>9743</v>
      </c>
      <c r="C4419" t="s">
        <v>9744</v>
      </c>
      <c r="D4419" t="s">
        <v>9745</v>
      </c>
      <c r="E4419" t="s">
        <v>12</v>
      </c>
      <c r="F4419" t="s">
        <v>10360</v>
      </c>
      <c r="G4419" t="s">
        <v>10361</v>
      </c>
      <c r="H4419" t="s">
        <v>10362</v>
      </c>
      <c r="I4419" s="1">
        <v>3494579</v>
      </c>
      <c r="J4419" s="1">
        <v>3382661</v>
      </c>
      <c r="K4419" s="7">
        <f>(J4419-I4419)/I4419</f>
        <v>-3.2026175399096718E-2</v>
      </c>
      <c r="L4419" s="8">
        <f t="shared" si="68"/>
        <v>3.8746504314441331E-6</v>
      </c>
    </row>
    <row r="4420" spans="1:12" x14ac:dyDescent="0.25">
      <c r="A4420" t="s">
        <v>8</v>
      </c>
      <c r="B4420" t="s">
        <v>6383</v>
      </c>
      <c r="C4420" t="s">
        <v>6384</v>
      </c>
      <c r="D4420" t="s">
        <v>6385</v>
      </c>
      <c r="E4420" t="s">
        <v>12</v>
      </c>
      <c r="F4420" t="s">
        <v>6392</v>
      </c>
      <c r="G4420" t="s">
        <v>6393</v>
      </c>
      <c r="H4420" t="s">
        <v>6394</v>
      </c>
      <c r="I4420" s="1">
        <v>3493437</v>
      </c>
      <c r="J4420" s="1">
        <v>4463041</v>
      </c>
      <c r="K4420" s="7">
        <f>(J4420-I4420)/I4420</f>
        <v>0.27755016048664966</v>
      </c>
      <c r="L4420" s="8">
        <f t="shared" si="68"/>
        <v>5.1121657583195165E-6</v>
      </c>
    </row>
    <row r="4421" spans="1:12" x14ac:dyDescent="0.25">
      <c r="A4421" t="s">
        <v>8</v>
      </c>
      <c r="B4421" t="s">
        <v>11320</v>
      </c>
      <c r="C4421" t="s">
        <v>11321</v>
      </c>
      <c r="D4421" t="s">
        <v>11322</v>
      </c>
      <c r="E4421" t="s">
        <v>12</v>
      </c>
      <c r="F4421" t="s">
        <v>12185</v>
      </c>
      <c r="G4421" t="s">
        <v>12186</v>
      </c>
      <c r="H4421" t="s">
        <v>12187</v>
      </c>
      <c r="I4421" s="1">
        <v>3491840</v>
      </c>
      <c r="J4421" s="1">
        <v>3641598</v>
      </c>
      <c r="K4421" s="7">
        <f>(J4421-I4421)/I4421</f>
        <v>4.2887990285923751E-2</v>
      </c>
      <c r="L4421" s="8">
        <f t="shared" si="68"/>
        <v>4.171248393452992E-6</v>
      </c>
    </row>
    <row r="4422" spans="1:12" x14ac:dyDescent="0.25">
      <c r="A4422" t="s">
        <v>8</v>
      </c>
      <c r="B4422" t="s">
        <v>11320</v>
      </c>
      <c r="C4422" t="s">
        <v>11321</v>
      </c>
      <c r="D4422" t="s">
        <v>11322</v>
      </c>
      <c r="E4422" t="s">
        <v>12</v>
      </c>
      <c r="F4422" t="s">
        <v>11789</v>
      </c>
      <c r="G4422" t="s">
        <v>11790</v>
      </c>
      <c r="H4422" t="s">
        <v>11791</v>
      </c>
      <c r="I4422" s="1">
        <v>3488995</v>
      </c>
      <c r="J4422" s="1">
        <v>3836338</v>
      </c>
      <c r="K4422" s="7">
        <f>(J4422-I4422)/I4422</f>
        <v>9.9553882994959861E-2</v>
      </c>
      <c r="L4422" s="8">
        <f t="shared" si="68"/>
        <v>4.3943122550162492E-6</v>
      </c>
    </row>
    <row r="4423" spans="1:12" x14ac:dyDescent="0.25">
      <c r="A4423" t="s">
        <v>8</v>
      </c>
      <c r="B4423" t="s">
        <v>9128</v>
      </c>
      <c r="C4423" t="s">
        <v>9129</v>
      </c>
      <c r="D4423" t="s">
        <v>9130</v>
      </c>
      <c r="E4423" t="s">
        <v>12</v>
      </c>
      <c r="F4423" t="s">
        <v>9302</v>
      </c>
      <c r="G4423" t="s">
        <v>9303</v>
      </c>
      <c r="H4423" t="s">
        <v>9304</v>
      </c>
      <c r="I4423" s="1">
        <v>3477055</v>
      </c>
      <c r="J4423" s="1">
        <v>8852118</v>
      </c>
      <c r="K4423" s="7">
        <f>(J4423-I4423)/I4423</f>
        <v>1.545866545107857</v>
      </c>
      <c r="L4423" s="8">
        <f t="shared" si="68"/>
        <v>1.0139609859780325E-5</v>
      </c>
    </row>
    <row r="4424" spans="1:12" x14ac:dyDescent="0.25">
      <c r="A4424" t="s">
        <v>8</v>
      </c>
      <c r="B4424" t="s">
        <v>10411</v>
      </c>
      <c r="C4424" t="s">
        <v>10412</v>
      </c>
      <c r="D4424" t="s">
        <v>10413</v>
      </c>
      <c r="E4424" t="s">
        <v>12</v>
      </c>
      <c r="F4424" t="s">
        <v>10743</v>
      </c>
      <c r="G4424" t="s">
        <v>10744</v>
      </c>
      <c r="H4424" t="s">
        <v>10745</v>
      </c>
      <c r="I4424" s="1">
        <v>3477018</v>
      </c>
      <c r="J4424" s="1">
        <v>4781040</v>
      </c>
      <c r="K4424" s="7">
        <f>(J4424-I4424)/I4424</f>
        <v>0.37504033628816419</v>
      </c>
      <c r="L4424" s="8">
        <f t="shared" ref="L4424:L4487" si="69">J4424/$J$7325</f>
        <v>5.4764159632761473E-6</v>
      </c>
    </row>
    <row r="4425" spans="1:12" x14ac:dyDescent="0.25">
      <c r="A4425" t="s">
        <v>8</v>
      </c>
      <c r="B4425" t="s">
        <v>13473</v>
      </c>
      <c r="C4425" t="s">
        <v>13474</v>
      </c>
      <c r="D4425" t="s">
        <v>13475</v>
      </c>
      <c r="E4425" t="s">
        <v>12</v>
      </c>
      <c r="F4425" t="s">
        <v>13506</v>
      </c>
      <c r="G4425" t="s">
        <v>13507</v>
      </c>
      <c r="H4425" t="s">
        <v>13508</v>
      </c>
      <c r="I4425" s="1">
        <v>3472472</v>
      </c>
      <c r="J4425" s="1">
        <v>1389017</v>
      </c>
      <c r="K4425" s="7">
        <f>(J4425-I4425)/I4425</f>
        <v>-0.59999187898419337</v>
      </c>
      <c r="L4425" s="8">
        <f t="shared" si="69"/>
        <v>1.5910418804406458E-6</v>
      </c>
    </row>
    <row r="4426" spans="1:12" x14ac:dyDescent="0.25">
      <c r="A4426" t="s">
        <v>8</v>
      </c>
      <c r="B4426" t="s">
        <v>3187</v>
      </c>
      <c r="C4426" t="s">
        <v>3188</v>
      </c>
      <c r="D4426" t="s">
        <v>3189</v>
      </c>
      <c r="E4426" t="s">
        <v>12</v>
      </c>
      <c r="F4426" t="s">
        <v>3875</v>
      </c>
      <c r="G4426" t="s">
        <v>3876</v>
      </c>
      <c r="H4426" t="s">
        <v>3877</v>
      </c>
      <c r="I4426" s="1">
        <v>3458924</v>
      </c>
      <c r="J4426" s="1">
        <v>4117495</v>
      </c>
      <c r="K4426" s="7">
        <f>(J4426-I4426)/I4426</f>
        <v>0.19039764967371356</v>
      </c>
      <c r="L4426" s="8">
        <f t="shared" si="69"/>
        <v>4.7163619937732631E-6</v>
      </c>
    </row>
    <row r="4427" spans="1:12" x14ac:dyDescent="0.25">
      <c r="A4427" t="s">
        <v>8</v>
      </c>
      <c r="B4427" t="s">
        <v>6517</v>
      </c>
      <c r="C4427" t="s">
        <v>6518</v>
      </c>
      <c r="D4427" t="s">
        <v>6519</v>
      </c>
      <c r="E4427" t="s">
        <v>12</v>
      </c>
      <c r="F4427" t="s">
        <v>7736</v>
      </c>
      <c r="G4427" t="s">
        <v>7737</v>
      </c>
      <c r="H4427" t="s">
        <v>7738</v>
      </c>
      <c r="I4427" s="1">
        <v>3455332</v>
      </c>
      <c r="J4427" s="1"/>
      <c r="K4427" s="7">
        <f>(J4427-I4427)/I4427</f>
        <v>-1</v>
      </c>
      <c r="L4427" s="8">
        <f t="shared" si="69"/>
        <v>0</v>
      </c>
    </row>
    <row r="4428" spans="1:12" x14ac:dyDescent="0.25">
      <c r="A4428" t="s">
        <v>8</v>
      </c>
      <c r="B4428" t="s">
        <v>12406</v>
      </c>
      <c r="C4428" t="s">
        <v>12407</v>
      </c>
      <c r="D4428" t="s">
        <v>12408</v>
      </c>
      <c r="E4428" t="s">
        <v>12</v>
      </c>
      <c r="F4428" t="s">
        <v>12472</v>
      </c>
      <c r="G4428" t="s">
        <v>12473</v>
      </c>
      <c r="H4428" t="s">
        <v>12474</v>
      </c>
      <c r="I4428" s="1">
        <v>3451420</v>
      </c>
      <c r="J4428" s="1">
        <v>3276854</v>
      </c>
      <c r="K4428" s="7">
        <f>(J4428-I4428)/I4428</f>
        <v>-5.0578022958666286E-2</v>
      </c>
      <c r="L4428" s="8">
        <f t="shared" si="69"/>
        <v>3.7534543854318929E-6</v>
      </c>
    </row>
    <row r="4429" spans="1:12" x14ac:dyDescent="0.25">
      <c r="A4429" t="s">
        <v>8</v>
      </c>
      <c r="B4429" t="s">
        <v>6517</v>
      </c>
      <c r="C4429" t="s">
        <v>6518</v>
      </c>
      <c r="D4429" t="s">
        <v>6519</v>
      </c>
      <c r="E4429" t="s">
        <v>12</v>
      </c>
      <c r="F4429" t="s">
        <v>20791</v>
      </c>
      <c r="G4429" t="s">
        <v>20792</v>
      </c>
      <c r="H4429" t="s">
        <v>20793</v>
      </c>
      <c r="I4429" s="1">
        <v>3445249</v>
      </c>
      <c r="J4429" s="1">
        <v>7555602</v>
      </c>
      <c r="K4429" s="7">
        <f>(J4429-I4429)/I4429</f>
        <v>1.1930496170233269</v>
      </c>
      <c r="L4429" s="8">
        <f t="shared" si="69"/>
        <v>8.6545227408599779E-6</v>
      </c>
    </row>
    <row r="4430" spans="1:12" x14ac:dyDescent="0.25">
      <c r="A4430" t="s">
        <v>8</v>
      </c>
      <c r="B4430" t="s">
        <v>3187</v>
      </c>
      <c r="C4430" t="s">
        <v>3188</v>
      </c>
      <c r="D4430" t="s">
        <v>3189</v>
      </c>
      <c r="E4430" t="s">
        <v>12</v>
      </c>
      <c r="F4430" t="s">
        <v>4315</v>
      </c>
      <c r="G4430" t="s">
        <v>4316</v>
      </c>
      <c r="H4430" t="s">
        <v>4317</v>
      </c>
      <c r="I4430" s="1">
        <v>3440245</v>
      </c>
      <c r="J4430" s="1">
        <v>3315851</v>
      </c>
      <c r="K4430" s="7">
        <f>(J4430-I4430)/I4430</f>
        <v>-3.6158471271668151E-2</v>
      </c>
      <c r="L4430" s="8">
        <f t="shared" si="69"/>
        <v>3.7981232845249523E-6</v>
      </c>
    </row>
    <row r="4431" spans="1:12" x14ac:dyDescent="0.25">
      <c r="A4431" t="s">
        <v>8</v>
      </c>
      <c r="B4431" t="s">
        <v>3187</v>
      </c>
      <c r="C4431" t="s">
        <v>3188</v>
      </c>
      <c r="D4431" t="s">
        <v>3189</v>
      </c>
      <c r="E4431" t="s">
        <v>12</v>
      </c>
      <c r="F4431" t="s">
        <v>3694</v>
      </c>
      <c r="G4431" t="s">
        <v>3695</v>
      </c>
      <c r="H4431" t="s">
        <v>3696</v>
      </c>
      <c r="I4431" s="1">
        <v>3436186</v>
      </c>
      <c r="J4431" s="1">
        <v>3071873</v>
      </c>
      <c r="K4431" s="7">
        <f>(J4431-I4431)/I4431</f>
        <v>-0.1060224912155512</v>
      </c>
      <c r="L4431" s="8">
        <f t="shared" si="69"/>
        <v>3.5186600267634218E-6</v>
      </c>
    </row>
    <row r="4432" spans="1:12" x14ac:dyDescent="0.25">
      <c r="A4432" t="s">
        <v>8</v>
      </c>
      <c r="B4432" t="s">
        <v>9743</v>
      </c>
      <c r="C4432" t="s">
        <v>9744</v>
      </c>
      <c r="D4432" t="s">
        <v>9745</v>
      </c>
      <c r="E4432" t="s">
        <v>12</v>
      </c>
      <c r="F4432" t="s">
        <v>10148</v>
      </c>
      <c r="G4432" t="s">
        <v>10149</v>
      </c>
      <c r="H4432" t="s">
        <v>10150</v>
      </c>
      <c r="I4432" s="1">
        <v>3434060</v>
      </c>
      <c r="J4432" s="1">
        <v>10720749</v>
      </c>
      <c r="K4432" s="7">
        <f>(J4432-I4432)/I4432</f>
        <v>2.1218875034216058</v>
      </c>
      <c r="L4432" s="8">
        <f t="shared" si="69"/>
        <v>1.2280022957740742E-5</v>
      </c>
    </row>
    <row r="4433" spans="1:12" x14ac:dyDescent="0.25">
      <c r="A4433" t="s">
        <v>8</v>
      </c>
      <c r="B4433" t="s">
        <v>1117</v>
      </c>
      <c r="C4433" t="s">
        <v>1118</v>
      </c>
      <c r="D4433" t="s">
        <v>1119</v>
      </c>
      <c r="E4433" t="s">
        <v>12</v>
      </c>
      <c r="F4433" t="s">
        <v>2150</v>
      </c>
      <c r="G4433" t="s">
        <v>2151</v>
      </c>
      <c r="H4433" t="s">
        <v>2152</v>
      </c>
      <c r="I4433" s="1">
        <v>3432987</v>
      </c>
      <c r="J4433" s="1">
        <v>2225087</v>
      </c>
      <c r="K4433" s="7">
        <f>(J4433-I4433)/I4433</f>
        <v>-0.35185102652587963</v>
      </c>
      <c r="L4433" s="8">
        <f t="shared" si="69"/>
        <v>2.5487136619811239E-6</v>
      </c>
    </row>
    <row r="4434" spans="1:12" x14ac:dyDescent="0.25">
      <c r="A4434" t="s">
        <v>8</v>
      </c>
      <c r="B4434" t="s">
        <v>11320</v>
      </c>
      <c r="C4434" t="s">
        <v>11321</v>
      </c>
      <c r="D4434" t="s">
        <v>11322</v>
      </c>
      <c r="E4434" t="s">
        <v>12</v>
      </c>
      <c r="F4434" t="s">
        <v>12209</v>
      </c>
      <c r="G4434" t="s">
        <v>12210</v>
      </c>
      <c r="H4434" t="s">
        <v>12211</v>
      </c>
      <c r="I4434" s="1">
        <v>3431095</v>
      </c>
      <c r="J4434" s="1">
        <v>3843245</v>
      </c>
      <c r="K4434" s="7">
        <f>(J4434-I4434)/I4434</f>
        <v>0.12012200186820825</v>
      </c>
      <c r="L4434" s="8">
        <f t="shared" si="69"/>
        <v>4.402223840164742E-6</v>
      </c>
    </row>
    <row r="4435" spans="1:12" x14ac:dyDescent="0.25">
      <c r="A4435" t="s">
        <v>8</v>
      </c>
      <c r="B4435" t="s">
        <v>3187</v>
      </c>
      <c r="C4435" t="s">
        <v>3188</v>
      </c>
      <c r="D4435" t="s">
        <v>3189</v>
      </c>
      <c r="E4435" t="s">
        <v>12</v>
      </c>
      <c r="F4435" t="s">
        <v>19205</v>
      </c>
      <c r="G4435" t="s">
        <v>19206</v>
      </c>
      <c r="H4435" t="s">
        <v>19207</v>
      </c>
      <c r="I4435" s="1">
        <v>3429967</v>
      </c>
      <c r="J4435" s="1">
        <v>1484333</v>
      </c>
      <c r="K4435" s="7">
        <f>(J4435-I4435)/I4435</f>
        <v>-0.5672456907019805</v>
      </c>
      <c r="L4435" s="8">
        <f t="shared" si="69"/>
        <v>1.7002210682231426E-6</v>
      </c>
    </row>
    <row r="4436" spans="1:12" x14ac:dyDescent="0.25">
      <c r="A4436" t="s">
        <v>8</v>
      </c>
      <c r="B4436" t="s">
        <v>1117</v>
      </c>
      <c r="C4436" t="s">
        <v>1118</v>
      </c>
      <c r="D4436" t="s">
        <v>1119</v>
      </c>
      <c r="E4436" t="s">
        <v>12</v>
      </c>
      <c r="F4436" t="s">
        <v>2225</v>
      </c>
      <c r="G4436" t="s">
        <v>2226</v>
      </c>
      <c r="H4436" t="s">
        <v>2227</v>
      </c>
      <c r="I4436" s="1">
        <v>3429788</v>
      </c>
      <c r="J4436" s="1">
        <v>2330883</v>
      </c>
      <c r="K4436" s="7">
        <f>(J4436-I4436)/I4436</f>
        <v>-0.32040026963765689</v>
      </c>
      <c r="L4436" s="8">
        <f t="shared" si="69"/>
        <v>2.6698971081038845E-6</v>
      </c>
    </row>
    <row r="4437" spans="1:12" x14ac:dyDescent="0.25">
      <c r="A4437" t="s">
        <v>8</v>
      </c>
      <c r="B4437" t="s">
        <v>16902</v>
      </c>
      <c r="C4437" t="s">
        <v>16903</v>
      </c>
      <c r="D4437" t="s">
        <v>16904</v>
      </c>
      <c r="E4437" t="s">
        <v>12</v>
      </c>
      <c r="F4437" t="s">
        <v>17440</v>
      </c>
      <c r="G4437" t="s">
        <v>17441</v>
      </c>
      <c r="H4437" t="s">
        <v>17442</v>
      </c>
      <c r="I4437" s="1">
        <v>3428314</v>
      </c>
      <c r="J4437" s="1">
        <v>3362316</v>
      </c>
      <c r="K4437" s="7">
        <f>(J4437-I4437)/I4437</f>
        <v>-1.925086208556159E-2</v>
      </c>
      <c r="L4437" s="8">
        <f t="shared" si="69"/>
        <v>3.8513463631299472E-6</v>
      </c>
    </row>
    <row r="4438" spans="1:12" x14ac:dyDescent="0.25">
      <c r="A4438" t="s">
        <v>8</v>
      </c>
      <c r="B4438" t="s">
        <v>11320</v>
      </c>
      <c r="C4438" t="s">
        <v>11321</v>
      </c>
      <c r="D4438" t="s">
        <v>11322</v>
      </c>
      <c r="E4438" t="s">
        <v>12</v>
      </c>
      <c r="F4438" t="s">
        <v>12176</v>
      </c>
      <c r="G4438" t="s">
        <v>12177</v>
      </c>
      <c r="H4438" t="s">
        <v>12178</v>
      </c>
      <c r="I4438" s="1">
        <v>3427774</v>
      </c>
      <c r="J4438" s="1">
        <v>3545597</v>
      </c>
      <c r="K4438" s="7">
        <f>(J4438-I4438)/I4438</f>
        <v>3.4373036262017272E-2</v>
      </c>
      <c r="L4438" s="8">
        <f t="shared" si="69"/>
        <v>4.0612845761892851E-6</v>
      </c>
    </row>
    <row r="4439" spans="1:12" x14ac:dyDescent="0.25">
      <c r="A4439" t="s">
        <v>8</v>
      </c>
      <c r="B4439" t="s">
        <v>3187</v>
      </c>
      <c r="C4439" t="s">
        <v>3188</v>
      </c>
      <c r="D4439" t="s">
        <v>3189</v>
      </c>
      <c r="E4439" t="s">
        <v>12</v>
      </c>
      <c r="F4439" t="s">
        <v>3616</v>
      </c>
      <c r="G4439" t="s">
        <v>3617</v>
      </c>
      <c r="H4439" t="s">
        <v>3618</v>
      </c>
      <c r="I4439" s="1">
        <v>3423833</v>
      </c>
      <c r="J4439" s="1">
        <v>1225102</v>
      </c>
      <c r="K4439" s="7">
        <f>(J4439-I4439)/I4439</f>
        <v>-0.64218406680466011</v>
      </c>
      <c r="L4439" s="8">
        <f t="shared" si="69"/>
        <v>1.4032863455318373E-6</v>
      </c>
    </row>
    <row r="4440" spans="1:12" x14ac:dyDescent="0.25">
      <c r="A4440" t="s">
        <v>8</v>
      </c>
      <c r="B4440" t="s">
        <v>4435</v>
      </c>
      <c r="C4440" t="s">
        <v>4436</v>
      </c>
      <c r="D4440" t="s">
        <v>4437</v>
      </c>
      <c r="E4440" t="s">
        <v>12</v>
      </c>
      <c r="F4440" t="s">
        <v>4714</v>
      </c>
      <c r="G4440" t="s">
        <v>4715</v>
      </c>
      <c r="H4440" t="s">
        <v>4716</v>
      </c>
      <c r="I4440" s="1">
        <v>3422174</v>
      </c>
      <c r="J4440" s="1">
        <v>2428997</v>
      </c>
      <c r="K4440" s="7">
        <f>(J4440-I4440)/I4440</f>
        <v>-0.29021814787909672</v>
      </c>
      <c r="L4440" s="8">
        <f t="shared" si="69"/>
        <v>2.7822812495921125E-6</v>
      </c>
    </row>
    <row r="4441" spans="1:12" x14ac:dyDescent="0.25">
      <c r="A4441" t="s">
        <v>8</v>
      </c>
      <c r="B4441" t="s">
        <v>3187</v>
      </c>
      <c r="C4441" t="s">
        <v>3188</v>
      </c>
      <c r="D4441" t="s">
        <v>3189</v>
      </c>
      <c r="E4441" t="s">
        <v>12</v>
      </c>
      <c r="F4441" t="s">
        <v>3685</v>
      </c>
      <c r="G4441" t="s">
        <v>3686</v>
      </c>
      <c r="H4441" t="s">
        <v>3687</v>
      </c>
      <c r="I4441" s="1">
        <v>3417564</v>
      </c>
      <c r="J4441" s="1">
        <v>3951219</v>
      </c>
      <c r="K4441" s="7">
        <f>(J4441-I4441)/I4441</f>
        <v>0.1561506968121153</v>
      </c>
      <c r="L4441" s="8">
        <f t="shared" si="69"/>
        <v>4.5259020644044007E-6</v>
      </c>
    </row>
    <row r="4442" spans="1:12" x14ac:dyDescent="0.25">
      <c r="A4442" t="s">
        <v>8</v>
      </c>
      <c r="B4442" t="s">
        <v>3187</v>
      </c>
      <c r="C4442" t="s">
        <v>3188</v>
      </c>
      <c r="D4442" t="s">
        <v>3189</v>
      </c>
      <c r="E4442" t="s">
        <v>12</v>
      </c>
      <c r="F4442" t="s">
        <v>3190</v>
      </c>
      <c r="G4442" t="s">
        <v>3191</v>
      </c>
      <c r="H4442" t="s">
        <v>3192</v>
      </c>
      <c r="I4442" s="1">
        <v>3415785</v>
      </c>
      <c r="J4442" s="1">
        <v>1826350</v>
      </c>
      <c r="K4442" s="7">
        <f>(J4442-I4442)/I4442</f>
        <v>-0.46532056320874998</v>
      </c>
      <c r="L4442" s="8">
        <f t="shared" si="69"/>
        <v>2.0919825591355422E-6</v>
      </c>
    </row>
    <row r="4443" spans="1:12" x14ac:dyDescent="0.25">
      <c r="A4443" t="s">
        <v>8</v>
      </c>
      <c r="B4443" t="s">
        <v>10411</v>
      </c>
      <c r="C4443" t="s">
        <v>10412</v>
      </c>
      <c r="D4443" t="s">
        <v>10413</v>
      </c>
      <c r="E4443" t="s">
        <v>12</v>
      </c>
      <c r="F4443" t="s">
        <v>10997</v>
      </c>
      <c r="G4443" t="s">
        <v>10998</v>
      </c>
      <c r="H4443" t="s">
        <v>10999</v>
      </c>
      <c r="I4443" s="1">
        <v>3411875</v>
      </c>
      <c r="J4443" s="1">
        <v>4373131</v>
      </c>
      <c r="K4443" s="7">
        <f>(J4443-I4443)/I4443</f>
        <v>0.28173834035537643</v>
      </c>
      <c r="L4443" s="8">
        <f t="shared" si="69"/>
        <v>5.0091788434938387E-6</v>
      </c>
    </row>
    <row r="4444" spans="1:12" x14ac:dyDescent="0.25">
      <c r="A4444" t="s">
        <v>8</v>
      </c>
      <c r="B4444" t="s">
        <v>3187</v>
      </c>
      <c r="C4444" t="s">
        <v>3188</v>
      </c>
      <c r="D4444" t="s">
        <v>3189</v>
      </c>
      <c r="E4444" t="s">
        <v>12</v>
      </c>
      <c r="F4444" t="s">
        <v>3559</v>
      </c>
      <c r="G4444" t="s">
        <v>3560</v>
      </c>
      <c r="H4444" t="s">
        <v>3561</v>
      </c>
      <c r="I4444" s="1">
        <v>3398939</v>
      </c>
      <c r="J4444" s="1">
        <v>3131813</v>
      </c>
      <c r="K4444" s="7">
        <f>(J4444-I4444)/I4444</f>
        <v>-7.859099560186282E-2</v>
      </c>
      <c r="L4444" s="8">
        <f t="shared" si="69"/>
        <v>3.58731796998054E-6</v>
      </c>
    </row>
    <row r="4445" spans="1:12" x14ac:dyDescent="0.25">
      <c r="A4445" t="s">
        <v>8</v>
      </c>
      <c r="B4445" t="s">
        <v>5231</v>
      </c>
      <c r="C4445" t="s">
        <v>5232</v>
      </c>
      <c r="D4445" t="s">
        <v>5233</v>
      </c>
      <c r="E4445" t="s">
        <v>12</v>
      </c>
      <c r="F4445" t="s">
        <v>5310</v>
      </c>
      <c r="G4445" t="s">
        <v>5311</v>
      </c>
      <c r="H4445" t="s">
        <v>5312</v>
      </c>
      <c r="I4445" s="1">
        <v>3392144</v>
      </c>
      <c r="J4445" s="1">
        <v>1953280</v>
      </c>
      <c r="K4445" s="7">
        <f>(J4445-I4445)/I4445</f>
        <v>-0.42417538878066496</v>
      </c>
      <c r="L4445" s="8">
        <f t="shared" si="69"/>
        <v>2.2373738292815023E-6</v>
      </c>
    </row>
    <row r="4446" spans="1:12" x14ac:dyDescent="0.25">
      <c r="A4446" t="s">
        <v>8</v>
      </c>
      <c r="B4446" t="s">
        <v>14253</v>
      </c>
      <c r="C4446" t="s">
        <v>14254</v>
      </c>
      <c r="D4446" t="s">
        <v>14255</v>
      </c>
      <c r="E4446" t="s">
        <v>12</v>
      </c>
      <c r="F4446" t="s">
        <v>15147</v>
      </c>
      <c r="G4446" t="s">
        <v>15148</v>
      </c>
      <c r="H4446" t="s">
        <v>15149</v>
      </c>
      <c r="I4446" s="1">
        <v>3376825</v>
      </c>
      <c r="J4446" s="1">
        <v>4889114</v>
      </c>
      <c r="K4446" s="7">
        <f>(J4446-I4446)/I4446</f>
        <v>0.44784346242402256</v>
      </c>
      <c r="L4446" s="8">
        <f t="shared" si="69"/>
        <v>5.6002087319656182E-6</v>
      </c>
    </row>
    <row r="4447" spans="1:12" x14ac:dyDescent="0.25">
      <c r="A4447" t="s">
        <v>8</v>
      </c>
      <c r="B4447" t="s">
        <v>3187</v>
      </c>
      <c r="C4447" t="s">
        <v>3188</v>
      </c>
      <c r="D4447" t="s">
        <v>3189</v>
      </c>
      <c r="E4447" t="s">
        <v>12</v>
      </c>
      <c r="F4447" t="s">
        <v>4369</v>
      </c>
      <c r="G4447" t="s">
        <v>4370</v>
      </c>
      <c r="H4447" t="s">
        <v>4371</v>
      </c>
      <c r="I4447" s="1">
        <v>3374580</v>
      </c>
      <c r="J4447" s="1">
        <v>2566322</v>
      </c>
      <c r="K4447" s="7">
        <f>(J4447-I4447)/I4447</f>
        <v>-0.23951365799595803</v>
      </c>
      <c r="L4447" s="8">
        <f t="shared" si="69"/>
        <v>2.9395794152959963E-6</v>
      </c>
    </row>
    <row r="4448" spans="1:12" x14ac:dyDescent="0.25">
      <c r="A4448" t="s">
        <v>8</v>
      </c>
      <c r="B4448" t="s">
        <v>14253</v>
      </c>
      <c r="C4448" t="s">
        <v>14254</v>
      </c>
      <c r="D4448" t="s">
        <v>14255</v>
      </c>
      <c r="E4448" t="s">
        <v>12</v>
      </c>
      <c r="F4448" t="s">
        <v>15807</v>
      </c>
      <c r="G4448" t="s">
        <v>15808</v>
      </c>
      <c r="H4448" t="s">
        <v>15809</v>
      </c>
      <c r="I4448" s="1">
        <v>3372420</v>
      </c>
      <c r="J4448" s="1">
        <v>28240534</v>
      </c>
      <c r="K4448" s="7">
        <f>(J4448-I4448)/I4448</f>
        <v>7.3739670622283109</v>
      </c>
      <c r="L4448" s="8">
        <f t="shared" si="69"/>
        <v>3.2347964294179256E-5</v>
      </c>
    </row>
    <row r="4449" spans="1:12" x14ac:dyDescent="0.25">
      <c r="A4449" t="s">
        <v>8</v>
      </c>
      <c r="B4449" t="s">
        <v>6517</v>
      </c>
      <c r="C4449" t="s">
        <v>6518</v>
      </c>
      <c r="D4449" t="s">
        <v>6519</v>
      </c>
      <c r="E4449" t="s">
        <v>12</v>
      </c>
      <c r="F4449" t="s">
        <v>8960</v>
      </c>
      <c r="G4449" t="s">
        <v>8961</v>
      </c>
      <c r="H4449" t="s">
        <v>8962</v>
      </c>
      <c r="I4449" s="1">
        <v>3367806</v>
      </c>
      <c r="J4449" s="1"/>
      <c r="K4449" s="7">
        <f>(J4449-I4449)/I4449</f>
        <v>-1</v>
      </c>
      <c r="L4449" s="8">
        <f t="shared" si="69"/>
        <v>0</v>
      </c>
    </row>
    <row r="4450" spans="1:12" x14ac:dyDescent="0.25">
      <c r="A4450" t="s">
        <v>8</v>
      </c>
      <c r="B4450" t="s">
        <v>10411</v>
      </c>
      <c r="C4450" t="s">
        <v>10412</v>
      </c>
      <c r="D4450" t="s">
        <v>10413</v>
      </c>
      <c r="E4450" t="s">
        <v>12</v>
      </c>
      <c r="F4450" t="s">
        <v>11269</v>
      </c>
      <c r="G4450" t="s">
        <v>11270</v>
      </c>
      <c r="H4450" t="s">
        <v>11271</v>
      </c>
      <c r="I4450" s="1">
        <v>3359430</v>
      </c>
      <c r="J4450" s="1">
        <v>6940199</v>
      </c>
      <c r="K4450" s="7">
        <f>(J4450-I4450)/I4450</f>
        <v>1.0658858794497876</v>
      </c>
      <c r="L4450" s="8">
        <f t="shared" si="69"/>
        <v>7.9496127603854294E-6</v>
      </c>
    </row>
    <row r="4451" spans="1:12" x14ac:dyDescent="0.25">
      <c r="A4451" t="s">
        <v>8</v>
      </c>
      <c r="B4451" t="s">
        <v>3187</v>
      </c>
      <c r="C4451" t="s">
        <v>3188</v>
      </c>
      <c r="D4451" t="s">
        <v>3189</v>
      </c>
      <c r="E4451" t="s">
        <v>12</v>
      </c>
      <c r="F4451" t="s">
        <v>3535</v>
      </c>
      <c r="G4451" t="s">
        <v>3536</v>
      </c>
      <c r="H4451" t="s">
        <v>3537</v>
      </c>
      <c r="I4451" s="1">
        <v>3358336</v>
      </c>
      <c r="J4451" s="1">
        <v>2703340</v>
      </c>
      <c r="K4451" s="7">
        <f>(J4451-I4451)/I4451</f>
        <v>-0.19503587490947899</v>
      </c>
      <c r="L4451" s="8">
        <f t="shared" si="69"/>
        <v>3.0965259295389584E-6</v>
      </c>
    </row>
    <row r="4452" spans="1:12" x14ac:dyDescent="0.25">
      <c r="A4452" t="s">
        <v>8</v>
      </c>
      <c r="B4452" t="s">
        <v>14253</v>
      </c>
      <c r="C4452" t="s">
        <v>14254</v>
      </c>
      <c r="D4452" t="s">
        <v>14255</v>
      </c>
      <c r="E4452" t="s">
        <v>12</v>
      </c>
      <c r="F4452" t="s">
        <v>14877</v>
      </c>
      <c r="G4452" t="s">
        <v>14878</v>
      </c>
      <c r="H4452" t="s">
        <v>14879</v>
      </c>
      <c r="I4452" s="1">
        <v>3356184</v>
      </c>
      <c r="J4452" s="1">
        <v>2792732</v>
      </c>
      <c r="K4452" s="7">
        <f>(J4452-I4452)/I4452</f>
        <v>-0.16788471669014571</v>
      </c>
      <c r="L4452" s="8">
        <f t="shared" si="69"/>
        <v>3.1989195041146116E-6</v>
      </c>
    </row>
    <row r="4453" spans="1:12" x14ac:dyDescent="0.25">
      <c r="A4453" t="s">
        <v>8</v>
      </c>
      <c r="B4453" t="s">
        <v>17760</v>
      </c>
      <c r="C4453" t="s">
        <v>17761</v>
      </c>
      <c r="D4453" t="s">
        <v>17762</v>
      </c>
      <c r="E4453" t="s">
        <v>12</v>
      </c>
      <c r="F4453" t="s">
        <v>17901</v>
      </c>
      <c r="G4453" t="s">
        <v>17902</v>
      </c>
      <c r="H4453" t="s">
        <v>17903</v>
      </c>
      <c r="I4453" s="1">
        <v>3344459</v>
      </c>
      <c r="J4453" s="1">
        <v>366644</v>
      </c>
      <c r="K4453" s="7">
        <f>(J4453-I4453)/I4453</f>
        <v>-0.89037270302909977</v>
      </c>
      <c r="L4453" s="8">
        <f t="shared" si="69"/>
        <v>4.1997035256752084E-7</v>
      </c>
    </row>
    <row r="4454" spans="1:12" x14ac:dyDescent="0.25">
      <c r="A4454" t="s">
        <v>8</v>
      </c>
      <c r="B4454" t="s">
        <v>14253</v>
      </c>
      <c r="C4454" t="s">
        <v>14254</v>
      </c>
      <c r="D4454" t="s">
        <v>14255</v>
      </c>
      <c r="E4454" t="s">
        <v>12</v>
      </c>
      <c r="F4454" t="s">
        <v>15358</v>
      </c>
      <c r="G4454" t="s">
        <v>15359</v>
      </c>
      <c r="H4454" t="s">
        <v>15360</v>
      </c>
      <c r="I4454" s="1">
        <v>3344267</v>
      </c>
      <c r="J4454" s="1">
        <v>1013510</v>
      </c>
      <c r="K4454" s="7">
        <f>(J4454-I4454)/I4454</f>
        <v>-0.69694106361722907</v>
      </c>
      <c r="L4454" s="8">
        <f t="shared" si="69"/>
        <v>1.1609194532863161E-6</v>
      </c>
    </row>
    <row r="4455" spans="1:12" x14ac:dyDescent="0.25">
      <c r="A4455" t="s">
        <v>8</v>
      </c>
      <c r="B4455" t="s">
        <v>11320</v>
      </c>
      <c r="C4455" t="s">
        <v>11321</v>
      </c>
      <c r="D4455" t="s">
        <v>11322</v>
      </c>
      <c r="E4455" t="s">
        <v>12</v>
      </c>
      <c r="F4455" t="s">
        <v>12227</v>
      </c>
      <c r="G4455" t="s">
        <v>12228</v>
      </c>
      <c r="H4455" t="s">
        <v>12229</v>
      </c>
      <c r="I4455" s="1">
        <v>3342971</v>
      </c>
      <c r="J4455" s="1">
        <v>3154207</v>
      </c>
      <c r="K4455" s="7">
        <f>(J4455-I4455)/I4455</f>
        <v>-5.6465940027598208E-2</v>
      </c>
      <c r="L4455" s="8">
        <f t="shared" si="69"/>
        <v>3.6129690540713669E-6</v>
      </c>
    </row>
    <row r="4456" spans="1:12" x14ac:dyDescent="0.25">
      <c r="A4456" t="s">
        <v>8</v>
      </c>
      <c r="B4456" t="s">
        <v>4435</v>
      </c>
      <c r="C4456" t="s">
        <v>4436</v>
      </c>
      <c r="D4456" t="s">
        <v>4437</v>
      </c>
      <c r="E4456" t="s">
        <v>12</v>
      </c>
      <c r="F4456" t="s">
        <v>4777</v>
      </c>
      <c r="G4456" t="s">
        <v>4778</v>
      </c>
      <c r="H4456" t="s">
        <v>4779</v>
      </c>
      <c r="I4456" s="1">
        <v>3340869</v>
      </c>
      <c r="J4456" s="1">
        <v>4064145</v>
      </c>
      <c r="K4456" s="7">
        <f>(J4456-I4456)/I4456</f>
        <v>0.21649337343068525</v>
      </c>
      <c r="L4456" s="8">
        <f t="shared" si="69"/>
        <v>4.6552525297987336E-6</v>
      </c>
    </row>
    <row r="4457" spans="1:12" x14ac:dyDescent="0.25">
      <c r="A4457" t="s">
        <v>8</v>
      </c>
      <c r="B4457" t="s">
        <v>14253</v>
      </c>
      <c r="C4457" t="s">
        <v>14254</v>
      </c>
      <c r="D4457" t="s">
        <v>14255</v>
      </c>
      <c r="E4457" t="s">
        <v>12</v>
      </c>
      <c r="F4457" t="s">
        <v>14562</v>
      </c>
      <c r="G4457" t="s">
        <v>14563</v>
      </c>
      <c r="H4457" t="s">
        <v>14564</v>
      </c>
      <c r="I4457" s="1">
        <v>3333306</v>
      </c>
      <c r="J4457" s="1">
        <v>3535258</v>
      </c>
      <c r="K4457" s="7">
        <f>(J4457-I4457)/I4457</f>
        <v>6.0586096805993812E-2</v>
      </c>
      <c r="L4457" s="8">
        <f t="shared" si="69"/>
        <v>4.0494418255232556E-6</v>
      </c>
    </row>
    <row r="4458" spans="1:12" x14ac:dyDescent="0.25">
      <c r="A4458" t="s">
        <v>8</v>
      </c>
      <c r="B4458" t="s">
        <v>3187</v>
      </c>
      <c r="C4458" t="s">
        <v>3188</v>
      </c>
      <c r="D4458" t="s">
        <v>3189</v>
      </c>
      <c r="E4458" t="s">
        <v>12</v>
      </c>
      <c r="F4458" t="s">
        <v>3923</v>
      </c>
      <c r="G4458" t="s">
        <v>3924</v>
      </c>
      <c r="H4458" t="s">
        <v>3925</v>
      </c>
      <c r="I4458" s="1">
        <v>3329169</v>
      </c>
      <c r="J4458" s="1">
        <v>3381957</v>
      </c>
      <c r="K4458" s="7">
        <f>(J4458-I4458)/I4458</f>
        <v>1.585620916210622E-2</v>
      </c>
      <c r="L4458" s="8">
        <f t="shared" si="69"/>
        <v>3.8738440385174583E-6</v>
      </c>
    </row>
    <row r="4459" spans="1:12" x14ac:dyDescent="0.25">
      <c r="A4459" t="s">
        <v>8</v>
      </c>
      <c r="B4459" t="s">
        <v>1117</v>
      </c>
      <c r="C4459" t="s">
        <v>1118</v>
      </c>
      <c r="D4459" t="s">
        <v>1119</v>
      </c>
      <c r="E4459" t="s">
        <v>12</v>
      </c>
      <c r="F4459" t="s">
        <v>1798</v>
      </c>
      <c r="G4459" t="s">
        <v>1799</v>
      </c>
      <c r="H4459" t="s">
        <v>1800</v>
      </c>
      <c r="I4459" s="1">
        <v>3328558</v>
      </c>
      <c r="J4459" s="1">
        <v>4953413</v>
      </c>
      <c r="K4459" s="7">
        <f>(J4459-I4459)/I4459</f>
        <v>0.48815583204498764</v>
      </c>
      <c r="L4459" s="8">
        <f t="shared" si="69"/>
        <v>5.6738596677500277E-6</v>
      </c>
    </row>
    <row r="4460" spans="1:12" x14ac:dyDescent="0.25">
      <c r="A4460" t="s">
        <v>8</v>
      </c>
      <c r="B4460" t="s">
        <v>13473</v>
      </c>
      <c r="C4460" t="s">
        <v>13474</v>
      </c>
      <c r="D4460" t="s">
        <v>13475</v>
      </c>
      <c r="E4460" t="s">
        <v>12</v>
      </c>
      <c r="F4460" t="s">
        <v>13794</v>
      </c>
      <c r="G4460" t="s">
        <v>13795</v>
      </c>
      <c r="H4460" t="s">
        <v>13796</v>
      </c>
      <c r="I4460" s="1">
        <v>3324982</v>
      </c>
      <c r="J4460" s="1">
        <v>4557392</v>
      </c>
      <c r="K4460" s="7">
        <f>(J4460-I4460)/I4460</f>
        <v>0.37065163059529344</v>
      </c>
      <c r="L4460" s="8">
        <f t="shared" si="69"/>
        <v>5.220239592161331E-6</v>
      </c>
    </row>
    <row r="4461" spans="1:12" x14ac:dyDescent="0.25">
      <c r="A4461" t="s">
        <v>8</v>
      </c>
      <c r="B4461" t="s">
        <v>6006</v>
      </c>
      <c r="C4461" t="s">
        <v>6007</v>
      </c>
      <c r="D4461" t="s">
        <v>6008</v>
      </c>
      <c r="E4461" t="s">
        <v>12</v>
      </c>
      <c r="F4461" t="s">
        <v>6349</v>
      </c>
      <c r="G4461" t="s">
        <v>6350</v>
      </c>
      <c r="H4461" t="s">
        <v>6351</v>
      </c>
      <c r="I4461" s="1">
        <v>3322681</v>
      </c>
      <c r="J4461" s="1">
        <v>11790558</v>
      </c>
      <c r="K4461" s="7">
        <f>(J4461-I4461)/I4461</f>
        <v>2.5485073649862868</v>
      </c>
      <c r="L4461" s="8">
        <f t="shared" si="69"/>
        <v>1.3505429790826533E-5</v>
      </c>
    </row>
    <row r="4462" spans="1:12" x14ac:dyDescent="0.25">
      <c r="A4462" t="s">
        <v>8</v>
      </c>
      <c r="B4462" t="s">
        <v>6517</v>
      </c>
      <c r="C4462" t="s">
        <v>6518</v>
      </c>
      <c r="D4462" t="s">
        <v>6519</v>
      </c>
      <c r="E4462" t="s">
        <v>12</v>
      </c>
      <c r="F4462" t="s">
        <v>8862</v>
      </c>
      <c r="G4462" t="s">
        <v>8863</v>
      </c>
      <c r="H4462" t="s">
        <v>8864</v>
      </c>
      <c r="I4462" s="1">
        <v>3320439</v>
      </c>
      <c r="J4462" s="1">
        <v>3284198</v>
      </c>
      <c r="K4462" s="7">
        <f>(J4462-I4462)/I4462</f>
        <v>-1.0914520640192457E-2</v>
      </c>
      <c r="L4462" s="8">
        <f t="shared" si="69"/>
        <v>3.7618665298260625E-6</v>
      </c>
    </row>
    <row r="4463" spans="1:12" x14ac:dyDescent="0.25">
      <c r="A4463" t="s">
        <v>8</v>
      </c>
      <c r="B4463" t="s">
        <v>4435</v>
      </c>
      <c r="C4463" t="s">
        <v>4436</v>
      </c>
      <c r="D4463" t="s">
        <v>4437</v>
      </c>
      <c r="E4463" t="s">
        <v>12</v>
      </c>
      <c r="F4463" t="s">
        <v>4492</v>
      </c>
      <c r="G4463" t="s">
        <v>4493</v>
      </c>
      <c r="H4463" t="s">
        <v>4494</v>
      </c>
      <c r="I4463" s="1">
        <v>3316196</v>
      </c>
      <c r="J4463" s="1">
        <v>3066760</v>
      </c>
      <c r="K4463" s="7">
        <f>(J4463-I4463)/I4463</f>
        <v>-7.5217508253432541E-2</v>
      </c>
      <c r="L4463" s="8">
        <f t="shared" si="69"/>
        <v>3.5128033690445509E-6</v>
      </c>
    </row>
    <row r="4464" spans="1:12" x14ac:dyDescent="0.25">
      <c r="A4464" t="s">
        <v>8</v>
      </c>
      <c r="B4464" t="s">
        <v>6517</v>
      </c>
      <c r="C4464" t="s">
        <v>6518</v>
      </c>
      <c r="D4464" t="s">
        <v>6519</v>
      </c>
      <c r="E4464" t="s">
        <v>12</v>
      </c>
      <c r="F4464" t="s">
        <v>20511</v>
      </c>
      <c r="G4464" t="s">
        <v>20512</v>
      </c>
      <c r="H4464" t="s">
        <v>20513</v>
      </c>
      <c r="I4464" s="1">
        <v>3311470</v>
      </c>
      <c r="J4464" s="1">
        <v>1798823</v>
      </c>
      <c r="K4464" s="7">
        <f>(J4464-I4464)/I4464</f>
        <v>-0.45679018683545375</v>
      </c>
      <c r="L4464" s="8">
        <f t="shared" si="69"/>
        <v>2.0604519084358819E-6</v>
      </c>
    </row>
    <row r="4465" spans="1:12" x14ac:dyDescent="0.25">
      <c r="A4465" t="s">
        <v>8</v>
      </c>
      <c r="B4465" t="s">
        <v>9743</v>
      </c>
      <c r="C4465" t="s">
        <v>9744</v>
      </c>
      <c r="D4465" t="s">
        <v>9745</v>
      </c>
      <c r="E4465" t="s">
        <v>12</v>
      </c>
      <c r="F4465" t="s">
        <v>10007</v>
      </c>
      <c r="G4465" t="s">
        <v>10008</v>
      </c>
      <c r="H4465" t="s">
        <v>10009</v>
      </c>
      <c r="I4465" s="1">
        <v>3304750</v>
      </c>
      <c r="J4465" s="1">
        <v>3238095</v>
      </c>
      <c r="K4465" s="7">
        <f>(J4465-I4465)/I4465</f>
        <v>-2.016945305998941E-2</v>
      </c>
      <c r="L4465" s="8">
        <f t="shared" si="69"/>
        <v>3.7090581021293856E-6</v>
      </c>
    </row>
    <row r="4466" spans="1:12" x14ac:dyDescent="0.25">
      <c r="A4466" t="s">
        <v>8</v>
      </c>
      <c r="B4466" t="s">
        <v>5478</v>
      </c>
      <c r="C4466" t="s">
        <v>5479</v>
      </c>
      <c r="D4466" t="s">
        <v>5480</v>
      </c>
      <c r="E4466" t="s">
        <v>12</v>
      </c>
      <c r="F4466" t="s">
        <v>5740</v>
      </c>
      <c r="G4466" t="s">
        <v>5667</v>
      </c>
      <c r="H4466" t="s">
        <v>5668</v>
      </c>
      <c r="I4466" s="1">
        <v>3303510</v>
      </c>
      <c r="J4466" s="1">
        <v>2511683</v>
      </c>
      <c r="K4466" s="7">
        <f>(J4466-I4466)/I4466</f>
        <v>-0.23969262996025439</v>
      </c>
      <c r="L4466" s="8">
        <f t="shared" si="69"/>
        <v>2.8769934733633946E-6</v>
      </c>
    </row>
    <row r="4467" spans="1:12" x14ac:dyDescent="0.25">
      <c r="A4467" t="s">
        <v>8</v>
      </c>
      <c r="B4467" t="s">
        <v>10411</v>
      </c>
      <c r="C4467" t="s">
        <v>10412</v>
      </c>
      <c r="D4467" t="s">
        <v>10413</v>
      </c>
      <c r="E4467" t="s">
        <v>12</v>
      </c>
      <c r="F4467" t="s">
        <v>21176</v>
      </c>
      <c r="G4467" t="s">
        <v>21177</v>
      </c>
      <c r="H4467" t="s">
        <v>21178</v>
      </c>
      <c r="I4467" s="1">
        <v>3300461</v>
      </c>
      <c r="J4467" s="1">
        <v>1883837</v>
      </c>
      <c r="K4467" s="7">
        <f>(J4467-I4467)/I4467</f>
        <v>-0.42922003926118202</v>
      </c>
      <c r="L4467" s="8">
        <f t="shared" si="69"/>
        <v>2.1578307269987804E-6</v>
      </c>
    </row>
    <row r="4468" spans="1:12" x14ac:dyDescent="0.25">
      <c r="A4468" t="s">
        <v>8</v>
      </c>
      <c r="B4468" t="s">
        <v>13473</v>
      </c>
      <c r="C4468" t="s">
        <v>13474</v>
      </c>
      <c r="D4468" t="s">
        <v>13475</v>
      </c>
      <c r="E4468" t="s">
        <v>12</v>
      </c>
      <c r="F4468" t="s">
        <v>14029</v>
      </c>
      <c r="G4468" t="s">
        <v>14030</v>
      </c>
      <c r="H4468" t="s">
        <v>14031</v>
      </c>
      <c r="I4468" s="1">
        <v>3297208</v>
      </c>
      <c r="J4468" s="1">
        <v>5356079</v>
      </c>
      <c r="K4468" s="7">
        <f>(J4468-I4468)/I4468</f>
        <v>0.62442860747638607</v>
      </c>
      <c r="L4468" s="8">
        <f t="shared" si="69"/>
        <v>6.1350912220287107E-6</v>
      </c>
    </row>
    <row r="4469" spans="1:12" x14ac:dyDescent="0.25">
      <c r="A4469" t="s">
        <v>8</v>
      </c>
      <c r="B4469" t="s">
        <v>9</v>
      </c>
      <c r="C4469" t="s">
        <v>10</v>
      </c>
      <c r="D4469" t="s">
        <v>11</v>
      </c>
      <c r="E4469" t="s">
        <v>12</v>
      </c>
      <c r="F4469" t="s">
        <v>248</v>
      </c>
      <c r="G4469" t="s">
        <v>249</v>
      </c>
      <c r="H4469" t="s">
        <v>250</v>
      </c>
      <c r="I4469" s="1">
        <v>3296124</v>
      </c>
      <c r="J4469" s="1">
        <v>5255558</v>
      </c>
      <c r="K4469" s="7">
        <f>(J4469-I4469)/I4469</f>
        <v>0.59446610625085705</v>
      </c>
      <c r="L4469" s="8">
        <f t="shared" si="69"/>
        <v>6.0199499956335154E-6</v>
      </c>
    </row>
    <row r="4470" spans="1:12" x14ac:dyDescent="0.25">
      <c r="A4470" t="s">
        <v>8</v>
      </c>
      <c r="B4470" t="s">
        <v>10411</v>
      </c>
      <c r="C4470" t="s">
        <v>10412</v>
      </c>
      <c r="D4470" t="s">
        <v>10413</v>
      </c>
      <c r="E4470" t="s">
        <v>12</v>
      </c>
      <c r="F4470" t="s">
        <v>21218</v>
      </c>
      <c r="G4470" t="s">
        <v>21219</v>
      </c>
      <c r="H4470" t="s">
        <v>21220</v>
      </c>
      <c r="I4470" s="1">
        <v>3295116</v>
      </c>
      <c r="J4470" s="1">
        <v>1589788</v>
      </c>
      <c r="K4470" s="7">
        <f>(J4470-I4470)/I4470</f>
        <v>-0.5175320079778678</v>
      </c>
      <c r="L4470" s="8">
        <f t="shared" si="69"/>
        <v>1.8210139177720455E-6</v>
      </c>
    </row>
    <row r="4471" spans="1:12" x14ac:dyDescent="0.25">
      <c r="A4471" t="s">
        <v>8</v>
      </c>
      <c r="B4471" t="s">
        <v>11320</v>
      </c>
      <c r="C4471" t="s">
        <v>11321</v>
      </c>
      <c r="D4471" t="s">
        <v>11322</v>
      </c>
      <c r="E4471" t="s">
        <v>12</v>
      </c>
      <c r="F4471" t="s">
        <v>11888</v>
      </c>
      <c r="G4471" t="s">
        <v>11889</v>
      </c>
      <c r="H4471" t="s">
        <v>11890</v>
      </c>
      <c r="I4471" s="1">
        <v>3291843</v>
      </c>
      <c r="J4471" s="1">
        <v>2351798</v>
      </c>
      <c r="K4471" s="7">
        <f>(J4471-I4471)/I4471</f>
        <v>-0.28556799337027922</v>
      </c>
      <c r="L4471" s="8">
        <f t="shared" si="69"/>
        <v>2.6938540797819966E-6</v>
      </c>
    </row>
    <row r="4472" spans="1:12" x14ac:dyDescent="0.25">
      <c r="A4472" t="s">
        <v>8</v>
      </c>
      <c r="B4472" t="s">
        <v>1117</v>
      </c>
      <c r="C4472" t="s">
        <v>1118</v>
      </c>
      <c r="D4472" t="s">
        <v>1119</v>
      </c>
      <c r="E4472" t="s">
        <v>12</v>
      </c>
      <c r="F4472" t="s">
        <v>18568</v>
      </c>
      <c r="G4472" t="s">
        <v>18569</v>
      </c>
      <c r="H4472" t="s">
        <v>848</v>
      </c>
      <c r="I4472" s="1">
        <v>3273038</v>
      </c>
      <c r="J4472" s="1">
        <v>1038048</v>
      </c>
      <c r="K4472" s="7">
        <f>(J4472-I4472)/I4472</f>
        <v>-0.68284877841320513</v>
      </c>
      <c r="L4472" s="8">
        <f t="shared" si="69"/>
        <v>1.189026370381105E-6</v>
      </c>
    </row>
    <row r="4473" spans="1:12" x14ac:dyDescent="0.25">
      <c r="A4473" t="s">
        <v>8</v>
      </c>
      <c r="B4473" t="s">
        <v>14253</v>
      </c>
      <c r="C4473" t="s">
        <v>14254</v>
      </c>
      <c r="D4473" t="s">
        <v>14255</v>
      </c>
      <c r="E4473" t="s">
        <v>12</v>
      </c>
      <c r="F4473" t="s">
        <v>14265</v>
      </c>
      <c r="G4473" t="s">
        <v>14266</v>
      </c>
      <c r="H4473" t="s">
        <v>14267</v>
      </c>
      <c r="I4473" s="1">
        <v>3270087</v>
      </c>
      <c r="J4473" s="1"/>
      <c r="K4473" s="7">
        <f>(J4473-I4473)/I4473</f>
        <v>-1</v>
      </c>
      <c r="L4473" s="8">
        <f t="shared" si="69"/>
        <v>0</v>
      </c>
    </row>
    <row r="4474" spans="1:12" x14ac:dyDescent="0.25">
      <c r="A4474" t="s">
        <v>8</v>
      </c>
      <c r="B4474" t="s">
        <v>3187</v>
      </c>
      <c r="C4474" t="s">
        <v>3188</v>
      </c>
      <c r="D4474" t="s">
        <v>3189</v>
      </c>
      <c r="E4474" t="s">
        <v>12</v>
      </c>
      <c r="F4474" t="s">
        <v>4189</v>
      </c>
      <c r="G4474" t="s">
        <v>4190</v>
      </c>
      <c r="H4474" t="s">
        <v>4191</v>
      </c>
      <c r="I4474" s="1">
        <v>3269233</v>
      </c>
      <c r="J4474" s="1">
        <v>4485904</v>
      </c>
      <c r="K4474" s="7">
        <f>(J4474-I4474)/I4474</f>
        <v>0.37215793429223309</v>
      </c>
      <c r="L4474" s="8">
        <f t="shared" si="69"/>
        <v>5.1383540558799602E-6</v>
      </c>
    </row>
    <row r="4475" spans="1:12" x14ac:dyDescent="0.25">
      <c r="A4475" t="s">
        <v>8</v>
      </c>
      <c r="B4475" t="s">
        <v>6006</v>
      </c>
      <c r="C4475" t="s">
        <v>6007</v>
      </c>
      <c r="D4475" t="s">
        <v>6008</v>
      </c>
      <c r="E4475" t="s">
        <v>12</v>
      </c>
      <c r="F4475" t="s">
        <v>6236</v>
      </c>
      <c r="G4475" t="s">
        <v>6237</v>
      </c>
      <c r="H4475" t="s">
        <v>6238</v>
      </c>
      <c r="I4475" s="1">
        <v>3269110</v>
      </c>
      <c r="J4475" s="1">
        <v>4255130</v>
      </c>
      <c r="K4475" s="7">
        <f>(J4475-I4475)/I4475</f>
        <v>0.30161725974347758</v>
      </c>
      <c r="L4475" s="8">
        <f t="shared" si="69"/>
        <v>4.8740152472715632E-6</v>
      </c>
    </row>
    <row r="4476" spans="1:12" x14ac:dyDescent="0.25">
      <c r="A4476" t="s">
        <v>8</v>
      </c>
      <c r="B4476" t="s">
        <v>5231</v>
      </c>
      <c r="C4476" t="s">
        <v>5232</v>
      </c>
      <c r="D4476" t="s">
        <v>5233</v>
      </c>
      <c r="E4476" t="s">
        <v>12</v>
      </c>
      <c r="F4476" t="s">
        <v>5280</v>
      </c>
      <c r="G4476" t="s">
        <v>5281</v>
      </c>
      <c r="H4476" t="s">
        <v>5282</v>
      </c>
      <c r="I4476" s="1">
        <v>3267643</v>
      </c>
      <c r="J4476" s="1">
        <v>3241724</v>
      </c>
      <c r="K4476" s="7">
        <f>(J4476-I4476)/I4476</f>
        <v>-7.9320170532705073E-3</v>
      </c>
      <c r="L4476" s="8">
        <f t="shared" si="69"/>
        <v>3.713214920213051E-6</v>
      </c>
    </row>
    <row r="4477" spans="1:12" x14ac:dyDescent="0.25">
      <c r="A4477" t="s">
        <v>8</v>
      </c>
      <c r="B4477" t="s">
        <v>12406</v>
      </c>
      <c r="C4477" t="s">
        <v>12407</v>
      </c>
      <c r="D4477" t="s">
        <v>12408</v>
      </c>
      <c r="E4477" t="s">
        <v>12</v>
      </c>
      <c r="F4477" t="s">
        <v>12788</v>
      </c>
      <c r="G4477" t="s">
        <v>12789</v>
      </c>
      <c r="H4477" t="s">
        <v>12790</v>
      </c>
      <c r="I4477" s="1">
        <v>3261024</v>
      </c>
      <c r="J4477" s="1">
        <v>6379106</v>
      </c>
      <c r="K4477" s="7">
        <f>(J4477-I4477)/I4477</f>
        <v>0.95616652928650636</v>
      </c>
      <c r="L4477" s="8">
        <f t="shared" si="69"/>
        <v>7.3069118706036037E-6</v>
      </c>
    </row>
    <row r="4478" spans="1:12" x14ac:dyDescent="0.25">
      <c r="A4478" t="s">
        <v>8</v>
      </c>
      <c r="B4478" t="s">
        <v>1117</v>
      </c>
      <c r="C4478" t="s">
        <v>1118</v>
      </c>
      <c r="D4478" t="s">
        <v>1119</v>
      </c>
      <c r="E4478" t="s">
        <v>12</v>
      </c>
      <c r="F4478" t="s">
        <v>2380</v>
      </c>
      <c r="G4478" t="s">
        <v>2381</v>
      </c>
      <c r="H4478" t="s">
        <v>2373</v>
      </c>
      <c r="I4478" s="1">
        <v>3260572</v>
      </c>
      <c r="J4478" s="1">
        <v>2353062</v>
      </c>
      <c r="K4478" s="7">
        <f>(J4478-I4478)/I4478</f>
        <v>-0.27832846506686559</v>
      </c>
      <c r="L4478" s="8">
        <f t="shared" si="69"/>
        <v>2.6953019216276162E-6</v>
      </c>
    </row>
    <row r="4479" spans="1:12" x14ac:dyDescent="0.25">
      <c r="A4479" t="s">
        <v>8</v>
      </c>
      <c r="B4479" t="s">
        <v>6517</v>
      </c>
      <c r="C4479" t="s">
        <v>6518</v>
      </c>
      <c r="D4479" t="s">
        <v>6519</v>
      </c>
      <c r="E4479" t="s">
        <v>12</v>
      </c>
      <c r="F4479" t="s">
        <v>7395</v>
      </c>
      <c r="G4479" t="s">
        <v>7396</v>
      </c>
      <c r="H4479" t="s">
        <v>7397</v>
      </c>
      <c r="I4479" s="1">
        <v>3248098</v>
      </c>
      <c r="J4479" s="1">
        <v>9171175</v>
      </c>
      <c r="K4479" s="7">
        <f>(J4479-I4479)/I4479</f>
        <v>1.8235524297604322</v>
      </c>
      <c r="L4479" s="8">
        <f t="shared" si="69"/>
        <v>1.0505071945015963E-5</v>
      </c>
    </row>
    <row r="4480" spans="1:12" x14ac:dyDescent="0.25">
      <c r="A4480" t="s">
        <v>8</v>
      </c>
      <c r="B4480" t="s">
        <v>3187</v>
      </c>
      <c r="C4480" t="s">
        <v>3188</v>
      </c>
      <c r="D4480" t="s">
        <v>3189</v>
      </c>
      <c r="E4480" t="s">
        <v>12</v>
      </c>
      <c r="F4480" t="s">
        <v>3364</v>
      </c>
      <c r="G4480" t="s">
        <v>3365</v>
      </c>
      <c r="H4480" t="s">
        <v>3366</v>
      </c>
      <c r="I4480" s="1">
        <v>3243523</v>
      </c>
      <c r="J4480" s="1">
        <v>3149127</v>
      </c>
      <c r="K4480" s="7">
        <f>(J4480-I4480)/I4480</f>
        <v>-2.9102922963703357E-2</v>
      </c>
      <c r="L4480" s="8">
        <f t="shared" si="69"/>
        <v>3.6071501960209337E-6</v>
      </c>
    </row>
    <row r="4481" spans="1:12" x14ac:dyDescent="0.25">
      <c r="A4481" t="s">
        <v>8</v>
      </c>
      <c r="B4481" t="s">
        <v>9128</v>
      </c>
      <c r="C4481" t="s">
        <v>9129</v>
      </c>
      <c r="D4481" t="s">
        <v>9130</v>
      </c>
      <c r="E4481" t="s">
        <v>12</v>
      </c>
      <c r="F4481" t="s">
        <v>9134</v>
      </c>
      <c r="G4481" t="s">
        <v>9135</v>
      </c>
      <c r="H4481" t="s">
        <v>9136</v>
      </c>
      <c r="I4481" s="1">
        <v>3242961</v>
      </c>
      <c r="J4481" s="1">
        <v>2767033</v>
      </c>
      <c r="K4481" s="7">
        <f>(J4481-I4481)/I4481</f>
        <v>-0.14675723821532236</v>
      </c>
      <c r="L4481" s="8">
        <f t="shared" si="69"/>
        <v>3.1694827259575091E-6</v>
      </c>
    </row>
    <row r="4482" spans="1:12" x14ac:dyDescent="0.25">
      <c r="A4482" t="s">
        <v>8</v>
      </c>
      <c r="B4482" t="s">
        <v>11320</v>
      </c>
      <c r="C4482" t="s">
        <v>11321</v>
      </c>
      <c r="D4482" t="s">
        <v>11322</v>
      </c>
      <c r="E4482" t="s">
        <v>12</v>
      </c>
      <c r="F4482" t="s">
        <v>11464</v>
      </c>
      <c r="G4482" t="s">
        <v>11465</v>
      </c>
      <c r="H4482" t="s">
        <v>11466</v>
      </c>
      <c r="I4482" s="1">
        <v>3241681</v>
      </c>
      <c r="J4482" s="1">
        <v>5382153</v>
      </c>
      <c r="K4482" s="7">
        <f>(J4482-I4482)/I4482</f>
        <v>0.66029692619353975</v>
      </c>
      <c r="L4482" s="8">
        <f t="shared" si="69"/>
        <v>6.1649575418726069E-6</v>
      </c>
    </row>
    <row r="4483" spans="1:12" x14ac:dyDescent="0.25">
      <c r="A4483" t="s">
        <v>8</v>
      </c>
      <c r="B4483" t="s">
        <v>9</v>
      </c>
      <c r="C4483" t="s">
        <v>10</v>
      </c>
      <c r="D4483" t="s">
        <v>11</v>
      </c>
      <c r="E4483" t="s">
        <v>12</v>
      </c>
      <c r="F4483" t="s">
        <v>457</v>
      </c>
      <c r="G4483" t="s">
        <v>458</v>
      </c>
      <c r="H4483" t="s">
        <v>459</v>
      </c>
      <c r="I4483" s="1">
        <v>3224939</v>
      </c>
      <c r="J4483" s="1">
        <v>2655934</v>
      </c>
      <c r="K4483" s="7">
        <f>(J4483-I4483)/I4483</f>
        <v>-0.17643899621047096</v>
      </c>
      <c r="L4483" s="8">
        <f t="shared" si="69"/>
        <v>3.042224987661235E-6</v>
      </c>
    </row>
    <row r="4484" spans="1:12" x14ac:dyDescent="0.25">
      <c r="A4484" t="s">
        <v>8</v>
      </c>
      <c r="B4484" t="s">
        <v>10411</v>
      </c>
      <c r="C4484" t="s">
        <v>10412</v>
      </c>
      <c r="D4484" t="s">
        <v>10413</v>
      </c>
      <c r="E4484" t="s">
        <v>12</v>
      </c>
      <c r="F4484" t="s">
        <v>10752</v>
      </c>
      <c r="G4484" t="s">
        <v>10744</v>
      </c>
      <c r="H4484" t="s">
        <v>10753</v>
      </c>
      <c r="I4484" s="1">
        <v>3216996</v>
      </c>
      <c r="J4484" s="1">
        <v>3378102</v>
      </c>
      <c r="K4484" s="7">
        <f>(J4484-I4484)/I4484</f>
        <v>5.0079639514627933E-2</v>
      </c>
      <c r="L4484" s="8">
        <f t="shared" si="69"/>
        <v>3.8694283499772185E-6</v>
      </c>
    </row>
    <row r="4485" spans="1:12" x14ac:dyDescent="0.25">
      <c r="A4485" t="s">
        <v>8</v>
      </c>
      <c r="B4485" t="s">
        <v>10411</v>
      </c>
      <c r="C4485" t="s">
        <v>10412</v>
      </c>
      <c r="D4485" t="s">
        <v>10413</v>
      </c>
      <c r="E4485" t="s">
        <v>12</v>
      </c>
      <c r="F4485" t="s">
        <v>11024</v>
      </c>
      <c r="G4485" t="s">
        <v>11025</v>
      </c>
      <c r="H4485" t="s">
        <v>11026</v>
      </c>
      <c r="I4485" s="1">
        <v>3212931</v>
      </c>
      <c r="J4485" s="1">
        <v>7868285</v>
      </c>
      <c r="K4485" s="7">
        <f>(J4485-I4485)/I4485</f>
        <v>1.4489430367474434</v>
      </c>
      <c r="L4485" s="8">
        <f t="shared" si="69"/>
        <v>9.0126837628646193E-6</v>
      </c>
    </row>
    <row r="4486" spans="1:12" x14ac:dyDescent="0.25">
      <c r="A4486" t="s">
        <v>8</v>
      </c>
      <c r="B4486" t="s">
        <v>3187</v>
      </c>
      <c r="C4486" t="s">
        <v>3188</v>
      </c>
      <c r="D4486" t="s">
        <v>3189</v>
      </c>
      <c r="E4486" t="s">
        <v>12</v>
      </c>
      <c r="F4486" t="s">
        <v>3286</v>
      </c>
      <c r="G4486" t="s">
        <v>3287</v>
      </c>
      <c r="H4486" t="s">
        <v>3288</v>
      </c>
      <c r="I4486" s="1">
        <v>3196042</v>
      </c>
      <c r="J4486" s="1">
        <v>1926419</v>
      </c>
      <c r="K4486" s="7">
        <f>(J4486-I4486)/I4486</f>
        <v>-0.39724853428083862</v>
      </c>
      <c r="L4486" s="8">
        <f t="shared" si="69"/>
        <v>2.2066060446175879E-6</v>
      </c>
    </row>
    <row r="4487" spans="1:12" x14ac:dyDescent="0.25">
      <c r="A4487" t="s">
        <v>8</v>
      </c>
      <c r="B4487" t="s">
        <v>1117</v>
      </c>
      <c r="C4487" t="s">
        <v>1118</v>
      </c>
      <c r="D4487" t="s">
        <v>1119</v>
      </c>
      <c r="E4487" t="s">
        <v>12</v>
      </c>
      <c r="F4487" t="s">
        <v>1253</v>
      </c>
      <c r="G4487" t="s">
        <v>1254</v>
      </c>
      <c r="H4487" t="s">
        <v>1255</v>
      </c>
      <c r="I4487" s="1">
        <v>3191363</v>
      </c>
      <c r="J4487" s="1">
        <v>79127</v>
      </c>
      <c r="K4487" s="7">
        <f>(J4487-I4487)/I4487</f>
        <v>-0.97520589165193683</v>
      </c>
      <c r="L4487" s="8">
        <f t="shared" si="69"/>
        <v>9.0635586802484757E-8</v>
      </c>
    </row>
    <row r="4488" spans="1:12" x14ac:dyDescent="0.25">
      <c r="A4488" t="s">
        <v>8</v>
      </c>
      <c r="B4488" t="s">
        <v>17760</v>
      </c>
      <c r="C4488" t="s">
        <v>17761</v>
      </c>
      <c r="D4488" t="s">
        <v>17762</v>
      </c>
      <c r="E4488" t="s">
        <v>12</v>
      </c>
      <c r="F4488" t="s">
        <v>17808</v>
      </c>
      <c r="G4488" t="s">
        <v>17809</v>
      </c>
      <c r="H4488" t="s">
        <v>17810</v>
      </c>
      <c r="I4488" s="1">
        <v>3187691</v>
      </c>
      <c r="J4488" s="1">
        <v>318302</v>
      </c>
      <c r="K4488" s="7">
        <f>(J4488-I4488)/I4488</f>
        <v>-0.90014653239601961</v>
      </c>
      <c r="L4488" s="8">
        <f t="shared" ref="L4488:L4551" si="70">J4488/$J$7325</f>
        <v>3.6459727463956052E-7</v>
      </c>
    </row>
    <row r="4489" spans="1:12" x14ac:dyDescent="0.25">
      <c r="A4489" t="s">
        <v>8</v>
      </c>
      <c r="B4489" t="s">
        <v>4435</v>
      </c>
      <c r="C4489" t="s">
        <v>4436</v>
      </c>
      <c r="D4489" t="s">
        <v>4437</v>
      </c>
      <c r="E4489" t="s">
        <v>12</v>
      </c>
      <c r="F4489" t="s">
        <v>4459</v>
      </c>
      <c r="G4489" t="s">
        <v>4460</v>
      </c>
      <c r="H4489" t="s">
        <v>4461</v>
      </c>
      <c r="I4489" s="1">
        <v>3185791</v>
      </c>
      <c r="J4489" s="1">
        <v>4464258</v>
      </c>
      <c r="K4489" s="7">
        <f>(J4489-I4489)/I4489</f>
        <v>0.40130284755026302</v>
      </c>
      <c r="L4489" s="8">
        <f t="shared" si="70"/>
        <v>5.1135597642737244E-6</v>
      </c>
    </row>
    <row r="4490" spans="1:12" x14ac:dyDescent="0.25">
      <c r="A4490" t="s">
        <v>8</v>
      </c>
      <c r="B4490" t="s">
        <v>16902</v>
      </c>
      <c r="C4490" t="s">
        <v>16903</v>
      </c>
      <c r="D4490" t="s">
        <v>16904</v>
      </c>
      <c r="E4490" t="s">
        <v>12</v>
      </c>
      <c r="F4490" t="s">
        <v>21826</v>
      </c>
      <c r="G4490" t="s">
        <v>21827</v>
      </c>
      <c r="H4490" t="s">
        <v>21828</v>
      </c>
      <c r="I4490" s="1">
        <v>3184661</v>
      </c>
      <c r="J4490" s="1">
        <v>2483550</v>
      </c>
      <c r="K4490" s="7">
        <f>(J4490-I4490)/I4490</f>
        <v>-0.22015247462759774</v>
      </c>
      <c r="L4490" s="8">
        <f t="shared" si="70"/>
        <v>2.8447686832978759E-6</v>
      </c>
    </row>
    <row r="4491" spans="1:12" x14ac:dyDescent="0.25">
      <c r="A4491" t="s">
        <v>8</v>
      </c>
      <c r="B4491" t="s">
        <v>5478</v>
      </c>
      <c r="C4491" t="s">
        <v>5479</v>
      </c>
      <c r="D4491" t="s">
        <v>5480</v>
      </c>
      <c r="E4491" t="s">
        <v>12</v>
      </c>
      <c r="F4491" t="s">
        <v>5956</v>
      </c>
      <c r="G4491" t="s">
        <v>5957</v>
      </c>
      <c r="H4491" t="s">
        <v>5958</v>
      </c>
      <c r="I4491" s="1">
        <v>3181086</v>
      </c>
      <c r="J4491" s="1">
        <v>3114519</v>
      </c>
      <c r="K4491" s="7">
        <f>(J4491-I4491)/I4491</f>
        <v>-2.0925872485056989E-2</v>
      </c>
      <c r="L4491" s="8">
        <f t="shared" si="70"/>
        <v>3.567508652830109E-6</v>
      </c>
    </row>
    <row r="4492" spans="1:12" x14ac:dyDescent="0.25">
      <c r="A4492" t="s">
        <v>8</v>
      </c>
      <c r="B4492" t="s">
        <v>1117</v>
      </c>
      <c r="C4492" t="s">
        <v>1118</v>
      </c>
      <c r="D4492" t="s">
        <v>1119</v>
      </c>
      <c r="E4492" t="s">
        <v>12</v>
      </c>
      <c r="F4492" t="s">
        <v>1542</v>
      </c>
      <c r="G4492" t="s">
        <v>1543</v>
      </c>
      <c r="H4492" t="s">
        <v>1544</v>
      </c>
      <c r="I4492" s="1">
        <v>3180560</v>
      </c>
      <c r="J4492" s="1">
        <v>3493573</v>
      </c>
      <c r="K4492" s="7">
        <f>(J4492-I4492)/I4492</f>
        <v>9.8414430163241695E-2</v>
      </c>
      <c r="L4492" s="8">
        <f t="shared" si="70"/>
        <v>4.0016939716192586E-6</v>
      </c>
    </row>
    <row r="4493" spans="1:12" x14ac:dyDescent="0.25">
      <c r="A4493" t="s">
        <v>8</v>
      </c>
      <c r="B4493" t="s">
        <v>16902</v>
      </c>
      <c r="C4493" t="s">
        <v>16903</v>
      </c>
      <c r="D4493" t="s">
        <v>16904</v>
      </c>
      <c r="E4493" t="s">
        <v>12</v>
      </c>
      <c r="F4493" t="s">
        <v>17464</v>
      </c>
      <c r="G4493" t="s">
        <v>17465</v>
      </c>
      <c r="H4493" t="s">
        <v>17466</v>
      </c>
      <c r="I4493" s="1">
        <v>3179537</v>
      </c>
      <c r="J4493" s="1">
        <v>2298631</v>
      </c>
      <c r="K4493" s="7">
        <f>(J4493-I4493)/I4493</f>
        <v>-0.27705480389125836</v>
      </c>
      <c r="L4493" s="8">
        <f t="shared" si="70"/>
        <v>2.6329542321506228E-6</v>
      </c>
    </row>
    <row r="4494" spans="1:12" x14ac:dyDescent="0.25">
      <c r="A4494" t="s">
        <v>8</v>
      </c>
      <c r="B4494" t="s">
        <v>3187</v>
      </c>
      <c r="C4494" t="s">
        <v>3188</v>
      </c>
      <c r="D4494" t="s">
        <v>3189</v>
      </c>
      <c r="E4494" t="s">
        <v>12</v>
      </c>
      <c r="F4494" t="s">
        <v>4031</v>
      </c>
      <c r="G4494" t="s">
        <v>4032</v>
      </c>
      <c r="H4494" t="s">
        <v>4033</v>
      </c>
      <c r="I4494" s="1">
        <v>3175673</v>
      </c>
      <c r="J4494" s="1">
        <v>5434445</v>
      </c>
      <c r="K4494" s="7">
        <f>(J4494-I4494)/I4494</f>
        <v>0.71127348439212723</v>
      </c>
      <c r="L4494" s="8">
        <f t="shared" si="70"/>
        <v>6.2248551255681279E-6</v>
      </c>
    </row>
    <row r="4495" spans="1:12" x14ac:dyDescent="0.25">
      <c r="A4495" t="s">
        <v>8</v>
      </c>
      <c r="B4495" t="s">
        <v>3187</v>
      </c>
      <c r="C4495" t="s">
        <v>3188</v>
      </c>
      <c r="D4495" t="s">
        <v>3189</v>
      </c>
      <c r="E4495" t="s">
        <v>12</v>
      </c>
      <c r="F4495" t="s">
        <v>4240</v>
      </c>
      <c r="G4495" t="s">
        <v>4241</v>
      </c>
      <c r="H4495" t="s">
        <v>4242</v>
      </c>
      <c r="I4495" s="1">
        <v>3169411</v>
      </c>
      <c r="J4495" s="1">
        <v>3211385</v>
      </c>
      <c r="K4495" s="7">
        <f>(J4495-I4495)/I4495</f>
        <v>1.3243470158966444E-2</v>
      </c>
      <c r="L4495" s="8">
        <f t="shared" si="70"/>
        <v>3.6784632795846868E-6</v>
      </c>
    </row>
    <row r="4496" spans="1:12" x14ac:dyDescent="0.25">
      <c r="A4496" t="s">
        <v>8</v>
      </c>
      <c r="B4496" t="s">
        <v>9</v>
      </c>
      <c r="C4496" t="s">
        <v>10</v>
      </c>
      <c r="D4496" t="s">
        <v>11</v>
      </c>
      <c r="E4496" t="s">
        <v>12</v>
      </c>
      <c r="F4496" t="s">
        <v>690</v>
      </c>
      <c r="G4496" t="s">
        <v>691</v>
      </c>
      <c r="H4496" t="s">
        <v>692</v>
      </c>
      <c r="I4496" s="1">
        <v>3167355</v>
      </c>
      <c r="J4496" s="1">
        <v>4978459</v>
      </c>
      <c r="K4496" s="7">
        <f>(J4496-I4496)/I4496</f>
        <v>0.57180328696972715</v>
      </c>
      <c r="L4496" s="8">
        <f t="shared" si="70"/>
        <v>5.7025484706498597E-6</v>
      </c>
    </row>
    <row r="4497" spans="1:12" x14ac:dyDescent="0.25">
      <c r="A4497" t="s">
        <v>8</v>
      </c>
      <c r="B4497" t="s">
        <v>9743</v>
      </c>
      <c r="C4497" t="s">
        <v>9744</v>
      </c>
      <c r="D4497" t="s">
        <v>9745</v>
      </c>
      <c r="E4497" t="s">
        <v>12</v>
      </c>
      <c r="F4497" t="s">
        <v>21050</v>
      </c>
      <c r="G4497" t="s">
        <v>21051</v>
      </c>
      <c r="H4497" t="s">
        <v>21052</v>
      </c>
      <c r="I4497" s="1">
        <v>3162097</v>
      </c>
      <c r="J4497" s="1">
        <v>4767070</v>
      </c>
      <c r="K4497" s="7">
        <f>(J4497-I4497)/I4497</f>
        <v>0.50756602343318369</v>
      </c>
      <c r="L4497" s="8">
        <f t="shared" si="70"/>
        <v>5.4604141036374561E-6</v>
      </c>
    </row>
    <row r="4498" spans="1:12" x14ac:dyDescent="0.25">
      <c r="A4498" t="s">
        <v>8</v>
      </c>
      <c r="B4498" t="s">
        <v>3187</v>
      </c>
      <c r="C4498" t="s">
        <v>3188</v>
      </c>
      <c r="D4498" t="s">
        <v>3189</v>
      </c>
      <c r="E4498" t="s">
        <v>12</v>
      </c>
      <c r="F4498" t="s">
        <v>3640</v>
      </c>
      <c r="G4498" t="s">
        <v>3641</v>
      </c>
      <c r="H4498" t="s">
        <v>3642</v>
      </c>
      <c r="I4498" s="1">
        <v>3161822</v>
      </c>
      <c r="J4498" s="1">
        <v>5410937</v>
      </c>
      <c r="K4498" s="7">
        <f>(J4498-I4498)/I4498</f>
        <v>0.71133510994610072</v>
      </c>
      <c r="L4498" s="8">
        <f t="shared" si="70"/>
        <v>6.1979280163063993E-6</v>
      </c>
    </row>
    <row r="4499" spans="1:12" x14ac:dyDescent="0.25">
      <c r="A4499" t="s">
        <v>8</v>
      </c>
      <c r="B4499" t="s">
        <v>8963</v>
      </c>
      <c r="C4499" t="s">
        <v>8964</v>
      </c>
      <c r="D4499" t="s">
        <v>8965</v>
      </c>
      <c r="E4499" t="s">
        <v>12</v>
      </c>
      <c r="F4499" t="s">
        <v>8972</v>
      </c>
      <c r="G4499" t="s">
        <v>8973</v>
      </c>
      <c r="H4499" t="s">
        <v>8974</v>
      </c>
      <c r="I4499" s="1">
        <v>3159201</v>
      </c>
      <c r="J4499" s="1">
        <v>4292228</v>
      </c>
      <c r="K4499" s="7">
        <f>(J4499-I4499)/I4499</f>
        <v>0.35864353043696806</v>
      </c>
      <c r="L4499" s="8">
        <f t="shared" si="70"/>
        <v>4.9165089472626986E-6</v>
      </c>
    </row>
    <row r="4500" spans="1:12" x14ac:dyDescent="0.25">
      <c r="A4500" t="s">
        <v>8</v>
      </c>
      <c r="B4500" t="s">
        <v>3187</v>
      </c>
      <c r="C4500" t="s">
        <v>3188</v>
      </c>
      <c r="D4500" t="s">
        <v>3189</v>
      </c>
      <c r="E4500" t="s">
        <v>12</v>
      </c>
      <c r="F4500" t="s">
        <v>3814</v>
      </c>
      <c r="G4500" t="s">
        <v>3815</v>
      </c>
      <c r="H4500" t="s">
        <v>3816</v>
      </c>
      <c r="I4500" s="1">
        <v>3156175</v>
      </c>
      <c r="J4500" s="1">
        <v>2799021</v>
      </c>
      <c r="K4500" s="7">
        <f>(J4500-I4500)/I4500</f>
        <v>-0.11316039193010527</v>
      </c>
      <c r="L4500" s="8">
        <f t="shared" si="70"/>
        <v>3.206123204563268E-6</v>
      </c>
    </row>
    <row r="4501" spans="1:12" x14ac:dyDescent="0.25">
      <c r="A4501" t="s">
        <v>8</v>
      </c>
      <c r="B4501" t="s">
        <v>6517</v>
      </c>
      <c r="C4501" t="s">
        <v>6518</v>
      </c>
      <c r="D4501" t="s">
        <v>6519</v>
      </c>
      <c r="E4501" t="s">
        <v>12</v>
      </c>
      <c r="F4501" t="s">
        <v>6815</v>
      </c>
      <c r="G4501" t="s">
        <v>6816</v>
      </c>
      <c r="H4501" t="s">
        <v>6817</v>
      </c>
      <c r="I4501" s="1">
        <v>3154207</v>
      </c>
      <c r="J4501" s="1">
        <v>3716010</v>
      </c>
      <c r="K4501" s="7">
        <f>(J4501-I4501)/I4501</f>
        <v>0.17811227988524533</v>
      </c>
      <c r="L4501" s="8">
        <f t="shared" si="70"/>
        <v>4.2564832094468558E-6</v>
      </c>
    </row>
    <row r="4502" spans="1:12" x14ac:dyDescent="0.25">
      <c r="A4502" t="s">
        <v>8</v>
      </c>
      <c r="B4502" t="s">
        <v>9128</v>
      </c>
      <c r="C4502" t="s">
        <v>9129</v>
      </c>
      <c r="D4502" t="s">
        <v>9130</v>
      </c>
      <c r="E4502" t="s">
        <v>12</v>
      </c>
      <c r="F4502" t="s">
        <v>9629</v>
      </c>
      <c r="G4502" t="s">
        <v>9630</v>
      </c>
      <c r="H4502" t="s">
        <v>9631</v>
      </c>
      <c r="I4502" s="1">
        <v>3150954</v>
      </c>
      <c r="J4502" s="1">
        <v>2365950</v>
      </c>
      <c r="K4502" s="7">
        <f>(J4502-I4502)/I4502</f>
        <v>-0.24913216759114859</v>
      </c>
      <c r="L4502" s="8">
        <f t="shared" si="70"/>
        <v>2.7100644103193449E-6</v>
      </c>
    </row>
    <row r="4503" spans="1:12" x14ac:dyDescent="0.25">
      <c r="A4503" t="s">
        <v>8</v>
      </c>
      <c r="B4503" t="s">
        <v>6401</v>
      </c>
      <c r="C4503" t="s">
        <v>6402</v>
      </c>
      <c r="D4503" t="s">
        <v>6403</v>
      </c>
      <c r="E4503" t="s">
        <v>12</v>
      </c>
      <c r="F4503" t="s">
        <v>6499</v>
      </c>
      <c r="G4503" t="s">
        <v>6500</v>
      </c>
      <c r="H4503" t="s">
        <v>6501</v>
      </c>
      <c r="I4503" s="1">
        <v>3150086</v>
      </c>
      <c r="J4503" s="1">
        <v>756339</v>
      </c>
      <c r="K4503" s="7">
        <f>(J4503-I4503)/I4503</f>
        <v>-0.75989893609253845</v>
      </c>
      <c r="L4503" s="8">
        <f t="shared" si="70"/>
        <v>8.6634434626113105E-7</v>
      </c>
    </row>
    <row r="4504" spans="1:12" x14ac:dyDescent="0.25">
      <c r="A4504" t="s">
        <v>8</v>
      </c>
      <c r="B4504" t="s">
        <v>10411</v>
      </c>
      <c r="C4504" t="s">
        <v>10412</v>
      </c>
      <c r="D4504" t="s">
        <v>10413</v>
      </c>
      <c r="E4504" t="s">
        <v>12</v>
      </c>
      <c r="F4504" t="s">
        <v>21335</v>
      </c>
      <c r="G4504" t="s">
        <v>21336</v>
      </c>
      <c r="H4504" t="s">
        <v>21337</v>
      </c>
      <c r="I4504" s="1">
        <v>3145803</v>
      </c>
      <c r="J4504" s="1">
        <v>549926</v>
      </c>
      <c r="K4504" s="7">
        <f>(J4504-I4504)/I4504</f>
        <v>-0.82518740048248407</v>
      </c>
      <c r="L4504" s="8">
        <f t="shared" si="70"/>
        <v>6.2990971107135656E-7</v>
      </c>
    </row>
    <row r="4505" spans="1:12" x14ac:dyDescent="0.25">
      <c r="A4505" t="s">
        <v>8</v>
      </c>
      <c r="B4505" t="s">
        <v>6517</v>
      </c>
      <c r="C4505" t="s">
        <v>6518</v>
      </c>
      <c r="D4505" t="s">
        <v>6519</v>
      </c>
      <c r="E4505" t="s">
        <v>12</v>
      </c>
      <c r="F4505" t="s">
        <v>8240</v>
      </c>
      <c r="G4505" t="s">
        <v>8241</v>
      </c>
      <c r="H4505" t="s">
        <v>8242</v>
      </c>
      <c r="I4505" s="1">
        <v>3144486</v>
      </c>
      <c r="J4505" s="1">
        <v>4282459</v>
      </c>
      <c r="K4505" s="7">
        <f>(J4505-I4505)/I4505</f>
        <v>0.36189475799860454</v>
      </c>
      <c r="L4505" s="8">
        <f t="shared" si="70"/>
        <v>4.9053190999605957E-6</v>
      </c>
    </row>
    <row r="4506" spans="1:12" x14ac:dyDescent="0.25">
      <c r="A4506" t="s">
        <v>8</v>
      </c>
      <c r="B4506" t="s">
        <v>9743</v>
      </c>
      <c r="C4506" t="s">
        <v>9744</v>
      </c>
      <c r="D4506" t="s">
        <v>9745</v>
      </c>
      <c r="E4506" t="s">
        <v>12</v>
      </c>
      <c r="F4506" t="s">
        <v>9752</v>
      </c>
      <c r="G4506" t="s">
        <v>9753</v>
      </c>
      <c r="H4506" t="s">
        <v>9754</v>
      </c>
      <c r="I4506" s="1">
        <v>3142452</v>
      </c>
      <c r="J4506" s="1">
        <v>4815315</v>
      </c>
      <c r="K4506" s="7">
        <f>(J4506-I4506)/I4506</f>
        <v>0.53234321478896096</v>
      </c>
      <c r="L4506" s="8">
        <f t="shared" si="70"/>
        <v>5.5156760734490997E-6</v>
      </c>
    </row>
    <row r="4507" spans="1:12" x14ac:dyDescent="0.25">
      <c r="A4507" t="s">
        <v>8</v>
      </c>
      <c r="B4507" t="s">
        <v>17760</v>
      </c>
      <c r="C4507" t="s">
        <v>17761</v>
      </c>
      <c r="D4507" t="s">
        <v>17762</v>
      </c>
      <c r="E4507" t="s">
        <v>12</v>
      </c>
      <c r="F4507" t="s">
        <v>17856</v>
      </c>
      <c r="G4507" t="s">
        <v>17857</v>
      </c>
      <c r="H4507" t="s">
        <v>17858</v>
      </c>
      <c r="I4507" s="1">
        <v>3135085</v>
      </c>
      <c r="J4507" s="1">
        <v>13025984</v>
      </c>
      <c r="K4507" s="7">
        <f>(J4507-I4507)/I4507</f>
        <v>3.1549061668184435</v>
      </c>
      <c r="L4507" s="8">
        <f t="shared" si="70"/>
        <v>1.4920541705356928E-5</v>
      </c>
    </row>
    <row r="4508" spans="1:12" x14ac:dyDescent="0.25">
      <c r="A4508" t="s">
        <v>8</v>
      </c>
      <c r="B4508" t="s">
        <v>16902</v>
      </c>
      <c r="C4508" t="s">
        <v>16903</v>
      </c>
      <c r="D4508" t="s">
        <v>16904</v>
      </c>
      <c r="E4508" t="s">
        <v>12</v>
      </c>
      <c r="F4508" t="s">
        <v>17446</v>
      </c>
      <c r="G4508" t="s">
        <v>17447</v>
      </c>
      <c r="H4508" t="s">
        <v>17448</v>
      </c>
      <c r="I4508" s="1">
        <v>3135008</v>
      </c>
      <c r="J4508" s="1">
        <v>3725334</v>
      </c>
      <c r="K4508" s="7">
        <f>(J4508-I4508)/I4508</f>
        <v>0.18830127387234738</v>
      </c>
      <c r="L4508" s="8">
        <f t="shared" si="70"/>
        <v>4.2671633339472965E-6</v>
      </c>
    </row>
    <row r="4509" spans="1:12" x14ac:dyDescent="0.25">
      <c r="A4509" t="s">
        <v>8</v>
      </c>
      <c r="B4509" t="s">
        <v>17616</v>
      </c>
      <c r="C4509" t="s">
        <v>17617</v>
      </c>
      <c r="D4509" t="s">
        <v>17618</v>
      </c>
      <c r="E4509" t="s">
        <v>12</v>
      </c>
      <c r="F4509" t="s">
        <v>17674</v>
      </c>
      <c r="G4509" t="s">
        <v>17675</v>
      </c>
      <c r="H4509" t="s">
        <v>17676</v>
      </c>
      <c r="I4509" s="1">
        <v>3134001</v>
      </c>
      <c r="J4509" s="1">
        <v>2292174</v>
      </c>
      <c r="K4509" s="7">
        <f>(J4509-I4509)/I4509</f>
        <v>-0.26861095449554739</v>
      </c>
      <c r="L4509" s="8">
        <f t="shared" si="70"/>
        <v>2.6255580970262833E-6</v>
      </c>
    </row>
    <row r="4510" spans="1:12" x14ac:dyDescent="0.25">
      <c r="A4510" t="s">
        <v>8</v>
      </c>
      <c r="B4510" t="s">
        <v>14253</v>
      </c>
      <c r="C4510" t="s">
        <v>14254</v>
      </c>
      <c r="D4510" t="s">
        <v>14255</v>
      </c>
      <c r="E4510" t="s">
        <v>12</v>
      </c>
      <c r="F4510" t="s">
        <v>15093</v>
      </c>
      <c r="G4510" t="s">
        <v>15094</v>
      </c>
      <c r="H4510" t="s">
        <v>15095</v>
      </c>
      <c r="I4510" s="1">
        <v>3132402</v>
      </c>
      <c r="J4510" s="1">
        <v>1929870</v>
      </c>
      <c r="K4510" s="7">
        <f>(J4510-I4510)/I4510</f>
        <v>-0.38390091693211792</v>
      </c>
      <c r="L4510" s="8">
        <f t="shared" si="70"/>
        <v>2.2105589735805888E-6</v>
      </c>
    </row>
    <row r="4511" spans="1:12" x14ac:dyDescent="0.25">
      <c r="A4511" t="s">
        <v>8</v>
      </c>
      <c r="B4511" t="s">
        <v>5478</v>
      </c>
      <c r="C4511" t="s">
        <v>5479</v>
      </c>
      <c r="D4511" t="s">
        <v>5480</v>
      </c>
      <c r="E4511" t="s">
        <v>12</v>
      </c>
      <c r="F4511" t="s">
        <v>5836</v>
      </c>
      <c r="G4511" t="s">
        <v>5837</v>
      </c>
      <c r="H4511" t="s">
        <v>5838</v>
      </c>
      <c r="I4511" s="1">
        <v>3129096</v>
      </c>
      <c r="J4511" s="1">
        <v>2682265</v>
      </c>
      <c r="K4511" s="7">
        <f>(J4511-I4511)/I4511</f>
        <v>-0.14279875082132348</v>
      </c>
      <c r="L4511" s="8">
        <f t="shared" si="70"/>
        <v>3.0723856867411474E-6</v>
      </c>
    </row>
    <row r="4512" spans="1:12" x14ac:dyDescent="0.25">
      <c r="A4512" t="s">
        <v>8</v>
      </c>
      <c r="B4512" t="s">
        <v>3187</v>
      </c>
      <c r="C4512" t="s">
        <v>3188</v>
      </c>
      <c r="D4512" t="s">
        <v>3189</v>
      </c>
      <c r="E4512" t="s">
        <v>12</v>
      </c>
      <c r="F4512" t="s">
        <v>3223</v>
      </c>
      <c r="G4512" t="s">
        <v>3224</v>
      </c>
      <c r="H4512" t="s">
        <v>3225</v>
      </c>
      <c r="I4512" s="1">
        <v>3118337</v>
      </c>
      <c r="J4512" s="1">
        <v>1708494</v>
      </c>
      <c r="K4512" s="7">
        <f>(J4512-I4512)/I4512</f>
        <v>-0.45211373882938244</v>
      </c>
      <c r="L4512" s="8">
        <f t="shared" si="70"/>
        <v>1.9569850523654935E-6</v>
      </c>
    </row>
    <row r="4513" spans="1:12" x14ac:dyDescent="0.25">
      <c r="A4513" t="s">
        <v>8</v>
      </c>
      <c r="B4513" t="s">
        <v>3187</v>
      </c>
      <c r="C4513" t="s">
        <v>3188</v>
      </c>
      <c r="D4513" t="s">
        <v>3189</v>
      </c>
      <c r="E4513" t="s">
        <v>12</v>
      </c>
      <c r="F4513" t="s">
        <v>3313</v>
      </c>
      <c r="G4513" t="s">
        <v>3314</v>
      </c>
      <c r="H4513" t="s">
        <v>3315</v>
      </c>
      <c r="I4513" s="1">
        <v>3117673</v>
      </c>
      <c r="J4513" s="1">
        <v>3168740</v>
      </c>
      <c r="K4513" s="7">
        <f>(J4513-I4513)/I4513</f>
        <v>1.6379844839404262E-2</v>
      </c>
      <c r="L4513" s="8">
        <f t="shared" si="70"/>
        <v>3.6296157989624978E-6</v>
      </c>
    </row>
    <row r="4514" spans="1:12" x14ac:dyDescent="0.25">
      <c r="A4514" t="s">
        <v>8</v>
      </c>
      <c r="B4514" t="s">
        <v>1117</v>
      </c>
      <c r="C4514" t="s">
        <v>1118</v>
      </c>
      <c r="D4514" t="s">
        <v>1119</v>
      </c>
      <c r="E4514" t="s">
        <v>12</v>
      </c>
      <c r="F4514" t="s">
        <v>2004</v>
      </c>
      <c r="G4514" t="s">
        <v>2005</v>
      </c>
      <c r="H4514" t="s">
        <v>2006</v>
      </c>
      <c r="I4514" s="1">
        <v>3108611</v>
      </c>
      <c r="J4514" s="1">
        <v>2899669</v>
      </c>
      <c r="K4514" s="7">
        <f>(J4514-I4514)/I4514</f>
        <v>-6.7213942175460353E-2</v>
      </c>
      <c r="L4514" s="8">
        <f t="shared" si="70"/>
        <v>3.3214099024097232E-6</v>
      </c>
    </row>
    <row r="4515" spans="1:12" x14ac:dyDescent="0.25">
      <c r="A4515" t="s">
        <v>8</v>
      </c>
      <c r="B4515" t="s">
        <v>9</v>
      </c>
      <c r="C4515" t="s">
        <v>10</v>
      </c>
      <c r="D4515" t="s">
        <v>11</v>
      </c>
      <c r="E4515" t="s">
        <v>12</v>
      </c>
      <c r="F4515" t="s">
        <v>52</v>
      </c>
      <c r="G4515" t="s">
        <v>53</v>
      </c>
      <c r="H4515" t="s">
        <v>54</v>
      </c>
      <c r="I4515" s="1">
        <v>3105924</v>
      </c>
      <c r="J4515" s="1">
        <v>23625</v>
      </c>
      <c r="K4515" s="7">
        <f>(J4515-I4515)/I4515</f>
        <v>-0.99239356790443034</v>
      </c>
      <c r="L4515" s="8">
        <f t="shared" si="70"/>
        <v>2.7061126268008421E-8</v>
      </c>
    </row>
    <row r="4516" spans="1:12" x14ac:dyDescent="0.25">
      <c r="A4516" t="s">
        <v>8</v>
      </c>
      <c r="B4516" t="s">
        <v>17760</v>
      </c>
      <c r="C4516" t="s">
        <v>17761</v>
      </c>
      <c r="D4516" t="s">
        <v>17762</v>
      </c>
      <c r="E4516" t="s">
        <v>12</v>
      </c>
      <c r="F4516" t="s">
        <v>17829</v>
      </c>
      <c r="G4516" t="s">
        <v>17830</v>
      </c>
      <c r="H4516" t="s">
        <v>17831</v>
      </c>
      <c r="I4516" s="1">
        <v>3098601</v>
      </c>
      <c r="J4516" s="1">
        <v>411640</v>
      </c>
      <c r="K4516" s="7">
        <f>(J4516-I4516)/I4516</f>
        <v>-0.86715295063804598</v>
      </c>
      <c r="L4516" s="8">
        <f t="shared" si="70"/>
        <v>4.7151077320478251E-7</v>
      </c>
    </row>
    <row r="4517" spans="1:12" x14ac:dyDescent="0.25">
      <c r="A4517" t="s">
        <v>8</v>
      </c>
      <c r="B4517" t="s">
        <v>5231</v>
      </c>
      <c r="C4517" t="s">
        <v>5232</v>
      </c>
      <c r="D4517" t="s">
        <v>5233</v>
      </c>
      <c r="E4517" t="s">
        <v>12</v>
      </c>
      <c r="F4517" t="s">
        <v>5334</v>
      </c>
      <c r="G4517" t="s">
        <v>5335</v>
      </c>
      <c r="H4517" t="s">
        <v>5336</v>
      </c>
      <c r="I4517" s="1">
        <v>3091345</v>
      </c>
      <c r="J4517" s="1">
        <v>3170443</v>
      </c>
      <c r="K4517" s="7">
        <f>(J4517-I4517)/I4517</f>
        <v>2.5586920903360833E-2</v>
      </c>
      <c r="L4517" s="8">
        <f t="shared" si="70"/>
        <v>3.6315664909427907E-6</v>
      </c>
    </row>
    <row r="4518" spans="1:12" x14ac:dyDescent="0.25">
      <c r="A4518" t="s">
        <v>8</v>
      </c>
      <c r="B4518" t="s">
        <v>4435</v>
      </c>
      <c r="C4518" t="s">
        <v>4436</v>
      </c>
      <c r="D4518" t="s">
        <v>4437</v>
      </c>
      <c r="E4518" t="s">
        <v>12</v>
      </c>
      <c r="F4518" t="s">
        <v>5102</v>
      </c>
      <c r="G4518" t="s">
        <v>5103</v>
      </c>
      <c r="H4518" t="s">
        <v>5104</v>
      </c>
      <c r="I4518" s="1">
        <v>3089862</v>
      </c>
      <c r="J4518" s="1">
        <v>2883142</v>
      </c>
      <c r="K4518" s="7">
        <f>(J4518-I4518)/I4518</f>
        <v>-6.6902664261381251E-2</v>
      </c>
      <c r="L4518" s="8">
        <f t="shared" si="70"/>
        <v>3.3024791411893476E-6</v>
      </c>
    </row>
    <row r="4519" spans="1:12" x14ac:dyDescent="0.25">
      <c r="A4519" t="s">
        <v>8</v>
      </c>
      <c r="B4519" t="s">
        <v>6517</v>
      </c>
      <c r="C4519" t="s">
        <v>6518</v>
      </c>
      <c r="D4519" t="s">
        <v>6519</v>
      </c>
      <c r="E4519" t="s">
        <v>12</v>
      </c>
      <c r="F4519" t="s">
        <v>8216</v>
      </c>
      <c r="G4519" t="s">
        <v>8217</v>
      </c>
      <c r="H4519" t="s">
        <v>8218</v>
      </c>
      <c r="I4519" s="1">
        <v>3089335</v>
      </c>
      <c r="J4519" s="1">
        <v>2826737</v>
      </c>
      <c r="K4519" s="7">
        <f>(J4519-I4519)/I4519</f>
        <v>-8.5001464716516664E-2</v>
      </c>
      <c r="L4519" s="8">
        <f t="shared" si="70"/>
        <v>3.2378703442730719E-6</v>
      </c>
    </row>
    <row r="4520" spans="1:12" x14ac:dyDescent="0.25">
      <c r="A4520" t="s">
        <v>8</v>
      </c>
      <c r="B4520" t="s">
        <v>12406</v>
      </c>
      <c r="C4520" t="s">
        <v>12407</v>
      </c>
      <c r="D4520" t="s">
        <v>12408</v>
      </c>
      <c r="E4520" t="s">
        <v>12</v>
      </c>
      <c r="F4520" t="s">
        <v>13021</v>
      </c>
      <c r="G4520" t="s">
        <v>13022</v>
      </c>
      <c r="H4520" t="s">
        <v>13023</v>
      </c>
      <c r="I4520" s="1">
        <v>3080098</v>
      </c>
      <c r="J4520" s="1">
        <v>4448627</v>
      </c>
      <c r="K4520" s="7">
        <f>(J4520-I4520)/I4520</f>
        <v>0.44431346015613787</v>
      </c>
      <c r="L4520" s="8">
        <f t="shared" si="70"/>
        <v>5.0956553213236617E-6</v>
      </c>
    </row>
    <row r="4521" spans="1:12" x14ac:dyDescent="0.25">
      <c r="A4521" t="s">
        <v>8</v>
      </c>
      <c r="B4521" t="s">
        <v>1117</v>
      </c>
      <c r="C4521" t="s">
        <v>1118</v>
      </c>
      <c r="D4521" t="s">
        <v>1119</v>
      </c>
      <c r="E4521" t="s">
        <v>12</v>
      </c>
      <c r="F4521" t="s">
        <v>1192</v>
      </c>
      <c r="G4521" t="s">
        <v>1193</v>
      </c>
      <c r="H4521" t="s">
        <v>1194</v>
      </c>
      <c r="I4521" s="1">
        <v>3079252</v>
      </c>
      <c r="J4521" s="1">
        <v>2751763</v>
      </c>
      <c r="K4521" s="7">
        <f>(J4521-I4521)/I4521</f>
        <v>-0.10635342609179112</v>
      </c>
      <c r="L4521" s="8">
        <f t="shared" si="70"/>
        <v>3.1519917884712662E-6</v>
      </c>
    </row>
    <row r="4522" spans="1:12" x14ac:dyDescent="0.25">
      <c r="A4522" t="s">
        <v>8</v>
      </c>
      <c r="B4522" t="s">
        <v>5478</v>
      </c>
      <c r="C4522" t="s">
        <v>5479</v>
      </c>
      <c r="D4522" t="s">
        <v>5480</v>
      </c>
      <c r="E4522" t="s">
        <v>12</v>
      </c>
      <c r="F4522" t="s">
        <v>5859</v>
      </c>
      <c r="G4522" t="s">
        <v>5860</v>
      </c>
      <c r="H4522" t="s">
        <v>5861</v>
      </c>
      <c r="I4522" s="1">
        <v>3077062</v>
      </c>
      <c r="J4522" s="1">
        <v>2669115</v>
      </c>
      <c r="K4522" s="7">
        <f>(J4522-I4522)/I4522</f>
        <v>-0.13257678915796953</v>
      </c>
      <c r="L4522" s="8">
        <f t="shared" si="70"/>
        <v>3.0573230915909122E-6</v>
      </c>
    </row>
    <row r="4523" spans="1:12" x14ac:dyDescent="0.25">
      <c r="A4523" t="s">
        <v>8</v>
      </c>
      <c r="B4523" t="s">
        <v>10411</v>
      </c>
      <c r="C4523" t="s">
        <v>10412</v>
      </c>
      <c r="D4523" t="s">
        <v>10413</v>
      </c>
      <c r="E4523" t="s">
        <v>12</v>
      </c>
      <c r="F4523" t="s">
        <v>10554</v>
      </c>
      <c r="G4523" t="s">
        <v>10555</v>
      </c>
      <c r="H4523" t="s">
        <v>10556</v>
      </c>
      <c r="I4523" s="1">
        <v>3075794</v>
      </c>
      <c r="J4523" s="1">
        <v>2342770</v>
      </c>
      <c r="K4523" s="7">
        <f>(J4523-I4523)/I4523</f>
        <v>-0.23832025161633061</v>
      </c>
      <c r="L4523" s="8">
        <f t="shared" si="70"/>
        <v>2.6835130068529988E-6</v>
      </c>
    </row>
    <row r="4524" spans="1:12" x14ac:dyDescent="0.25">
      <c r="A4524" t="s">
        <v>8</v>
      </c>
      <c r="B4524" t="s">
        <v>14253</v>
      </c>
      <c r="C4524" t="s">
        <v>14254</v>
      </c>
      <c r="D4524" t="s">
        <v>14255</v>
      </c>
      <c r="E4524" t="s">
        <v>12</v>
      </c>
      <c r="F4524" t="s">
        <v>14940</v>
      </c>
      <c r="G4524" t="s">
        <v>14941</v>
      </c>
      <c r="H4524" t="s">
        <v>14942</v>
      </c>
      <c r="I4524" s="1">
        <v>3074148</v>
      </c>
      <c r="J4524" s="1">
        <v>2386419</v>
      </c>
      <c r="K4524" s="7">
        <f>(J4524-I4524)/I4524</f>
        <v>-0.22371369237915675</v>
      </c>
      <c r="L4524" s="8">
        <f t="shared" si="70"/>
        <v>2.7335105137512971E-6</v>
      </c>
    </row>
    <row r="4525" spans="1:12" x14ac:dyDescent="0.25">
      <c r="A4525" t="s">
        <v>8</v>
      </c>
      <c r="B4525" t="s">
        <v>10411</v>
      </c>
      <c r="C4525" t="s">
        <v>10412</v>
      </c>
      <c r="D4525" t="s">
        <v>10413</v>
      </c>
      <c r="E4525" t="s">
        <v>12</v>
      </c>
      <c r="F4525" t="s">
        <v>10612</v>
      </c>
      <c r="G4525" t="s">
        <v>10613</v>
      </c>
      <c r="H4525" t="s">
        <v>10614</v>
      </c>
      <c r="I4525" s="1">
        <v>3073596</v>
      </c>
      <c r="J4525" s="1">
        <v>4366008</v>
      </c>
      <c r="K4525" s="7">
        <f>(J4525-I4525)/I4525</f>
        <v>0.42048857429538561</v>
      </c>
      <c r="L4525" s="8">
        <f t="shared" si="70"/>
        <v>5.0010198423337528E-6</v>
      </c>
    </row>
    <row r="4526" spans="1:12" x14ac:dyDescent="0.25">
      <c r="A4526" t="s">
        <v>8</v>
      </c>
      <c r="B4526" t="s">
        <v>6517</v>
      </c>
      <c r="C4526" t="s">
        <v>6518</v>
      </c>
      <c r="D4526" t="s">
        <v>6519</v>
      </c>
      <c r="E4526" t="s">
        <v>12</v>
      </c>
      <c r="F4526" t="s">
        <v>19972</v>
      </c>
      <c r="G4526" t="s">
        <v>19973</v>
      </c>
      <c r="H4526" t="s">
        <v>19974</v>
      </c>
      <c r="I4526" s="1">
        <v>3070095</v>
      </c>
      <c r="J4526" s="1">
        <v>674348</v>
      </c>
      <c r="K4526" s="7">
        <f>(J4526-I4526)/I4526</f>
        <v>-0.78034946801320482</v>
      </c>
      <c r="L4526" s="8">
        <f t="shared" si="70"/>
        <v>7.7242820641603997E-7</v>
      </c>
    </row>
    <row r="4527" spans="1:12" x14ac:dyDescent="0.25">
      <c r="A4527" t="s">
        <v>8</v>
      </c>
      <c r="B4527" t="s">
        <v>6517</v>
      </c>
      <c r="C4527" t="s">
        <v>6518</v>
      </c>
      <c r="D4527" t="s">
        <v>6519</v>
      </c>
      <c r="E4527" t="s">
        <v>12</v>
      </c>
      <c r="F4527" t="s">
        <v>8568</v>
      </c>
      <c r="G4527" t="s">
        <v>8569</v>
      </c>
      <c r="H4527" t="s">
        <v>8570</v>
      </c>
      <c r="I4527" s="1">
        <v>3065140</v>
      </c>
      <c r="J4527" s="1">
        <v>4426163</v>
      </c>
      <c r="K4527" s="7">
        <f>(J4527-I4527)/I4527</f>
        <v>0.44403289898666948</v>
      </c>
      <c r="L4527" s="8">
        <f t="shared" si="70"/>
        <v>5.0699240561179667E-6</v>
      </c>
    </row>
    <row r="4528" spans="1:12" x14ac:dyDescent="0.25">
      <c r="A4528" t="s">
        <v>8</v>
      </c>
      <c r="B4528" t="s">
        <v>11320</v>
      </c>
      <c r="C4528" t="s">
        <v>11321</v>
      </c>
      <c r="D4528" t="s">
        <v>11322</v>
      </c>
      <c r="E4528" t="s">
        <v>12</v>
      </c>
      <c r="F4528" t="s">
        <v>11828</v>
      </c>
      <c r="G4528" t="s">
        <v>11829</v>
      </c>
      <c r="H4528" t="s">
        <v>11830</v>
      </c>
      <c r="I4528" s="1">
        <v>3052918</v>
      </c>
      <c r="J4528" s="1">
        <v>1520484</v>
      </c>
      <c r="K4528" s="7">
        <f>(J4528-I4528)/I4528</f>
        <v>-0.50195714395211399</v>
      </c>
      <c r="L4528" s="8">
        <f t="shared" si="70"/>
        <v>1.7416300322745616E-6</v>
      </c>
    </row>
    <row r="4529" spans="1:12" x14ac:dyDescent="0.25">
      <c r="A4529" t="s">
        <v>8</v>
      </c>
      <c r="B4529" t="s">
        <v>16902</v>
      </c>
      <c r="C4529" t="s">
        <v>16903</v>
      </c>
      <c r="D4529" t="s">
        <v>16904</v>
      </c>
      <c r="E4529" t="s">
        <v>12</v>
      </c>
      <c r="F4529" t="s">
        <v>17485</v>
      </c>
      <c r="G4529" t="s">
        <v>17486</v>
      </c>
      <c r="H4529" t="s">
        <v>17487</v>
      </c>
      <c r="I4529" s="1">
        <v>3044494</v>
      </c>
      <c r="J4529" s="1">
        <v>2844750</v>
      </c>
      <c r="K4529" s="7">
        <f>(J4529-I4529)/I4529</f>
        <v>-6.5608275135375538E-2</v>
      </c>
      <c r="L4529" s="8">
        <f t="shared" si="70"/>
        <v>3.2585032360176489E-6</v>
      </c>
    </row>
    <row r="4530" spans="1:12" x14ac:dyDescent="0.25">
      <c r="A4530" t="s">
        <v>8</v>
      </c>
      <c r="B4530" t="s">
        <v>14253</v>
      </c>
      <c r="C4530" t="s">
        <v>14254</v>
      </c>
      <c r="D4530" t="s">
        <v>14255</v>
      </c>
      <c r="E4530" t="s">
        <v>12</v>
      </c>
      <c r="F4530" t="s">
        <v>15314</v>
      </c>
      <c r="G4530" t="s">
        <v>15315</v>
      </c>
      <c r="H4530" t="s">
        <v>15316</v>
      </c>
      <c r="I4530" s="1">
        <v>3044112</v>
      </c>
      <c r="J4530" s="1">
        <v>13385600</v>
      </c>
      <c r="K4530" s="7">
        <f>(J4530-I4530)/I4530</f>
        <v>3.3972100895105042</v>
      </c>
      <c r="L4530" s="8">
        <f t="shared" si="70"/>
        <v>1.5332461873991684E-5</v>
      </c>
    </row>
    <row r="4531" spans="1:12" x14ac:dyDescent="0.25">
      <c r="A4531" t="s">
        <v>8</v>
      </c>
      <c r="B4531" t="s">
        <v>6006</v>
      </c>
      <c r="C4531" t="s">
        <v>6007</v>
      </c>
      <c r="D4531" t="s">
        <v>6008</v>
      </c>
      <c r="E4531" t="s">
        <v>12</v>
      </c>
      <c r="F4531" t="s">
        <v>6107</v>
      </c>
      <c r="G4531" t="s">
        <v>6108</v>
      </c>
      <c r="H4531" t="s">
        <v>6109</v>
      </c>
      <c r="I4531" s="1">
        <v>3040455</v>
      </c>
      <c r="J4531" s="1">
        <v>669067</v>
      </c>
      <c r="K4531" s="7">
        <f>(J4531-I4531)/I4531</f>
        <v>-0.77994510690011853</v>
      </c>
      <c r="L4531" s="8">
        <f t="shared" si="70"/>
        <v>7.6637911402148533E-7</v>
      </c>
    </row>
    <row r="4532" spans="1:12" x14ac:dyDescent="0.25">
      <c r="A4532" t="s">
        <v>8</v>
      </c>
      <c r="B4532" t="s">
        <v>3187</v>
      </c>
      <c r="C4532" t="s">
        <v>3188</v>
      </c>
      <c r="D4532" t="s">
        <v>3189</v>
      </c>
      <c r="E4532" t="s">
        <v>12</v>
      </c>
      <c r="F4532" t="s">
        <v>19407</v>
      </c>
      <c r="G4532" t="s">
        <v>19408</v>
      </c>
      <c r="H4532" t="s">
        <v>19409</v>
      </c>
      <c r="I4532" s="1">
        <v>3037197</v>
      </c>
      <c r="J4532" s="1">
        <v>3605926</v>
      </c>
      <c r="K4532" s="7">
        <f>(J4532-I4532)/I4532</f>
        <v>0.18725456399436718</v>
      </c>
      <c r="L4532" s="8">
        <f t="shared" si="70"/>
        <v>4.1303880973161709E-6</v>
      </c>
    </row>
    <row r="4533" spans="1:12" x14ac:dyDescent="0.25">
      <c r="A4533" t="s">
        <v>8</v>
      </c>
      <c r="B4533" t="s">
        <v>16902</v>
      </c>
      <c r="C4533" t="s">
        <v>16903</v>
      </c>
      <c r="D4533" t="s">
        <v>16904</v>
      </c>
      <c r="E4533" t="s">
        <v>12</v>
      </c>
      <c r="F4533" t="s">
        <v>17482</v>
      </c>
      <c r="G4533" t="s">
        <v>17483</v>
      </c>
      <c r="H4533" t="s">
        <v>17484</v>
      </c>
      <c r="I4533" s="1">
        <v>3033984</v>
      </c>
      <c r="J4533" s="1">
        <v>1896136</v>
      </c>
      <c r="K4533" s="7">
        <f>(J4533-I4533)/I4533</f>
        <v>-0.37503427836138886</v>
      </c>
      <c r="L4533" s="8">
        <f t="shared" si="70"/>
        <v>2.1719185488811183E-6</v>
      </c>
    </row>
    <row r="4534" spans="1:12" x14ac:dyDescent="0.25">
      <c r="A4534" t="s">
        <v>8</v>
      </c>
      <c r="B4534" t="s">
        <v>10411</v>
      </c>
      <c r="C4534" t="s">
        <v>10412</v>
      </c>
      <c r="D4534" t="s">
        <v>10413</v>
      </c>
      <c r="E4534" t="s">
        <v>12</v>
      </c>
      <c r="F4534" t="s">
        <v>10985</v>
      </c>
      <c r="G4534" t="s">
        <v>10986</v>
      </c>
      <c r="H4534" t="s">
        <v>10987</v>
      </c>
      <c r="I4534" s="1">
        <v>3031118</v>
      </c>
      <c r="J4534" s="1">
        <v>5958245</v>
      </c>
      <c r="K4534" s="7">
        <f>(J4534-I4534)/I4534</f>
        <v>0.96569219674060858</v>
      </c>
      <c r="L4534" s="8">
        <f t="shared" si="70"/>
        <v>6.8248389536816866E-6</v>
      </c>
    </row>
    <row r="4535" spans="1:12" x14ac:dyDescent="0.25">
      <c r="A4535" t="s">
        <v>8</v>
      </c>
      <c r="B4535" t="s">
        <v>4435</v>
      </c>
      <c r="C4535" t="s">
        <v>4436</v>
      </c>
      <c r="D4535" t="s">
        <v>4437</v>
      </c>
      <c r="E4535" t="s">
        <v>12</v>
      </c>
      <c r="F4535" t="s">
        <v>4744</v>
      </c>
      <c r="G4535" t="s">
        <v>4745</v>
      </c>
      <c r="H4535" t="s">
        <v>4746</v>
      </c>
      <c r="I4535" s="1">
        <v>3025545</v>
      </c>
      <c r="J4535" s="1">
        <v>3319606</v>
      </c>
      <c r="K4535" s="7">
        <f>(J4535-I4535)/I4535</f>
        <v>9.7192737176277327E-2</v>
      </c>
      <c r="L4535" s="8">
        <f t="shared" si="70"/>
        <v>3.8024244286153808E-6</v>
      </c>
    </row>
    <row r="4536" spans="1:12" x14ac:dyDescent="0.25">
      <c r="A4536" t="s">
        <v>8</v>
      </c>
      <c r="B4536" t="s">
        <v>1117</v>
      </c>
      <c r="C4536" t="s">
        <v>1118</v>
      </c>
      <c r="D4536" t="s">
        <v>1119</v>
      </c>
      <c r="E4536" t="s">
        <v>12</v>
      </c>
      <c r="F4536" t="s">
        <v>1515</v>
      </c>
      <c r="G4536" t="s">
        <v>1516</v>
      </c>
      <c r="H4536" t="s">
        <v>1517</v>
      </c>
      <c r="I4536" s="1">
        <v>3020775</v>
      </c>
      <c r="J4536" s="1">
        <v>784191</v>
      </c>
      <c r="K4536" s="7">
        <f>(J4536-I4536)/I4536</f>
        <v>-0.74040072497951681</v>
      </c>
      <c r="L4536" s="8">
        <f t="shared" si="70"/>
        <v>8.9824726642267904E-7</v>
      </c>
    </row>
    <row r="4537" spans="1:12" x14ac:dyDescent="0.25">
      <c r="A4537" t="s">
        <v>8</v>
      </c>
      <c r="B4537" t="s">
        <v>17760</v>
      </c>
      <c r="C4537" t="s">
        <v>17761</v>
      </c>
      <c r="D4537" t="s">
        <v>17762</v>
      </c>
      <c r="E4537" t="s">
        <v>12</v>
      </c>
      <c r="F4537" t="s">
        <v>17850</v>
      </c>
      <c r="G4537" t="s">
        <v>17851</v>
      </c>
      <c r="H4537" t="s">
        <v>17852</v>
      </c>
      <c r="I4537" s="1">
        <v>3018814</v>
      </c>
      <c r="J4537" s="1">
        <v>244091</v>
      </c>
      <c r="K4537" s="7">
        <f>(J4537-I4537)/I4537</f>
        <v>-0.91914341194919591</v>
      </c>
      <c r="L4537" s="8">
        <f t="shared" si="70"/>
        <v>2.7959269298981772E-7</v>
      </c>
    </row>
    <row r="4538" spans="1:12" x14ac:dyDescent="0.25">
      <c r="A4538" t="s">
        <v>8</v>
      </c>
      <c r="B4538" t="s">
        <v>3187</v>
      </c>
      <c r="C4538" t="s">
        <v>3188</v>
      </c>
      <c r="D4538" t="s">
        <v>3189</v>
      </c>
      <c r="E4538" t="s">
        <v>12</v>
      </c>
      <c r="F4538" t="s">
        <v>3658</v>
      </c>
      <c r="G4538" t="s">
        <v>3659</v>
      </c>
      <c r="H4538" t="s">
        <v>3660</v>
      </c>
      <c r="I4538" s="1">
        <v>3009488</v>
      </c>
      <c r="J4538" s="1">
        <v>7998866</v>
      </c>
      <c r="K4538" s="7">
        <f>(J4538-I4538)/I4538</f>
        <v>1.657882669743159</v>
      </c>
      <c r="L4538" s="8">
        <f t="shared" si="70"/>
        <v>9.1622570508732048E-6</v>
      </c>
    </row>
    <row r="4539" spans="1:12" x14ac:dyDescent="0.25">
      <c r="A4539" t="s">
        <v>8</v>
      </c>
      <c r="B4539" t="s">
        <v>15988</v>
      </c>
      <c r="C4539" t="s">
        <v>15989</v>
      </c>
      <c r="D4539" t="s">
        <v>15990</v>
      </c>
      <c r="E4539" t="s">
        <v>12</v>
      </c>
      <c r="F4539" t="s">
        <v>21764</v>
      </c>
      <c r="G4539" t="s">
        <v>21765</v>
      </c>
      <c r="H4539" t="s">
        <v>21766</v>
      </c>
      <c r="I4539" s="1">
        <v>3007254</v>
      </c>
      <c r="J4539" s="1"/>
      <c r="K4539" s="7">
        <f>(J4539-I4539)/I4539</f>
        <v>-1</v>
      </c>
      <c r="L4539" s="8">
        <f t="shared" si="70"/>
        <v>0</v>
      </c>
    </row>
    <row r="4540" spans="1:12" x14ac:dyDescent="0.25">
      <c r="A4540" t="s">
        <v>8</v>
      </c>
      <c r="B4540" t="s">
        <v>9128</v>
      </c>
      <c r="C4540" t="s">
        <v>9129</v>
      </c>
      <c r="D4540" t="s">
        <v>9130</v>
      </c>
      <c r="E4540" t="s">
        <v>12</v>
      </c>
      <c r="F4540" t="s">
        <v>9560</v>
      </c>
      <c r="G4540" t="s">
        <v>9561</v>
      </c>
      <c r="H4540" t="s">
        <v>9562</v>
      </c>
      <c r="I4540" s="1">
        <v>3005012</v>
      </c>
      <c r="J4540" s="1">
        <v>3555034</v>
      </c>
      <c r="K4540" s="7">
        <f>(J4540-I4540)/I4540</f>
        <v>0.18303487639982802</v>
      </c>
      <c r="L4540" s="8">
        <f t="shared" si="70"/>
        <v>4.0720941359180126E-6</v>
      </c>
    </row>
    <row r="4541" spans="1:12" x14ac:dyDescent="0.25">
      <c r="A4541" t="s">
        <v>8</v>
      </c>
      <c r="B4541" t="s">
        <v>6006</v>
      </c>
      <c r="C4541" t="s">
        <v>6007</v>
      </c>
      <c r="D4541" t="s">
        <v>6008</v>
      </c>
      <c r="E4541" t="s">
        <v>12</v>
      </c>
      <c r="F4541" t="s">
        <v>6364</v>
      </c>
      <c r="G4541" t="s">
        <v>6365</v>
      </c>
      <c r="H4541" t="s">
        <v>6366</v>
      </c>
      <c r="I4541" s="1">
        <v>2994649</v>
      </c>
      <c r="J4541" s="1">
        <v>4767912</v>
      </c>
      <c r="K4541" s="7">
        <f>(J4541-I4541)/I4541</f>
        <v>0.59214385392077673</v>
      </c>
      <c r="L4541" s="8">
        <f t="shared" si="70"/>
        <v>5.4613785679048707E-6</v>
      </c>
    </row>
    <row r="4542" spans="1:12" x14ac:dyDescent="0.25">
      <c r="A4542" t="s">
        <v>8</v>
      </c>
      <c r="B4542" t="s">
        <v>3187</v>
      </c>
      <c r="C4542" t="s">
        <v>3188</v>
      </c>
      <c r="D4542" t="s">
        <v>3189</v>
      </c>
      <c r="E4542" t="s">
        <v>12</v>
      </c>
      <c r="F4542" t="s">
        <v>3379</v>
      </c>
      <c r="G4542" t="s">
        <v>3380</v>
      </c>
      <c r="H4542" t="s">
        <v>3381</v>
      </c>
      <c r="I4542" s="1">
        <v>2990592</v>
      </c>
      <c r="J4542" s="1">
        <v>2070170</v>
      </c>
      <c r="K4542" s="7">
        <f>(J4542-I4542)/I4542</f>
        <v>-0.30777250791816468</v>
      </c>
      <c r="L4542" s="8">
        <f t="shared" si="70"/>
        <v>2.3712648366663701E-6</v>
      </c>
    </row>
    <row r="4543" spans="1:12" x14ac:dyDescent="0.25">
      <c r="A4543" t="s">
        <v>8</v>
      </c>
      <c r="B4543" t="s">
        <v>3187</v>
      </c>
      <c r="C4543" t="s">
        <v>3188</v>
      </c>
      <c r="D4543" t="s">
        <v>3189</v>
      </c>
      <c r="E4543" t="s">
        <v>12</v>
      </c>
      <c r="F4543" t="s">
        <v>19316</v>
      </c>
      <c r="G4543" t="s">
        <v>19317</v>
      </c>
      <c r="H4543" t="s">
        <v>19318</v>
      </c>
      <c r="I4543" s="1">
        <v>2987312</v>
      </c>
      <c r="J4543" s="1">
        <v>3769125</v>
      </c>
      <c r="K4543" s="7">
        <f>(J4543-I4543)/I4543</f>
        <v>0.26171119722345709</v>
      </c>
      <c r="L4543" s="8">
        <f t="shared" si="70"/>
        <v>4.3173234939643281E-6</v>
      </c>
    </row>
    <row r="4544" spans="1:12" x14ac:dyDescent="0.25">
      <c r="A4544" t="s">
        <v>8</v>
      </c>
      <c r="B4544" t="s">
        <v>16753</v>
      </c>
      <c r="C4544" t="s">
        <v>16754</v>
      </c>
      <c r="D4544" t="s">
        <v>16755</v>
      </c>
      <c r="E4544" t="s">
        <v>12</v>
      </c>
      <c r="F4544" t="s">
        <v>16777</v>
      </c>
      <c r="G4544" t="s">
        <v>16778</v>
      </c>
      <c r="H4544" t="s">
        <v>16779</v>
      </c>
      <c r="I4544" s="1">
        <v>2981603</v>
      </c>
      <c r="J4544" s="1">
        <v>1791221</v>
      </c>
      <c r="K4544" s="7">
        <f>(J4544-I4544)/I4544</f>
        <v>-0.39924228678331758</v>
      </c>
      <c r="L4544" s="8">
        <f t="shared" si="70"/>
        <v>2.0517442393611984E-6</v>
      </c>
    </row>
    <row r="4545" spans="1:12" x14ac:dyDescent="0.25">
      <c r="A4545" t="s">
        <v>8</v>
      </c>
      <c r="B4545" t="s">
        <v>3187</v>
      </c>
      <c r="C4545" t="s">
        <v>3188</v>
      </c>
      <c r="D4545" t="s">
        <v>3189</v>
      </c>
      <c r="E4545" t="s">
        <v>12</v>
      </c>
      <c r="F4545" t="s">
        <v>3793</v>
      </c>
      <c r="G4545" t="s">
        <v>3794</v>
      </c>
      <c r="H4545" t="s">
        <v>3795</v>
      </c>
      <c r="I4545" s="1">
        <v>2977149</v>
      </c>
      <c r="J4545" s="1">
        <v>4778983</v>
      </c>
      <c r="K4545" s="7">
        <f>(J4545-I4545)/I4545</f>
        <v>0.60522130400594665</v>
      </c>
      <c r="L4545" s="8">
        <f t="shared" si="70"/>
        <v>5.4740597839435212E-6</v>
      </c>
    </row>
    <row r="4546" spans="1:12" x14ac:dyDescent="0.25">
      <c r="A4546" t="s">
        <v>8</v>
      </c>
      <c r="B4546" t="s">
        <v>16902</v>
      </c>
      <c r="C4546" t="s">
        <v>16903</v>
      </c>
      <c r="D4546" t="s">
        <v>16904</v>
      </c>
      <c r="E4546" t="s">
        <v>12</v>
      </c>
      <c r="F4546" t="s">
        <v>16908</v>
      </c>
      <c r="G4546" t="s">
        <v>16909</v>
      </c>
      <c r="H4546" t="s">
        <v>16910</v>
      </c>
      <c r="I4546" s="1">
        <v>2974068</v>
      </c>
      <c r="J4546" s="1">
        <v>4092382</v>
      </c>
      <c r="K4546" s="7">
        <f>(J4546-I4546)/I4546</f>
        <v>0.37602166460215436</v>
      </c>
      <c r="L4546" s="8">
        <f t="shared" si="70"/>
        <v>4.6875964460920571E-6</v>
      </c>
    </row>
    <row r="4547" spans="1:12" x14ac:dyDescent="0.25">
      <c r="A4547" t="s">
        <v>8</v>
      </c>
      <c r="B4547" t="s">
        <v>14253</v>
      </c>
      <c r="C4547" t="s">
        <v>14254</v>
      </c>
      <c r="D4547" t="s">
        <v>14255</v>
      </c>
      <c r="E4547" t="s">
        <v>12</v>
      </c>
      <c r="F4547" t="s">
        <v>14649</v>
      </c>
      <c r="G4547" t="s">
        <v>14650</v>
      </c>
      <c r="H4547" t="s">
        <v>14651</v>
      </c>
      <c r="I4547" s="1">
        <v>2970521</v>
      </c>
      <c r="J4547" s="1">
        <v>3645721</v>
      </c>
      <c r="K4547" s="7">
        <f>(J4547-I4547)/I4547</f>
        <v>0.22730019414102778</v>
      </c>
      <c r="L4547" s="8">
        <f t="shared" si="70"/>
        <v>4.1759710611187272E-6</v>
      </c>
    </row>
    <row r="4548" spans="1:12" x14ac:dyDescent="0.25">
      <c r="A4548" t="s">
        <v>8</v>
      </c>
      <c r="B4548" t="s">
        <v>3187</v>
      </c>
      <c r="C4548" t="s">
        <v>3188</v>
      </c>
      <c r="D4548" t="s">
        <v>3189</v>
      </c>
      <c r="E4548" t="s">
        <v>12</v>
      </c>
      <c r="F4548" t="s">
        <v>3962</v>
      </c>
      <c r="G4548" t="s">
        <v>3963</v>
      </c>
      <c r="H4548" t="s">
        <v>3964</v>
      </c>
      <c r="I4548" s="1">
        <v>2967534</v>
      </c>
      <c r="J4548" s="1">
        <v>2930947</v>
      </c>
      <c r="K4548" s="7">
        <f>(J4548-I4548)/I4548</f>
        <v>-1.2329092101387886E-2</v>
      </c>
      <c r="L4548" s="8">
        <f t="shared" si="70"/>
        <v>3.3572371154218193E-6</v>
      </c>
    </row>
    <row r="4549" spans="1:12" x14ac:dyDescent="0.25">
      <c r="A4549" t="s">
        <v>8</v>
      </c>
      <c r="B4549" t="s">
        <v>6517</v>
      </c>
      <c r="C4549" t="s">
        <v>6518</v>
      </c>
      <c r="D4549" t="s">
        <v>6519</v>
      </c>
      <c r="E4549" t="s">
        <v>12</v>
      </c>
      <c r="F4549" t="s">
        <v>7548</v>
      </c>
      <c r="G4549" t="s">
        <v>7549</v>
      </c>
      <c r="H4549" t="s">
        <v>7550</v>
      </c>
      <c r="I4549" s="1">
        <v>2966948</v>
      </c>
      <c r="J4549" s="1">
        <v>5793364</v>
      </c>
      <c r="K4549" s="7">
        <f>(J4549-I4549)/I4549</f>
        <v>0.95263415469364476</v>
      </c>
      <c r="L4549" s="8">
        <f t="shared" si="70"/>
        <v>6.6359769193876975E-6</v>
      </c>
    </row>
    <row r="4550" spans="1:12" x14ac:dyDescent="0.25">
      <c r="A4550" t="s">
        <v>8</v>
      </c>
      <c r="B4550" t="s">
        <v>3187</v>
      </c>
      <c r="C4550" t="s">
        <v>3188</v>
      </c>
      <c r="D4550" t="s">
        <v>3189</v>
      </c>
      <c r="E4550" t="s">
        <v>12</v>
      </c>
      <c r="F4550" t="s">
        <v>4282</v>
      </c>
      <c r="G4550" t="s">
        <v>4283</v>
      </c>
      <c r="H4550" t="s">
        <v>4284</v>
      </c>
      <c r="I4550" s="1">
        <v>2959832</v>
      </c>
      <c r="J4550" s="1">
        <v>3382878</v>
      </c>
      <c r="K4550" s="7">
        <f>(J4550-I4550)/I4550</f>
        <v>0.14292905813573203</v>
      </c>
      <c r="L4550" s="8">
        <f t="shared" si="70"/>
        <v>3.8748989929002238E-6</v>
      </c>
    </row>
    <row r="4551" spans="1:12" x14ac:dyDescent="0.25">
      <c r="A4551" t="s">
        <v>8</v>
      </c>
      <c r="B4551" t="s">
        <v>1117</v>
      </c>
      <c r="C4551" t="s">
        <v>1118</v>
      </c>
      <c r="D4551" t="s">
        <v>1119</v>
      </c>
      <c r="E4551" t="s">
        <v>12</v>
      </c>
      <c r="F4551" t="s">
        <v>2057</v>
      </c>
      <c r="G4551" t="s">
        <v>2058</v>
      </c>
      <c r="H4551" t="s">
        <v>2059</v>
      </c>
      <c r="I4551" s="1">
        <v>2958739</v>
      </c>
      <c r="J4551" s="1">
        <v>145158</v>
      </c>
      <c r="K4551" s="7">
        <f>(J4551-I4551)/I4551</f>
        <v>-0.95093923458608554</v>
      </c>
      <c r="L4551" s="8">
        <f t="shared" si="70"/>
        <v>1.6627043245763244E-7</v>
      </c>
    </row>
    <row r="4552" spans="1:12" x14ac:dyDescent="0.25">
      <c r="A4552" t="s">
        <v>8</v>
      </c>
      <c r="B4552" t="s">
        <v>9743</v>
      </c>
      <c r="C4552" t="s">
        <v>9744</v>
      </c>
      <c r="D4552" t="s">
        <v>9745</v>
      </c>
      <c r="E4552" t="s">
        <v>12</v>
      </c>
      <c r="F4552" t="s">
        <v>10163</v>
      </c>
      <c r="G4552" t="s">
        <v>10164</v>
      </c>
      <c r="H4552" t="s">
        <v>10165</v>
      </c>
      <c r="I4552" s="1">
        <v>2956058</v>
      </c>
      <c r="J4552" s="1">
        <v>4602320</v>
      </c>
      <c r="K4552" s="7">
        <f>(J4552-I4552)/I4552</f>
        <v>0.5569112649345852</v>
      </c>
      <c r="L4552" s="8">
        <f t="shared" ref="L4552:L4615" si="71">J4552/$J$7325</f>
        <v>5.2717021225727202E-6</v>
      </c>
    </row>
    <row r="4553" spans="1:12" x14ac:dyDescent="0.25">
      <c r="A4553" t="s">
        <v>8</v>
      </c>
      <c r="B4553" t="s">
        <v>3187</v>
      </c>
      <c r="C4553" t="s">
        <v>3188</v>
      </c>
      <c r="D4553" t="s">
        <v>3189</v>
      </c>
      <c r="E4553" t="s">
        <v>12</v>
      </c>
      <c r="F4553" t="s">
        <v>3460</v>
      </c>
      <c r="G4553" t="s">
        <v>3461</v>
      </c>
      <c r="H4553" t="s">
        <v>3462</v>
      </c>
      <c r="I4553" s="1">
        <v>2947517</v>
      </c>
      <c r="J4553" s="1">
        <v>865259</v>
      </c>
      <c r="K4553" s="7">
        <f>(J4553-I4553)/I4553</f>
        <v>-0.70644478047115589</v>
      </c>
      <c r="L4553" s="8">
        <f t="shared" si="71"/>
        <v>9.911061609960085E-7</v>
      </c>
    </row>
    <row r="4554" spans="1:12" x14ac:dyDescent="0.25">
      <c r="A4554" t="s">
        <v>8</v>
      </c>
      <c r="B4554" t="s">
        <v>11320</v>
      </c>
      <c r="C4554" t="s">
        <v>11321</v>
      </c>
      <c r="D4554" t="s">
        <v>11322</v>
      </c>
      <c r="E4554" t="s">
        <v>12</v>
      </c>
      <c r="F4554" t="s">
        <v>11629</v>
      </c>
      <c r="G4554" t="s">
        <v>11630</v>
      </c>
      <c r="H4554" t="s">
        <v>11631</v>
      </c>
      <c r="I4554" s="1">
        <v>2947004</v>
      </c>
      <c r="J4554" s="1">
        <v>2044485</v>
      </c>
      <c r="K4554" s="7">
        <f>(J4554-I4554)/I4554</f>
        <v>-0.30624966915552204</v>
      </c>
      <c r="L4554" s="8">
        <f t="shared" si="71"/>
        <v>2.3418440947322412E-6</v>
      </c>
    </row>
    <row r="4555" spans="1:12" x14ac:dyDescent="0.25">
      <c r="A4555" t="s">
        <v>8</v>
      </c>
      <c r="B4555" t="s">
        <v>3187</v>
      </c>
      <c r="C4555" t="s">
        <v>3188</v>
      </c>
      <c r="D4555" t="s">
        <v>3189</v>
      </c>
      <c r="E4555" t="s">
        <v>12</v>
      </c>
      <c r="F4555" t="s">
        <v>3754</v>
      </c>
      <c r="G4555" t="s">
        <v>3755</v>
      </c>
      <c r="H4555" t="s">
        <v>3756</v>
      </c>
      <c r="I4555" s="1">
        <v>2943623</v>
      </c>
      <c r="J4555" s="1">
        <v>4343841</v>
      </c>
      <c r="K4555" s="7">
        <f>(J4555-I4555)/I4555</f>
        <v>0.47567844115907504</v>
      </c>
      <c r="L4555" s="8">
        <f t="shared" si="71"/>
        <v>4.9756287741439988E-6</v>
      </c>
    </row>
    <row r="4556" spans="1:12" x14ac:dyDescent="0.25">
      <c r="A4556" t="s">
        <v>8</v>
      </c>
      <c r="B4556" t="s">
        <v>16902</v>
      </c>
      <c r="C4556" t="s">
        <v>16903</v>
      </c>
      <c r="D4556" t="s">
        <v>16904</v>
      </c>
      <c r="E4556" t="s">
        <v>12</v>
      </c>
      <c r="F4556" t="s">
        <v>21823</v>
      </c>
      <c r="G4556" t="s">
        <v>21824</v>
      </c>
      <c r="H4556" t="s">
        <v>21825</v>
      </c>
      <c r="I4556" s="1">
        <v>2942321</v>
      </c>
      <c r="J4556" s="1">
        <v>340934</v>
      </c>
      <c r="K4556" s="7">
        <f>(J4556-I4556)/I4556</f>
        <v>-0.88412753061273741</v>
      </c>
      <c r="L4556" s="8">
        <f t="shared" si="71"/>
        <v>3.9052097452093899E-7</v>
      </c>
    </row>
    <row r="4557" spans="1:12" x14ac:dyDescent="0.25">
      <c r="A4557" t="s">
        <v>8</v>
      </c>
      <c r="B4557" t="s">
        <v>12406</v>
      </c>
      <c r="C4557" t="s">
        <v>12407</v>
      </c>
      <c r="D4557" t="s">
        <v>12408</v>
      </c>
      <c r="E4557" t="s">
        <v>12</v>
      </c>
      <c r="F4557" t="s">
        <v>12699</v>
      </c>
      <c r="G4557" t="s">
        <v>12700</v>
      </c>
      <c r="H4557" t="s">
        <v>12701</v>
      </c>
      <c r="I4557" s="1">
        <v>2941497</v>
      </c>
      <c r="J4557" s="1">
        <v>612160</v>
      </c>
      <c r="K4557" s="7">
        <f>(J4557-I4557)/I4557</f>
        <v>-0.79188828001524392</v>
      </c>
      <c r="L4557" s="8">
        <f t="shared" si="71"/>
        <v>7.0119530396715499E-7</v>
      </c>
    </row>
    <row r="4558" spans="1:12" x14ac:dyDescent="0.25">
      <c r="A4558" t="s">
        <v>8</v>
      </c>
      <c r="B4558" t="s">
        <v>6517</v>
      </c>
      <c r="C4558" t="s">
        <v>6518</v>
      </c>
      <c r="D4558" t="s">
        <v>6519</v>
      </c>
      <c r="E4558" t="s">
        <v>12</v>
      </c>
      <c r="F4558" t="s">
        <v>8393</v>
      </c>
      <c r="G4558" t="s">
        <v>8394</v>
      </c>
      <c r="H4558" t="s">
        <v>8395</v>
      </c>
      <c r="I4558" s="1">
        <v>2937215</v>
      </c>
      <c r="J4558" s="1">
        <v>4003678</v>
      </c>
      <c r="K4558" s="7">
        <f>(J4558-I4558)/I4558</f>
        <v>0.36308646115452903</v>
      </c>
      <c r="L4558" s="8">
        <f t="shared" si="71"/>
        <v>4.585990937331108E-6</v>
      </c>
    </row>
    <row r="4559" spans="1:12" x14ac:dyDescent="0.25">
      <c r="A4559" t="s">
        <v>8</v>
      </c>
      <c r="B4559" t="s">
        <v>5478</v>
      </c>
      <c r="C4559" t="s">
        <v>5479</v>
      </c>
      <c r="D4559" t="s">
        <v>5480</v>
      </c>
      <c r="E4559" t="s">
        <v>12</v>
      </c>
      <c r="F4559" t="s">
        <v>5756</v>
      </c>
      <c r="G4559" t="s">
        <v>5757</v>
      </c>
      <c r="H4559" t="s">
        <v>5758</v>
      </c>
      <c r="I4559" s="1">
        <v>2936921</v>
      </c>
      <c r="J4559" s="1">
        <v>2971986</v>
      </c>
      <c r="K4559" s="7">
        <f>(J4559-I4559)/I4559</f>
        <v>1.1939374603538876E-2</v>
      </c>
      <c r="L4559" s="8">
        <f t="shared" si="71"/>
        <v>3.4042450121800328E-6</v>
      </c>
    </row>
    <row r="4560" spans="1:12" x14ac:dyDescent="0.25">
      <c r="A4560" t="s">
        <v>8</v>
      </c>
      <c r="B4560" t="s">
        <v>1117</v>
      </c>
      <c r="C4560" t="s">
        <v>1118</v>
      </c>
      <c r="D4560" t="s">
        <v>1119</v>
      </c>
      <c r="E4560" t="s">
        <v>12</v>
      </c>
      <c r="F4560" t="s">
        <v>1277</v>
      </c>
      <c r="G4560" t="s">
        <v>1278</v>
      </c>
      <c r="H4560" t="s">
        <v>1279</v>
      </c>
      <c r="I4560" s="1">
        <v>2933703</v>
      </c>
      <c r="J4560" s="1">
        <v>2291865</v>
      </c>
      <c r="K4560" s="7">
        <f>(J4560-I4560)/I4560</f>
        <v>-0.21878083773306295</v>
      </c>
      <c r="L4560" s="8">
        <f t="shared" si="71"/>
        <v>2.625204154676365E-6</v>
      </c>
    </row>
    <row r="4561" spans="1:12" x14ac:dyDescent="0.25">
      <c r="A4561" t="s">
        <v>8</v>
      </c>
      <c r="B4561" t="s">
        <v>1117</v>
      </c>
      <c r="C4561" t="s">
        <v>1118</v>
      </c>
      <c r="D4561" t="s">
        <v>1119</v>
      </c>
      <c r="E4561" t="s">
        <v>12</v>
      </c>
      <c r="F4561" t="s">
        <v>1687</v>
      </c>
      <c r="G4561" t="s">
        <v>1688</v>
      </c>
      <c r="H4561" t="s">
        <v>1689</v>
      </c>
      <c r="I4561" s="1">
        <v>2926632</v>
      </c>
      <c r="J4561" s="1">
        <v>4171902</v>
      </c>
      <c r="K4561" s="7">
        <f>(J4561-I4561)/I4561</f>
        <v>0.42549592842557588</v>
      </c>
      <c r="L4561" s="8">
        <f t="shared" si="71"/>
        <v>4.7786821925823016E-6</v>
      </c>
    </row>
    <row r="4562" spans="1:12" x14ac:dyDescent="0.25">
      <c r="A4562" t="s">
        <v>8</v>
      </c>
      <c r="B4562" t="s">
        <v>9128</v>
      </c>
      <c r="C4562" t="s">
        <v>9129</v>
      </c>
      <c r="D4562" t="s">
        <v>9130</v>
      </c>
      <c r="E4562" t="s">
        <v>12</v>
      </c>
      <c r="F4562" t="s">
        <v>9593</v>
      </c>
      <c r="G4562" t="s">
        <v>9594</v>
      </c>
      <c r="H4562" t="s">
        <v>9595</v>
      </c>
      <c r="I4562" s="1">
        <v>2908842</v>
      </c>
      <c r="J4562" s="1">
        <v>1850455</v>
      </c>
      <c r="K4562" s="7">
        <f>(J4562-I4562)/I4562</f>
        <v>-0.36385166330794178</v>
      </c>
      <c r="L4562" s="8">
        <f t="shared" si="71"/>
        <v>2.1195934987626464E-6</v>
      </c>
    </row>
    <row r="4563" spans="1:12" x14ac:dyDescent="0.25">
      <c r="A4563" t="s">
        <v>8</v>
      </c>
      <c r="B4563" t="s">
        <v>11320</v>
      </c>
      <c r="C4563" t="s">
        <v>11321</v>
      </c>
      <c r="D4563" t="s">
        <v>11322</v>
      </c>
      <c r="E4563" t="s">
        <v>12</v>
      </c>
      <c r="F4563" t="s">
        <v>11705</v>
      </c>
      <c r="G4563" t="s">
        <v>11706</v>
      </c>
      <c r="H4563" t="s">
        <v>11707</v>
      </c>
      <c r="I4563" s="1">
        <v>2906361</v>
      </c>
      <c r="J4563" s="1">
        <v>6695475</v>
      </c>
      <c r="K4563" s="7">
        <f>(J4563-I4563)/I4563</f>
        <v>1.3037313671632671</v>
      </c>
      <c r="L4563" s="8">
        <f t="shared" si="71"/>
        <v>7.669295001028304E-6</v>
      </c>
    </row>
    <row r="4564" spans="1:12" x14ac:dyDescent="0.25">
      <c r="A4564" t="s">
        <v>8</v>
      </c>
      <c r="B4564" t="s">
        <v>9743</v>
      </c>
      <c r="C4564" t="s">
        <v>9744</v>
      </c>
      <c r="D4564" t="s">
        <v>9745</v>
      </c>
      <c r="E4564" t="s">
        <v>12</v>
      </c>
      <c r="F4564" t="s">
        <v>9917</v>
      </c>
      <c r="G4564" t="s">
        <v>9918</v>
      </c>
      <c r="H4564" t="s">
        <v>9919</v>
      </c>
      <c r="I4564" s="1">
        <v>2903418</v>
      </c>
      <c r="J4564" s="1">
        <v>2549961</v>
      </c>
      <c r="K4564" s="7">
        <f>(J4564-I4564)/I4564</f>
        <v>-0.12173824092845054</v>
      </c>
      <c r="L4564" s="8">
        <f t="shared" si="71"/>
        <v>2.920838797862308E-6</v>
      </c>
    </row>
    <row r="4565" spans="1:12" x14ac:dyDescent="0.25">
      <c r="A4565" t="s">
        <v>8</v>
      </c>
      <c r="B4565" t="s">
        <v>1117</v>
      </c>
      <c r="C4565" t="s">
        <v>1118</v>
      </c>
      <c r="D4565" t="s">
        <v>1119</v>
      </c>
      <c r="E4565" t="s">
        <v>12</v>
      </c>
      <c r="F4565" t="s">
        <v>2661</v>
      </c>
      <c r="G4565" t="s">
        <v>2662</v>
      </c>
      <c r="H4565" t="s">
        <v>2663</v>
      </c>
      <c r="I4565" s="1">
        <v>2899739</v>
      </c>
      <c r="J4565" s="1">
        <v>2771152</v>
      </c>
      <c r="K4565" s="7">
        <f>(J4565-I4565)/I4565</f>
        <v>-4.4344335817809812E-2</v>
      </c>
      <c r="L4565" s="8">
        <f t="shared" si="71"/>
        <v>3.1742008118452518E-6</v>
      </c>
    </row>
    <row r="4566" spans="1:12" x14ac:dyDescent="0.25">
      <c r="A4566" t="s">
        <v>8</v>
      </c>
      <c r="B4566" t="s">
        <v>11320</v>
      </c>
      <c r="C4566" t="s">
        <v>11321</v>
      </c>
      <c r="D4566" t="s">
        <v>11322</v>
      </c>
      <c r="E4566" t="s">
        <v>12</v>
      </c>
      <c r="F4566" t="s">
        <v>11551</v>
      </c>
      <c r="G4566" t="s">
        <v>11552</v>
      </c>
      <c r="H4566" t="s">
        <v>11553</v>
      </c>
      <c r="I4566" s="1">
        <v>2897802</v>
      </c>
      <c r="J4566" s="1">
        <v>6007224</v>
      </c>
      <c r="K4566" s="7">
        <f>(J4566-I4566)/I4566</f>
        <v>1.0730277638016676</v>
      </c>
      <c r="L4566" s="8">
        <f t="shared" si="71"/>
        <v>6.8809416797549475E-6</v>
      </c>
    </row>
    <row r="4567" spans="1:12" x14ac:dyDescent="0.25">
      <c r="A4567" t="s">
        <v>8</v>
      </c>
      <c r="B4567" t="s">
        <v>10411</v>
      </c>
      <c r="C4567" t="s">
        <v>10412</v>
      </c>
      <c r="D4567" t="s">
        <v>10413</v>
      </c>
      <c r="E4567" t="s">
        <v>12</v>
      </c>
      <c r="F4567" t="s">
        <v>21371</v>
      </c>
      <c r="G4567" t="s">
        <v>21372</v>
      </c>
      <c r="H4567" t="s">
        <v>21373</v>
      </c>
      <c r="I4567" s="1">
        <v>2896595</v>
      </c>
      <c r="J4567" s="1">
        <v>2458881</v>
      </c>
      <c r="K4567" s="7">
        <f>(J4567-I4567)/I4567</f>
        <v>-0.1511132899145376</v>
      </c>
      <c r="L4567" s="8">
        <f t="shared" si="71"/>
        <v>2.8165117129738335E-6</v>
      </c>
    </row>
    <row r="4568" spans="1:12" x14ac:dyDescent="0.25">
      <c r="A4568" t="s">
        <v>8</v>
      </c>
      <c r="B4568" t="s">
        <v>13473</v>
      </c>
      <c r="C4568" t="s">
        <v>13474</v>
      </c>
      <c r="D4568" t="s">
        <v>13475</v>
      </c>
      <c r="E4568" t="s">
        <v>12</v>
      </c>
      <c r="F4568" t="s">
        <v>13932</v>
      </c>
      <c r="G4568" t="s">
        <v>13933</v>
      </c>
      <c r="H4568" t="s">
        <v>13934</v>
      </c>
      <c r="I4568" s="1">
        <v>2894271</v>
      </c>
      <c r="J4568" s="1">
        <v>5317069</v>
      </c>
      <c r="K4568" s="7">
        <f>(J4568-I4568)/I4568</f>
        <v>0.8371012942464614</v>
      </c>
      <c r="L4568" s="8">
        <f t="shared" si="71"/>
        <v>6.0904074321571755E-6</v>
      </c>
    </row>
    <row r="4569" spans="1:12" x14ac:dyDescent="0.25">
      <c r="A4569" t="s">
        <v>8</v>
      </c>
      <c r="B4569" t="s">
        <v>16902</v>
      </c>
      <c r="C4569" t="s">
        <v>16903</v>
      </c>
      <c r="D4569" t="s">
        <v>16904</v>
      </c>
      <c r="E4569" t="s">
        <v>12</v>
      </c>
      <c r="F4569" t="s">
        <v>17305</v>
      </c>
      <c r="G4569" t="s">
        <v>17306</v>
      </c>
      <c r="H4569" t="s">
        <v>17307</v>
      </c>
      <c r="I4569" s="1">
        <v>2887481</v>
      </c>
      <c r="J4569" s="1">
        <v>792186</v>
      </c>
      <c r="K4569" s="7">
        <f>(J4569-I4569)/I4569</f>
        <v>-0.72564806487038358</v>
      </c>
      <c r="L4569" s="8">
        <f t="shared" si="71"/>
        <v>9.0740509518512259E-7</v>
      </c>
    </row>
    <row r="4570" spans="1:12" x14ac:dyDescent="0.25">
      <c r="A4570" t="s">
        <v>8</v>
      </c>
      <c r="B4570" t="s">
        <v>9128</v>
      </c>
      <c r="C4570" t="s">
        <v>9129</v>
      </c>
      <c r="D4570" t="s">
        <v>9130</v>
      </c>
      <c r="E4570" t="s">
        <v>12</v>
      </c>
      <c r="F4570" t="s">
        <v>9503</v>
      </c>
      <c r="G4570" t="s">
        <v>9504</v>
      </c>
      <c r="H4570" t="s">
        <v>9505</v>
      </c>
      <c r="I4570" s="1">
        <v>2883137</v>
      </c>
      <c r="J4570" s="1">
        <v>2458011</v>
      </c>
      <c r="K4570" s="7">
        <f>(J4570-I4570)/I4570</f>
        <v>-0.14745258376553039</v>
      </c>
      <c r="L4570" s="8">
        <f t="shared" si="71"/>
        <v>2.8155151762604719E-6</v>
      </c>
    </row>
    <row r="4571" spans="1:12" x14ac:dyDescent="0.25">
      <c r="A4571" t="s">
        <v>8</v>
      </c>
      <c r="B4571" t="s">
        <v>12406</v>
      </c>
      <c r="C4571" t="s">
        <v>12407</v>
      </c>
      <c r="D4571" t="s">
        <v>12408</v>
      </c>
      <c r="E4571" t="s">
        <v>12</v>
      </c>
      <c r="F4571" t="s">
        <v>13371</v>
      </c>
      <c r="G4571" t="s">
        <v>13372</v>
      </c>
      <c r="H4571" t="s">
        <v>13373</v>
      </c>
      <c r="I4571" s="1">
        <v>2880505</v>
      </c>
      <c r="J4571" s="1">
        <v>2051519</v>
      </c>
      <c r="K4571" s="7">
        <f>(J4571-I4571)/I4571</f>
        <v>-0.28779189760128865</v>
      </c>
      <c r="L4571" s="8">
        <f t="shared" si="71"/>
        <v>2.3499011513319943E-6</v>
      </c>
    </row>
    <row r="4572" spans="1:12" x14ac:dyDescent="0.25">
      <c r="A4572" t="s">
        <v>8</v>
      </c>
      <c r="B4572" t="s">
        <v>8963</v>
      </c>
      <c r="C4572" t="s">
        <v>8964</v>
      </c>
      <c r="D4572" t="s">
        <v>8965</v>
      </c>
      <c r="E4572" t="s">
        <v>12</v>
      </c>
      <c r="F4572" t="s">
        <v>20860</v>
      </c>
      <c r="G4572" t="s">
        <v>20861</v>
      </c>
      <c r="H4572" t="s">
        <v>20862</v>
      </c>
      <c r="I4572" s="1">
        <v>2880449</v>
      </c>
      <c r="J4572" s="1">
        <v>3184628</v>
      </c>
      <c r="K4572" s="7">
        <f>(J4572-I4572)/I4572</f>
        <v>0.10560124480593129</v>
      </c>
      <c r="L4572" s="8">
        <f t="shared" si="71"/>
        <v>3.6478146211485768E-6</v>
      </c>
    </row>
    <row r="4573" spans="1:12" x14ac:dyDescent="0.25">
      <c r="A4573" t="s">
        <v>8</v>
      </c>
      <c r="B4573" t="s">
        <v>14253</v>
      </c>
      <c r="C4573" t="s">
        <v>14254</v>
      </c>
      <c r="D4573" t="s">
        <v>14255</v>
      </c>
      <c r="E4573" t="s">
        <v>12</v>
      </c>
      <c r="F4573" t="s">
        <v>14454</v>
      </c>
      <c r="G4573" t="s">
        <v>14455</v>
      </c>
      <c r="H4573" t="s">
        <v>14456</v>
      </c>
      <c r="I4573" s="1">
        <v>2879763</v>
      </c>
      <c r="J4573" s="1">
        <v>6965645</v>
      </c>
      <c r="K4573" s="7">
        <f>(J4573-I4573)/I4573</f>
        <v>1.4188257853163611</v>
      </c>
      <c r="L4573" s="8">
        <f t="shared" si="71"/>
        <v>7.9787597410845095E-6</v>
      </c>
    </row>
    <row r="4574" spans="1:12" x14ac:dyDescent="0.25">
      <c r="A4574" t="s">
        <v>8</v>
      </c>
      <c r="B4574" t="s">
        <v>8963</v>
      </c>
      <c r="C4574" t="s">
        <v>8964</v>
      </c>
      <c r="D4574" t="s">
        <v>8965</v>
      </c>
      <c r="E4574" t="s">
        <v>12</v>
      </c>
      <c r="F4574" t="s">
        <v>9008</v>
      </c>
      <c r="G4574" t="s">
        <v>9009</v>
      </c>
      <c r="H4574" t="s">
        <v>9010</v>
      </c>
      <c r="I4574" s="1">
        <v>2866149</v>
      </c>
      <c r="J4574" s="1">
        <v>13125299</v>
      </c>
      <c r="K4574" s="7">
        <f>(J4574-I4574)/I4574</f>
        <v>3.5794196324057124</v>
      </c>
      <c r="L4574" s="8">
        <f t="shared" si="71"/>
        <v>1.5034301525687394E-5</v>
      </c>
    </row>
    <row r="4575" spans="1:12" x14ac:dyDescent="0.25">
      <c r="A4575" t="s">
        <v>8</v>
      </c>
      <c r="B4575" t="s">
        <v>5478</v>
      </c>
      <c r="C4575" t="s">
        <v>5479</v>
      </c>
      <c r="D4575" t="s">
        <v>5480</v>
      </c>
      <c r="E4575" t="s">
        <v>12</v>
      </c>
      <c r="F4575" t="s">
        <v>5881</v>
      </c>
      <c r="G4575" t="s">
        <v>5882</v>
      </c>
      <c r="H4575" t="s">
        <v>5883</v>
      </c>
      <c r="I4575" s="1">
        <v>2862057</v>
      </c>
      <c r="J4575" s="1">
        <v>1537649</v>
      </c>
      <c r="K4575" s="7">
        <f>(J4575-I4575)/I4575</f>
        <v>-0.46274689847197314</v>
      </c>
      <c r="L4575" s="8">
        <f t="shared" si="71"/>
        <v>1.7612915870847358E-6</v>
      </c>
    </row>
    <row r="4576" spans="1:12" x14ac:dyDescent="0.25">
      <c r="A4576" t="s">
        <v>8</v>
      </c>
      <c r="B4576" t="s">
        <v>9743</v>
      </c>
      <c r="C4576" t="s">
        <v>9744</v>
      </c>
      <c r="D4576" t="s">
        <v>9745</v>
      </c>
      <c r="E4576" t="s">
        <v>12</v>
      </c>
      <c r="F4576" t="s">
        <v>9929</v>
      </c>
      <c r="G4576" t="s">
        <v>9930</v>
      </c>
      <c r="H4576" t="s">
        <v>9931</v>
      </c>
      <c r="I4576" s="1">
        <v>2854967</v>
      </c>
      <c r="J4576" s="1">
        <v>3013355</v>
      </c>
      <c r="K4576" s="7">
        <f>(J4576-I4576)/I4576</f>
        <v>5.547804930845085E-2</v>
      </c>
      <c r="L4576" s="8">
        <f t="shared" si="71"/>
        <v>3.451630905622625E-6</v>
      </c>
    </row>
    <row r="4577" spans="1:12" x14ac:dyDescent="0.25">
      <c r="A4577" t="s">
        <v>8</v>
      </c>
      <c r="B4577" t="s">
        <v>14253</v>
      </c>
      <c r="C4577" t="s">
        <v>14254</v>
      </c>
      <c r="D4577" t="s">
        <v>14255</v>
      </c>
      <c r="E4577" t="s">
        <v>12</v>
      </c>
      <c r="F4577" t="s">
        <v>14364</v>
      </c>
      <c r="G4577" t="s">
        <v>14365</v>
      </c>
      <c r="H4577" t="s">
        <v>14366</v>
      </c>
      <c r="I4577" s="1">
        <v>2851627</v>
      </c>
      <c r="J4577" s="1">
        <v>8583162</v>
      </c>
      <c r="K4577" s="7">
        <f>(J4577-I4577)/I4577</f>
        <v>2.0099174962223318</v>
      </c>
      <c r="L4577" s="8">
        <f t="shared" si="71"/>
        <v>9.8315356893448347E-6</v>
      </c>
    </row>
    <row r="4578" spans="1:12" x14ac:dyDescent="0.25">
      <c r="A4578" t="s">
        <v>8</v>
      </c>
      <c r="B4578" t="s">
        <v>15988</v>
      </c>
      <c r="C4578" t="s">
        <v>15989</v>
      </c>
      <c r="D4578" t="s">
        <v>15990</v>
      </c>
      <c r="E4578" t="s">
        <v>12</v>
      </c>
      <c r="F4578" t="s">
        <v>21725</v>
      </c>
      <c r="G4578" t="s">
        <v>21726</v>
      </c>
      <c r="H4578" t="s">
        <v>21727</v>
      </c>
      <c r="I4578" s="1">
        <v>2848743</v>
      </c>
      <c r="J4578" s="1">
        <v>2109371</v>
      </c>
      <c r="K4578" s="7">
        <f>(J4578-I4578)/I4578</f>
        <v>-0.25954324416067015</v>
      </c>
      <c r="L4578" s="8">
        <f t="shared" si="71"/>
        <v>2.4161674064370453E-6</v>
      </c>
    </row>
    <row r="4579" spans="1:12" x14ac:dyDescent="0.25">
      <c r="A4579" t="s">
        <v>8</v>
      </c>
      <c r="B4579" t="s">
        <v>9</v>
      </c>
      <c r="C4579" t="s">
        <v>10</v>
      </c>
      <c r="D4579" t="s">
        <v>11</v>
      </c>
      <c r="E4579" t="s">
        <v>12</v>
      </c>
      <c r="F4579" t="s">
        <v>726</v>
      </c>
      <c r="G4579" t="s">
        <v>727</v>
      </c>
      <c r="H4579" t="s">
        <v>728</v>
      </c>
      <c r="I4579" s="1">
        <v>2846037</v>
      </c>
      <c r="J4579" s="1">
        <v>6755016</v>
      </c>
      <c r="K4579" s="7">
        <f>(J4579-I4579)/I4579</f>
        <v>1.3734814410353766</v>
      </c>
      <c r="L4579" s="8">
        <f t="shared" si="71"/>
        <v>7.7374959118906748E-6</v>
      </c>
    </row>
    <row r="4580" spans="1:12" x14ac:dyDescent="0.25">
      <c r="A4580" t="s">
        <v>8</v>
      </c>
      <c r="B4580" t="s">
        <v>9743</v>
      </c>
      <c r="C4580" t="s">
        <v>9744</v>
      </c>
      <c r="D4580" t="s">
        <v>9745</v>
      </c>
      <c r="E4580" t="s">
        <v>12</v>
      </c>
      <c r="F4580" t="s">
        <v>10363</v>
      </c>
      <c r="G4580" t="s">
        <v>10364</v>
      </c>
      <c r="H4580" t="s">
        <v>10365</v>
      </c>
      <c r="I4580" s="1">
        <v>2845169</v>
      </c>
      <c r="J4580" s="1">
        <v>5524264</v>
      </c>
      <c r="K4580" s="7">
        <f>(J4580-I4580)/I4580</f>
        <v>0.94162947789744655</v>
      </c>
      <c r="L4580" s="8">
        <f t="shared" si="71"/>
        <v>6.3277378049444772E-6</v>
      </c>
    </row>
    <row r="4581" spans="1:12" x14ac:dyDescent="0.25">
      <c r="A4581" t="s">
        <v>8</v>
      </c>
      <c r="B4581" t="s">
        <v>16902</v>
      </c>
      <c r="C4581" t="s">
        <v>16903</v>
      </c>
      <c r="D4581" t="s">
        <v>16904</v>
      </c>
      <c r="E4581" t="s">
        <v>12</v>
      </c>
      <c r="F4581" t="s">
        <v>17278</v>
      </c>
      <c r="G4581" t="s">
        <v>17279</v>
      </c>
      <c r="H4581" t="s">
        <v>17280</v>
      </c>
      <c r="I4581" s="1">
        <v>2843757</v>
      </c>
      <c r="J4581" s="1">
        <v>2614736</v>
      </c>
      <c r="K4581" s="7">
        <f>(J4581-I4581)/I4581</f>
        <v>-8.0534658903696765E-2</v>
      </c>
      <c r="L4581" s="8">
        <f t="shared" si="71"/>
        <v>2.9950349652278212E-6</v>
      </c>
    </row>
    <row r="4582" spans="1:12" x14ac:dyDescent="0.25">
      <c r="A4582" t="s">
        <v>8</v>
      </c>
      <c r="B4582" t="s">
        <v>970</v>
      </c>
      <c r="C4582" t="s">
        <v>971</v>
      </c>
      <c r="D4582" t="s">
        <v>972</v>
      </c>
      <c r="E4582" t="s">
        <v>12</v>
      </c>
      <c r="F4582" t="s">
        <v>18453</v>
      </c>
      <c r="G4582" t="s">
        <v>18454</v>
      </c>
      <c r="H4582" t="s">
        <v>18455</v>
      </c>
      <c r="I4582" s="1">
        <v>2841897</v>
      </c>
      <c r="J4582" s="1">
        <v>21284749</v>
      </c>
      <c r="K4582" s="7">
        <f>(J4582-I4582)/I4582</f>
        <v>6.4896271750876267</v>
      </c>
      <c r="L4582" s="8">
        <f t="shared" si="71"/>
        <v>2.4380498635846179E-5</v>
      </c>
    </row>
    <row r="4583" spans="1:12" x14ac:dyDescent="0.25">
      <c r="A4583" t="s">
        <v>8</v>
      </c>
      <c r="B4583" t="s">
        <v>6517</v>
      </c>
      <c r="C4583" t="s">
        <v>6518</v>
      </c>
      <c r="D4583" t="s">
        <v>6519</v>
      </c>
      <c r="E4583" t="s">
        <v>12</v>
      </c>
      <c r="F4583" t="s">
        <v>7946</v>
      </c>
      <c r="G4583" t="s">
        <v>7947</v>
      </c>
      <c r="H4583" t="s">
        <v>7948</v>
      </c>
      <c r="I4583" s="1">
        <v>2841711</v>
      </c>
      <c r="J4583" s="1">
        <v>4962826</v>
      </c>
      <c r="K4583" s="7">
        <f>(J4583-I4583)/I4583</f>
        <v>0.74642178602961384</v>
      </c>
      <c r="L4583" s="8">
        <f t="shared" si="71"/>
        <v>5.6846417368108006E-6</v>
      </c>
    </row>
    <row r="4584" spans="1:12" x14ac:dyDescent="0.25">
      <c r="A4584" t="s">
        <v>8</v>
      </c>
      <c r="B4584" t="s">
        <v>15988</v>
      </c>
      <c r="C4584" t="s">
        <v>15989</v>
      </c>
      <c r="D4584" t="s">
        <v>15990</v>
      </c>
      <c r="E4584" t="s">
        <v>12</v>
      </c>
      <c r="F4584" t="s">
        <v>16429</v>
      </c>
      <c r="G4584" t="s">
        <v>16430</v>
      </c>
      <c r="H4584" t="s">
        <v>16431</v>
      </c>
      <c r="I4584" s="1">
        <v>2831067</v>
      </c>
      <c r="J4584" s="1">
        <v>592953</v>
      </c>
      <c r="K4584" s="7">
        <f>(J4584-I4584)/I4584</f>
        <v>-0.79055493918017483</v>
      </c>
      <c r="L4584" s="8">
        <f t="shared" si="71"/>
        <v>6.7919475149182641E-7</v>
      </c>
    </row>
    <row r="4585" spans="1:12" x14ac:dyDescent="0.25">
      <c r="A4585" t="s">
        <v>8</v>
      </c>
      <c r="B4585" t="s">
        <v>1117</v>
      </c>
      <c r="C4585" t="s">
        <v>1118</v>
      </c>
      <c r="D4585" t="s">
        <v>1119</v>
      </c>
      <c r="E4585" t="s">
        <v>12</v>
      </c>
      <c r="F4585" t="s">
        <v>2517</v>
      </c>
      <c r="G4585" t="s">
        <v>2518</v>
      </c>
      <c r="H4585" t="s">
        <v>2519</v>
      </c>
      <c r="I4585" s="1">
        <v>2829562</v>
      </c>
      <c r="J4585" s="1">
        <v>1300845</v>
      </c>
      <c r="K4585" s="7">
        <f>(J4585-I4585)/I4585</f>
        <v>-0.54026630269985254</v>
      </c>
      <c r="L4585" s="8">
        <f t="shared" si="71"/>
        <v>1.4900457481526949E-6</v>
      </c>
    </row>
    <row r="4586" spans="1:12" x14ac:dyDescent="0.25">
      <c r="A4586" t="s">
        <v>8</v>
      </c>
      <c r="B4586" t="s">
        <v>1117</v>
      </c>
      <c r="C4586" t="s">
        <v>1118</v>
      </c>
      <c r="D4586" t="s">
        <v>1119</v>
      </c>
      <c r="E4586" t="s">
        <v>12</v>
      </c>
      <c r="F4586" t="s">
        <v>2156</v>
      </c>
      <c r="G4586" t="s">
        <v>2157</v>
      </c>
      <c r="H4586" t="s">
        <v>2158</v>
      </c>
      <c r="I4586" s="1">
        <v>2827920</v>
      </c>
      <c r="J4586" s="1">
        <v>4147015</v>
      </c>
      <c r="K4586" s="7">
        <f>(J4586-I4586)/I4586</f>
        <v>0.46645414297434157</v>
      </c>
      <c r="L4586" s="8">
        <f t="shared" si="71"/>
        <v>4.7501755153576699E-6</v>
      </c>
    </row>
    <row r="4587" spans="1:12" x14ac:dyDescent="0.25">
      <c r="A4587" t="s">
        <v>8</v>
      </c>
      <c r="B4587" t="s">
        <v>12406</v>
      </c>
      <c r="C4587" t="s">
        <v>12407</v>
      </c>
      <c r="D4587" t="s">
        <v>12408</v>
      </c>
      <c r="E4587" t="s">
        <v>12</v>
      </c>
      <c r="F4587" t="s">
        <v>12791</v>
      </c>
      <c r="G4587" t="s">
        <v>12792</v>
      </c>
      <c r="H4587" t="s">
        <v>12793</v>
      </c>
      <c r="I4587" s="1">
        <v>2825098</v>
      </c>
      <c r="J4587" s="1">
        <v>5342948</v>
      </c>
      <c r="K4587" s="7">
        <f>(J4587-I4587)/I4587</f>
        <v>0.8912434188123739</v>
      </c>
      <c r="L4587" s="8">
        <f t="shared" si="71"/>
        <v>6.1200503903239392E-6</v>
      </c>
    </row>
    <row r="4588" spans="1:12" x14ac:dyDescent="0.25">
      <c r="A4588" t="s">
        <v>8</v>
      </c>
      <c r="B4588" t="s">
        <v>3187</v>
      </c>
      <c r="C4588" t="s">
        <v>3188</v>
      </c>
      <c r="D4588" t="s">
        <v>3189</v>
      </c>
      <c r="E4588" t="s">
        <v>12</v>
      </c>
      <c r="F4588" t="s">
        <v>19187</v>
      </c>
      <c r="G4588" t="s">
        <v>19188</v>
      </c>
      <c r="H4588" t="s">
        <v>19189</v>
      </c>
      <c r="I4588" s="1">
        <v>2820117</v>
      </c>
      <c r="J4588" s="1">
        <v>1519135</v>
      </c>
      <c r="K4588" s="7">
        <f>(J4588-I4588)/I4588</f>
        <v>-0.4613219947966698</v>
      </c>
      <c r="L4588" s="8">
        <f t="shared" si="71"/>
        <v>1.7400848276466021E-6</v>
      </c>
    </row>
    <row r="4589" spans="1:12" x14ac:dyDescent="0.25">
      <c r="A4589" t="s">
        <v>8</v>
      </c>
      <c r="B4589" t="s">
        <v>3187</v>
      </c>
      <c r="C4589" t="s">
        <v>3188</v>
      </c>
      <c r="D4589" t="s">
        <v>3189</v>
      </c>
      <c r="E4589" t="s">
        <v>12</v>
      </c>
      <c r="F4589" t="s">
        <v>3956</v>
      </c>
      <c r="G4589" t="s">
        <v>3957</v>
      </c>
      <c r="H4589" t="s">
        <v>3958</v>
      </c>
      <c r="I4589" s="1">
        <v>2817560</v>
      </c>
      <c r="J4589" s="1">
        <v>3099400</v>
      </c>
      <c r="K4589" s="7">
        <f>(J4589-I4589)/I4589</f>
        <v>0.10002981302971366</v>
      </c>
      <c r="L4589" s="8">
        <f t="shared" si="71"/>
        <v>3.5501906774630817E-6</v>
      </c>
    </row>
    <row r="4590" spans="1:12" x14ac:dyDescent="0.25">
      <c r="A4590" t="s">
        <v>8</v>
      </c>
      <c r="B4590" t="s">
        <v>5478</v>
      </c>
      <c r="C4590" t="s">
        <v>5479</v>
      </c>
      <c r="D4590" t="s">
        <v>5480</v>
      </c>
      <c r="E4590" t="s">
        <v>12</v>
      </c>
      <c r="F4590" t="s">
        <v>5608</v>
      </c>
      <c r="G4590" t="s">
        <v>5609</v>
      </c>
      <c r="H4590" t="s">
        <v>5610</v>
      </c>
      <c r="I4590" s="1">
        <v>2815739</v>
      </c>
      <c r="J4590" s="1">
        <v>747033</v>
      </c>
      <c r="K4590" s="7">
        <f>(J4590-I4590)/I4590</f>
        <v>-0.734693805072132</v>
      </c>
      <c r="L4590" s="8">
        <f t="shared" si="71"/>
        <v>8.5568483976165655E-7</v>
      </c>
    </row>
    <row r="4591" spans="1:12" x14ac:dyDescent="0.25">
      <c r="A4591" t="s">
        <v>8</v>
      </c>
      <c r="B4591" t="s">
        <v>3187</v>
      </c>
      <c r="C4591" t="s">
        <v>3188</v>
      </c>
      <c r="D4591" t="s">
        <v>3189</v>
      </c>
      <c r="E4591" t="s">
        <v>12</v>
      </c>
      <c r="F4591" t="s">
        <v>19547</v>
      </c>
      <c r="G4591" t="s">
        <v>19548</v>
      </c>
      <c r="H4591" t="s">
        <v>4129</v>
      </c>
      <c r="I4591" s="1">
        <v>2814343</v>
      </c>
      <c r="J4591" s="1">
        <v>1422568</v>
      </c>
      <c r="K4591" s="7">
        <f>(J4591-I4591)/I4591</f>
        <v>-0.49452927379498518</v>
      </c>
      <c r="L4591" s="8">
        <f t="shared" si="71"/>
        <v>1.6294726887969611E-6</v>
      </c>
    </row>
    <row r="4592" spans="1:12" x14ac:dyDescent="0.25">
      <c r="A4592" t="s">
        <v>8</v>
      </c>
      <c r="B4592" t="s">
        <v>15988</v>
      </c>
      <c r="C4592" t="s">
        <v>15989</v>
      </c>
      <c r="D4592" t="s">
        <v>15990</v>
      </c>
      <c r="E4592" t="s">
        <v>12</v>
      </c>
      <c r="F4592" t="s">
        <v>16343</v>
      </c>
      <c r="G4592" t="s">
        <v>16344</v>
      </c>
      <c r="H4592" t="s">
        <v>16345</v>
      </c>
      <c r="I4592" s="1">
        <v>2812822</v>
      </c>
      <c r="J4592" s="1">
        <v>6965426</v>
      </c>
      <c r="K4592" s="7">
        <f>(J4592-I4592)/I4592</f>
        <v>1.4763124008557953</v>
      </c>
      <c r="L4592" s="8">
        <f t="shared" si="71"/>
        <v>7.9785088887394216E-6</v>
      </c>
    </row>
    <row r="4593" spans="1:12" x14ac:dyDescent="0.25">
      <c r="A4593" t="s">
        <v>8</v>
      </c>
      <c r="B4593" t="s">
        <v>9743</v>
      </c>
      <c r="C4593" t="s">
        <v>9744</v>
      </c>
      <c r="D4593" t="s">
        <v>9745</v>
      </c>
      <c r="E4593" t="s">
        <v>12</v>
      </c>
      <c r="F4593" t="s">
        <v>21116</v>
      </c>
      <c r="G4593" t="s">
        <v>21117</v>
      </c>
      <c r="H4593" t="s">
        <v>21118</v>
      </c>
      <c r="I4593" s="1">
        <v>2809722</v>
      </c>
      <c r="J4593" s="1">
        <v>8141859</v>
      </c>
      <c r="K4593" s="7">
        <f>(J4593-I4593)/I4593</f>
        <v>1.8977453997228195</v>
      </c>
      <c r="L4593" s="8">
        <f t="shared" si="71"/>
        <v>9.3260475959924144E-6</v>
      </c>
    </row>
    <row r="4594" spans="1:12" x14ac:dyDescent="0.25">
      <c r="A4594" t="s">
        <v>8</v>
      </c>
      <c r="B4594" t="s">
        <v>9</v>
      </c>
      <c r="C4594" t="s">
        <v>10</v>
      </c>
      <c r="D4594" t="s">
        <v>11</v>
      </c>
      <c r="E4594" t="s">
        <v>12</v>
      </c>
      <c r="F4594" t="s">
        <v>18094</v>
      </c>
      <c r="G4594" t="s">
        <v>18095</v>
      </c>
      <c r="H4594" t="s">
        <v>18096</v>
      </c>
      <c r="I4594" s="1">
        <v>2800095</v>
      </c>
      <c r="J4594" s="1">
        <v>2911528</v>
      </c>
      <c r="K4594" s="7">
        <f>(J4594-I4594)/I4594</f>
        <v>3.9796149773489831E-2</v>
      </c>
      <c r="L4594" s="8">
        <f t="shared" si="71"/>
        <v>3.33499372871289E-6</v>
      </c>
    </row>
    <row r="4595" spans="1:12" x14ac:dyDescent="0.25">
      <c r="A4595" t="s">
        <v>8</v>
      </c>
      <c r="B4595" t="s">
        <v>17760</v>
      </c>
      <c r="C4595" t="s">
        <v>17761</v>
      </c>
      <c r="D4595" t="s">
        <v>17762</v>
      </c>
      <c r="E4595" t="s">
        <v>12</v>
      </c>
      <c r="F4595" t="s">
        <v>17862</v>
      </c>
      <c r="G4595" t="s">
        <v>17863</v>
      </c>
      <c r="H4595" t="s">
        <v>17864</v>
      </c>
      <c r="I4595" s="1">
        <v>2797661</v>
      </c>
      <c r="J4595" s="1">
        <v>14907940</v>
      </c>
      <c r="K4595" s="7">
        <f>(J4595-I4595)/I4595</f>
        <v>4.3287156664084749</v>
      </c>
      <c r="L4595" s="8">
        <f t="shared" si="71"/>
        <v>1.707621785125475E-5</v>
      </c>
    </row>
    <row r="4596" spans="1:12" x14ac:dyDescent="0.25">
      <c r="A4596" t="s">
        <v>8</v>
      </c>
      <c r="B4596" t="s">
        <v>9128</v>
      </c>
      <c r="C4596" t="s">
        <v>9129</v>
      </c>
      <c r="D4596" t="s">
        <v>9130</v>
      </c>
      <c r="E4596" t="s">
        <v>12</v>
      </c>
      <c r="F4596" t="s">
        <v>9662</v>
      </c>
      <c r="G4596" t="s">
        <v>9663</v>
      </c>
      <c r="H4596" t="s">
        <v>9664</v>
      </c>
      <c r="I4596" s="1">
        <v>2795273</v>
      </c>
      <c r="J4596" s="1">
        <v>936768</v>
      </c>
      <c r="K4596" s="7">
        <f>(J4596-I4596)/I4596</f>
        <v>-0.66487423589753125</v>
      </c>
      <c r="L4596" s="8">
        <f t="shared" si="71"/>
        <v>1.0730157516118396E-6</v>
      </c>
    </row>
    <row r="4597" spans="1:12" x14ac:dyDescent="0.25">
      <c r="A4597" t="s">
        <v>8</v>
      </c>
      <c r="B4597" t="s">
        <v>3187</v>
      </c>
      <c r="C4597" t="s">
        <v>3188</v>
      </c>
      <c r="D4597" t="s">
        <v>3189</v>
      </c>
      <c r="E4597" t="s">
        <v>12</v>
      </c>
      <c r="F4597" t="s">
        <v>3238</v>
      </c>
      <c r="G4597" t="s">
        <v>3239</v>
      </c>
      <c r="H4597" t="s">
        <v>3240</v>
      </c>
      <c r="I4597" s="1">
        <v>2791776</v>
      </c>
      <c r="J4597" s="1">
        <v>3066713</v>
      </c>
      <c r="K4597" s="7">
        <f>(J4597-I4597)/I4597</f>
        <v>9.8481038593354192E-2</v>
      </c>
      <c r="L4597" s="8">
        <f t="shared" si="71"/>
        <v>3.5127495331531392E-6</v>
      </c>
    </row>
    <row r="4598" spans="1:12" x14ac:dyDescent="0.25">
      <c r="A4598" t="s">
        <v>8</v>
      </c>
      <c r="B4598" t="s">
        <v>15988</v>
      </c>
      <c r="C4598" t="s">
        <v>15989</v>
      </c>
      <c r="D4598" t="s">
        <v>15990</v>
      </c>
      <c r="E4598" t="s">
        <v>12</v>
      </c>
      <c r="F4598" t="s">
        <v>16144</v>
      </c>
      <c r="G4598" t="s">
        <v>16145</v>
      </c>
      <c r="H4598" t="s">
        <v>16146</v>
      </c>
      <c r="I4598" s="1">
        <v>2789058</v>
      </c>
      <c r="J4598" s="1">
        <v>36510186</v>
      </c>
      <c r="K4598" s="7">
        <f>(J4598-I4598)/I4598</f>
        <v>12.090507977962451</v>
      </c>
      <c r="L4598" s="8">
        <f t="shared" si="71"/>
        <v>4.1820391678919505E-5</v>
      </c>
    </row>
    <row r="4599" spans="1:12" x14ac:dyDescent="0.25">
      <c r="A4599" t="s">
        <v>8</v>
      </c>
      <c r="B4599" t="s">
        <v>6517</v>
      </c>
      <c r="C4599" t="s">
        <v>6518</v>
      </c>
      <c r="D4599" t="s">
        <v>6519</v>
      </c>
      <c r="E4599" t="s">
        <v>12</v>
      </c>
      <c r="F4599" t="s">
        <v>6605</v>
      </c>
      <c r="G4599" t="s">
        <v>6606</v>
      </c>
      <c r="H4599" t="s">
        <v>6607</v>
      </c>
      <c r="I4599" s="1">
        <v>2774988</v>
      </c>
      <c r="J4599" s="1">
        <v>3947500</v>
      </c>
      <c r="K4599" s="7">
        <f>(J4599-I4599)/I4599</f>
        <v>0.42252867399786953</v>
      </c>
      <c r="L4599" s="8">
        <f t="shared" si="71"/>
        <v>4.5216421563159044E-6</v>
      </c>
    </row>
    <row r="4600" spans="1:12" x14ac:dyDescent="0.25">
      <c r="A4600" t="s">
        <v>8</v>
      </c>
      <c r="B4600" t="s">
        <v>3187</v>
      </c>
      <c r="C4600" t="s">
        <v>3188</v>
      </c>
      <c r="D4600" t="s">
        <v>3189</v>
      </c>
      <c r="E4600" t="s">
        <v>12</v>
      </c>
      <c r="F4600" t="s">
        <v>4192</v>
      </c>
      <c r="G4600" t="s">
        <v>4193</v>
      </c>
      <c r="H4600" t="s">
        <v>4194</v>
      </c>
      <c r="I4600" s="1">
        <v>2769477</v>
      </c>
      <c r="J4600" s="1">
        <v>5809695</v>
      </c>
      <c r="K4600" s="7">
        <f>(J4600-I4600)/I4600</f>
        <v>1.097758890938614</v>
      </c>
      <c r="L4600" s="8">
        <f t="shared" si="71"/>
        <v>6.6546831734864415E-6</v>
      </c>
    </row>
    <row r="4601" spans="1:12" x14ac:dyDescent="0.25">
      <c r="A4601" t="s">
        <v>8</v>
      </c>
      <c r="B4601" t="s">
        <v>14253</v>
      </c>
      <c r="C4601" t="s">
        <v>14254</v>
      </c>
      <c r="D4601" t="s">
        <v>14255</v>
      </c>
      <c r="E4601" t="s">
        <v>12</v>
      </c>
      <c r="F4601" t="s">
        <v>15496</v>
      </c>
      <c r="G4601" t="s">
        <v>15497</v>
      </c>
      <c r="H4601" t="s">
        <v>15498</v>
      </c>
      <c r="I4601" s="1">
        <v>2762796</v>
      </c>
      <c r="J4601" s="1">
        <v>10078430</v>
      </c>
      <c r="K4601" s="7">
        <f>(J4601-I4601)/I4601</f>
        <v>2.6479095814529918</v>
      </c>
      <c r="L4601" s="8">
        <f t="shared" si="71"/>
        <v>1.1544282193154884E-5</v>
      </c>
    </row>
    <row r="4602" spans="1:12" x14ac:dyDescent="0.25">
      <c r="A4602" t="s">
        <v>8</v>
      </c>
      <c r="B4602" t="s">
        <v>1117</v>
      </c>
      <c r="C4602" t="s">
        <v>1118</v>
      </c>
      <c r="D4602" t="s">
        <v>1119</v>
      </c>
      <c r="E4602" t="s">
        <v>12</v>
      </c>
      <c r="F4602" t="s">
        <v>18890</v>
      </c>
      <c r="G4602" t="s">
        <v>18891</v>
      </c>
      <c r="H4602" t="s">
        <v>18892</v>
      </c>
      <c r="I4602" s="1">
        <v>2760800</v>
      </c>
      <c r="J4602" s="1">
        <v>3136566</v>
      </c>
      <c r="K4602" s="7">
        <f>(J4602-I4602)/I4602</f>
        <v>0.13610764995653435</v>
      </c>
      <c r="L4602" s="8">
        <f t="shared" si="71"/>
        <v>3.5927622676800893E-6</v>
      </c>
    </row>
    <row r="4603" spans="1:12" x14ac:dyDescent="0.25">
      <c r="A4603" t="s">
        <v>8</v>
      </c>
      <c r="B4603" t="s">
        <v>6517</v>
      </c>
      <c r="C4603" t="s">
        <v>6518</v>
      </c>
      <c r="D4603" t="s">
        <v>6519</v>
      </c>
      <c r="E4603" t="s">
        <v>12</v>
      </c>
      <c r="F4603" t="s">
        <v>6584</v>
      </c>
      <c r="G4603" t="s">
        <v>6585</v>
      </c>
      <c r="H4603" t="s">
        <v>6586</v>
      </c>
      <c r="I4603" s="1">
        <v>2756444</v>
      </c>
      <c r="J4603" s="1">
        <v>1918179</v>
      </c>
      <c r="K4603" s="7">
        <f>(J4603-I4603)/I4603</f>
        <v>-0.30411102130135781</v>
      </c>
      <c r="L4603" s="8">
        <f t="shared" si="71"/>
        <v>2.197167581953106E-6</v>
      </c>
    </row>
    <row r="4604" spans="1:12" x14ac:dyDescent="0.25">
      <c r="A4604" t="s">
        <v>8</v>
      </c>
      <c r="B4604" t="s">
        <v>9128</v>
      </c>
      <c r="C4604" t="s">
        <v>9129</v>
      </c>
      <c r="D4604" t="s">
        <v>9130</v>
      </c>
      <c r="E4604" t="s">
        <v>12</v>
      </c>
      <c r="F4604" t="s">
        <v>9242</v>
      </c>
      <c r="G4604" t="s">
        <v>9243</v>
      </c>
      <c r="H4604" t="s">
        <v>9244</v>
      </c>
      <c r="I4604" s="1">
        <v>2755650</v>
      </c>
      <c r="J4604" s="1">
        <v>3090963</v>
      </c>
      <c r="K4604" s="7">
        <f>(J4604-I4604)/I4604</f>
        <v>0.1216819988024604</v>
      </c>
      <c r="L4604" s="8">
        <f t="shared" si="71"/>
        <v>3.5405265622324706E-6</v>
      </c>
    </row>
    <row r="4605" spans="1:12" x14ac:dyDescent="0.25">
      <c r="A4605" t="s">
        <v>8</v>
      </c>
      <c r="B4605" t="s">
        <v>6517</v>
      </c>
      <c r="C4605" t="s">
        <v>6518</v>
      </c>
      <c r="D4605" t="s">
        <v>6519</v>
      </c>
      <c r="E4605" t="s">
        <v>12</v>
      </c>
      <c r="F4605" t="s">
        <v>8267</v>
      </c>
      <c r="G4605" t="s">
        <v>8268</v>
      </c>
      <c r="H4605" t="s">
        <v>8269</v>
      </c>
      <c r="I4605" s="1">
        <v>2754729</v>
      </c>
      <c r="J4605" s="1">
        <v>2070465</v>
      </c>
      <c r="K4605" s="7">
        <f>(J4605-I4605)/I4605</f>
        <v>-0.24839612172377029</v>
      </c>
      <c r="L4605" s="8">
        <f t="shared" si="71"/>
        <v>2.3716027427933148E-6</v>
      </c>
    </row>
    <row r="4606" spans="1:12" x14ac:dyDescent="0.25">
      <c r="A4606" t="s">
        <v>8</v>
      </c>
      <c r="B4606" t="s">
        <v>9743</v>
      </c>
      <c r="C4606" t="s">
        <v>9744</v>
      </c>
      <c r="D4606" t="s">
        <v>9745</v>
      </c>
      <c r="E4606" t="s">
        <v>12</v>
      </c>
      <c r="F4606" t="s">
        <v>9824</v>
      </c>
      <c r="G4606" t="s">
        <v>9825</v>
      </c>
      <c r="H4606" t="s">
        <v>9826</v>
      </c>
      <c r="I4606" s="1">
        <v>2754687</v>
      </c>
      <c r="J4606" s="1">
        <v>2242098</v>
      </c>
      <c r="K4606" s="7">
        <f>(J4606-I4606)/I4606</f>
        <v>-0.18607885396780105</v>
      </c>
      <c r="L4606" s="8">
        <f t="shared" si="71"/>
        <v>2.5681988183385883E-6</v>
      </c>
    </row>
    <row r="4607" spans="1:12" x14ac:dyDescent="0.25">
      <c r="A4607" t="s">
        <v>8</v>
      </c>
      <c r="B4607" t="s">
        <v>6517</v>
      </c>
      <c r="C4607" t="s">
        <v>6518</v>
      </c>
      <c r="D4607" t="s">
        <v>6519</v>
      </c>
      <c r="E4607" t="s">
        <v>12</v>
      </c>
      <c r="F4607" t="s">
        <v>20574</v>
      </c>
      <c r="G4607" t="s">
        <v>20575</v>
      </c>
      <c r="H4607" t="s">
        <v>20576</v>
      </c>
      <c r="I4607" s="1">
        <v>2753258</v>
      </c>
      <c r="J4607" s="1">
        <v>2131187</v>
      </c>
      <c r="K4607" s="7">
        <f>(J4607-I4607)/I4607</f>
        <v>-0.22593995913205372</v>
      </c>
      <c r="L4607" s="8">
        <f t="shared" si="71"/>
        <v>2.4411564236079605E-6</v>
      </c>
    </row>
    <row r="4608" spans="1:12" x14ac:dyDescent="0.25">
      <c r="A4608" t="s">
        <v>8</v>
      </c>
      <c r="B4608" t="s">
        <v>8963</v>
      </c>
      <c r="C4608" t="s">
        <v>8964</v>
      </c>
      <c r="D4608" t="s">
        <v>8965</v>
      </c>
      <c r="E4608" t="s">
        <v>12</v>
      </c>
      <c r="F4608" t="s">
        <v>20854</v>
      </c>
      <c r="G4608" t="s">
        <v>20855</v>
      </c>
      <c r="H4608" t="s">
        <v>20856</v>
      </c>
      <c r="I4608" s="1">
        <v>2748915</v>
      </c>
      <c r="J4608" s="1">
        <v>6778294</v>
      </c>
      <c r="K4608" s="7">
        <f>(J4608-I4608)/I4608</f>
        <v>1.4658070547834328</v>
      </c>
      <c r="L4608" s="8">
        <f t="shared" si="71"/>
        <v>7.7641595689178364E-6</v>
      </c>
    </row>
    <row r="4609" spans="1:12" x14ac:dyDescent="0.25">
      <c r="A4609" t="s">
        <v>8</v>
      </c>
      <c r="B4609" t="s">
        <v>16902</v>
      </c>
      <c r="C4609" t="s">
        <v>16903</v>
      </c>
      <c r="D4609" t="s">
        <v>16904</v>
      </c>
      <c r="E4609" t="s">
        <v>12</v>
      </c>
      <c r="F4609" t="s">
        <v>17227</v>
      </c>
      <c r="G4609" t="s">
        <v>17228</v>
      </c>
      <c r="H4609" t="s">
        <v>17229</v>
      </c>
      <c r="I4609" s="1">
        <v>2747076</v>
      </c>
      <c r="J4609" s="1">
        <v>2279627</v>
      </c>
      <c r="K4609" s="7">
        <f>(J4609-I4609)/I4609</f>
        <v>-0.17016238356710917</v>
      </c>
      <c r="L4609" s="8">
        <f t="shared" si="71"/>
        <v>2.6111862049084119E-6</v>
      </c>
    </row>
    <row r="4610" spans="1:12" x14ac:dyDescent="0.25">
      <c r="A4610" t="s">
        <v>8</v>
      </c>
      <c r="B4610" t="s">
        <v>6517</v>
      </c>
      <c r="C4610" t="s">
        <v>6518</v>
      </c>
      <c r="D4610" t="s">
        <v>6519</v>
      </c>
      <c r="E4610" t="s">
        <v>12</v>
      </c>
      <c r="F4610" t="s">
        <v>8156</v>
      </c>
      <c r="G4610" t="s">
        <v>8157</v>
      </c>
      <c r="H4610" t="s">
        <v>8158</v>
      </c>
      <c r="I4610" s="1">
        <v>2737114</v>
      </c>
      <c r="J4610" s="1">
        <v>2810965</v>
      </c>
      <c r="K4610" s="7">
        <f>(J4610-I4610)/I4610</f>
        <v>2.6981338738539938E-2</v>
      </c>
      <c r="L4610" s="8">
        <f t="shared" si="71"/>
        <v>3.2198043936487745E-6</v>
      </c>
    </row>
    <row r="4611" spans="1:12" x14ac:dyDescent="0.25">
      <c r="A4611" t="s">
        <v>8</v>
      </c>
      <c r="B4611" t="s">
        <v>15988</v>
      </c>
      <c r="C4611" t="s">
        <v>15989</v>
      </c>
      <c r="D4611" t="s">
        <v>15990</v>
      </c>
      <c r="E4611" t="s">
        <v>12</v>
      </c>
      <c r="F4611" t="s">
        <v>16217</v>
      </c>
      <c r="G4611" t="s">
        <v>16218</v>
      </c>
      <c r="H4611" t="s">
        <v>16219</v>
      </c>
      <c r="I4611" s="1">
        <v>2729484</v>
      </c>
      <c r="J4611" s="1">
        <v>24289243</v>
      </c>
      <c r="K4611" s="7">
        <f>(J4611-I4611)/I4611</f>
        <v>7.8988405867189551</v>
      </c>
      <c r="L4611" s="8">
        <f t="shared" si="71"/>
        <v>2.7821979757770994E-5</v>
      </c>
    </row>
    <row r="4612" spans="1:12" x14ac:dyDescent="0.25">
      <c r="A4612" t="s">
        <v>8</v>
      </c>
      <c r="B4612" t="s">
        <v>17760</v>
      </c>
      <c r="C4612" t="s">
        <v>17761</v>
      </c>
      <c r="D4612" t="s">
        <v>17762</v>
      </c>
      <c r="E4612" t="s">
        <v>12</v>
      </c>
      <c r="F4612" t="s">
        <v>17838</v>
      </c>
      <c r="G4612" t="s">
        <v>17839</v>
      </c>
      <c r="H4612" t="s">
        <v>17840</v>
      </c>
      <c r="I4612" s="1">
        <v>2723232</v>
      </c>
      <c r="J4612" s="1">
        <v>4265647</v>
      </c>
      <c r="K4612" s="7">
        <f>(J4612-I4612)/I4612</f>
        <v>0.56639133206425307</v>
      </c>
      <c r="L4612" s="8">
        <f t="shared" si="71"/>
        <v>4.8860618870582573E-6</v>
      </c>
    </row>
    <row r="4613" spans="1:12" x14ac:dyDescent="0.25">
      <c r="A4613" t="s">
        <v>8</v>
      </c>
      <c r="B4613" t="s">
        <v>14253</v>
      </c>
      <c r="C4613" t="s">
        <v>14254</v>
      </c>
      <c r="D4613" t="s">
        <v>14255</v>
      </c>
      <c r="E4613" t="s">
        <v>12</v>
      </c>
      <c r="F4613" t="s">
        <v>15243</v>
      </c>
      <c r="G4613" t="s">
        <v>15244</v>
      </c>
      <c r="H4613" t="s">
        <v>15245</v>
      </c>
      <c r="I4613" s="1">
        <v>2718815</v>
      </c>
      <c r="J4613" s="1">
        <v>1933453</v>
      </c>
      <c r="K4613" s="7">
        <f>(J4613-I4613)/I4613</f>
        <v>-0.2888618754861953</v>
      </c>
      <c r="L4613" s="8">
        <f t="shared" si="71"/>
        <v>2.2146631012173415E-6</v>
      </c>
    </row>
    <row r="4614" spans="1:12" x14ac:dyDescent="0.25">
      <c r="A4614" t="s">
        <v>8</v>
      </c>
      <c r="B4614" t="s">
        <v>6517</v>
      </c>
      <c r="C4614" t="s">
        <v>6518</v>
      </c>
      <c r="D4614" t="s">
        <v>6519</v>
      </c>
      <c r="E4614" t="s">
        <v>12</v>
      </c>
      <c r="F4614" t="s">
        <v>6770</v>
      </c>
      <c r="G4614" t="s">
        <v>6771</v>
      </c>
      <c r="H4614" t="s">
        <v>6772</v>
      </c>
      <c r="I4614" s="1">
        <v>2714960</v>
      </c>
      <c r="J4614" s="1">
        <v>2939545</v>
      </c>
      <c r="K4614" s="7">
        <f>(J4614-I4614)/I4614</f>
        <v>8.2721292394731416E-2</v>
      </c>
      <c r="L4614" s="8">
        <f t="shared" si="71"/>
        <v>3.367085647216627E-6</v>
      </c>
    </row>
    <row r="4615" spans="1:12" x14ac:dyDescent="0.25">
      <c r="A4615" t="s">
        <v>8</v>
      </c>
      <c r="B4615" t="s">
        <v>9743</v>
      </c>
      <c r="C4615" t="s">
        <v>9744</v>
      </c>
      <c r="D4615" t="s">
        <v>9745</v>
      </c>
      <c r="E4615" t="s">
        <v>12</v>
      </c>
      <c r="F4615" t="s">
        <v>10205</v>
      </c>
      <c r="G4615" t="s">
        <v>10206</v>
      </c>
      <c r="H4615" t="s">
        <v>10207</v>
      </c>
      <c r="I4615" s="1">
        <v>2714510</v>
      </c>
      <c r="J4615" s="1">
        <v>556328</v>
      </c>
      <c r="K4615" s="7">
        <f>(J4615-I4615)/I4615</f>
        <v>-0.79505398764417889</v>
      </c>
      <c r="L4615" s="8">
        <f t="shared" si="71"/>
        <v>6.3724284674830004E-7</v>
      </c>
    </row>
    <row r="4616" spans="1:12" x14ac:dyDescent="0.25">
      <c r="A4616" t="s">
        <v>8</v>
      </c>
      <c r="B4616" t="s">
        <v>3187</v>
      </c>
      <c r="C4616" t="s">
        <v>3188</v>
      </c>
      <c r="D4616" t="s">
        <v>3189</v>
      </c>
      <c r="E4616" t="s">
        <v>12</v>
      </c>
      <c r="F4616" t="s">
        <v>3932</v>
      </c>
      <c r="G4616" t="s">
        <v>3933</v>
      </c>
      <c r="H4616" t="s">
        <v>3934</v>
      </c>
      <c r="I4616" s="1">
        <v>2705212</v>
      </c>
      <c r="J4616" s="1">
        <v>1639864</v>
      </c>
      <c r="K4616" s="7">
        <f>(J4616-I4616)/I4616</f>
        <v>-0.39381312813931035</v>
      </c>
      <c r="L4616" s="8">
        <f t="shared" ref="L4616:L4679" si="72">J4616/$J$7325</f>
        <v>1.8783731964597403E-6</v>
      </c>
    </row>
    <row r="4617" spans="1:12" x14ac:dyDescent="0.25">
      <c r="A4617" t="s">
        <v>8</v>
      </c>
      <c r="B4617" t="s">
        <v>3187</v>
      </c>
      <c r="C4617" t="s">
        <v>3188</v>
      </c>
      <c r="D4617" t="s">
        <v>3189</v>
      </c>
      <c r="E4617" t="s">
        <v>12</v>
      </c>
      <c r="F4617" t="s">
        <v>3736</v>
      </c>
      <c r="G4617" t="s">
        <v>3737</v>
      </c>
      <c r="H4617" t="s">
        <v>3738</v>
      </c>
      <c r="I4617" s="1">
        <v>2703363</v>
      </c>
      <c r="J4617" s="1">
        <v>2787184</v>
      </c>
      <c r="K4617" s="7">
        <f>(J4617-I4617)/I4617</f>
        <v>3.1006194876529714E-2</v>
      </c>
      <c r="L4617" s="8">
        <f t="shared" si="72"/>
        <v>3.1925645780390598E-6</v>
      </c>
    </row>
    <row r="4618" spans="1:12" x14ac:dyDescent="0.25">
      <c r="A4618" t="s">
        <v>8</v>
      </c>
      <c r="B4618" t="s">
        <v>9</v>
      </c>
      <c r="C4618" t="s">
        <v>10</v>
      </c>
      <c r="D4618" t="s">
        <v>11</v>
      </c>
      <c r="E4618" t="s">
        <v>12</v>
      </c>
      <c r="F4618" t="s">
        <v>361</v>
      </c>
      <c r="G4618" t="s">
        <v>362</v>
      </c>
      <c r="H4618" t="s">
        <v>363</v>
      </c>
      <c r="I4618" s="1">
        <v>2699671</v>
      </c>
      <c r="J4618" s="1">
        <v>3936856</v>
      </c>
      <c r="K4618" s="7">
        <f>(J4618-I4618)/I4618</f>
        <v>0.45827250802042174</v>
      </c>
      <c r="L4618" s="8">
        <f t="shared" si="72"/>
        <v>4.5094500450779496E-6</v>
      </c>
    </row>
    <row r="4619" spans="1:12" x14ac:dyDescent="0.25">
      <c r="A4619" t="s">
        <v>8</v>
      </c>
      <c r="B4619" t="s">
        <v>13473</v>
      </c>
      <c r="C4619" t="s">
        <v>13474</v>
      </c>
      <c r="D4619" t="s">
        <v>13475</v>
      </c>
      <c r="E4619" t="s">
        <v>12</v>
      </c>
      <c r="F4619" t="s">
        <v>14195</v>
      </c>
      <c r="G4619" t="s">
        <v>14196</v>
      </c>
      <c r="H4619" t="s">
        <v>14197</v>
      </c>
      <c r="I4619" s="1">
        <v>2699573</v>
      </c>
      <c r="J4619" s="1">
        <v>1307437</v>
      </c>
      <c r="K4619" s="7">
        <f>(J4619-I4619)/I4619</f>
        <v>-0.51568748094606076</v>
      </c>
      <c r="L4619" s="8">
        <f t="shared" si="72"/>
        <v>1.4975965182842805E-6</v>
      </c>
    </row>
    <row r="4620" spans="1:12" x14ac:dyDescent="0.25">
      <c r="A4620" t="s">
        <v>8</v>
      </c>
      <c r="B4620" t="s">
        <v>3187</v>
      </c>
      <c r="C4620" t="s">
        <v>3188</v>
      </c>
      <c r="D4620" t="s">
        <v>3189</v>
      </c>
      <c r="E4620" t="s">
        <v>12</v>
      </c>
      <c r="F4620" t="s">
        <v>3277</v>
      </c>
      <c r="G4620" t="s">
        <v>3278</v>
      </c>
      <c r="H4620" t="s">
        <v>3279</v>
      </c>
      <c r="I4620" s="1">
        <v>2694652</v>
      </c>
      <c r="J4620" s="1">
        <v>3883305</v>
      </c>
      <c r="K4620" s="7">
        <f>(J4620-I4620)/I4620</f>
        <v>0.44111558746732416</v>
      </c>
      <c r="L4620" s="8">
        <f t="shared" si="72"/>
        <v>4.4481103467592997E-6</v>
      </c>
    </row>
    <row r="4621" spans="1:12" x14ac:dyDescent="0.25">
      <c r="A4621" t="s">
        <v>8</v>
      </c>
      <c r="B4621" t="s">
        <v>11320</v>
      </c>
      <c r="C4621" t="s">
        <v>11321</v>
      </c>
      <c r="D4621" t="s">
        <v>11322</v>
      </c>
      <c r="E4621" t="s">
        <v>12</v>
      </c>
      <c r="F4621" t="s">
        <v>11407</v>
      </c>
      <c r="G4621" t="s">
        <v>11408</v>
      </c>
      <c r="H4621" t="s">
        <v>11409</v>
      </c>
      <c r="I4621" s="1">
        <v>2694613</v>
      </c>
      <c r="J4621" s="1">
        <v>2603861</v>
      </c>
      <c r="K4621" s="7">
        <f>(J4621-I4621)/I4621</f>
        <v>-3.367904778905171E-2</v>
      </c>
      <c r="L4621" s="8">
        <f t="shared" si="72"/>
        <v>2.9825782563108013E-6</v>
      </c>
    </row>
    <row r="4622" spans="1:12" x14ac:dyDescent="0.25">
      <c r="A4622" t="s">
        <v>8</v>
      </c>
      <c r="B4622" t="s">
        <v>4435</v>
      </c>
      <c r="C4622" t="s">
        <v>4436</v>
      </c>
      <c r="D4622" t="s">
        <v>4437</v>
      </c>
      <c r="E4622" t="s">
        <v>12</v>
      </c>
      <c r="F4622" t="s">
        <v>5060</v>
      </c>
      <c r="G4622" t="s">
        <v>5061</v>
      </c>
      <c r="H4622" t="s">
        <v>5062</v>
      </c>
      <c r="I4622" s="1">
        <v>2692487</v>
      </c>
      <c r="J4622" s="1">
        <v>1881792</v>
      </c>
      <c r="K4622" s="7">
        <f>(J4622-I4622)/I4622</f>
        <v>-0.30109523277178313</v>
      </c>
      <c r="L4622" s="8">
        <f t="shared" si="72"/>
        <v>2.1554882930001314E-6</v>
      </c>
    </row>
    <row r="4623" spans="1:12" x14ac:dyDescent="0.25">
      <c r="A4623" t="s">
        <v>8</v>
      </c>
      <c r="B4623" t="s">
        <v>11320</v>
      </c>
      <c r="C4623" t="s">
        <v>11321</v>
      </c>
      <c r="D4623" t="s">
        <v>11322</v>
      </c>
      <c r="E4623" t="s">
        <v>12</v>
      </c>
      <c r="F4623" t="s">
        <v>12164</v>
      </c>
      <c r="G4623" t="s">
        <v>12165</v>
      </c>
      <c r="H4623" t="s">
        <v>12166</v>
      </c>
      <c r="I4623" s="1">
        <v>2691386</v>
      </c>
      <c r="J4623" s="1">
        <v>2694207</v>
      </c>
      <c r="K4623" s="7">
        <f>(J4623-I4623)/I4623</f>
        <v>1.048158829688495E-3</v>
      </c>
      <c r="L4623" s="8">
        <f t="shared" si="72"/>
        <v>3.0860645849376577E-6</v>
      </c>
    </row>
    <row r="4624" spans="1:12" x14ac:dyDescent="0.25">
      <c r="A4624" t="s">
        <v>8</v>
      </c>
      <c r="B4624" t="s">
        <v>14253</v>
      </c>
      <c r="C4624" t="s">
        <v>14254</v>
      </c>
      <c r="D4624" t="s">
        <v>14255</v>
      </c>
      <c r="E4624" t="s">
        <v>12</v>
      </c>
      <c r="F4624" t="s">
        <v>14685</v>
      </c>
      <c r="G4624" t="s">
        <v>14686</v>
      </c>
      <c r="H4624" t="s">
        <v>14687</v>
      </c>
      <c r="I4624" s="1">
        <v>2687494</v>
      </c>
      <c r="J4624" s="1">
        <v>6787374</v>
      </c>
      <c r="K4624" s="7">
        <f>(J4624-I4624)/I4624</f>
        <v>1.5255401500431256</v>
      </c>
      <c r="L4624" s="8">
        <f t="shared" si="72"/>
        <v>7.7745602049607371E-6</v>
      </c>
    </row>
    <row r="4625" spans="1:12" x14ac:dyDescent="0.25">
      <c r="A4625" t="s">
        <v>8</v>
      </c>
      <c r="B4625" t="s">
        <v>9</v>
      </c>
      <c r="C4625" t="s">
        <v>10</v>
      </c>
      <c r="D4625" t="s">
        <v>11</v>
      </c>
      <c r="E4625" t="s">
        <v>12</v>
      </c>
      <c r="F4625" t="s">
        <v>666</v>
      </c>
      <c r="G4625" t="s">
        <v>667</v>
      </c>
      <c r="H4625" t="s">
        <v>668</v>
      </c>
      <c r="I4625" s="1">
        <v>2686927</v>
      </c>
      <c r="J4625" s="1">
        <v>2636448</v>
      </c>
      <c r="K4625" s="7">
        <f>(J4625-I4625)/I4625</f>
        <v>-1.8786889260482328E-2</v>
      </c>
      <c r="L4625" s="8">
        <f t="shared" si="72"/>
        <v>3.019904856170932E-6</v>
      </c>
    </row>
    <row r="4626" spans="1:12" x14ac:dyDescent="0.25">
      <c r="A4626" t="s">
        <v>8</v>
      </c>
      <c r="B4626" t="s">
        <v>16902</v>
      </c>
      <c r="C4626" t="s">
        <v>16903</v>
      </c>
      <c r="D4626" t="s">
        <v>16904</v>
      </c>
      <c r="E4626" t="s">
        <v>12</v>
      </c>
      <c r="F4626" t="s">
        <v>17407</v>
      </c>
      <c r="G4626" t="s">
        <v>17408</v>
      </c>
      <c r="H4626" t="s">
        <v>17409</v>
      </c>
      <c r="I4626" s="1">
        <v>2679052</v>
      </c>
      <c r="J4626" s="1">
        <v>6035173</v>
      </c>
      <c r="K4626" s="7">
        <f>(J4626-I4626)/I4626</f>
        <v>1.2527270840580922</v>
      </c>
      <c r="L4626" s="8">
        <f t="shared" si="72"/>
        <v>6.9129557080328128E-6</v>
      </c>
    </row>
    <row r="4627" spans="1:12" x14ac:dyDescent="0.25">
      <c r="A4627" t="s">
        <v>8</v>
      </c>
      <c r="B4627" t="s">
        <v>9743</v>
      </c>
      <c r="C4627" t="s">
        <v>9744</v>
      </c>
      <c r="D4627" t="s">
        <v>9745</v>
      </c>
      <c r="E4627" t="s">
        <v>12</v>
      </c>
      <c r="F4627" t="s">
        <v>10297</v>
      </c>
      <c r="G4627" t="s">
        <v>10298</v>
      </c>
      <c r="H4627" t="s">
        <v>10299</v>
      </c>
      <c r="I4627" s="1">
        <v>2679032</v>
      </c>
      <c r="J4627" s="1">
        <v>3702360</v>
      </c>
      <c r="K4627" s="7">
        <f>(J4627-I4627)/I4627</f>
        <v>0.38197677370035149</v>
      </c>
      <c r="L4627" s="8">
        <f t="shared" si="72"/>
        <v>4.2408478920475624E-6</v>
      </c>
    </row>
    <row r="4628" spans="1:12" x14ac:dyDescent="0.25">
      <c r="A4628" t="s">
        <v>8</v>
      </c>
      <c r="B4628" t="s">
        <v>12406</v>
      </c>
      <c r="C4628" t="s">
        <v>12407</v>
      </c>
      <c r="D4628" t="s">
        <v>12408</v>
      </c>
      <c r="E4628" t="s">
        <v>12</v>
      </c>
      <c r="F4628" t="s">
        <v>13104</v>
      </c>
      <c r="G4628" t="s">
        <v>13105</v>
      </c>
      <c r="H4628" t="s">
        <v>13106</v>
      </c>
      <c r="I4628" s="1">
        <v>2667102</v>
      </c>
      <c r="J4628" s="1">
        <v>8973079</v>
      </c>
      <c r="K4628" s="7">
        <f>(J4628-I4628)/I4628</f>
        <v>2.3643553939819326</v>
      </c>
      <c r="L4628" s="8">
        <f t="shared" si="72"/>
        <v>1.0278163971717027E-5</v>
      </c>
    </row>
    <row r="4629" spans="1:12" x14ac:dyDescent="0.25">
      <c r="A4629" t="s">
        <v>8</v>
      </c>
      <c r="B4629" t="s">
        <v>15988</v>
      </c>
      <c r="C4629" t="s">
        <v>15989</v>
      </c>
      <c r="D4629" t="s">
        <v>15990</v>
      </c>
      <c r="E4629" t="s">
        <v>12</v>
      </c>
      <c r="F4629" t="s">
        <v>21743</v>
      </c>
      <c r="G4629" t="s">
        <v>21744</v>
      </c>
      <c r="H4629" t="s">
        <v>21745</v>
      </c>
      <c r="I4629" s="1">
        <v>2658850</v>
      </c>
      <c r="J4629" s="1">
        <v>567450</v>
      </c>
      <c r="K4629" s="7">
        <f>(J4629-I4629)/I4629</f>
        <v>-0.78658066457302966</v>
      </c>
      <c r="L4629" s="8">
        <f t="shared" si="72"/>
        <v>6.4998248045635467E-7</v>
      </c>
    </row>
    <row r="4630" spans="1:12" x14ac:dyDescent="0.25">
      <c r="A4630" t="s">
        <v>8</v>
      </c>
      <c r="B4630" t="s">
        <v>11320</v>
      </c>
      <c r="C4630" t="s">
        <v>11321</v>
      </c>
      <c r="D4630" t="s">
        <v>11322</v>
      </c>
      <c r="E4630" t="s">
        <v>12</v>
      </c>
      <c r="F4630" t="s">
        <v>21401</v>
      </c>
      <c r="G4630" t="s">
        <v>21402</v>
      </c>
      <c r="H4630" t="s">
        <v>21403</v>
      </c>
      <c r="I4630" s="1">
        <v>2656634</v>
      </c>
      <c r="J4630" s="1">
        <v>2023474</v>
      </c>
      <c r="K4630" s="7">
        <f>(J4630-I4630)/I4630</f>
        <v>-0.23833166330025138</v>
      </c>
      <c r="L4630" s="8">
        <f t="shared" si="72"/>
        <v>2.3177771603823098E-6</v>
      </c>
    </row>
    <row r="4631" spans="1:12" x14ac:dyDescent="0.25">
      <c r="A4631" t="s">
        <v>8</v>
      </c>
      <c r="B4631" t="s">
        <v>6517</v>
      </c>
      <c r="C4631" t="s">
        <v>6518</v>
      </c>
      <c r="D4631" t="s">
        <v>6519</v>
      </c>
      <c r="E4631" t="s">
        <v>12</v>
      </c>
      <c r="F4631" t="s">
        <v>7931</v>
      </c>
      <c r="G4631" t="s">
        <v>7932</v>
      </c>
      <c r="H4631" t="s">
        <v>7933</v>
      </c>
      <c r="I4631" s="1">
        <v>2655285</v>
      </c>
      <c r="J4631" s="1">
        <v>3164725</v>
      </c>
      <c r="K4631" s="7">
        <f>(J4631-I4631)/I4631</f>
        <v>0.19185887767226495</v>
      </c>
      <c r="L4631" s="8">
        <f t="shared" si="72"/>
        <v>3.6250168393025591E-6</v>
      </c>
    </row>
    <row r="4632" spans="1:12" x14ac:dyDescent="0.25">
      <c r="A4632" t="s">
        <v>8</v>
      </c>
      <c r="B4632" t="s">
        <v>1117</v>
      </c>
      <c r="C4632" t="s">
        <v>1118</v>
      </c>
      <c r="D4632" t="s">
        <v>1119</v>
      </c>
      <c r="E4632" t="s">
        <v>12</v>
      </c>
      <c r="F4632" t="s">
        <v>2402</v>
      </c>
      <c r="G4632" t="s">
        <v>2403</v>
      </c>
      <c r="H4632" t="s">
        <v>2404</v>
      </c>
      <c r="I4632" s="1">
        <v>2652132</v>
      </c>
      <c r="J4632" s="1">
        <v>2642895</v>
      </c>
      <c r="K4632" s="7">
        <f>(J4632-I4632)/I4632</f>
        <v>-3.4828583192691768E-3</v>
      </c>
      <c r="L4632" s="8">
        <f t="shared" si="72"/>
        <v>3.0272895368502906E-6</v>
      </c>
    </row>
    <row r="4633" spans="1:12" x14ac:dyDescent="0.25">
      <c r="A4633" t="s">
        <v>8</v>
      </c>
      <c r="B4633" t="s">
        <v>14253</v>
      </c>
      <c r="C4633" t="s">
        <v>14254</v>
      </c>
      <c r="D4633" t="s">
        <v>14255</v>
      </c>
      <c r="E4633" t="s">
        <v>12</v>
      </c>
      <c r="F4633" t="s">
        <v>15231</v>
      </c>
      <c r="G4633" t="s">
        <v>15232</v>
      </c>
      <c r="H4633" t="s">
        <v>15233</v>
      </c>
      <c r="I4633" s="1">
        <v>2651965</v>
      </c>
      <c r="J4633" s="1">
        <v>1104403</v>
      </c>
      <c r="K4633" s="7">
        <f>(J4633-I4633)/I4633</f>
        <v>-0.58355295035945043</v>
      </c>
      <c r="L4633" s="8">
        <f t="shared" si="72"/>
        <v>1.2650323400536426E-6</v>
      </c>
    </row>
    <row r="4634" spans="1:12" x14ac:dyDescent="0.25">
      <c r="A4634" t="s">
        <v>8</v>
      </c>
      <c r="B4634" t="s">
        <v>6517</v>
      </c>
      <c r="C4634" t="s">
        <v>6518</v>
      </c>
      <c r="D4634" t="s">
        <v>6519</v>
      </c>
      <c r="E4634" t="s">
        <v>12</v>
      </c>
      <c r="F4634" t="s">
        <v>8499</v>
      </c>
      <c r="G4634" t="s">
        <v>8500</v>
      </c>
      <c r="H4634" t="s">
        <v>8501</v>
      </c>
      <c r="I4634" s="1">
        <v>2648230</v>
      </c>
      <c r="J4634" s="1">
        <v>5547241</v>
      </c>
      <c r="K4634" s="7">
        <f>(J4634-I4634)/I4634</f>
        <v>1.0946975904660849</v>
      </c>
      <c r="L4634" s="8">
        <f t="shared" si="72"/>
        <v>6.3540566831777062E-6</v>
      </c>
    </row>
    <row r="4635" spans="1:12" x14ac:dyDescent="0.25">
      <c r="A4635" t="s">
        <v>8</v>
      </c>
      <c r="B4635" t="s">
        <v>9</v>
      </c>
      <c r="C4635" t="s">
        <v>10</v>
      </c>
      <c r="D4635" t="s">
        <v>11</v>
      </c>
      <c r="E4635" t="s">
        <v>12</v>
      </c>
      <c r="F4635" t="s">
        <v>729</v>
      </c>
      <c r="G4635" t="s">
        <v>730</v>
      </c>
      <c r="H4635" t="s">
        <v>731</v>
      </c>
      <c r="I4635" s="1">
        <v>2645023</v>
      </c>
      <c r="J4635" s="1">
        <v>3144491</v>
      </c>
      <c r="K4635" s="7">
        <f>(J4635-I4635)/I4635</f>
        <v>0.18883314058138626</v>
      </c>
      <c r="L4635" s="8">
        <f t="shared" si="72"/>
        <v>3.6018399153276646E-6</v>
      </c>
    </row>
    <row r="4636" spans="1:12" x14ac:dyDescent="0.25">
      <c r="A4636" t="s">
        <v>8</v>
      </c>
      <c r="B4636" t="s">
        <v>9</v>
      </c>
      <c r="C4636" t="s">
        <v>10</v>
      </c>
      <c r="D4636" t="s">
        <v>11</v>
      </c>
      <c r="E4636" t="s">
        <v>12</v>
      </c>
      <c r="F4636" t="s">
        <v>409</v>
      </c>
      <c r="G4636" t="s">
        <v>410</v>
      </c>
      <c r="H4636" t="s">
        <v>411</v>
      </c>
      <c r="I4636" s="1">
        <v>2644883</v>
      </c>
      <c r="J4636" s="1">
        <v>1280227</v>
      </c>
      <c r="K4636" s="7">
        <f>(J4636-I4636)/I4636</f>
        <v>-0.51596081943889394</v>
      </c>
      <c r="L4636" s="8">
        <f t="shared" si="72"/>
        <v>1.4664289734905236E-6</v>
      </c>
    </row>
    <row r="4637" spans="1:12" x14ac:dyDescent="0.25">
      <c r="A4637" t="s">
        <v>8</v>
      </c>
      <c r="B4637" t="s">
        <v>6517</v>
      </c>
      <c r="C4637" t="s">
        <v>6518</v>
      </c>
      <c r="D4637" t="s">
        <v>6519</v>
      </c>
      <c r="E4637" t="s">
        <v>12</v>
      </c>
      <c r="F4637" t="s">
        <v>7240</v>
      </c>
      <c r="G4637" t="s">
        <v>7241</v>
      </c>
      <c r="H4637" t="s">
        <v>7242</v>
      </c>
      <c r="I4637" s="1">
        <v>2641907</v>
      </c>
      <c r="J4637" s="1">
        <v>3218159</v>
      </c>
      <c r="K4637" s="7">
        <f>(J4637-I4637)/I4637</f>
        <v>0.21811971428214544</v>
      </c>
      <c r="L4637" s="8">
        <f t="shared" si="72"/>
        <v>3.6862225206149297E-6</v>
      </c>
    </row>
    <row r="4638" spans="1:12" x14ac:dyDescent="0.25">
      <c r="A4638" t="s">
        <v>8</v>
      </c>
      <c r="B4638" t="s">
        <v>3187</v>
      </c>
      <c r="C4638" t="s">
        <v>3188</v>
      </c>
      <c r="D4638" t="s">
        <v>3189</v>
      </c>
      <c r="E4638" t="s">
        <v>12</v>
      </c>
      <c r="F4638" t="s">
        <v>4324</v>
      </c>
      <c r="G4638" t="s">
        <v>4325</v>
      </c>
      <c r="H4638" t="s">
        <v>4326</v>
      </c>
      <c r="I4638" s="1">
        <v>2637107</v>
      </c>
      <c r="J4638" s="1">
        <v>350840</v>
      </c>
      <c r="K4638" s="7">
        <f>(J4638-I4638)/I4638</f>
        <v>-0.86696027123662411</v>
      </c>
      <c r="L4638" s="8">
        <f t="shared" si="72"/>
        <v>4.0186774771928361E-7</v>
      </c>
    </row>
    <row r="4639" spans="1:12" x14ac:dyDescent="0.25">
      <c r="A4639" t="s">
        <v>8</v>
      </c>
      <c r="B4639" t="s">
        <v>15988</v>
      </c>
      <c r="C4639" t="s">
        <v>15989</v>
      </c>
      <c r="D4639" t="s">
        <v>15990</v>
      </c>
      <c r="E4639" t="s">
        <v>12</v>
      </c>
      <c r="F4639" t="s">
        <v>16349</v>
      </c>
      <c r="G4639" t="s">
        <v>16350</v>
      </c>
      <c r="H4639" t="s">
        <v>16351</v>
      </c>
      <c r="I4639" s="1">
        <v>2637099</v>
      </c>
      <c r="J4639" s="1">
        <v>3515495</v>
      </c>
      <c r="K4639" s="7">
        <f>(J4639-I4639)/I4639</f>
        <v>0.33309178002039364</v>
      </c>
      <c r="L4639" s="8">
        <f t="shared" si="72"/>
        <v>4.026804405906974E-6</v>
      </c>
    </row>
    <row r="4640" spans="1:12" x14ac:dyDescent="0.25">
      <c r="A4640" t="s">
        <v>8</v>
      </c>
      <c r="B4640" t="s">
        <v>6517</v>
      </c>
      <c r="C4640" t="s">
        <v>6518</v>
      </c>
      <c r="D4640" t="s">
        <v>6519</v>
      </c>
      <c r="E4640" t="s">
        <v>12</v>
      </c>
      <c r="F4640" t="s">
        <v>7760</v>
      </c>
      <c r="G4640" t="s">
        <v>7761</v>
      </c>
      <c r="H4640" t="s">
        <v>7762</v>
      </c>
      <c r="I4640" s="1">
        <v>2632869</v>
      </c>
      <c r="J4640" s="1">
        <v>5255329</v>
      </c>
      <c r="K4640" s="7">
        <f>(J4640-I4640)/I4640</f>
        <v>0.99604651807590883</v>
      </c>
      <c r="L4640" s="8">
        <f t="shared" si="72"/>
        <v>6.019687688843447E-6</v>
      </c>
    </row>
    <row r="4641" spans="1:12" x14ac:dyDescent="0.25">
      <c r="A4641" t="s">
        <v>8</v>
      </c>
      <c r="B4641" t="s">
        <v>6517</v>
      </c>
      <c r="C4641" t="s">
        <v>6518</v>
      </c>
      <c r="D4641" t="s">
        <v>6519</v>
      </c>
      <c r="E4641" t="s">
        <v>12</v>
      </c>
      <c r="F4641" t="s">
        <v>20671</v>
      </c>
      <c r="G4641" t="s">
        <v>20672</v>
      </c>
      <c r="H4641" t="s">
        <v>20673</v>
      </c>
      <c r="I4641" s="1">
        <v>2630779</v>
      </c>
      <c r="J4641" s="1">
        <v>2123815</v>
      </c>
      <c r="K4641" s="7">
        <f>(J4641-I4641)/I4641</f>
        <v>-0.19270489843502628</v>
      </c>
      <c r="L4641" s="8">
        <f t="shared" si="72"/>
        <v>2.4327122067678439E-6</v>
      </c>
    </row>
    <row r="4642" spans="1:12" x14ac:dyDescent="0.25">
      <c r="A4642" t="s">
        <v>8</v>
      </c>
      <c r="B4642" t="s">
        <v>10411</v>
      </c>
      <c r="C4642" t="s">
        <v>10412</v>
      </c>
      <c r="D4642" t="s">
        <v>10413</v>
      </c>
      <c r="E4642" t="s">
        <v>12</v>
      </c>
      <c r="F4642" t="s">
        <v>11254</v>
      </c>
      <c r="G4642" t="s">
        <v>11255</v>
      </c>
      <c r="H4642" t="s">
        <v>11256</v>
      </c>
      <c r="I4642" s="1">
        <v>2625871</v>
      </c>
      <c r="J4642" s="1">
        <v>6862831</v>
      </c>
      <c r="K4642" s="7">
        <f>(J4642-I4642)/I4642</f>
        <v>1.6135446105311342</v>
      </c>
      <c r="L4642" s="8">
        <f t="shared" si="72"/>
        <v>7.8609920104551322E-6</v>
      </c>
    </row>
    <row r="4643" spans="1:12" x14ac:dyDescent="0.25">
      <c r="A4643" t="s">
        <v>8</v>
      </c>
      <c r="B4643" t="s">
        <v>13473</v>
      </c>
      <c r="C4643" t="s">
        <v>13474</v>
      </c>
      <c r="D4643" t="s">
        <v>13475</v>
      </c>
      <c r="E4643" t="s">
        <v>12</v>
      </c>
      <c r="F4643" t="s">
        <v>13875</v>
      </c>
      <c r="G4643" t="s">
        <v>13876</v>
      </c>
      <c r="H4643" t="s">
        <v>13877</v>
      </c>
      <c r="I4643" s="1">
        <v>2618975</v>
      </c>
      <c r="J4643" s="1">
        <v>894561</v>
      </c>
      <c r="K4643" s="7">
        <f>(J4643-I4643)/I4643</f>
        <v>-0.65843087467425232</v>
      </c>
      <c r="L4643" s="8">
        <f t="shared" si="72"/>
        <v>1.0246699756798256E-6</v>
      </c>
    </row>
    <row r="4644" spans="1:12" x14ac:dyDescent="0.25">
      <c r="A4644" t="s">
        <v>8</v>
      </c>
      <c r="B4644" t="s">
        <v>12406</v>
      </c>
      <c r="C4644" t="s">
        <v>12407</v>
      </c>
      <c r="D4644" t="s">
        <v>12408</v>
      </c>
      <c r="E4644" t="s">
        <v>12</v>
      </c>
      <c r="F4644" t="s">
        <v>12796</v>
      </c>
      <c r="G4644" t="s">
        <v>12797</v>
      </c>
      <c r="H4644" t="s">
        <v>12798</v>
      </c>
      <c r="I4644" s="1">
        <v>2609036</v>
      </c>
      <c r="J4644" s="1">
        <v>2234540</v>
      </c>
      <c r="K4644" s="7">
        <f>(J4644-I4644)/I4644</f>
        <v>-0.14353807306606731</v>
      </c>
      <c r="L4644" s="8">
        <f t="shared" si="72"/>
        <v>2.5595415488218216E-6</v>
      </c>
    </row>
    <row r="4645" spans="1:12" x14ac:dyDescent="0.25">
      <c r="A4645" t="s">
        <v>8</v>
      </c>
      <c r="B4645" t="s">
        <v>6517</v>
      </c>
      <c r="C4645" t="s">
        <v>6518</v>
      </c>
      <c r="D4645" t="s">
        <v>6519</v>
      </c>
      <c r="E4645" t="s">
        <v>12</v>
      </c>
      <c r="F4645" t="s">
        <v>20635</v>
      </c>
      <c r="G4645" t="s">
        <v>20636</v>
      </c>
      <c r="H4645" t="s">
        <v>20637</v>
      </c>
      <c r="I4645" s="1">
        <v>2608208</v>
      </c>
      <c r="J4645" s="1">
        <v>9250895</v>
      </c>
      <c r="K4645" s="7">
        <f>(J4645-I4645)/I4645</f>
        <v>2.546839439185832</v>
      </c>
      <c r="L4645" s="8">
        <f t="shared" si="72"/>
        <v>1.0596386780405831E-5</v>
      </c>
    </row>
    <row r="4646" spans="1:12" x14ac:dyDescent="0.25">
      <c r="A4646" t="s">
        <v>8</v>
      </c>
      <c r="B4646" t="s">
        <v>6006</v>
      </c>
      <c r="C4646" t="s">
        <v>6007</v>
      </c>
      <c r="D4646" t="s">
        <v>6008</v>
      </c>
      <c r="E4646" t="s">
        <v>12</v>
      </c>
      <c r="F4646" t="s">
        <v>6380</v>
      </c>
      <c r="G4646" t="s">
        <v>6381</v>
      </c>
      <c r="H4646" t="s">
        <v>6382</v>
      </c>
      <c r="I4646" s="1">
        <v>2606889</v>
      </c>
      <c r="J4646" s="1">
        <v>4626101</v>
      </c>
      <c r="K4646" s="7">
        <f>(J4646-I4646)/I4646</f>
        <v>0.77456769352281585</v>
      </c>
      <c r="L4646" s="8">
        <f t="shared" si="72"/>
        <v>5.2989419381824353E-6</v>
      </c>
    </row>
    <row r="4647" spans="1:12" x14ac:dyDescent="0.25">
      <c r="A4647" t="s">
        <v>8</v>
      </c>
      <c r="B4647" t="s">
        <v>4435</v>
      </c>
      <c r="C4647" t="s">
        <v>4436</v>
      </c>
      <c r="D4647" t="s">
        <v>4437</v>
      </c>
      <c r="E4647" t="s">
        <v>12</v>
      </c>
      <c r="F4647" t="s">
        <v>5126</v>
      </c>
      <c r="G4647" t="s">
        <v>5127</v>
      </c>
      <c r="H4647" t="s">
        <v>5128</v>
      </c>
      <c r="I4647" s="1">
        <v>2603391</v>
      </c>
      <c r="J4647" s="1">
        <v>1566625</v>
      </c>
      <c r="K4647" s="7">
        <f>(J4647-I4647)/I4647</f>
        <v>-0.39823676120874657</v>
      </c>
      <c r="L4647" s="8">
        <f t="shared" si="72"/>
        <v>1.7944819868621669E-6</v>
      </c>
    </row>
    <row r="4648" spans="1:12" x14ac:dyDescent="0.25">
      <c r="A4648" t="s">
        <v>8</v>
      </c>
      <c r="B4648" t="s">
        <v>8963</v>
      </c>
      <c r="C4648" t="s">
        <v>8964</v>
      </c>
      <c r="D4648" t="s">
        <v>8965</v>
      </c>
      <c r="E4648" t="s">
        <v>12</v>
      </c>
      <c r="F4648" t="s">
        <v>8993</v>
      </c>
      <c r="G4648" t="s">
        <v>8994</v>
      </c>
      <c r="H4648" t="s">
        <v>8995</v>
      </c>
      <c r="I4648" s="1">
        <v>2601068</v>
      </c>
      <c r="J4648" s="1">
        <v>2626671</v>
      </c>
      <c r="K4648" s="7">
        <f>(J4648-I4648)/I4648</f>
        <v>9.8432643821691704E-3</v>
      </c>
      <c r="L4648" s="8">
        <f t="shared" si="72"/>
        <v>3.0087058453128444E-6</v>
      </c>
    </row>
    <row r="4649" spans="1:12" x14ac:dyDescent="0.25">
      <c r="A4649" t="s">
        <v>8</v>
      </c>
      <c r="B4649" t="s">
        <v>4435</v>
      </c>
      <c r="C4649" t="s">
        <v>4436</v>
      </c>
      <c r="D4649" t="s">
        <v>4437</v>
      </c>
      <c r="E4649" t="s">
        <v>12</v>
      </c>
      <c r="F4649" t="s">
        <v>4513</v>
      </c>
      <c r="G4649" t="s">
        <v>4514</v>
      </c>
      <c r="H4649" t="s">
        <v>4515</v>
      </c>
      <c r="I4649" s="1">
        <v>2594790</v>
      </c>
      <c r="J4649" s="1">
        <v>231897</v>
      </c>
      <c r="K4649" s="7">
        <f>(J4649-I4649)/I4649</f>
        <v>-0.91062976194605338</v>
      </c>
      <c r="L4649" s="8">
        <f t="shared" si="72"/>
        <v>2.6562514277978196E-7</v>
      </c>
    </row>
    <row r="4650" spans="1:12" x14ac:dyDescent="0.25">
      <c r="A4650" t="s">
        <v>8</v>
      </c>
      <c r="B4650" t="s">
        <v>6517</v>
      </c>
      <c r="C4650" t="s">
        <v>6518</v>
      </c>
      <c r="D4650" t="s">
        <v>6519</v>
      </c>
      <c r="E4650" t="s">
        <v>12</v>
      </c>
      <c r="F4650" t="s">
        <v>8954</v>
      </c>
      <c r="G4650" t="s">
        <v>8955</v>
      </c>
      <c r="H4650" t="s">
        <v>8956</v>
      </c>
      <c r="I4650" s="1">
        <v>2583431</v>
      </c>
      <c r="J4650" s="1">
        <v>3242690</v>
      </c>
      <c r="K4650" s="7">
        <f>(J4650-I4650)/I4650</f>
        <v>0.2551873845285591</v>
      </c>
      <c r="L4650" s="8">
        <f t="shared" si="72"/>
        <v>3.7143214195982319E-6</v>
      </c>
    </row>
    <row r="4651" spans="1:12" x14ac:dyDescent="0.25">
      <c r="A4651" t="s">
        <v>8</v>
      </c>
      <c r="B4651" t="s">
        <v>3187</v>
      </c>
      <c r="C4651" t="s">
        <v>3188</v>
      </c>
      <c r="D4651" t="s">
        <v>3189</v>
      </c>
      <c r="E4651" t="s">
        <v>12</v>
      </c>
      <c r="F4651" t="s">
        <v>4222</v>
      </c>
      <c r="G4651" t="s">
        <v>4223</v>
      </c>
      <c r="H4651" t="s">
        <v>4224</v>
      </c>
      <c r="I4651" s="1">
        <v>2576810</v>
      </c>
      <c r="J4651" s="1">
        <v>2927930</v>
      </c>
      <c r="K4651" s="7">
        <f>(J4651-I4651)/I4651</f>
        <v>0.13626150162410111</v>
      </c>
      <c r="L4651" s="8">
        <f t="shared" si="72"/>
        <v>3.3537813093710011E-6</v>
      </c>
    </row>
    <row r="4652" spans="1:12" x14ac:dyDescent="0.25">
      <c r="A4652" t="s">
        <v>8</v>
      </c>
      <c r="B4652" t="s">
        <v>1117</v>
      </c>
      <c r="C4652" t="s">
        <v>1118</v>
      </c>
      <c r="D4652" t="s">
        <v>1119</v>
      </c>
      <c r="E4652" t="s">
        <v>12</v>
      </c>
      <c r="F4652" t="s">
        <v>2140</v>
      </c>
      <c r="G4652" t="s">
        <v>2138</v>
      </c>
      <c r="H4652" t="s">
        <v>2139</v>
      </c>
      <c r="I4652" s="1">
        <v>2575307</v>
      </c>
      <c r="J4652" s="1">
        <v>4536548</v>
      </c>
      <c r="K4652" s="7">
        <f>(J4652-I4652)/I4652</f>
        <v>0.76155619504781369</v>
      </c>
      <c r="L4652" s="8">
        <f t="shared" si="72"/>
        <v>5.1963639470425851E-6</v>
      </c>
    </row>
    <row r="4653" spans="1:12" x14ac:dyDescent="0.25">
      <c r="A4653" t="s">
        <v>8</v>
      </c>
      <c r="B4653" t="s">
        <v>12406</v>
      </c>
      <c r="C4653" t="s">
        <v>12407</v>
      </c>
      <c r="D4653" t="s">
        <v>12408</v>
      </c>
      <c r="E4653" t="s">
        <v>12</v>
      </c>
      <c r="F4653" t="s">
        <v>12603</v>
      </c>
      <c r="G4653" t="s">
        <v>12604</v>
      </c>
      <c r="H4653" t="s">
        <v>12605</v>
      </c>
      <c r="I4653" s="1">
        <v>2572399</v>
      </c>
      <c r="J4653" s="1">
        <v>5684683</v>
      </c>
      <c r="K4653" s="7">
        <f>(J4653-I4653)/I4653</f>
        <v>1.2098760728798292</v>
      </c>
      <c r="L4653" s="8">
        <f t="shared" si="72"/>
        <v>6.5114888658878701E-6</v>
      </c>
    </row>
    <row r="4654" spans="1:12" x14ac:dyDescent="0.25">
      <c r="A4654" t="s">
        <v>8</v>
      </c>
      <c r="B4654" t="s">
        <v>17760</v>
      </c>
      <c r="C4654" t="s">
        <v>17761</v>
      </c>
      <c r="D4654" t="s">
        <v>17762</v>
      </c>
      <c r="E4654" t="s">
        <v>12</v>
      </c>
      <c r="F4654" t="s">
        <v>21970</v>
      </c>
      <c r="G4654" t="s">
        <v>21971</v>
      </c>
      <c r="H4654" t="s">
        <v>21972</v>
      </c>
      <c r="I4654" s="1">
        <v>2567652</v>
      </c>
      <c r="J4654" s="1">
        <v>177</v>
      </c>
      <c r="K4654" s="7">
        <f>(J4654-I4654)/I4654</f>
        <v>-0.99993106542475385</v>
      </c>
      <c r="L4654" s="8">
        <f t="shared" si="72"/>
        <v>2.0274367616666629E-10</v>
      </c>
    </row>
    <row r="4655" spans="1:12" x14ac:dyDescent="0.25">
      <c r="A4655" t="s">
        <v>8</v>
      </c>
      <c r="B4655" t="s">
        <v>10411</v>
      </c>
      <c r="C4655" t="s">
        <v>10412</v>
      </c>
      <c r="D4655" t="s">
        <v>10413</v>
      </c>
      <c r="E4655" t="s">
        <v>12</v>
      </c>
      <c r="F4655" t="s">
        <v>10420</v>
      </c>
      <c r="G4655" t="s">
        <v>10421</v>
      </c>
      <c r="H4655" t="s">
        <v>10422</v>
      </c>
      <c r="I4655" s="1">
        <v>2567531</v>
      </c>
      <c r="J4655" s="1">
        <v>4477516</v>
      </c>
      <c r="K4655" s="7">
        <f>(J4655-I4655)/I4655</f>
        <v>0.74389948943167583</v>
      </c>
      <c r="L4655" s="8">
        <f t="shared" si="72"/>
        <v>5.1287460674297566E-6</v>
      </c>
    </row>
    <row r="4656" spans="1:12" x14ac:dyDescent="0.25">
      <c r="A4656" t="s">
        <v>8</v>
      </c>
      <c r="B4656" t="s">
        <v>12406</v>
      </c>
      <c r="C4656" t="s">
        <v>12407</v>
      </c>
      <c r="D4656" t="s">
        <v>12408</v>
      </c>
      <c r="E4656" t="s">
        <v>12</v>
      </c>
      <c r="F4656" t="s">
        <v>12964</v>
      </c>
      <c r="G4656" t="s">
        <v>12965</v>
      </c>
      <c r="H4656" t="s">
        <v>12966</v>
      </c>
      <c r="I4656" s="1">
        <v>2567378</v>
      </c>
      <c r="J4656" s="1">
        <v>2287899</v>
      </c>
      <c r="K4656" s="7">
        <f>(J4656-I4656)/I4656</f>
        <v>-0.10885775292925311</v>
      </c>
      <c r="L4656" s="8">
        <f t="shared" si="72"/>
        <v>2.6206613217968339E-6</v>
      </c>
    </row>
    <row r="4657" spans="1:12" x14ac:dyDescent="0.25">
      <c r="A4657" t="s">
        <v>8</v>
      </c>
      <c r="B4657" t="s">
        <v>1117</v>
      </c>
      <c r="C4657" t="s">
        <v>1118</v>
      </c>
      <c r="D4657" t="s">
        <v>1119</v>
      </c>
      <c r="E4657" t="s">
        <v>12</v>
      </c>
      <c r="F4657" t="s">
        <v>2559</v>
      </c>
      <c r="G4657" t="s">
        <v>2560</v>
      </c>
      <c r="H4657" t="s">
        <v>2561</v>
      </c>
      <c r="I4657" s="1">
        <v>2559756</v>
      </c>
      <c r="J4657" s="1">
        <v>1789637</v>
      </c>
      <c r="K4657" s="7">
        <f>(J4657-I4657)/I4657</f>
        <v>-0.30085640975155442</v>
      </c>
      <c r="L4657" s="8">
        <f t="shared" si="72"/>
        <v>2.0499298552761815E-6</v>
      </c>
    </row>
    <row r="4658" spans="1:12" x14ac:dyDescent="0.25">
      <c r="A4658" t="s">
        <v>8</v>
      </c>
      <c r="B4658" t="s">
        <v>3187</v>
      </c>
      <c r="C4658" t="s">
        <v>3188</v>
      </c>
      <c r="D4658" t="s">
        <v>3189</v>
      </c>
      <c r="E4658" t="s">
        <v>12</v>
      </c>
      <c r="F4658" t="s">
        <v>3229</v>
      </c>
      <c r="G4658" t="s">
        <v>3230</v>
      </c>
      <c r="H4658" t="s">
        <v>3231</v>
      </c>
      <c r="I4658" s="1">
        <v>2558683</v>
      </c>
      <c r="J4658" s="1">
        <v>1961541</v>
      </c>
      <c r="K4658" s="7">
        <f>(J4658-I4658)/I4658</f>
        <v>-0.23337865612895384</v>
      </c>
      <c r="L4658" s="8">
        <f t="shared" si="72"/>
        <v>2.2468363462804447E-6</v>
      </c>
    </row>
    <row r="4659" spans="1:12" x14ac:dyDescent="0.25">
      <c r="A4659" t="s">
        <v>8</v>
      </c>
      <c r="B4659" t="s">
        <v>12406</v>
      </c>
      <c r="C4659" t="s">
        <v>12407</v>
      </c>
      <c r="D4659" t="s">
        <v>12408</v>
      </c>
      <c r="E4659" t="s">
        <v>12</v>
      </c>
      <c r="F4659" t="s">
        <v>12606</v>
      </c>
      <c r="G4659" t="s">
        <v>12598</v>
      </c>
      <c r="H4659" t="s">
        <v>12599</v>
      </c>
      <c r="I4659" s="1">
        <v>2553803</v>
      </c>
      <c r="J4659" s="1">
        <v>9402893</v>
      </c>
      <c r="K4659" s="7">
        <f>(J4659-I4659)/I4659</f>
        <v>2.6819179083116436</v>
      </c>
      <c r="L4659" s="8">
        <f t="shared" si="72"/>
        <v>1.0770492053230582E-5</v>
      </c>
    </row>
    <row r="4660" spans="1:12" x14ac:dyDescent="0.25">
      <c r="A4660" t="s">
        <v>8</v>
      </c>
      <c r="B4660" t="s">
        <v>1117</v>
      </c>
      <c r="C4660" t="s">
        <v>1118</v>
      </c>
      <c r="D4660" t="s">
        <v>1119</v>
      </c>
      <c r="E4660" t="s">
        <v>12</v>
      </c>
      <c r="F4660" t="s">
        <v>2583</v>
      </c>
      <c r="G4660" t="s">
        <v>2584</v>
      </c>
      <c r="H4660" t="s">
        <v>2585</v>
      </c>
      <c r="I4660" s="1">
        <v>2551013</v>
      </c>
      <c r="J4660" s="1">
        <v>843303</v>
      </c>
      <c r="K4660" s="7">
        <f>(J4660-I4660)/I4660</f>
        <v>-0.66942426400806265</v>
      </c>
      <c r="L4660" s="8">
        <f t="shared" si="72"/>
        <v>9.6595678159535698E-7</v>
      </c>
    </row>
    <row r="4661" spans="1:12" x14ac:dyDescent="0.25">
      <c r="A4661" t="s">
        <v>8</v>
      </c>
      <c r="B4661" t="s">
        <v>1117</v>
      </c>
      <c r="C4661" t="s">
        <v>1118</v>
      </c>
      <c r="D4661" t="s">
        <v>1119</v>
      </c>
      <c r="E4661" t="s">
        <v>12</v>
      </c>
      <c r="F4661" t="s">
        <v>1156</v>
      </c>
      <c r="G4661" t="s">
        <v>1157</v>
      </c>
      <c r="H4661" t="s">
        <v>1158</v>
      </c>
      <c r="I4661" s="1">
        <v>2534313</v>
      </c>
      <c r="J4661" s="1">
        <v>1192689</v>
      </c>
      <c r="K4661" s="7">
        <f>(J4661-I4661)/I4661</f>
        <v>-0.52938370280229785</v>
      </c>
      <c r="L4661" s="8">
        <f t="shared" si="72"/>
        <v>1.3661590530143788E-6</v>
      </c>
    </row>
    <row r="4662" spans="1:12" x14ac:dyDescent="0.25">
      <c r="A4662" t="s">
        <v>8</v>
      </c>
      <c r="B4662" t="s">
        <v>5478</v>
      </c>
      <c r="C4662" t="s">
        <v>5479</v>
      </c>
      <c r="D4662" t="s">
        <v>5480</v>
      </c>
      <c r="E4662" t="s">
        <v>12</v>
      </c>
      <c r="F4662" t="s">
        <v>5887</v>
      </c>
      <c r="G4662" t="s">
        <v>5888</v>
      </c>
      <c r="H4662" t="s">
        <v>5889</v>
      </c>
      <c r="I4662" s="1">
        <v>2533020</v>
      </c>
      <c r="J4662" s="1">
        <v>2141588</v>
      </c>
      <c r="K4662" s="7">
        <f>(J4662-I4662)/I4662</f>
        <v>-0.15453174471579378</v>
      </c>
      <c r="L4662" s="8">
        <f t="shared" si="72"/>
        <v>2.4530701918328729E-6</v>
      </c>
    </row>
    <row r="4663" spans="1:12" x14ac:dyDescent="0.25">
      <c r="A4663" t="s">
        <v>8</v>
      </c>
      <c r="B4663" t="s">
        <v>3187</v>
      </c>
      <c r="C4663" t="s">
        <v>3188</v>
      </c>
      <c r="D4663" t="s">
        <v>3189</v>
      </c>
      <c r="E4663" t="s">
        <v>12</v>
      </c>
      <c r="F4663" t="s">
        <v>3799</v>
      </c>
      <c r="G4663" t="s">
        <v>3800</v>
      </c>
      <c r="H4663" t="s">
        <v>3801</v>
      </c>
      <c r="I4663" s="1">
        <v>2531441</v>
      </c>
      <c r="J4663" s="1">
        <v>2011878</v>
      </c>
      <c r="K4663" s="7">
        <f>(J4663-I4663)/I4663</f>
        <v>-0.20524396973897477</v>
      </c>
      <c r="L4663" s="8">
        <f t="shared" si="72"/>
        <v>2.3044945859821481E-6</v>
      </c>
    </row>
    <row r="4664" spans="1:12" x14ac:dyDescent="0.25">
      <c r="A4664" t="s">
        <v>8</v>
      </c>
      <c r="B4664" t="s">
        <v>3187</v>
      </c>
      <c r="C4664" t="s">
        <v>3188</v>
      </c>
      <c r="D4664" t="s">
        <v>3189</v>
      </c>
      <c r="E4664" t="s">
        <v>12</v>
      </c>
      <c r="F4664" t="s">
        <v>4363</v>
      </c>
      <c r="G4664" t="s">
        <v>4364</v>
      </c>
      <c r="H4664" t="s">
        <v>4365</v>
      </c>
      <c r="I4664" s="1">
        <v>2527013</v>
      </c>
      <c r="J4664" s="1">
        <v>2162502</v>
      </c>
      <c r="K4664" s="7">
        <f>(J4664-I4664)/I4664</f>
        <v>-0.14424579533227569</v>
      </c>
      <c r="L4664" s="8">
        <f t="shared" si="72"/>
        <v>2.4770260180664869E-6</v>
      </c>
    </row>
    <row r="4665" spans="1:12" x14ac:dyDescent="0.25">
      <c r="A4665" t="s">
        <v>8</v>
      </c>
      <c r="B4665" t="s">
        <v>16902</v>
      </c>
      <c r="C4665" t="s">
        <v>16903</v>
      </c>
      <c r="D4665" t="s">
        <v>16904</v>
      </c>
      <c r="E4665" t="s">
        <v>12</v>
      </c>
      <c r="F4665" t="s">
        <v>16933</v>
      </c>
      <c r="G4665" t="s">
        <v>16934</v>
      </c>
      <c r="H4665" t="s">
        <v>16935</v>
      </c>
      <c r="I4665" s="1">
        <v>2523266</v>
      </c>
      <c r="J4665" s="1">
        <v>3809622</v>
      </c>
      <c r="K4665" s="7">
        <f>(J4665-I4665)/I4665</f>
        <v>0.50979801574625905</v>
      </c>
      <c r="L4665" s="8">
        <f t="shared" si="72"/>
        <v>4.363710559804562E-6</v>
      </c>
    </row>
    <row r="4666" spans="1:12" x14ac:dyDescent="0.25">
      <c r="A4666" t="s">
        <v>8</v>
      </c>
      <c r="B4666" t="s">
        <v>10411</v>
      </c>
      <c r="C4666" t="s">
        <v>10412</v>
      </c>
      <c r="D4666" t="s">
        <v>10413</v>
      </c>
      <c r="E4666" t="s">
        <v>12</v>
      </c>
      <c r="F4666" t="s">
        <v>21299</v>
      </c>
      <c r="G4666" t="s">
        <v>21300</v>
      </c>
      <c r="H4666" t="s">
        <v>21301</v>
      </c>
      <c r="I4666" s="1">
        <v>2516943</v>
      </c>
      <c r="J4666" s="1">
        <v>1330745</v>
      </c>
      <c r="K4666" s="7">
        <f>(J4666-I4666)/I4666</f>
        <v>-0.47128520590255718</v>
      </c>
      <c r="L4666" s="8">
        <f t="shared" si="72"/>
        <v>1.5242945386463859E-6</v>
      </c>
    </row>
    <row r="4667" spans="1:12" x14ac:dyDescent="0.25">
      <c r="A4667" t="s">
        <v>8</v>
      </c>
      <c r="B4667" t="s">
        <v>6517</v>
      </c>
      <c r="C4667" t="s">
        <v>6518</v>
      </c>
      <c r="D4667" t="s">
        <v>6519</v>
      </c>
      <c r="E4667" t="s">
        <v>12</v>
      </c>
      <c r="F4667" t="s">
        <v>6653</v>
      </c>
      <c r="G4667" t="s">
        <v>6654</v>
      </c>
      <c r="H4667" t="s">
        <v>6655</v>
      </c>
      <c r="I4667" s="1">
        <v>2505633</v>
      </c>
      <c r="J4667" s="1">
        <v>3084184</v>
      </c>
      <c r="K4667" s="7">
        <f>(J4667-I4667)/I4667</f>
        <v>0.23090013581398394</v>
      </c>
      <c r="L4667" s="8">
        <f t="shared" si="72"/>
        <v>3.532761593979737E-6</v>
      </c>
    </row>
    <row r="4668" spans="1:12" x14ac:dyDescent="0.25">
      <c r="A4668" t="s">
        <v>8</v>
      </c>
      <c r="B4668" t="s">
        <v>12406</v>
      </c>
      <c r="C4668" t="s">
        <v>12407</v>
      </c>
      <c r="D4668" t="s">
        <v>12408</v>
      </c>
      <c r="E4668" t="s">
        <v>12</v>
      </c>
      <c r="F4668" t="s">
        <v>12585</v>
      </c>
      <c r="G4668" t="s">
        <v>12586</v>
      </c>
      <c r="H4668" t="s">
        <v>12587</v>
      </c>
      <c r="I4668" s="1">
        <v>2503871</v>
      </c>
      <c r="J4668" s="1">
        <v>1723113</v>
      </c>
      <c r="K4668" s="7">
        <f>(J4668-I4668)/I4668</f>
        <v>-0.3118203773277457</v>
      </c>
      <c r="L4668" s="8">
        <f t="shared" si="72"/>
        <v>1.9737303054834622E-6</v>
      </c>
    </row>
    <row r="4669" spans="1:12" x14ac:dyDescent="0.25">
      <c r="A4669" t="s">
        <v>8</v>
      </c>
      <c r="B4669" t="s">
        <v>9743</v>
      </c>
      <c r="C4669" t="s">
        <v>9744</v>
      </c>
      <c r="D4669" t="s">
        <v>9745</v>
      </c>
      <c r="E4669" t="s">
        <v>12</v>
      </c>
      <c r="F4669" t="s">
        <v>10022</v>
      </c>
      <c r="G4669" t="s">
        <v>10023</v>
      </c>
      <c r="H4669" t="s">
        <v>10024</v>
      </c>
      <c r="I4669" s="1">
        <v>2503672</v>
      </c>
      <c r="J4669" s="1">
        <v>535506</v>
      </c>
      <c r="K4669" s="7">
        <f>(J4669-I4669)/I4669</f>
        <v>-0.78611175904830988</v>
      </c>
      <c r="L4669" s="8">
        <f t="shared" si="72"/>
        <v>6.1339240140851297E-7</v>
      </c>
    </row>
    <row r="4670" spans="1:12" x14ac:dyDescent="0.25">
      <c r="A4670" t="s">
        <v>8</v>
      </c>
      <c r="B4670" t="s">
        <v>14253</v>
      </c>
      <c r="C4670" t="s">
        <v>14254</v>
      </c>
      <c r="D4670" t="s">
        <v>14255</v>
      </c>
      <c r="E4670" t="s">
        <v>12</v>
      </c>
      <c r="F4670" t="s">
        <v>15526</v>
      </c>
      <c r="G4670" t="s">
        <v>15527</v>
      </c>
      <c r="H4670" t="s">
        <v>15528</v>
      </c>
      <c r="I4670" s="1">
        <v>2502365</v>
      </c>
      <c r="J4670" s="1">
        <v>1147440</v>
      </c>
      <c r="K4670" s="7">
        <f>(J4670-I4670)/I4670</f>
        <v>-0.54145778093923147</v>
      </c>
      <c r="L4670" s="8">
        <f t="shared" si="72"/>
        <v>1.3143288349190935E-6</v>
      </c>
    </row>
    <row r="4671" spans="1:12" x14ac:dyDescent="0.25">
      <c r="A4671" t="s">
        <v>8</v>
      </c>
      <c r="B4671" t="s">
        <v>9</v>
      </c>
      <c r="C4671" t="s">
        <v>10</v>
      </c>
      <c r="D4671" t="s">
        <v>11</v>
      </c>
      <c r="E4671" t="s">
        <v>12</v>
      </c>
      <c r="F4671" t="s">
        <v>589</v>
      </c>
      <c r="G4671" t="s">
        <v>590</v>
      </c>
      <c r="H4671" t="s">
        <v>591</v>
      </c>
      <c r="I4671" s="1">
        <v>2500431</v>
      </c>
      <c r="J4671" s="1">
        <v>2501067</v>
      </c>
      <c r="K4671" s="7">
        <f>(J4671-I4671)/I4671</f>
        <v>2.5435614899991241E-4</v>
      </c>
      <c r="L4671" s="8">
        <f t="shared" si="72"/>
        <v>2.8648334345713873E-6</v>
      </c>
    </row>
    <row r="4672" spans="1:12" x14ac:dyDescent="0.25">
      <c r="A4672" t="s">
        <v>8</v>
      </c>
      <c r="B4672" t="s">
        <v>15988</v>
      </c>
      <c r="C4672" t="s">
        <v>15989</v>
      </c>
      <c r="D4672" t="s">
        <v>15990</v>
      </c>
      <c r="E4672" t="s">
        <v>12</v>
      </c>
      <c r="F4672" t="s">
        <v>16328</v>
      </c>
      <c r="G4672" t="s">
        <v>16329</v>
      </c>
      <c r="H4672" t="s">
        <v>16330</v>
      </c>
      <c r="I4672" s="1">
        <v>2499237</v>
      </c>
      <c r="J4672" s="1">
        <v>692236</v>
      </c>
      <c r="K4672" s="7">
        <f>(J4672-I4672)/I4672</f>
        <v>-0.72302106602935212</v>
      </c>
      <c r="L4672" s="8">
        <f t="shared" si="72"/>
        <v>7.9291791759835249E-7</v>
      </c>
    </row>
    <row r="4673" spans="1:12" x14ac:dyDescent="0.25">
      <c r="A4673" t="s">
        <v>8</v>
      </c>
      <c r="B4673" t="s">
        <v>15988</v>
      </c>
      <c r="C4673" t="s">
        <v>15989</v>
      </c>
      <c r="D4673" t="s">
        <v>15990</v>
      </c>
      <c r="E4673" t="s">
        <v>12</v>
      </c>
      <c r="F4673" t="s">
        <v>16114</v>
      </c>
      <c r="G4673" t="s">
        <v>16115</v>
      </c>
      <c r="H4673" t="s">
        <v>16116</v>
      </c>
      <c r="I4673" s="1">
        <v>2489042</v>
      </c>
      <c r="J4673" s="1">
        <v>9668593</v>
      </c>
      <c r="K4673" s="7">
        <f>(J4673-I4673)/I4673</f>
        <v>2.884463580767219</v>
      </c>
      <c r="L4673" s="8">
        <f t="shared" si="72"/>
        <v>1.1074836656380206E-5</v>
      </c>
    </row>
    <row r="4674" spans="1:12" x14ac:dyDescent="0.25">
      <c r="A4674" t="s">
        <v>8</v>
      </c>
      <c r="B4674" t="s">
        <v>9743</v>
      </c>
      <c r="C4674" t="s">
        <v>9744</v>
      </c>
      <c r="D4674" t="s">
        <v>9745</v>
      </c>
      <c r="E4674" t="s">
        <v>12</v>
      </c>
      <c r="F4674" t="s">
        <v>9947</v>
      </c>
      <c r="G4674" t="s">
        <v>9948</v>
      </c>
      <c r="H4674" t="s">
        <v>9949</v>
      </c>
      <c r="I4674" s="1">
        <v>2488278</v>
      </c>
      <c r="J4674" s="1">
        <v>4291325</v>
      </c>
      <c r="K4674" s="7">
        <f>(J4674-I4674)/I4674</f>
        <v>0.72461638128858596</v>
      </c>
      <c r="L4674" s="8">
        <f t="shared" si="72"/>
        <v>4.9154746108808988E-6</v>
      </c>
    </row>
    <row r="4675" spans="1:12" x14ac:dyDescent="0.25">
      <c r="A4675" t="s">
        <v>8</v>
      </c>
      <c r="B4675" t="s">
        <v>9</v>
      </c>
      <c r="C4675" t="s">
        <v>10</v>
      </c>
      <c r="D4675" t="s">
        <v>11</v>
      </c>
      <c r="E4675" t="s">
        <v>12</v>
      </c>
      <c r="F4675" t="s">
        <v>654</v>
      </c>
      <c r="G4675" t="s">
        <v>655</v>
      </c>
      <c r="H4675" t="s">
        <v>656</v>
      </c>
      <c r="I4675" s="1">
        <v>2486602</v>
      </c>
      <c r="J4675" s="1">
        <v>7809497</v>
      </c>
      <c r="K4675" s="7">
        <f>(J4675-I4675)/I4675</f>
        <v>2.1406300646424317</v>
      </c>
      <c r="L4675" s="8">
        <f t="shared" si="72"/>
        <v>8.9453453717093317E-6</v>
      </c>
    </row>
    <row r="4676" spans="1:12" x14ac:dyDescent="0.25">
      <c r="A4676" t="s">
        <v>8</v>
      </c>
      <c r="B4676" t="s">
        <v>11320</v>
      </c>
      <c r="C4676" t="s">
        <v>11321</v>
      </c>
      <c r="D4676" t="s">
        <v>11322</v>
      </c>
      <c r="E4676" t="s">
        <v>12</v>
      </c>
      <c r="F4676" t="s">
        <v>12347</v>
      </c>
      <c r="G4676" t="s">
        <v>12348</v>
      </c>
      <c r="H4676" t="s">
        <v>12349</v>
      </c>
      <c r="I4676" s="1">
        <v>2485870</v>
      </c>
      <c r="J4676" s="1">
        <v>5758456</v>
      </c>
      <c r="K4676" s="7">
        <f>(J4676-I4676)/I4676</f>
        <v>1.3164751173633376</v>
      </c>
      <c r="L4676" s="8">
        <f t="shared" si="72"/>
        <v>6.5959917428474378E-6</v>
      </c>
    </row>
    <row r="4677" spans="1:12" x14ac:dyDescent="0.25">
      <c r="A4677" t="s">
        <v>8</v>
      </c>
      <c r="B4677" t="s">
        <v>12406</v>
      </c>
      <c r="C4677" t="s">
        <v>12407</v>
      </c>
      <c r="D4677" t="s">
        <v>12408</v>
      </c>
      <c r="E4677" t="s">
        <v>12</v>
      </c>
      <c r="F4677" t="s">
        <v>12838</v>
      </c>
      <c r="G4677" t="s">
        <v>12839</v>
      </c>
      <c r="H4677" t="s">
        <v>12840</v>
      </c>
      <c r="I4677" s="1">
        <v>2482678</v>
      </c>
      <c r="J4677" s="1">
        <v>1184058</v>
      </c>
      <c r="K4677" s="7">
        <f>(J4677-I4677)/I4677</f>
        <v>-0.52307226309654331</v>
      </c>
      <c r="L4677" s="8">
        <f t="shared" si="72"/>
        <v>1.3562727215511329E-6</v>
      </c>
    </row>
    <row r="4678" spans="1:12" x14ac:dyDescent="0.25">
      <c r="A4678" t="s">
        <v>8</v>
      </c>
      <c r="B4678" t="s">
        <v>6517</v>
      </c>
      <c r="C4678" t="s">
        <v>6518</v>
      </c>
      <c r="D4678" t="s">
        <v>6519</v>
      </c>
      <c r="E4678" t="s">
        <v>12</v>
      </c>
      <c r="F4678" t="s">
        <v>7488</v>
      </c>
      <c r="G4678" t="s">
        <v>7489</v>
      </c>
      <c r="H4678" t="s">
        <v>7490</v>
      </c>
      <c r="I4678" s="1">
        <v>2479171</v>
      </c>
      <c r="J4678" s="1">
        <v>550293</v>
      </c>
      <c r="K4678" s="7">
        <f>(J4678-I4678)/I4678</f>
        <v>-0.77803346360537451</v>
      </c>
      <c r="L4678" s="8">
        <f t="shared" si="72"/>
        <v>6.3033008920216549E-7</v>
      </c>
    </row>
    <row r="4679" spans="1:12" x14ac:dyDescent="0.25">
      <c r="A4679" t="s">
        <v>8</v>
      </c>
      <c r="B4679" t="s">
        <v>11320</v>
      </c>
      <c r="C4679" t="s">
        <v>11321</v>
      </c>
      <c r="D4679" t="s">
        <v>11322</v>
      </c>
      <c r="E4679" t="s">
        <v>12</v>
      </c>
      <c r="F4679" t="s">
        <v>11437</v>
      </c>
      <c r="G4679" t="s">
        <v>11438</v>
      </c>
      <c r="H4679" t="s">
        <v>11439</v>
      </c>
      <c r="I4679" s="1">
        <v>2474100</v>
      </c>
      <c r="J4679" s="1">
        <v>1830308</v>
      </c>
      <c r="K4679" s="7">
        <f>(J4679-I4679)/I4679</f>
        <v>-0.26021260256254802</v>
      </c>
      <c r="L4679" s="8">
        <f t="shared" si="72"/>
        <v>2.0965162284590882E-6</v>
      </c>
    </row>
    <row r="4680" spans="1:12" x14ac:dyDescent="0.25">
      <c r="A4680" t="s">
        <v>8</v>
      </c>
      <c r="B4680" t="s">
        <v>3187</v>
      </c>
      <c r="C4680" t="s">
        <v>3188</v>
      </c>
      <c r="D4680" t="s">
        <v>3189</v>
      </c>
      <c r="E4680" t="s">
        <v>12</v>
      </c>
      <c r="F4680" t="s">
        <v>4165</v>
      </c>
      <c r="G4680" t="s">
        <v>4166</v>
      </c>
      <c r="H4680" t="s">
        <v>4167</v>
      </c>
      <c r="I4680" s="1">
        <v>2472455</v>
      </c>
      <c r="J4680" s="1">
        <v>2740936</v>
      </c>
      <c r="K4680" s="7">
        <f>(J4680-I4680)/I4680</f>
        <v>0.10858883174820169</v>
      </c>
      <c r="L4680" s="8">
        <f t="shared" ref="L4680:L4743" si="73">J4680/$J$7325</f>
        <v>3.1395900608901557E-6</v>
      </c>
    </row>
    <row r="4681" spans="1:12" x14ac:dyDescent="0.25">
      <c r="A4681" t="s">
        <v>8</v>
      </c>
      <c r="B4681" t="s">
        <v>10411</v>
      </c>
      <c r="C4681" t="s">
        <v>10412</v>
      </c>
      <c r="D4681" t="s">
        <v>10413</v>
      </c>
      <c r="E4681" t="s">
        <v>12</v>
      </c>
      <c r="F4681" t="s">
        <v>11105</v>
      </c>
      <c r="G4681" t="s">
        <v>11106</v>
      </c>
      <c r="H4681" t="s">
        <v>11107</v>
      </c>
      <c r="I4681" s="1">
        <v>2470575</v>
      </c>
      <c r="J4681" s="1">
        <v>787315</v>
      </c>
      <c r="K4681" s="7">
        <f>(J4681-I4681)/I4681</f>
        <v>-0.68132317375509754</v>
      </c>
      <c r="L4681" s="8">
        <f t="shared" si="73"/>
        <v>9.0182563503479581E-7</v>
      </c>
    </row>
    <row r="4682" spans="1:12" x14ac:dyDescent="0.25">
      <c r="A4682" t="s">
        <v>8</v>
      </c>
      <c r="B4682" t="s">
        <v>6517</v>
      </c>
      <c r="C4682" t="s">
        <v>6518</v>
      </c>
      <c r="D4682" t="s">
        <v>6519</v>
      </c>
      <c r="E4682" t="s">
        <v>12</v>
      </c>
      <c r="F4682" t="s">
        <v>7748</v>
      </c>
      <c r="G4682" t="s">
        <v>7749</v>
      </c>
      <c r="H4682" t="s">
        <v>7750</v>
      </c>
      <c r="I4682" s="1">
        <v>2469710</v>
      </c>
      <c r="J4682" s="1">
        <v>4309539</v>
      </c>
      <c r="K4682" s="7">
        <f>(J4682-I4682)/I4682</f>
        <v>0.74495750513218151</v>
      </c>
      <c r="L4682" s="8">
        <f t="shared" si="73"/>
        <v>4.9363377369695979E-6</v>
      </c>
    </row>
    <row r="4683" spans="1:12" x14ac:dyDescent="0.25">
      <c r="A4683" t="s">
        <v>8</v>
      </c>
      <c r="B4683" t="s">
        <v>1117</v>
      </c>
      <c r="C4683" t="s">
        <v>1118</v>
      </c>
      <c r="D4683" t="s">
        <v>1119</v>
      </c>
      <c r="E4683" t="s">
        <v>12</v>
      </c>
      <c r="F4683" t="s">
        <v>2120</v>
      </c>
      <c r="G4683" t="s">
        <v>2121</v>
      </c>
      <c r="H4683" t="s">
        <v>2122</v>
      </c>
      <c r="I4683" s="1">
        <v>2467902</v>
      </c>
      <c r="J4683" s="1">
        <v>4158100</v>
      </c>
      <c r="K4683" s="7">
        <f>(J4683-I4683)/I4683</f>
        <v>0.68487241389649989</v>
      </c>
      <c r="L4683" s="8">
        <f t="shared" si="73"/>
        <v>4.7628727676192943E-6</v>
      </c>
    </row>
    <row r="4684" spans="1:12" x14ac:dyDescent="0.25">
      <c r="A4684" t="s">
        <v>8</v>
      </c>
      <c r="B4684" t="s">
        <v>12406</v>
      </c>
      <c r="C4684" t="s">
        <v>12407</v>
      </c>
      <c r="D4684" t="s">
        <v>12408</v>
      </c>
      <c r="E4684" t="s">
        <v>12</v>
      </c>
      <c r="F4684" t="s">
        <v>12767</v>
      </c>
      <c r="G4684" t="s">
        <v>12768</v>
      </c>
      <c r="H4684" t="s">
        <v>12769</v>
      </c>
      <c r="I4684" s="1">
        <v>2465463</v>
      </c>
      <c r="J4684" s="1">
        <v>5512801</v>
      </c>
      <c r="K4684" s="7">
        <f>(J4684-I4684)/I4684</f>
        <v>1.2360104369848584</v>
      </c>
      <c r="L4684" s="8">
        <f t="shared" si="73"/>
        <v>6.3146075746625646E-6</v>
      </c>
    </row>
    <row r="4685" spans="1:12" x14ac:dyDescent="0.25">
      <c r="A4685" t="s">
        <v>8</v>
      </c>
      <c r="B4685" t="s">
        <v>10411</v>
      </c>
      <c r="C4685" t="s">
        <v>10412</v>
      </c>
      <c r="D4685" t="s">
        <v>10413</v>
      </c>
      <c r="E4685" t="s">
        <v>12</v>
      </c>
      <c r="F4685" t="s">
        <v>11245</v>
      </c>
      <c r="G4685" t="s">
        <v>11246</v>
      </c>
      <c r="H4685" t="s">
        <v>11247</v>
      </c>
      <c r="I4685" s="1">
        <v>2459162</v>
      </c>
      <c r="J4685" s="1">
        <v>1382451</v>
      </c>
      <c r="K4685" s="7">
        <f>(J4685-I4685)/I4685</f>
        <v>-0.43783654757189644</v>
      </c>
      <c r="L4685" s="8">
        <f t="shared" si="73"/>
        <v>1.583520891866011E-6</v>
      </c>
    </row>
    <row r="4686" spans="1:12" x14ac:dyDescent="0.25">
      <c r="A4686" t="s">
        <v>8</v>
      </c>
      <c r="B4686" t="s">
        <v>1117</v>
      </c>
      <c r="C4686" t="s">
        <v>1118</v>
      </c>
      <c r="D4686" t="s">
        <v>1119</v>
      </c>
      <c r="E4686" t="s">
        <v>12</v>
      </c>
      <c r="F4686" t="s">
        <v>18869</v>
      </c>
      <c r="G4686" t="s">
        <v>18870</v>
      </c>
      <c r="H4686" t="s">
        <v>18871</v>
      </c>
      <c r="I4686" s="1">
        <v>2452205</v>
      </c>
      <c r="J4686" s="1">
        <v>2016640</v>
      </c>
      <c r="K4686" s="7">
        <f>(J4686-I4686)/I4686</f>
        <v>-0.17762177305730964</v>
      </c>
      <c r="L4686" s="8">
        <f t="shared" si="73"/>
        <v>2.3099491926821803E-6</v>
      </c>
    </row>
    <row r="4687" spans="1:12" x14ac:dyDescent="0.25">
      <c r="A4687" t="s">
        <v>8</v>
      </c>
      <c r="B4687" t="s">
        <v>11320</v>
      </c>
      <c r="C4687" t="s">
        <v>11321</v>
      </c>
      <c r="D4687" t="s">
        <v>11322</v>
      </c>
      <c r="E4687" t="s">
        <v>12</v>
      </c>
      <c r="F4687" t="s">
        <v>11732</v>
      </c>
      <c r="G4687" t="s">
        <v>11733</v>
      </c>
      <c r="H4687" t="s">
        <v>11734</v>
      </c>
      <c r="I4687" s="1">
        <v>2452015</v>
      </c>
      <c r="J4687" s="1">
        <v>7962678</v>
      </c>
      <c r="K4687" s="7">
        <f>(J4687-I4687)/I4687</f>
        <v>2.2474018307392085</v>
      </c>
      <c r="L4687" s="8">
        <f t="shared" si="73"/>
        <v>9.1208057053753549E-6</v>
      </c>
    </row>
    <row r="4688" spans="1:12" x14ac:dyDescent="0.25">
      <c r="A4688" t="s">
        <v>8</v>
      </c>
      <c r="B4688" t="s">
        <v>16902</v>
      </c>
      <c r="C4688" t="s">
        <v>16903</v>
      </c>
      <c r="D4688" t="s">
        <v>16904</v>
      </c>
      <c r="E4688" t="s">
        <v>12</v>
      </c>
      <c r="F4688" t="s">
        <v>17038</v>
      </c>
      <c r="G4688" t="s">
        <v>17039</v>
      </c>
      <c r="H4688" t="s">
        <v>17040</v>
      </c>
      <c r="I4688" s="1">
        <v>2449116</v>
      </c>
      <c r="J4688" s="1">
        <v>2147103</v>
      </c>
      <c r="K4688" s="7">
        <f>(J4688-I4688)/I4688</f>
        <v>-0.12331510634857638</v>
      </c>
      <c r="L4688" s="8">
        <f t="shared" si="73"/>
        <v>2.4593873182399869E-6</v>
      </c>
    </row>
    <row r="4689" spans="1:12" x14ac:dyDescent="0.25">
      <c r="A4689" t="s">
        <v>8</v>
      </c>
      <c r="B4689" t="s">
        <v>1117</v>
      </c>
      <c r="C4689" t="s">
        <v>1118</v>
      </c>
      <c r="D4689" t="s">
        <v>1119</v>
      </c>
      <c r="E4689" t="s">
        <v>12</v>
      </c>
      <c r="F4689" t="s">
        <v>18573</v>
      </c>
      <c r="G4689" t="s">
        <v>18574</v>
      </c>
      <c r="H4689" t="s">
        <v>18518</v>
      </c>
      <c r="I4689" s="1">
        <v>2441707</v>
      </c>
      <c r="J4689" s="1">
        <v>3489073</v>
      </c>
      <c r="K4689" s="7">
        <f>(J4689-I4689)/I4689</f>
        <v>0.42894827266334579</v>
      </c>
      <c r="L4689" s="8">
        <f t="shared" si="73"/>
        <v>3.996539471377733E-6</v>
      </c>
    </row>
    <row r="4690" spans="1:12" x14ac:dyDescent="0.25">
      <c r="A4690" t="s">
        <v>8</v>
      </c>
      <c r="B4690" t="s">
        <v>14253</v>
      </c>
      <c r="C4690" t="s">
        <v>14254</v>
      </c>
      <c r="D4690" t="s">
        <v>14255</v>
      </c>
      <c r="E4690" t="s">
        <v>12</v>
      </c>
      <c r="F4690" t="s">
        <v>21680</v>
      </c>
      <c r="G4690" t="s">
        <v>21681</v>
      </c>
      <c r="H4690" t="s">
        <v>21682</v>
      </c>
      <c r="I4690" s="1">
        <v>2433608</v>
      </c>
      <c r="J4690" s="1">
        <v>4275651</v>
      </c>
      <c r="K4690" s="7">
        <f>(J4690-I4690)/I4690</f>
        <v>0.75691853412710675</v>
      </c>
      <c r="L4690" s="8">
        <f t="shared" si="73"/>
        <v>4.8975209138174174E-6</v>
      </c>
    </row>
    <row r="4691" spans="1:12" x14ac:dyDescent="0.25">
      <c r="A4691" t="s">
        <v>8</v>
      </c>
      <c r="B4691" t="s">
        <v>3187</v>
      </c>
      <c r="C4691" t="s">
        <v>3188</v>
      </c>
      <c r="D4691" t="s">
        <v>3189</v>
      </c>
      <c r="E4691" t="s">
        <v>12</v>
      </c>
      <c r="F4691" t="s">
        <v>19072</v>
      </c>
      <c r="G4691" t="s">
        <v>19073</v>
      </c>
      <c r="H4691" t="s">
        <v>19074</v>
      </c>
      <c r="I4691" s="1">
        <v>2430781</v>
      </c>
      <c r="J4691" s="1">
        <v>2882671</v>
      </c>
      <c r="K4691" s="7">
        <f>(J4691-I4691)/I4691</f>
        <v>0.185903213823047</v>
      </c>
      <c r="L4691" s="8">
        <f t="shared" si="73"/>
        <v>3.3019396368307346E-6</v>
      </c>
    </row>
    <row r="4692" spans="1:12" x14ac:dyDescent="0.25">
      <c r="A4692" t="s">
        <v>8</v>
      </c>
      <c r="B4692" t="s">
        <v>3187</v>
      </c>
      <c r="C4692" t="s">
        <v>3188</v>
      </c>
      <c r="D4692" t="s">
        <v>3189</v>
      </c>
      <c r="E4692" t="s">
        <v>12</v>
      </c>
      <c r="F4692" t="s">
        <v>19503</v>
      </c>
      <c r="G4692" t="s">
        <v>19504</v>
      </c>
      <c r="H4692" t="s">
        <v>19505</v>
      </c>
      <c r="I4692" s="1">
        <v>2427927</v>
      </c>
      <c r="J4692" s="1">
        <v>3495707</v>
      </c>
      <c r="K4692" s="7">
        <f>(J4692-I4692)/I4692</f>
        <v>0.43979081743396731</v>
      </c>
      <c r="L4692" s="8">
        <f t="shared" si="73"/>
        <v>4.0041383501782402E-6</v>
      </c>
    </row>
    <row r="4693" spans="1:12" x14ac:dyDescent="0.25">
      <c r="A4693" t="s">
        <v>8</v>
      </c>
      <c r="B4693" t="s">
        <v>1117</v>
      </c>
      <c r="C4693" t="s">
        <v>1118</v>
      </c>
      <c r="D4693" t="s">
        <v>1119</v>
      </c>
      <c r="E4693" t="s">
        <v>12</v>
      </c>
      <c r="F4693" t="s">
        <v>1888</v>
      </c>
      <c r="G4693" t="s">
        <v>673</v>
      </c>
      <c r="H4693" t="s">
        <v>674</v>
      </c>
      <c r="I4693" s="1">
        <v>2427046</v>
      </c>
      <c r="J4693" s="1">
        <v>5354599</v>
      </c>
      <c r="K4693" s="7">
        <f>(J4693-I4693)/I4693</f>
        <v>1.2062206484755542</v>
      </c>
      <c r="L4693" s="8">
        <f t="shared" si="73"/>
        <v>6.1333959641714977E-6</v>
      </c>
    </row>
    <row r="4694" spans="1:12" x14ac:dyDescent="0.25">
      <c r="A4694" t="s">
        <v>8</v>
      </c>
      <c r="B4694" t="s">
        <v>1117</v>
      </c>
      <c r="C4694" t="s">
        <v>1118</v>
      </c>
      <c r="D4694" t="s">
        <v>1119</v>
      </c>
      <c r="E4694" t="s">
        <v>12</v>
      </c>
      <c r="F4694" t="s">
        <v>2350</v>
      </c>
      <c r="G4694" t="s">
        <v>2351</v>
      </c>
      <c r="H4694" t="s">
        <v>2352</v>
      </c>
      <c r="I4694" s="1">
        <v>2425048</v>
      </c>
      <c r="J4694" s="1">
        <v>9043654</v>
      </c>
      <c r="K4694" s="7">
        <f>(J4694-I4694)/I4694</f>
        <v>2.7292680392305635</v>
      </c>
      <c r="L4694" s="8">
        <f t="shared" si="73"/>
        <v>1.0359003717171616E-5</v>
      </c>
    </row>
    <row r="4695" spans="1:12" x14ac:dyDescent="0.25">
      <c r="A4695" t="s">
        <v>8</v>
      </c>
      <c r="B4695" t="s">
        <v>6517</v>
      </c>
      <c r="C4695" t="s">
        <v>6518</v>
      </c>
      <c r="D4695" t="s">
        <v>6519</v>
      </c>
      <c r="E4695" t="s">
        <v>12</v>
      </c>
      <c r="F4695" t="s">
        <v>8252</v>
      </c>
      <c r="G4695" t="s">
        <v>8253</v>
      </c>
      <c r="H4695" t="s">
        <v>8254</v>
      </c>
      <c r="I4695" s="1">
        <v>2423848</v>
      </c>
      <c r="J4695" s="1">
        <v>29035499</v>
      </c>
      <c r="K4695" s="7">
        <f>(J4695-I4695)/I4695</f>
        <v>10.979092335823038</v>
      </c>
      <c r="L4695" s="8">
        <f t="shared" si="73"/>
        <v>3.3258552579624648E-5</v>
      </c>
    </row>
    <row r="4696" spans="1:12" x14ac:dyDescent="0.25">
      <c r="A4696" t="s">
        <v>8</v>
      </c>
      <c r="B4696" t="s">
        <v>9743</v>
      </c>
      <c r="C4696" t="s">
        <v>9744</v>
      </c>
      <c r="D4696" t="s">
        <v>9745</v>
      </c>
      <c r="E4696" t="s">
        <v>12</v>
      </c>
      <c r="F4696" t="s">
        <v>9941</v>
      </c>
      <c r="G4696" t="s">
        <v>9942</v>
      </c>
      <c r="H4696" t="s">
        <v>9943</v>
      </c>
      <c r="I4696" s="1">
        <v>2419359</v>
      </c>
      <c r="J4696" s="1">
        <v>2607754</v>
      </c>
      <c r="K4696" s="7">
        <f>(J4696-I4696)/I4696</f>
        <v>7.7869799397278366E-2</v>
      </c>
      <c r="L4696" s="8">
        <f t="shared" si="73"/>
        <v>2.9870374717419696E-6</v>
      </c>
    </row>
    <row r="4697" spans="1:12" x14ac:dyDescent="0.25">
      <c r="A4697" t="s">
        <v>8</v>
      </c>
      <c r="B4697" t="s">
        <v>3187</v>
      </c>
      <c r="C4697" t="s">
        <v>3188</v>
      </c>
      <c r="D4697" t="s">
        <v>3189</v>
      </c>
      <c r="E4697" t="s">
        <v>12</v>
      </c>
      <c r="F4697" t="s">
        <v>19154</v>
      </c>
      <c r="G4697" t="s">
        <v>19155</v>
      </c>
      <c r="H4697" t="s">
        <v>19156</v>
      </c>
      <c r="I4697" s="1">
        <v>2409278</v>
      </c>
      <c r="J4697" s="1">
        <v>2644228</v>
      </c>
      <c r="K4697" s="7">
        <f>(J4697-I4697)/I4697</f>
        <v>9.7518841744290194E-2</v>
      </c>
      <c r="L4697" s="8">
        <f t="shared" si="73"/>
        <v>3.0288164143662805E-6</v>
      </c>
    </row>
    <row r="4698" spans="1:12" x14ac:dyDescent="0.25">
      <c r="A4698" t="s">
        <v>8</v>
      </c>
      <c r="B4698" t="s">
        <v>6401</v>
      </c>
      <c r="C4698" t="s">
        <v>6402</v>
      </c>
      <c r="D4698" t="s">
        <v>6403</v>
      </c>
      <c r="E4698" t="s">
        <v>12</v>
      </c>
      <c r="F4698" t="s">
        <v>19795</v>
      </c>
      <c r="G4698" t="s">
        <v>19796</v>
      </c>
      <c r="H4698" t="s">
        <v>19797</v>
      </c>
      <c r="I4698" s="1">
        <v>2408511</v>
      </c>
      <c r="J4698" s="1">
        <v>2240967</v>
      </c>
      <c r="K4698" s="7">
        <f>(J4698-I4698)/I4698</f>
        <v>-6.9563311107983319E-2</v>
      </c>
      <c r="L4698" s="8">
        <f t="shared" si="73"/>
        <v>2.5669033206112182E-6</v>
      </c>
    </row>
    <row r="4699" spans="1:12" x14ac:dyDescent="0.25">
      <c r="A4699" t="s">
        <v>8</v>
      </c>
      <c r="B4699" t="s">
        <v>13473</v>
      </c>
      <c r="C4699" t="s">
        <v>13474</v>
      </c>
      <c r="D4699" t="s">
        <v>13475</v>
      </c>
      <c r="E4699" t="s">
        <v>12</v>
      </c>
      <c r="F4699" t="s">
        <v>13518</v>
      </c>
      <c r="G4699" t="s">
        <v>13519</v>
      </c>
      <c r="H4699" t="s">
        <v>13520</v>
      </c>
      <c r="I4699" s="1">
        <v>2406875</v>
      </c>
      <c r="J4699" s="1">
        <v>5913495</v>
      </c>
      <c r="K4699" s="7">
        <f>(J4699-I4699)/I4699</f>
        <v>1.4569182030641392</v>
      </c>
      <c r="L4699" s="8">
        <f t="shared" si="73"/>
        <v>6.7735803123909612E-6</v>
      </c>
    </row>
    <row r="4700" spans="1:12" x14ac:dyDescent="0.25">
      <c r="A4700" t="s">
        <v>8</v>
      </c>
      <c r="B4700" t="s">
        <v>14253</v>
      </c>
      <c r="C4700" t="s">
        <v>14254</v>
      </c>
      <c r="D4700" t="s">
        <v>14255</v>
      </c>
      <c r="E4700" t="s">
        <v>12</v>
      </c>
      <c r="F4700" t="s">
        <v>14976</v>
      </c>
      <c r="G4700" t="s">
        <v>14977</v>
      </c>
      <c r="H4700" t="s">
        <v>14978</v>
      </c>
      <c r="I4700" s="1">
        <v>2406373</v>
      </c>
      <c r="J4700" s="1">
        <v>3700001</v>
      </c>
      <c r="K4700" s="7">
        <f>(J4700-I4700)/I4700</f>
        <v>0.53758415673713089</v>
      </c>
      <c r="L4700" s="8">
        <f t="shared" si="73"/>
        <v>4.2381457884765049E-6</v>
      </c>
    </row>
    <row r="4701" spans="1:12" x14ac:dyDescent="0.25">
      <c r="A4701" t="s">
        <v>8</v>
      </c>
      <c r="B4701" t="s">
        <v>1117</v>
      </c>
      <c r="C4701" t="s">
        <v>1118</v>
      </c>
      <c r="D4701" t="s">
        <v>1119</v>
      </c>
      <c r="E4701" t="s">
        <v>12</v>
      </c>
      <c r="F4701" t="s">
        <v>1536</v>
      </c>
      <c r="G4701" t="s">
        <v>1537</v>
      </c>
      <c r="H4701" t="s">
        <v>1538</v>
      </c>
      <c r="I4701" s="1">
        <v>2405692</v>
      </c>
      <c r="J4701" s="1">
        <v>908512</v>
      </c>
      <c r="K4701" s="7">
        <f>(J4701-I4701)/I4701</f>
        <v>-0.62234899563202606</v>
      </c>
      <c r="L4701" s="8">
        <f t="shared" si="73"/>
        <v>1.0406500718730526E-6</v>
      </c>
    </row>
    <row r="4702" spans="1:12" x14ac:dyDescent="0.25">
      <c r="A4702" t="s">
        <v>8</v>
      </c>
      <c r="B4702" t="s">
        <v>9743</v>
      </c>
      <c r="C4702" t="s">
        <v>9744</v>
      </c>
      <c r="D4702" t="s">
        <v>9745</v>
      </c>
      <c r="E4702" t="s">
        <v>12</v>
      </c>
      <c r="F4702" t="s">
        <v>9761</v>
      </c>
      <c r="G4702" t="s">
        <v>9762</v>
      </c>
      <c r="H4702" t="s">
        <v>9763</v>
      </c>
      <c r="I4702" s="1">
        <v>2401778</v>
      </c>
      <c r="J4702" s="1">
        <v>3106967</v>
      </c>
      <c r="K4702" s="7">
        <f>(J4702-I4702)/I4702</f>
        <v>0.29361123301154396</v>
      </c>
      <c r="L4702" s="8">
        <f t="shared" si="73"/>
        <v>3.5588582559803312E-6</v>
      </c>
    </row>
    <row r="4703" spans="1:12" x14ac:dyDescent="0.25">
      <c r="A4703" t="s">
        <v>8</v>
      </c>
      <c r="B4703" t="s">
        <v>16477</v>
      </c>
      <c r="C4703" t="s">
        <v>16478</v>
      </c>
      <c r="D4703" t="s">
        <v>16479</v>
      </c>
      <c r="E4703" t="s">
        <v>12</v>
      </c>
      <c r="F4703" t="s">
        <v>16687</v>
      </c>
      <c r="G4703" t="s">
        <v>16688</v>
      </c>
      <c r="H4703" t="s">
        <v>16689</v>
      </c>
      <c r="I4703" s="1">
        <v>2397906</v>
      </c>
      <c r="J4703" s="1">
        <v>4259746</v>
      </c>
      <c r="K4703" s="7">
        <f>(J4703-I4703)/I4703</f>
        <v>0.77644411415626802</v>
      </c>
      <c r="L4703" s="8">
        <f t="shared" si="73"/>
        <v>4.8793026190748704E-6</v>
      </c>
    </row>
    <row r="4704" spans="1:12" x14ac:dyDescent="0.25">
      <c r="A4704" t="s">
        <v>8</v>
      </c>
      <c r="B4704" t="s">
        <v>6517</v>
      </c>
      <c r="C4704" t="s">
        <v>6518</v>
      </c>
      <c r="D4704" t="s">
        <v>6519</v>
      </c>
      <c r="E4704" t="s">
        <v>12</v>
      </c>
      <c r="F4704" t="s">
        <v>8360</v>
      </c>
      <c r="G4704" t="s">
        <v>8361</v>
      </c>
      <c r="H4704" t="s">
        <v>8362</v>
      </c>
      <c r="I4704" s="1">
        <v>2395303</v>
      </c>
      <c r="J4704" s="1">
        <v>3662071</v>
      </c>
      <c r="K4704" s="7">
        <f>(J4704-I4704)/I4704</f>
        <v>0.52885501333234253</v>
      </c>
      <c r="L4704" s="8">
        <f t="shared" si="73"/>
        <v>4.1946990786629364E-6</v>
      </c>
    </row>
    <row r="4705" spans="1:12" x14ac:dyDescent="0.25">
      <c r="A4705" t="s">
        <v>8</v>
      </c>
      <c r="B4705" t="s">
        <v>1117</v>
      </c>
      <c r="C4705" t="s">
        <v>1118</v>
      </c>
      <c r="D4705" t="s">
        <v>1119</v>
      </c>
      <c r="E4705" t="s">
        <v>12</v>
      </c>
      <c r="F4705" t="s">
        <v>2580</v>
      </c>
      <c r="G4705" t="s">
        <v>2581</v>
      </c>
      <c r="H4705" t="s">
        <v>2582</v>
      </c>
      <c r="I4705" s="1">
        <v>2392304</v>
      </c>
      <c r="J4705" s="1">
        <v>2162722</v>
      </c>
      <c r="K4705" s="7">
        <f>(J4705-I4705)/I4705</f>
        <v>-9.5966900527692134E-2</v>
      </c>
      <c r="L4705" s="8">
        <f t="shared" si="73"/>
        <v>2.4772780158560724E-6</v>
      </c>
    </row>
    <row r="4706" spans="1:12" x14ac:dyDescent="0.25">
      <c r="A4706" t="s">
        <v>8</v>
      </c>
      <c r="B4706" t="s">
        <v>11320</v>
      </c>
      <c r="C4706" t="s">
        <v>11321</v>
      </c>
      <c r="D4706" t="s">
        <v>11322</v>
      </c>
      <c r="E4706" t="s">
        <v>12</v>
      </c>
      <c r="F4706" t="s">
        <v>11798</v>
      </c>
      <c r="G4706" t="s">
        <v>11799</v>
      </c>
      <c r="H4706" t="s">
        <v>11800</v>
      </c>
      <c r="I4706" s="1">
        <v>2391931</v>
      </c>
      <c r="J4706" s="1">
        <v>2091331</v>
      </c>
      <c r="K4706" s="7">
        <f>(J4706-I4706)/I4706</f>
        <v>-0.12567252148995936</v>
      </c>
      <c r="L4706" s="8">
        <f t="shared" si="73"/>
        <v>2.395503587691019E-6</v>
      </c>
    </row>
    <row r="4707" spans="1:12" x14ac:dyDescent="0.25">
      <c r="A4707" t="s">
        <v>8</v>
      </c>
      <c r="B4707" t="s">
        <v>16477</v>
      </c>
      <c r="C4707" t="s">
        <v>16478</v>
      </c>
      <c r="D4707" t="s">
        <v>16479</v>
      </c>
      <c r="E4707" t="s">
        <v>12</v>
      </c>
      <c r="F4707" t="s">
        <v>16627</v>
      </c>
      <c r="G4707" t="s">
        <v>16628</v>
      </c>
      <c r="H4707" t="s">
        <v>16629</v>
      </c>
      <c r="I4707" s="1">
        <v>2390476</v>
      </c>
      <c r="J4707" s="1">
        <v>2263195</v>
      </c>
      <c r="K4707" s="7">
        <f>(J4707-I4707)/I4707</f>
        <v>-5.3245044083270444E-2</v>
      </c>
      <c r="L4707" s="8">
        <f t="shared" si="73"/>
        <v>2.5923642609153575E-6</v>
      </c>
    </row>
    <row r="4708" spans="1:12" x14ac:dyDescent="0.25">
      <c r="A4708" t="s">
        <v>8</v>
      </c>
      <c r="B4708" t="s">
        <v>6517</v>
      </c>
      <c r="C4708" t="s">
        <v>6518</v>
      </c>
      <c r="D4708" t="s">
        <v>6519</v>
      </c>
      <c r="E4708" t="s">
        <v>12</v>
      </c>
      <c r="F4708" t="s">
        <v>8790</v>
      </c>
      <c r="G4708" t="s">
        <v>8791</v>
      </c>
      <c r="H4708" t="s">
        <v>8792</v>
      </c>
      <c r="I4708" s="1">
        <v>2389731</v>
      </c>
      <c r="J4708" s="1">
        <v>2912765</v>
      </c>
      <c r="K4708" s="7">
        <f>(J4708-I4708)/I4708</f>
        <v>0.21886731184388536</v>
      </c>
      <c r="L4708" s="8">
        <f t="shared" si="73"/>
        <v>3.3364106435570602E-6</v>
      </c>
    </row>
    <row r="4709" spans="1:12" x14ac:dyDescent="0.25">
      <c r="A4709" t="s">
        <v>8</v>
      </c>
      <c r="B4709" t="s">
        <v>6006</v>
      </c>
      <c r="C4709" t="s">
        <v>6007</v>
      </c>
      <c r="D4709" t="s">
        <v>6008</v>
      </c>
      <c r="E4709" t="s">
        <v>12</v>
      </c>
      <c r="F4709" t="s">
        <v>6263</v>
      </c>
      <c r="G4709" t="s">
        <v>6264</v>
      </c>
      <c r="H4709" t="s">
        <v>6265</v>
      </c>
      <c r="I4709" s="1">
        <v>2388880</v>
      </c>
      <c r="J4709" s="1">
        <v>1727781</v>
      </c>
      <c r="K4709" s="7">
        <f>(J4709-I4709)/I4709</f>
        <v>-0.27674014600984564</v>
      </c>
      <c r="L4709" s="8">
        <f t="shared" si="73"/>
        <v>1.9790772404006714E-6</v>
      </c>
    </row>
    <row r="4710" spans="1:12" x14ac:dyDescent="0.25">
      <c r="A4710" t="s">
        <v>8</v>
      </c>
      <c r="B4710" t="s">
        <v>3187</v>
      </c>
      <c r="C4710" t="s">
        <v>3188</v>
      </c>
      <c r="D4710" t="s">
        <v>3189</v>
      </c>
      <c r="E4710" t="s">
        <v>12</v>
      </c>
      <c r="F4710" t="s">
        <v>19045</v>
      </c>
      <c r="G4710" t="s">
        <v>19046</v>
      </c>
      <c r="H4710" t="s">
        <v>19047</v>
      </c>
      <c r="I4710" s="1">
        <v>2382968</v>
      </c>
      <c r="J4710" s="1">
        <v>1124297</v>
      </c>
      <c r="K4710" s="7">
        <f>(J4710-I4710)/I4710</f>
        <v>-0.528194671518879</v>
      </c>
      <c r="L4710" s="8">
        <f t="shared" si="73"/>
        <v>1.2878198128991774E-6</v>
      </c>
    </row>
    <row r="4711" spans="1:12" x14ac:dyDescent="0.25">
      <c r="A4711" t="s">
        <v>8</v>
      </c>
      <c r="B4711" t="s">
        <v>5478</v>
      </c>
      <c r="C4711" t="s">
        <v>5479</v>
      </c>
      <c r="D4711" t="s">
        <v>5480</v>
      </c>
      <c r="E4711" t="s">
        <v>12</v>
      </c>
      <c r="F4711" t="s">
        <v>5784</v>
      </c>
      <c r="G4711" t="s">
        <v>5785</v>
      </c>
      <c r="H4711" t="s">
        <v>5786</v>
      </c>
      <c r="I4711" s="1">
        <v>2382446</v>
      </c>
      <c r="J4711" s="1">
        <v>4554859</v>
      </c>
      <c r="K4711" s="7">
        <f>(J4711-I4711)/I4711</f>
        <v>0.91184144362558484</v>
      </c>
      <c r="L4711" s="8">
        <f t="shared" si="73"/>
        <v>5.2173381812476008E-6</v>
      </c>
    </row>
    <row r="4712" spans="1:12" x14ac:dyDescent="0.25">
      <c r="A4712" t="s">
        <v>8</v>
      </c>
      <c r="B4712" t="s">
        <v>3187</v>
      </c>
      <c r="C4712" t="s">
        <v>3188</v>
      </c>
      <c r="D4712" t="s">
        <v>3189</v>
      </c>
      <c r="E4712" t="s">
        <v>12</v>
      </c>
      <c r="F4712" t="s">
        <v>19307</v>
      </c>
      <c r="G4712" t="s">
        <v>19308</v>
      </c>
      <c r="H4712" t="s">
        <v>19309</v>
      </c>
      <c r="I4712" s="1">
        <v>2381409</v>
      </c>
      <c r="J4712" s="1">
        <v>2529261</v>
      </c>
      <c r="K4712" s="7">
        <f>(J4712-I4712)/I4712</f>
        <v>6.2085933159738628E-2</v>
      </c>
      <c r="L4712" s="8">
        <f t="shared" si="73"/>
        <v>2.8971280967512912E-6</v>
      </c>
    </row>
    <row r="4713" spans="1:12" x14ac:dyDescent="0.25">
      <c r="A4713" t="s">
        <v>8</v>
      </c>
      <c r="B4713" t="s">
        <v>14253</v>
      </c>
      <c r="C4713" t="s">
        <v>14254</v>
      </c>
      <c r="D4713" t="s">
        <v>14255</v>
      </c>
      <c r="E4713" t="s">
        <v>12</v>
      </c>
      <c r="F4713" t="s">
        <v>15102</v>
      </c>
      <c r="G4713" t="s">
        <v>15103</v>
      </c>
      <c r="H4713" t="s">
        <v>15104</v>
      </c>
      <c r="I4713" s="1">
        <v>2380179</v>
      </c>
      <c r="J4713" s="1">
        <v>2896001</v>
      </c>
      <c r="K4713" s="7">
        <f>(J4713-I4713)/I4713</f>
        <v>0.21671563357209689</v>
      </c>
      <c r="L4713" s="8">
        <f t="shared" si="73"/>
        <v>3.3172084119906312E-6</v>
      </c>
    </row>
    <row r="4714" spans="1:12" x14ac:dyDescent="0.25">
      <c r="A4714" t="s">
        <v>8</v>
      </c>
      <c r="B4714" t="s">
        <v>6517</v>
      </c>
      <c r="C4714" t="s">
        <v>6518</v>
      </c>
      <c r="D4714" t="s">
        <v>6519</v>
      </c>
      <c r="E4714" t="s">
        <v>12</v>
      </c>
      <c r="F4714" t="s">
        <v>20644</v>
      </c>
      <c r="G4714" t="s">
        <v>20645</v>
      </c>
      <c r="H4714" t="s">
        <v>20646</v>
      </c>
      <c r="I4714" s="1">
        <v>2379013</v>
      </c>
      <c r="J4714" s="1">
        <v>1767474</v>
      </c>
      <c r="K4714" s="7">
        <f>(J4714-I4714)/I4714</f>
        <v>-0.25705576220054283</v>
      </c>
      <c r="L4714" s="8">
        <f t="shared" si="73"/>
        <v>2.02454336886442E-6</v>
      </c>
    </row>
    <row r="4715" spans="1:12" x14ac:dyDescent="0.25">
      <c r="A4715" t="s">
        <v>8</v>
      </c>
      <c r="B4715" t="s">
        <v>6517</v>
      </c>
      <c r="C4715" t="s">
        <v>6518</v>
      </c>
      <c r="D4715" t="s">
        <v>6519</v>
      </c>
      <c r="E4715" t="s">
        <v>12</v>
      </c>
      <c r="F4715" t="s">
        <v>20085</v>
      </c>
      <c r="G4715" t="s">
        <v>20086</v>
      </c>
      <c r="H4715" t="s">
        <v>20087</v>
      </c>
      <c r="I4715" s="1">
        <v>2377266</v>
      </c>
      <c r="J4715" s="1">
        <v>1280351</v>
      </c>
      <c r="K4715" s="7">
        <f>(J4715-I4715)/I4715</f>
        <v>-0.46141870535312413</v>
      </c>
      <c r="L4715" s="8">
        <f t="shared" si="73"/>
        <v>1.4665710086082901E-6</v>
      </c>
    </row>
    <row r="4716" spans="1:12" x14ac:dyDescent="0.25">
      <c r="A4716" t="s">
        <v>8</v>
      </c>
      <c r="B4716" t="s">
        <v>1117</v>
      </c>
      <c r="C4716" t="s">
        <v>1118</v>
      </c>
      <c r="D4716" t="s">
        <v>1119</v>
      </c>
      <c r="E4716" t="s">
        <v>12</v>
      </c>
      <c r="F4716" t="s">
        <v>1186</v>
      </c>
      <c r="G4716" t="s">
        <v>1187</v>
      </c>
      <c r="H4716" t="s">
        <v>1188</v>
      </c>
      <c r="I4716" s="1">
        <v>2375149</v>
      </c>
      <c r="J4716" s="1">
        <v>17421089</v>
      </c>
      <c r="K4716" s="7">
        <f>(J4716-I4716)/I4716</f>
        <v>6.3347352102962802</v>
      </c>
      <c r="L4716" s="8">
        <f t="shared" si="73"/>
        <v>1.9954890546252385E-5</v>
      </c>
    </row>
    <row r="4717" spans="1:12" x14ac:dyDescent="0.25">
      <c r="A4717" t="s">
        <v>8</v>
      </c>
      <c r="B4717" t="s">
        <v>9743</v>
      </c>
      <c r="C4717" t="s">
        <v>9744</v>
      </c>
      <c r="D4717" t="s">
        <v>9745</v>
      </c>
      <c r="E4717" t="s">
        <v>12</v>
      </c>
      <c r="F4717" t="s">
        <v>10193</v>
      </c>
      <c r="G4717" t="s">
        <v>10194</v>
      </c>
      <c r="H4717" t="s">
        <v>10195</v>
      </c>
      <c r="I4717" s="1">
        <v>2374851</v>
      </c>
      <c r="J4717" s="1">
        <v>2409357</v>
      </c>
      <c r="K4717" s="7">
        <f>(J4717-I4717)/I4717</f>
        <v>1.4529753656124111E-2</v>
      </c>
      <c r="L4717" s="8">
        <f t="shared" si="73"/>
        <v>2.7597847196490991E-6</v>
      </c>
    </row>
    <row r="4718" spans="1:12" x14ac:dyDescent="0.25">
      <c r="A4718" t="s">
        <v>8</v>
      </c>
      <c r="B4718" t="s">
        <v>4435</v>
      </c>
      <c r="C4718" t="s">
        <v>4436</v>
      </c>
      <c r="D4718" t="s">
        <v>4437</v>
      </c>
      <c r="E4718" t="s">
        <v>12</v>
      </c>
      <c r="F4718" t="s">
        <v>4585</v>
      </c>
      <c r="G4718" t="s">
        <v>4586</v>
      </c>
      <c r="H4718" t="s">
        <v>4587</v>
      </c>
      <c r="I4718" s="1">
        <v>2372494</v>
      </c>
      <c r="J4718" s="1">
        <v>5423259</v>
      </c>
      <c r="K4718" s="7">
        <f>(J4718-I4718)/I4718</f>
        <v>1.2858894479817442</v>
      </c>
      <c r="L4718" s="8">
        <f t="shared" si="73"/>
        <v>6.2120421834121944E-6</v>
      </c>
    </row>
    <row r="4719" spans="1:12" x14ac:dyDescent="0.25">
      <c r="A4719" t="s">
        <v>8</v>
      </c>
      <c r="B4719" t="s">
        <v>6517</v>
      </c>
      <c r="C4719" t="s">
        <v>6518</v>
      </c>
      <c r="D4719" t="s">
        <v>6519</v>
      </c>
      <c r="E4719" t="s">
        <v>12</v>
      </c>
      <c r="F4719" t="s">
        <v>7335</v>
      </c>
      <c r="G4719" t="s">
        <v>7336</v>
      </c>
      <c r="H4719" t="s">
        <v>7337</v>
      </c>
      <c r="I4719" s="1">
        <v>2369382</v>
      </c>
      <c r="J4719" s="1">
        <v>8733624</v>
      </c>
      <c r="K4719" s="7">
        <f>(J4719-I4719)/I4719</f>
        <v>2.6860345862338786</v>
      </c>
      <c r="L4719" s="8">
        <f t="shared" si="73"/>
        <v>1.0003881559420478E-5</v>
      </c>
    </row>
    <row r="4720" spans="1:12" x14ac:dyDescent="0.25">
      <c r="A4720" t="s">
        <v>8</v>
      </c>
      <c r="B4720" t="s">
        <v>10411</v>
      </c>
      <c r="C4720" t="s">
        <v>10412</v>
      </c>
      <c r="D4720" t="s">
        <v>10413</v>
      </c>
      <c r="E4720" t="s">
        <v>12</v>
      </c>
      <c r="F4720" t="s">
        <v>11287</v>
      </c>
      <c r="G4720" t="s">
        <v>11288</v>
      </c>
      <c r="H4720" t="s">
        <v>11289</v>
      </c>
      <c r="I4720" s="1">
        <v>2367708</v>
      </c>
      <c r="J4720" s="1">
        <v>1364721</v>
      </c>
      <c r="K4720" s="7">
        <f>(J4720-I4720)/I4720</f>
        <v>-0.42361093513220383</v>
      </c>
      <c r="L4720" s="8">
        <f t="shared" si="73"/>
        <v>1.5632121609144008E-6</v>
      </c>
    </row>
    <row r="4721" spans="1:12" x14ac:dyDescent="0.25">
      <c r="A4721" t="s">
        <v>8</v>
      </c>
      <c r="B4721" t="s">
        <v>12406</v>
      </c>
      <c r="C4721" t="s">
        <v>12407</v>
      </c>
      <c r="D4721" t="s">
        <v>12408</v>
      </c>
      <c r="E4721" t="s">
        <v>12</v>
      </c>
      <c r="F4721" t="s">
        <v>13455</v>
      </c>
      <c r="G4721" t="s">
        <v>13456</v>
      </c>
      <c r="H4721" t="s">
        <v>13457</v>
      </c>
      <c r="I4721" s="1">
        <v>2364915</v>
      </c>
      <c r="J4721" s="1">
        <v>3351785</v>
      </c>
      <c r="K4721" s="7">
        <f>(J4721-I4721)/I4721</f>
        <v>0.41729618189237244</v>
      </c>
      <c r="L4721" s="8">
        <f t="shared" si="73"/>
        <v>3.83928368712028E-6</v>
      </c>
    </row>
    <row r="4722" spans="1:12" x14ac:dyDescent="0.25">
      <c r="A4722" t="s">
        <v>8</v>
      </c>
      <c r="B4722" t="s">
        <v>970</v>
      </c>
      <c r="C4722" t="s">
        <v>971</v>
      </c>
      <c r="D4722" t="s">
        <v>972</v>
      </c>
      <c r="E4722" t="s">
        <v>12</v>
      </c>
      <c r="F4722" t="s">
        <v>18429</v>
      </c>
      <c r="G4722" t="s">
        <v>18430</v>
      </c>
      <c r="H4722" t="s">
        <v>18431</v>
      </c>
      <c r="I4722" s="1">
        <v>2363521</v>
      </c>
      <c r="J4722" s="1">
        <v>301045</v>
      </c>
      <c r="K4722" s="7">
        <f>(J4722-I4722)/I4722</f>
        <v>-0.87262859098776779</v>
      </c>
      <c r="L4722" s="8">
        <f t="shared" si="73"/>
        <v>3.448303389355596E-7</v>
      </c>
    </row>
    <row r="4723" spans="1:12" x14ac:dyDescent="0.25">
      <c r="A4723" t="s">
        <v>8</v>
      </c>
      <c r="B4723" t="s">
        <v>1117</v>
      </c>
      <c r="C4723" t="s">
        <v>1118</v>
      </c>
      <c r="D4723" t="s">
        <v>1119</v>
      </c>
      <c r="E4723" t="s">
        <v>12</v>
      </c>
      <c r="F4723" t="s">
        <v>1895</v>
      </c>
      <c r="G4723" t="s">
        <v>1896</v>
      </c>
      <c r="H4723" t="s">
        <v>1897</v>
      </c>
      <c r="I4723" s="1">
        <v>2363144</v>
      </c>
      <c r="J4723" s="1">
        <v>2159660</v>
      </c>
      <c r="K4723" s="7">
        <f>(J4723-I4723)/I4723</f>
        <v>-8.6107321432803086E-2</v>
      </c>
      <c r="L4723" s="8">
        <f t="shared" si="73"/>
        <v>2.4737706648028388E-6</v>
      </c>
    </row>
    <row r="4724" spans="1:12" x14ac:dyDescent="0.25">
      <c r="A4724" t="s">
        <v>8</v>
      </c>
      <c r="B4724" t="s">
        <v>6517</v>
      </c>
      <c r="C4724" t="s">
        <v>6518</v>
      </c>
      <c r="D4724" t="s">
        <v>6519</v>
      </c>
      <c r="E4724" t="s">
        <v>12</v>
      </c>
      <c r="F4724" t="s">
        <v>20508</v>
      </c>
      <c r="G4724" t="s">
        <v>20509</v>
      </c>
      <c r="H4724" t="s">
        <v>20510</v>
      </c>
      <c r="I4724" s="1">
        <v>2361551</v>
      </c>
      <c r="J4724" s="1">
        <v>2773871</v>
      </c>
      <c r="K4724" s="7">
        <f>(J4724-I4724)/I4724</f>
        <v>0.17459711858858859</v>
      </c>
      <c r="L4724" s="8">
        <f t="shared" si="73"/>
        <v>3.1773152754356313E-6</v>
      </c>
    </row>
    <row r="4725" spans="1:12" x14ac:dyDescent="0.25">
      <c r="A4725" t="s">
        <v>8</v>
      </c>
      <c r="B4725" t="s">
        <v>3187</v>
      </c>
      <c r="C4725" t="s">
        <v>3188</v>
      </c>
      <c r="D4725" t="s">
        <v>3189</v>
      </c>
      <c r="E4725" t="s">
        <v>12</v>
      </c>
      <c r="F4725" t="s">
        <v>3697</v>
      </c>
      <c r="G4725" t="s">
        <v>3698</v>
      </c>
      <c r="H4725" t="s">
        <v>3699</v>
      </c>
      <c r="I4725" s="1">
        <v>2359756</v>
      </c>
      <c r="J4725" s="1">
        <v>3442590</v>
      </c>
      <c r="K4725" s="7">
        <f>(J4725-I4725)/I4725</f>
        <v>0.45887540915247171</v>
      </c>
      <c r="L4725" s="8">
        <f t="shared" si="73"/>
        <v>3.9432957747717717E-6</v>
      </c>
    </row>
    <row r="4726" spans="1:12" x14ac:dyDescent="0.25">
      <c r="A4726" t="s">
        <v>8</v>
      </c>
      <c r="B4726" t="s">
        <v>9128</v>
      </c>
      <c r="C4726" t="s">
        <v>9129</v>
      </c>
      <c r="D4726" t="s">
        <v>9130</v>
      </c>
      <c r="E4726" t="s">
        <v>12</v>
      </c>
      <c r="F4726" t="s">
        <v>9650</v>
      </c>
      <c r="G4726" t="s">
        <v>9651</v>
      </c>
      <c r="H4726" t="s">
        <v>9652</v>
      </c>
      <c r="I4726" s="1">
        <v>2358167</v>
      </c>
      <c r="J4726" s="1">
        <v>2410536</v>
      </c>
      <c r="K4726" s="7">
        <f>(J4726-I4726)/I4726</f>
        <v>2.2207502691709281E-2</v>
      </c>
      <c r="L4726" s="8">
        <f t="shared" si="73"/>
        <v>2.761135198712379E-6</v>
      </c>
    </row>
    <row r="4727" spans="1:12" x14ac:dyDescent="0.25">
      <c r="A4727" t="s">
        <v>8</v>
      </c>
      <c r="B4727" t="s">
        <v>901</v>
      </c>
      <c r="C4727" t="s">
        <v>902</v>
      </c>
      <c r="D4727" t="s">
        <v>903</v>
      </c>
      <c r="E4727" t="s">
        <v>12</v>
      </c>
      <c r="F4727" t="s">
        <v>913</v>
      </c>
      <c r="G4727" t="s">
        <v>914</v>
      </c>
      <c r="H4727" t="s">
        <v>915</v>
      </c>
      <c r="I4727" s="1">
        <v>2356297</v>
      </c>
      <c r="J4727" s="1">
        <v>3941563</v>
      </c>
      <c r="K4727" s="7">
        <f>(J4727-I4727)/I4727</f>
        <v>0.67277851646036135</v>
      </c>
      <c r="L4727" s="8">
        <f t="shared" si="73"/>
        <v>4.5148416523305854E-6</v>
      </c>
    </row>
    <row r="4728" spans="1:12" x14ac:dyDescent="0.25">
      <c r="A4728" t="s">
        <v>8</v>
      </c>
      <c r="B4728" t="s">
        <v>10411</v>
      </c>
      <c r="C4728" t="s">
        <v>10412</v>
      </c>
      <c r="D4728" t="s">
        <v>10413</v>
      </c>
      <c r="E4728" t="s">
        <v>12</v>
      </c>
      <c r="F4728" t="s">
        <v>10557</v>
      </c>
      <c r="G4728" t="s">
        <v>10558</v>
      </c>
      <c r="H4728" t="s">
        <v>10559</v>
      </c>
      <c r="I4728" s="1">
        <v>2355442</v>
      </c>
      <c r="J4728" s="1">
        <v>828275</v>
      </c>
      <c r="K4728" s="7">
        <f>(J4728-I4728)/I4728</f>
        <v>-0.6483568689018876</v>
      </c>
      <c r="L4728" s="8">
        <f t="shared" si="73"/>
        <v>9.487430416776582E-7</v>
      </c>
    </row>
    <row r="4729" spans="1:12" x14ac:dyDescent="0.25">
      <c r="A4729" t="s">
        <v>8</v>
      </c>
      <c r="B4729" t="s">
        <v>10411</v>
      </c>
      <c r="C4729" t="s">
        <v>10412</v>
      </c>
      <c r="D4729" t="s">
        <v>10413</v>
      </c>
      <c r="E4729" t="s">
        <v>12</v>
      </c>
      <c r="F4729" t="s">
        <v>10815</v>
      </c>
      <c r="G4729" t="s">
        <v>10634</v>
      </c>
      <c r="H4729" t="s">
        <v>10635</v>
      </c>
      <c r="I4729" s="1">
        <v>2353146</v>
      </c>
      <c r="J4729" s="1">
        <v>18458</v>
      </c>
      <c r="K4729" s="7">
        <f>(J4729-I4729)/I4729</f>
        <v>-0.99215603281734321</v>
      </c>
      <c r="L4729" s="8">
        <f t="shared" si="73"/>
        <v>2.1142614546239132E-8</v>
      </c>
    </row>
    <row r="4730" spans="1:12" x14ac:dyDescent="0.25">
      <c r="A4730" t="s">
        <v>8</v>
      </c>
      <c r="B4730" t="s">
        <v>16902</v>
      </c>
      <c r="C4730" t="s">
        <v>16903</v>
      </c>
      <c r="D4730" t="s">
        <v>16904</v>
      </c>
      <c r="E4730" t="s">
        <v>12</v>
      </c>
      <c r="F4730" t="s">
        <v>17257</v>
      </c>
      <c r="G4730" t="s">
        <v>17258</v>
      </c>
      <c r="H4730" t="s">
        <v>17259</v>
      </c>
      <c r="I4730" s="1">
        <v>2352872</v>
      </c>
      <c r="J4730" s="1">
        <v>2089765</v>
      </c>
      <c r="K4730" s="7">
        <f>(J4730-I4730)/I4730</f>
        <v>-0.11182376261862098</v>
      </c>
      <c r="L4730" s="8">
        <f t="shared" si="73"/>
        <v>2.3937098216069681E-6</v>
      </c>
    </row>
    <row r="4731" spans="1:12" x14ac:dyDescent="0.25">
      <c r="A4731" t="s">
        <v>8</v>
      </c>
      <c r="B4731" t="s">
        <v>12406</v>
      </c>
      <c r="C4731" t="s">
        <v>12407</v>
      </c>
      <c r="D4731" t="s">
        <v>12408</v>
      </c>
      <c r="E4731" t="s">
        <v>12</v>
      </c>
      <c r="F4731" t="s">
        <v>13410</v>
      </c>
      <c r="G4731" t="s">
        <v>13411</v>
      </c>
      <c r="H4731" t="s">
        <v>13412</v>
      </c>
      <c r="I4731" s="1">
        <v>2352202</v>
      </c>
      <c r="J4731" s="1">
        <v>2597115</v>
      </c>
      <c r="K4731" s="7">
        <f>(J4731-I4731)/I4731</f>
        <v>0.1041207345287522</v>
      </c>
      <c r="L4731" s="8">
        <f t="shared" si="73"/>
        <v>2.9748510877265055E-6</v>
      </c>
    </row>
    <row r="4732" spans="1:12" x14ac:dyDescent="0.25">
      <c r="A4732" t="s">
        <v>8</v>
      </c>
      <c r="B4732" t="s">
        <v>6517</v>
      </c>
      <c r="C4732" t="s">
        <v>6518</v>
      </c>
      <c r="D4732" t="s">
        <v>6519</v>
      </c>
      <c r="E4732" t="s">
        <v>12</v>
      </c>
      <c r="F4732" t="s">
        <v>20347</v>
      </c>
      <c r="G4732" t="s">
        <v>20348</v>
      </c>
      <c r="H4732" t="s">
        <v>20349</v>
      </c>
      <c r="I4732" s="1">
        <v>2346313</v>
      </c>
      <c r="J4732" s="1">
        <v>2431902</v>
      </c>
      <c r="K4732" s="7">
        <f>(J4732-I4732)/I4732</f>
        <v>3.6478082847429136E-2</v>
      </c>
      <c r="L4732" s="8">
        <f t="shared" si="73"/>
        <v>2.7856087658591417E-6</v>
      </c>
    </row>
    <row r="4733" spans="1:12" x14ac:dyDescent="0.25">
      <c r="A4733" t="s">
        <v>8</v>
      </c>
      <c r="B4733" t="s">
        <v>1117</v>
      </c>
      <c r="C4733" t="s">
        <v>1118</v>
      </c>
      <c r="D4733" t="s">
        <v>1119</v>
      </c>
      <c r="E4733" t="s">
        <v>12</v>
      </c>
      <c r="F4733" t="s">
        <v>2365</v>
      </c>
      <c r="G4733" t="s">
        <v>2366</v>
      </c>
      <c r="H4733" t="s">
        <v>2367</v>
      </c>
      <c r="I4733" s="1">
        <v>2344558</v>
      </c>
      <c r="J4733" s="1">
        <v>3336253</v>
      </c>
      <c r="K4733" s="7">
        <f>(J4733-I4733)/I4733</f>
        <v>0.42297737995818402</v>
      </c>
      <c r="L4733" s="8">
        <f t="shared" si="73"/>
        <v>3.8214926431755301E-6</v>
      </c>
    </row>
    <row r="4734" spans="1:12" x14ac:dyDescent="0.25">
      <c r="A4734" t="s">
        <v>8</v>
      </c>
      <c r="B4734" t="s">
        <v>12406</v>
      </c>
      <c r="C4734" t="s">
        <v>12407</v>
      </c>
      <c r="D4734" t="s">
        <v>12408</v>
      </c>
      <c r="E4734" t="s">
        <v>12</v>
      </c>
      <c r="F4734" t="s">
        <v>12439</v>
      </c>
      <c r="G4734" t="s">
        <v>12440</v>
      </c>
      <c r="H4734" t="s">
        <v>12441</v>
      </c>
      <c r="I4734" s="1">
        <v>2343735</v>
      </c>
      <c r="J4734" s="1">
        <v>2072610</v>
      </c>
      <c r="K4734" s="7">
        <f>(J4734-I4734)/I4734</f>
        <v>-0.11568074035673828</v>
      </c>
      <c r="L4734" s="8">
        <f t="shared" si="73"/>
        <v>2.3740597212417751E-6</v>
      </c>
    </row>
    <row r="4735" spans="1:12" x14ac:dyDescent="0.25">
      <c r="A4735" t="s">
        <v>8</v>
      </c>
      <c r="B4735" t="s">
        <v>5478</v>
      </c>
      <c r="C4735" t="s">
        <v>5479</v>
      </c>
      <c r="D4735" t="s">
        <v>5480</v>
      </c>
      <c r="E4735" t="s">
        <v>12</v>
      </c>
      <c r="F4735" t="s">
        <v>5821</v>
      </c>
      <c r="G4735" t="s">
        <v>5822</v>
      </c>
      <c r="H4735" t="s">
        <v>5823</v>
      </c>
      <c r="I4735" s="1">
        <v>2334954</v>
      </c>
      <c r="J4735" s="1">
        <v>2285174</v>
      </c>
      <c r="K4735" s="7">
        <f>(J4735-I4735)/I4735</f>
        <v>-2.1319477814123963E-2</v>
      </c>
      <c r="L4735" s="8">
        <f t="shared" si="73"/>
        <v>2.6175399855394656E-6</v>
      </c>
    </row>
    <row r="4736" spans="1:12" x14ac:dyDescent="0.25">
      <c r="A4736" t="s">
        <v>8</v>
      </c>
      <c r="B4736" t="s">
        <v>3187</v>
      </c>
      <c r="C4736" t="s">
        <v>3188</v>
      </c>
      <c r="D4736" t="s">
        <v>3189</v>
      </c>
      <c r="E4736" t="s">
        <v>12</v>
      </c>
      <c r="F4736" t="s">
        <v>4037</v>
      </c>
      <c r="G4736" t="s">
        <v>4038</v>
      </c>
      <c r="H4736" t="s">
        <v>4039</v>
      </c>
      <c r="I4736" s="1">
        <v>2332730</v>
      </c>
      <c r="J4736" s="1">
        <v>4975377</v>
      </c>
      <c r="K4736" s="7">
        <f>(J4736-I4736)/I4736</f>
        <v>1.1328559241746794</v>
      </c>
      <c r="L4736" s="8">
        <f t="shared" si="73"/>
        <v>5.6990182107066641E-6</v>
      </c>
    </row>
    <row r="4737" spans="1:12" x14ac:dyDescent="0.25">
      <c r="A4737" t="s">
        <v>8</v>
      </c>
      <c r="B4737" t="s">
        <v>3187</v>
      </c>
      <c r="C4737" t="s">
        <v>3188</v>
      </c>
      <c r="D4737" t="s">
        <v>3189</v>
      </c>
      <c r="E4737" t="s">
        <v>12</v>
      </c>
      <c r="F4737" t="s">
        <v>4132</v>
      </c>
      <c r="G4737" t="s">
        <v>4133</v>
      </c>
      <c r="H4737" t="s">
        <v>4134</v>
      </c>
      <c r="I4737" s="1">
        <v>2325947</v>
      </c>
      <c r="J4737" s="1">
        <v>4337220</v>
      </c>
      <c r="K4737" s="7">
        <f>(J4737-I4737)/I4737</f>
        <v>0.86471144871314776</v>
      </c>
      <c r="L4737" s="8">
        <f t="shared" si="73"/>
        <v>4.9680447861219678E-6</v>
      </c>
    </row>
    <row r="4738" spans="1:12" x14ac:dyDescent="0.25">
      <c r="A4738" t="s">
        <v>8</v>
      </c>
      <c r="B4738" t="s">
        <v>6517</v>
      </c>
      <c r="C4738" t="s">
        <v>6518</v>
      </c>
      <c r="D4738" t="s">
        <v>6519</v>
      </c>
      <c r="E4738" t="s">
        <v>12</v>
      </c>
      <c r="F4738" t="s">
        <v>7350</v>
      </c>
      <c r="G4738" t="s">
        <v>7351</v>
      </c>
      <c r="H4738" t="s">
        <v>7352</v>
      </c>
      <c r="I4738" s="1">
        <v>2325495</v>
      </c>
      <c r="J4738" s="1">
        <v>6660133</v>
      </c>
      <c r="K4738" s="7">
        <f>(J4738-I4738)/I4738</f>
        <v>1.863963586247229</v>
      </c>
      <c r="L4738" s="8">
        <f t="shared" si="73"/>
        <v>7.6288127015758621E-6</v>
      </c>
    </row>
    <row r="4739" spans="1:12" x14ac:dyDescent="0.25">
      <c r="A4739" t="s">
        <v>8</v>
      </c>
      <c r="B4739" t="s">
        <v>11320</v>
      </c>
      <c r="C4739" t="s">
        <v>11321</v>
      </c>
      <c r="D4739" t="s">
        <v>11322</v>
      </c>
      <c r="E4739" t="s">
        <v>12</v>
      </c>
      <c r="F4739" t="s">
        <v>12254</v>
      </c>
      <c r="G4739" t="s">
        <v>12255</v>
      </c>
      <c r="H4739" t="s">
        <v>12256</v>
      </c>
      <c r="I4739" s="1">
        <v>2325181</v>
      </c>
      <c r="J4739" s="1">
        <v>1756359</v>
      </c>
      <c r="K4739" s="7">
        <f>(J4739-I4739)/I4739</f>
        <v>-0.24463557890762053</v>
      </c>
      <c r="L4739" s="8">
        <f t="shared" si="73"/>
        <v>2.0118117532678518E-6</v>
      </c>
    </row>
    <row r="4740" spans="1:12" x14ac:dyDescent="0.25">
      <c r="A4740" t="s">
        <v>8</v>
      </c>
      <c r="B4740" t="s">
        <v>16477</v>
      </c>
      <c r="C4740" t="s">
        <v>16478</v>
      </c>
      <c r="D4740" t="s">
        <v>16479</v>
      </c>
      <c r="E4740" t="s">
        <v>12</v>
      </c>
      <c r="F4740" t="s">
        <v>16543</v>
      </c>
      <c r="G4740" t="s">
        <v>16544</v>
      </c>
      <c r="H4740" t="s">
        <v>16545</v>
      </c>
      <c r="I4740" s="1">
        <v>2311119</v>
      </c>
      <c r="J4740" s="1">
        <v>3443053</v>
      </c>
      <c r="K4740" s="7">
        <f>(J4740-I4740)/I4740</f>
        <v>0.48977746277885303</v>
      </c>
      <c r="L4740" s="8">
        <f t="shared" si="73"/>
        <v>3.9438261155744004E-6</v>
      </c>
    </row>
    <row r="4741" spans="1:12" x14ac:dyDescent="0.25">
      <c r="A4741" t="s">
        <v>8</v>
      </c>
      <c r="B4741" t="s">
        <v>16902</v>
      </c>
      <c r="C4741" t="s">
        <v>16903</v>
      </c>
      <c r="D4741" t="s">
        <v>16904</v>
      </c>
      <c r="E4741" t="s">
        <v>12</v>
      </c>
      <c r="F4741" t="s">
        <v>17005</v>
      </c>
      <c r="G4741" t="s">
        <v>17006</v>
      </c>
      <c r="H4741" t="s">
        <v>17007</v>
      </c>
      <c r="I4741" s="1">
        <v>2311050</v>
      </c>
      <c r="J4741" s="1">
        <v>1954404</v>
      </c>
      <c r="K4741" s="7">
        <f>(J4741-I4741)/I4741</f>
        <v>-0.15432206140066204</v>
      </c>
      <c r="L4741" s="8">
        <f t="shared" si="73"/>
        <v>2.2386613088973853E-6</v>
      </c>
    </row>
    <row r="4742" spans="1:12" x14ac:dyDescent="0.25">
      <c r="A4742" t="s">
        <v>8</v>
      </c>
      <c r="B4742" t="s">
        <v>1117</v>
      </c>
      <c r="C4742" t="s">
        <v>1118</v>
      </c>
      <c r="D4742" t="s">
        <v>1119</v>
      </c>
      <c r="E4742" t="s">
        <v>12</v>
      </c>
      <c r="F4742" t="s">
        <v>2243</v>
      </c>
      <c r="G4742" t="s">
        <v>2244</v>
      </c>
      <c r="H4742" t="s">
        <v>2245</v>
      </c>
      <c r="I4742" s="1">
        <v>2309459</v>
      </c>
      <c r="J4742" s="1">
        <v>2284355</v>
      </c>
      <c r="K4742" s="7">
        <f>(J4742-I4742)/I4742</f>
        <v>-1.0870078230442714E-2</v>
      </c>
      <c r="L4742" s="8">
        <f t="shared" si="73"/>
        <v>2.6166018664955082E-6</v>
      </c>
    </row>
    <row r="4743" spans="1:12" x14ac:dyDescent="0.25">
      <c r="A4743" t="s">
        <v>8</v>
      </c>
      <c r="B4743" t="s">
        <v>970</v>
      </c>
      <c r="C4743" t="s">
        <v>971</v>
      </c>
      <c r="D4743" t="s">
        <v>972</v>
      </c>
      <c r="E4743" t="s">
        <v>12</v>
      </c>
      <c r="F4743" t="s">
        <v>1099</v>
      </c>
      <c r="G4743" t="s">
        <v>1100</v>
      </c>
      <c r="H4743" t="s">
        <v>1101</v>
      </c>
      <c r="I4743" s="1">
        <v>2308895</v>
      </c>
      <c r="J4743" s="1">
        <v>1473871</v>
      </c>
      <c r="K4743" s="7">
        <f>(J4743-I4743)/I4743</f>
        <v>-0.36165525067185816</v>
      </c>
      <c r="L4743" s="8">
        <f t="shared" si="73"/>
        <v>1.6882374278838451E-6</v>
      </c>
    </row>
    <row r="4744" spans="1:12" x14ac:dyDescent="0.25">
      <c r="A4744" t="s">
        <v>8</v>
      </c>
      <c r="B4744" t="s">
        <v>16902</v>
      </c>
      <c r="C4744" t="s">
        <v>16903</v>
      </c>
      <c r="D4744" t="s">
        <v>16904</v>
      </c>
      <c r="E4744" t="s">
        <v>12</v>
      </c>
      <c r="F4744" t="s">
        <v>16945</v>
      </c>
      <c r="G4744" t="s">
        <v>16946</v>
      </c>
      <c r="H4744" t="s">
        <v>16947</v>
      </c>
      <c r="I4744" s="1">
        <v>2307860</v>
      </c>
      <c r="J4744" s="1">
        <v>3466748</v>
      </c>
      <c r="K4744" s="7">
        <f>(J4744-I4744)/I4744</f>
        <v>0.50214831055609954</v>
      </c>
      <c r="L4744" s="8">
        <f t="shared" ref="L4744:L4807" si="74">J4744/$J$7325</f>
        <v>3.9709674229572764E-6</v>
      </c>
    </row>
    <row r="4745" spans="1:12" x14ac:dyDescent="0.25">
      <c r="A4745" t="s">
        <v>8</v>
      </c>
      <c r="B4745" t="s">
        <v>14253</v>
      </c>
      <c r="C4745" t="s">
        <v>14254</v>
      </c>
      <c r="D4745" t="s">
        <v>14255</v>
      </c>
      <c r="E4745" t="s">
        <v>12</v>
      </c>
      <c r="F4745" t="s">
        <v>15081</v>
      </c>
      <c r="G4745" t="s">
        <v>15082</v>
      </c>
      <c r="H4745" t="s">
        <v>15083</v>
      </c>
      <c r="I4745" s="1">
        <v>2307644</v>
      </c>
      <c r="J4745" s="1">
        <v>2040905</v>
      </c>
      <c r="K4745" s="7">
        <f>(J4745-I4745)/I4745</f>
        <v>-0.11558931966975843</v>
      </c>
      <c r="L4745" s="8">
        <f t="shared" si="74"/>
        <v>2.3377434034289833E-6</v>
      </c>
    </row>
    <row r="4746" spans="1:12" x14ac:dyDescent="0.25">
      <c r="A4746" t="s">
        <v>8</v>
      </c>
      <c r="B4746" t="s">
        <v>1117</v>
      </c>
      <c r="C4746" t="s">
        <v>1118</v>
      </c>
      <c r="D4746" t="s">
        <v>1119</v>
      </c>
      <c r="E4746" t="s">
        <v>12</v>
      </c>
      <c r="F4746" t="s">
        <v>2705</v>
      </c>
      <c r="G4746" t="s">
        <v>2706</v>
      </c>
      <c r="H4746" t="s">
        <v>2707</v>
      </c>
      <c r="I4746" s="1">
        <v>2301423</v>
      </c>
      <c r="J4746" s="1">
        <v>1118459</v>
      </c>
      <c r="K4746" s="7">
        <f>(J4746-I4746)/I4746</f>
        <v>-0.51401415558982422</v>
      </c>
      <c r="L4746" s="8">
        <f t="shared" si="74"/>
        <v>1.2811327079191716E-6</v>
      </c>
    </row>
    <row r="4747" spans="1:12" x14ac:dyDescent="0.25">
      <c r="A4747" t="s">
        <v>8</v>
      </c>
      <c r="B4747" t="s">
        <v>1117</v>
      </c>
      <c r="C4747" t="s">
        <v>1118</v>
      </c>
      <c r="D4747" t="s">
        <v>1119</v>
      </c>
      <c r="E4747" t="s">
        <v>12</v>
      </c>
      <c r="F4747" t="s">
        <v>2974</v>
      </c>
      <c r="G4747" t="s">
        <v>2975</v>
      </c>
      <c r="H4747" t="s">
        <v>2976</v>
      </c>
      <c r="I4747" s="1">
        <v>2300167</v>
      </c>
      <c r="J4747" s="1">
        <v>2996793</v>
      </c>
      <c r="K4747" s="7">
        <f>(J4747-I4747)/I4747</f>
        <v>0.30285887937701916</v>
      </c>
      <c r="L4747" s="8">
        <f t="shared" si="74"/>
        <v>3.4326600538448154E-6</v>
      </c>
    </row>
    <row r="4748" spans="1:12" x14ac:dyDescent="0.25">
      <c r="A4748" t="s">
        <v>8</v>
      </c>
      <c r="B4748" t="s">
        <v>14253</v>
      </c>
      <c r="C4748" t="s">
        <v>14254</v>
      </c>
      <c r="D4748" t="s">
        <v>14255</v>
      </c>
      <c r="E4748" t="s">
        <v>12</v>
      </c>
      <c r="F4748" t="s">
        <v>15084</v>
      </c>
      <c r="G4748" t="s">
        <v>15085</v>
      </c>
      <c r="H4748" t="s">
        <v>15086</v>
      </c>
      <c r="I4748" s="1">
        <v>2296175</v>
      </c>
      <c r="J4748" s="1">
        <v>3782905</v>
      </c>
      <c r="K4748" s="7">
        <f>(J4748-I4748)/I4748</f>
        <v>0.64748113710845212</v>
      </c>
      <c r="L4748" s="8">
        <f t="shared" si="74"/>
        <v>4.3331077191483771E-6</v>
      </c>
    </row>
    <row r="4749" spans="1:12" x14ac:dyDescent="0.25">
      <c r="A4749" t="s">
        <v>8</v>
      </c>
      <c r="B4749" t="s">
        <v>1117</v>
      </c>
      <c r="C4749" t="s">
        <v>1118</v>
      </c>
      <c r="D4749" t="s">
        <v>1119</v>
      </c>
      <c r="E4749" t="s">
        <v>12</v>
      </c>
      <c r="F4749" t="s">
        <v>18557</v>
      </c>
      <c r="G4749" t="s">
        <v>18558</v>
      </c>
      <c r="H4749" t="s">
        <v>18559</v>
      </c>
      <c r="I4749" s="1">
        <v>2294876</v>
      </c>
      <c r="J4749" s="1">
        <v>99590</v>
      </c>
      <c r="K4749" s="7">
        <f>(J4749-I4749)/I4749</f>
        <v>-0.95660331974363755</v>
      </c>
      <c r="L4749" s="8">
        <f t="shared" si="74"/>
        <v>1.14074817567448E-7</v>
      </c>
    </row>
    <row r="4750" spans="1:12" x14ac:dyDescent="0.25">
      <c r="A4750" t="s">
        <v>8</v>
      </c>
      <c r="B4750" t="s">
        <v>9</v>
      </c>
      <c r="C4750" t="s">
        <v>10</v>
      </c>
      <c r="D4750" t="s">
        <v>11</v>
      </c>
      <c r="E4750" t="s">
        <v>12</v>
      </c>
      <c r="F4750" t="s">
        <v>186</v>
      </c>
      <c r="G4750" t="s">
        <v>187</v>
      </c>
      <c r="H4750" t="s">
        <v>188</v>
      </c>
      <c r="I4750" s="1">
        <v>2294513</v>
      </c>
      <c r="J4750" s="1">
        <v>1390048</v>
      </c>
      <c r="K4750" s="7">
        <f>(J4750-I4750)/I4750</f>
        <v>-0.39418604296423687</v>
      </c>
      <c r="L4750" s="8">
        <f t="shared" si="74"/>
        <v>1.592222833718204E-6</v>
      </c>
    </row>
    <row r="4751" spans="1:12" x14ac:dyDescent="0.25">
      <c r="A4751" t="s">
        <v>8</v>
      </c>
      <c r="B4751" t="s">
        <v>14253</v>
      </c>
      <c r="C4751" t="s">
        <v>14254</v>
      </c>
      <c r="D4751" t="s">
        <v>14255</v>
      </c>
      <c r="E4751" t="s">
        <v>12</v>
      </c>
      <c r="F4751" t="s">
        <v>15281</v>
      </c>
      <c r="G4751" t="s">
        <v>15282</v>
      </c>
      <c r="H4751" t="s">
        <v>15283</v>
      </c>
      <c r="I4751" s="1">
        <v>2293128</v>
      </c>
      <c r="J4751" s="1">
        <v>15351625</v>
      </c>
      <c r="K4751" s="7">
        <f>(J4751-I4751)/I4751</f>
        <v>5.6946219312659387</v>
      </c>
      <c r="L4751" s="8">
        <f t="shared" si="74"/>
        <v>1.7584434393401684E-5</v>
      </c>
    </row>
    <row r="4752" spans="1:12" x14ac:dyDescent="0.25">
      <c r="A4752" t="s">
        <v>8</v>
      </c>
      <c r="B4752" t="s">
        <v>6517</v>
      </c>
      <c r="C4752" t="s">
        <v>6518</v>
      </c>
      <c r="D4752" t="s">
        <v>6519</v>
      </c>
      <c r="E4752" t="s">
        <v>12</v>
      </c>
      <c r="F4752" t="s">
        <v>8604</v>
      </c>
      <c r="G4752" t="s">
        <v>8605</v>
      </c>
      <c r="H4752" t="s">
        <v>8606</v>
      </c>
      <c r="I4752" s="1">
        <v>2291826</v>
      </c>
      <c r="J4752" s="1">
        <v>2898521</v>
      </c>
      <c r="K4752" s="7">
        <f>(J4752-I4752)/I4752</f>
        <v>0.26472123101841066</v>
      </c>
      <c r="L4752" s="8">
        <f t="shared" si="74"/>
        <v>3.3200949321258852E-6</v>
      </c>
    </row>
    <row r="4753" spans="1:12" x14ac:dyDescent="0.25">
      <c r="A4753" t="s">
        <v>8</v>
      </c>
      <c r="B4753" t="s">
        <v>9</v>
      </c>
      <c r="C4753" t="s">
        <v>10</v>
      </c>
      <c r="D4753" t="s">
        <v>11</v>
      </c>
      <c r="E4753" t="s">
        <v>12</v>
      </c>
      <c r="F4753" t="s">
        <v>103</v>
      </c>
      <c r="G4753" t="s">
        <v>104</v>
      </c>
      <c r="H4753" t="s">
        <v>105</v>
      </c>
      <c r="I4753" s="1">
        <v>2287017</v>
      </c>
      <c r="J4753" s="1">
        <v>102641</v>
      </c>
      <c r="K4753" s="7">
        <f>(J4753-I4753)/I4753</f>
        <v>-0.9551201412145166</v>
      </c>
      <c r="L4753" s="8">
        <f t="shared" si="74"/>
        <v>1.1756956873120222E-7</v>
      </c>
    </row>
    <row r="4754" spans="1:12" x14ac:dyDescent="0.25">
      <c r="A4754" t="s">
        <v>8</v>
      </c>
      <c r="B4754" t="s">
        <v>11320</v>
      </c>
      <c r="C4754" t="s">
        <v>11321</v>
      </c>
      <c r="D4754" t="s">
        <v>11322</v>
      </c>
      <c r="E4754" t="s">
        <v>12</v>
      </c>
      <c r="F4754" t="s">
        <v>12373</v>
      </c>
      <c r="G4754" t="s">
        <v>12374</v>
      </c>
      <c r="H4754" t="s">
        <v>12375</v>
      </c>
      <c r="I4754" s="1">
        <v>2286219</v>
      </c>
      <c r="J4754" s="1">
        <v>2149063</v>
      </c>
      <c r="K4754" s="7">
        <f>(J4754-I4754)/I4754</f>
        <v>-5.9992502905452189E-2</v>
      </c>
      <c r="L4754" s="8">
        <f t="shared" si="74"/>
        <v>2.4616323894562957E-6</v>
      </c>
    </row>
    <row r="4755" spans="1:12" x14ac:dyDescent="0.25">
      <c r="A4755" t="s">
        <v>8</v>
      </c>
      <c r="B4755" t="s">
        <v>17760</v>
      </c>
      <c r="C4755" t="s">
        <v>17761</v>
      </c>
      <c r="D4755" t="s">
        <v>17762</v>
      </c>
      <c r="E4755" t="s">
        <v>12</v>
      </c>
      <c r="F4755" t="s">
        <v>17844</v>
      </c>
      <c r="G4755" t="s">
        <v>17845</v>
      </c>
      <c r="H4755" t="s">
        <v>17846</v>
      </c>
      <c r="I4755" s="1">
        <v>2286083</v>
      </c>
      <c r="J4755" s="1">
        <v>196117</v>
      </c>
      <c r="K4755" s="7">
        <f>(J4755-I4755)/I4755</f>
        <v>-0.914212651071724</v>
      </c>
      <c r="L4755" s="8">
        <f t="shared" si="74"/>
        <v>2.2464113863716434E-7</v>
      </c>
    </row>
    <row r="4756" spans="1:12" x14ac:dyDescent="0.25">
      <c r="A4756" t="s">
        <v>8</v>
      </c>
      <c r="B4756" t="s">
        <v>13473</v>
      </c>
      <c r="C4756" t="s">
        <v>13474</v>
      </c>
      <c r="D4756" t="s">
        <v>13475</v>
      </c>
      <c r="E4756" t="s">
        <v>12</v>
      </c>
      <c r="F4756" t="s">
        <v>13530</v>
      </c>
      <c r="G4756" t="s">
        <v>13531</v>
      </c>
      <c r="H4756" t="s">
        <v>13532</v>
      </c>
      <c r="I4756" s="1">
        <v>2281761</v>
      </c>
      <c r="J4756" s="1">
        <v>1101266</v>
      </c>
      <c r="K4756" s="7">
        <f>(J4756-I4756)/I4756</f>
        <v>-0.51736137132679538</v>
      </c>
      <c r="L4756" s="8">
        <f t="shared" si="74"/>
        <v>1.2614390806630504E-6</v>
      </c>
    </row>
    <row r="4757" spans="1:12" x14ac:dyDescent="0.25">
      <c r="A4757" t="s">
        <v>8</v>
      </c>
      <c r="B4757" t="s">
        <v>9743</v>
      </c>
      <c r="C4757" t="s">
        <v>9744</v>
      </c>
      <c r="D4757" t="s">
        <v>9745</v>
      </c>
      <c r="E4757" t="s">
        <v>12</v>
      </c>
      <c r="F4757" t="s">
        <v>21035</v>
      </c>
      <c r="G4757" t="s">
        <v>21036</v>
      </c>
      <c r="H4757" t="s">
        <v>21037</v>
      </c>
      <c r="I4757" s="1">
        <v>2279213</v>
      </c>
      <c r="J4757" s="1">
        <v>290669</v>
      </c>
      <c r="K4757" s="7">
        <f>(J4757-I4757)/I4757</f>
        <v>-0.87246957612123133</v>
      </c>
      <c r="L4757" s="8">
        <f t="shared" si="74"/>
        <v>3.3294520682310008E-7</v>
      </c>
    </row>
    <row r="4758" spans="1:12" x14ac:dyDescent="0.25">
      <c r="A4758" t="s">
        <v>8</v>
      </c>
      <c r="B4758" t="s">
        <v>9128</v>
      </c>
      <c r="C4758" t="s">
        <v>9129</v>
      </c>
      <c r="D4758" t="s">
        <v>9130</v>
      </c>
      <c r="E4758" t="s">
        <v>12</v>
      </c>
      <c r="F4758" t="s">
        <v>21017</v>
      </c>
      <c r="G4758" t="s">
        <v>21018</v>
      </c>
      <c r="H4758" t="s">
        <v>21019</v>
      </c>
      <c r="I4758" s="1">
        <v>2278235</v>
      </c>
      <c r="J4758" s="1">
        <v>1705296</v>
      </c>
      <c r="K4758" s="7">
        <f>(J4758-I4758)/I4758</f>
        <v>-0.25148371436660399</v>
      </c>
      <c r="L4758" s="8">
        <f t="shared" si="74"/>
        <v>1.9533219208605159E-6</v>
      </c>
    </row>
    <row r="4759" spans="1:12" x14ac:dyDescent="0.25">
      <c r="A4759" t="s">
        <v>8</v>
      </c>
      <c r="B4759" t="s">
        <v>13473</v>
      </c>
      <c r="C4759" t="s">
        <v>13474</v>
      </c>
      <c r="D4759" t="s">
        <v>13475</v>
      </c>
      <c r="E4759" t="s">
        <v>12</v>
      </c>
      <c r="F4759" t="s">
        <v>13521</v>
      </c>
      <c r="G4759" t="s">
        <v>13522</v>
      </c>
      <c r="H4759" t="s">
        <v>13523</v>
      </c>
      <c r="I4759" s="1">
        <v>2276332</v>
      </c>
      <c r="J4759" s="1">
        <v>1821991</v>
      </c>
      <c r="K4759" s="7">
        <f>(J4759-I4759)/I4759</f>
        <v>-0.19959346879101994</v>
      </c>
      <c r="L4759" s="8">
        <f t="shared" si="74"/>
        <v>2.0869895665682513E-6</v>
      </c>
    </row>
    <row r="4760" spans="1:12" x14ac:dyDescent="0.25">
      <c r="A4760" t="s">
        <v>8</v>
      </c>
      <c r="B4760" t="s">
        <v>16902</v>
      </c>
      <c r="C4760" t="s">
        <v>16903</v>
      </c>
      <c r="D4760" t="s">
        <v>16904</v>
      </c>
      <c r="E4760" t="s">
        <v>12</v>
      </c>
      <c r="F4760" t="s">
        <v>17275</v>
      </c>
      <c r="G4760" t="s">
        <v>17276</v>
      </c>
      <c r="H4760" t="s">
        <v>17277</v>
      </c>
      <c r="I4760" s="1">
        <v>2275549</v>
      </c>
      <c r="J4760" s="1">
        <v>2909023</v>
      </c>
      <c r="K4760" s="7">
        <f>(J4760-I4760)/I4760</f>
        <v>0.27838293088832627</v>
      </c>
      <c r="L4760" s="8">
        <f t="shared" si="74"/>
        <v>3.3321243902451076E-6</v>
      </c>
    </row>
    <row r="4761" spans="1:12" x14ac:dyDescent="0.25">
      <c r="A4761" t="s">
        <v>8</v>
      </c>
      <c r="B4761" t="s">
        <v>4435</v>
      </c>
      <c r="C4761" t="s">
        <v>4436</v>
      </c>
      <c r="D4761" t="s">
        <v>4437</v>
      </c>
      <c r="E4761" t="s">
        <v>12</v>
      </c>
      <c r="F4761" t="s">
        <v>5225</v>
      </c>
      <c r="G4761" t="s">
        <v>5226</v>
      </c>
      <c r="H4761" t="s">
        <v>5227</v>
      </c>
      <c r="I4761" s="1">
        <v>2273309</v>
      </c>
      <c r="J4761" s="1">
        <v>2125891</v>
      </c>
      <c r="K4761" s="7">
        <f>(J4761-I4761)/I4761</f>
        <v>-6.4847321679542907E-2</v>
      </c>
      <c r="L4761" s="8">
        <f t="shared" si="74"/>
        <v>2.4350901495459343E-6</v>
      </c>
    </row>
    <row r="4762" spans="1:12" x14ac:dyDescent="0.25">
      <c r="A4762" t="s">
        <v>8</v>
      </c>
      <c r="B4762" t="s">
        <v>10411</v>
      </c>
      <c r="C4762" t="s">
        <v>10412</v>
      </c>
      <c r="D4762" t="s">
        <v>10413</v>
      </c>
      <c r="E4762" t="s">
        <v>12</v>
      </c>
      <c r="F4762" t="s">
        <v>11093</v>
      </c>
      <c r="G4762" t="s">
        <v>11094</v>
      </c>
      <c r="H4762" t="s">
        <v>11095</v>
      </c>
      <c r="I4762" s="1">
        <v>2269050</v>
      </c>
      <c r="J4762" s="1">
        <v>104841</v>
      </c>
      <c r="K4762" s="7">
        <f>(J4762-I4762)/I4762</f>
        <v>-0.95379520063462686</v>
      </c>
      <c r="L4762" s="8">
        <f t="shared" si="74"/>
        <v>1.2008954662705908E-7</v>
      </c>
    </row>
    <row r="4763" spans="1:12" x14ac:dyDescent="0.25">
      <c r="A4763" t="s">
        <v>8</v>
      </c>
      <c r="B4763" t="s">
        <v>1117</v>
      </c>
      <c r="C4763" t="s">
        <v>1118</v>
      </c>
      <c r="D4763" t="s">
        <v>1119</v>
      </c>
      <c r="E4763" t="s">
        <v>12</v>
      </c>
      <c r="F4763" t="s">
        <v>2699</v>
      </c>
      <c r="G4763" t="s">
        <v>2700</v>
      </c>
      <c r="H4763" t="s">
        <v>2701</v>
      </c>
      <c r="I4763" s="1">
        <v>2265792</v>
      </c>
      <c r="J4763" s="1">
        <v>2050339</v>
      </c>
      <c r="K4763" s="7">
        <f>(J4763-I4763)/I4763</f>
        <v>-9.5089487472813039E-2</v>
      </c>
      <c r="L4763" s="8">
        <f t="shared" si="74"/>
        <v>2.3485495268242168E-6</v>
      </c>
    </row>
    <row r="4764" spans="1:12" x14ac:dyDescent="0.25">
      <c r="A4764" t="s">
        <v>8</v>
      </c>
      <c r="B4764" t="s">
        <v>12406</v>
      </c>
      <c r="C4764" t="s">
        <v>12407</v>
      </c>
      <c r="D4764" t="s">
        <v>12408</v>
      </c>
      <c r="E4764" t="s">
        <v>12</v>
      </c>
      <c r="F4764" t="s">
        <v>12947</v>
      </c>
      <c r="G4764" t="s">
        <v>12948</v>
      </c>
      <c r="H4764" t="s">
        <v>12624</v>
      </c>
      <c r="I4764" s="1">
        <v>2263901</v>
      </c>
      <c r="J4764" s="1">
        <v>4604330</v>
      </c>
      <c r="K4764" s="7">
        <f>(J4764-I4764)/I4764</f>
        <v>1.0338035983022227</v>
      </c>
      <c r="L4764" s="8">
        <f t="shared" si="74"/>
        <v>5.2740044660139351E-6</v>
      </c>
    </row>
    <row r="4765" spans="1:12" x14ac:dyDescent="0.25">
      <c r="A4765" t="s">
        <v>8</v>
      </c>
      <c r="B4765" t="s">
        <v>16902</v>
      </c>
      <c r="C4765" t="s">
        <v>16903</v>
      </c>
      <c r="D4765" t="s">
        <v>16904</v>
      </c>
      <c r="E4765" t="s">
        <v>12</v>
      </c>
      <c r="F4765" t="s">
        <v>17488</v>
      </c>
      <c r="G4765" t="s">
        <v>17489</v>
      </c>
      <c r="H4765" t="s">
        <v>17490</v>
      </c>
      <c r="I4765" s="1">
        <v>2263539</v>
      </c>
      <c r="J4765" s="1">
        <v>1928277</v>
      </c>
      <c r="K4765" s="7">
        <f>(J4765-I4765)/I4765</f>
        <v>-0.14811408153338643</v>
      </c>
      <c r="L4765" s="8">
        <f t="shared" si="74"/>
        <v>2.208734280495089E-6</v>
      </c>
    </row>
    <row r="4766" spans="1:12" x14ac:dyDescent="0.25">
      <c r="A4766" t="s">
        <v>8</v>
      </c>
      <c r="B4766" t="s">
        <v>6517</v>
      </c>
      <c r="C4766" t="s">
        <v>6518</v>
      </c>
      <c r="D4766" t="s">
        <v>6519</v>
      </c>
      <c r="E4766" t="s">
        <v>12</v>
      </c>
      <c r="F4766" t="s">
        <v>7473</v>
      </c>
      <c r="G4766" t="s">
        <v>7474</v>
      </c>
      <c r="H4766" t="s">
        <v>7475</v>
      </c>
      <c r="I4766" s="1">
        <v>2260137</v>
      </c>
      <c r="J4766" s="1">
        <v>3313014</v>
      </c>
      <c r="K4766" s="7">
        <f>(J4766-I4766)/I4766</f>
        <v>0.46584653939119619</v>
      </c>
      <c r="L4766" s="8">
        <f t="shared" si="74"/>
        <v>3.794873658483795E-6</v>
      </c>
    </row>
    <row r="4767" spans="1:12" x14ac:dyDescent="0.25">
      <c r="A4767" t="s">
        <v>8</v>
      </c>
      <c r="B4767" t="s">
        <v>6517</v>
      </c>
      <c r="C4767" t="s">
        <v>6518</v>
      </c>
      <c r="D4767" t="s">
        <v>6519</v>
      </c>
      <c r="E4767" t="s">
        <v>12</v>
      </c>
      <c r="F4767" t="s">
        <v>8141</v>
      </c>
      <c r="G4767" t="s">
        <v>8142</v>
      </c>
      <c r="H4767" t="s">
        <v>8143</v>
      </c>
      <c r="I4767" s="1">
        <v>2257509</v>
      </c>
      <c r="J4767" s="1">
        <v>3051194</v>
      </c>
      <c r="K4767" s="7">
        <f>(J4767-I4767)/I4767</f>
        <v>0.35157556403983331</v>
      </c>
      <c r="L4767" s="8">
        <f t="shared" si="74"/>
        <v>3.4949733799868651E-6</v>
      </c>
    </row>
    <row r="4768" spans="1:12" x14ac:dyDescent="0.25">
      <c r="A4768" t="s">
        <v>8</v>
      </c>
      <c r="B4768" t="s">
        <v>5478</v>
      </c>
      <c r="C4768" t="s">
        <v>5479</v>
      </c>
      <c r="D4768" t="s">
        <v>5480</v>
      </c>
      <c r="E4768" t="s">
        <v>12</v>
      </c>
      <c r="F4768" t="s">
        <v>5617</v>
      </c>
      <c r="G4768" t="s">
        <v>5618</v>
      </c>
      <c r="H4768" t="s">
        <v>5619</v>
      </c>
      <c r="I4768" s="1">
        <v>2253776</v>
      </c>
      <c r="J4768" s="1">
        <v>1158494</v>
      </c>
      <c r="K4768" s="7">
        <f>(J4768-I4768)/I4768</f>
        <v>-0.48597642356649462</v>
      </c>
      <c r="L4768" s="8">
        <f t="shared" si="74"/>
        <v>1.3269905784012762E-6</v>
      </c>
    </row>
    <row r="4769" spans="1:12" x14ac:dyDescent="0.25">
      <c r="A4769" t="s">
        <v>8</v>
      </c>
      <c r="B4769" t="s">
        <v>17616</v>
      </c>
      <c r="C4769" t="s">
        <v>17617</v>
      </c>
      <c r="D4769" t="s">
        <v>17618</v>
      </c>
      <c r="E4769" t="s">
        <v>12</v>
      </c>
      <c r="F4769" t="s">
        <v>17677</v>
      </c>
      <c r="G4769" t="s">
        <v>17678</v>
      </c>
      <c r="H4769" t="s">
        <v>17679</v>
      </c>
      <c r="I4769" s="1">
        <v>2250784</v>
      </c>
      <c r="J4769" s="1">
        <v>3080150</v>
      </c>
      <c r="K4769" s="7">
        <f>(J4769-I4769)/I4769</f>
        <v>0.36847871674936378</v>
      </c>
      <c r="L4769" s="8">
        <f t="shared" si="74"/>
        <v>3.5281408708743341E-6</v>
      </c>
    </row>
    <row r="4770" spans="1:12" x14ac:dyDescent="0.25">
      <c r="A4770" t="s">
        <v>8</v>
      </c>
      <c r="B4770" t="s">
        <v>6517</v>
      </c>
      <c r="C4770" t="s">
        <v>6518</v>
      </c>
      <c r="D4770" t="s">
        <v>6519</v>
      </c>
      <c r="E4770" t="s">
        <v>12</v>
      </c>
      <c r="F4770" t="s">
        <v>6923</v>
      </c>
      <c r="G4770" t="s">
        <v>6924</v>
      </c>
      <c r="H4770" t="s">
        <v>6925</v>
      </c>
      <c r="I4770" s="1">
        <v>2249840</v>
      </c>
      <c r="J4770" s="1">
        <v>312844</v>
      </c>
      <c r="K4770" s="7">
        <f>(J4770-I4770)/I4770</f>
        <v>-0.86094833410375848</v>
      </c>
      <c r="L4770" s="8">
        <f t="shared" si="74"/>
        <v>3.5834543856883921E-7</v>
      </c>
    </row>
    <row r="4771" spans="1:12" x14ac:dyDescent="0.25">
      <c r="A4771" t="s">
        <v>8</v>
      </c>
      <c r="B4771" t="s">
        <v>6517</v>
      </c>
      <c r="C4771" t="s">
        <v>6518</v>
      </c>
      <c r="D4771" t="s">
        <v>6519</v>
      </c>
      <c r="E4771" t="s">
        <v>12</v>
      </c>
      <c r="F4771" t="s">
        <v>8342</v>
      </c>
      <c r="G4771" t="s">
        <v>8343</v>
      </c>
      <c r="H4771" t="s">
        <v>8344</v>
      </c>
      <c r="I4771" s="1">
        <v>2247988</v>
      </c>
      <c r="J4771" s="1">
        <v>5006005</v>
      </c>
      <c r="K4771" s="7">
        <f>(J4771-I4771)/I4771</f>
        <v>1.2268824388742288</v>
      </c>
      <c r="L4771" s="8">
        <f t="shared" si="74"/>
        <v>5.7341008847949846E-6</v>
      </c>
    </row>
    <row r="4772" spans="1:12" x14ac:dyDescent="0.25">
      <c r="A4772" t="s">
        <v>8</v>
      </c>
      <c r="B4772" t="s">
        <v>10411</v>
      </c>
      <c r="C4772" t="s">
        <v>10412</v>
      </c>
      <c r="D4772" t="s">
        <v>10413</v>
      </c>
      <c r="E4772" t="s">
        <v>12</v>
      </c>
      <c r="F4772" t="s">
        <v>21284</v>
      </c>
      <c r="G4772" t="s">
        <v>21285</v>
      </c>
      <c r="H4772" t="s">
        <v>21286</v>
      </c>
      <c r="I4772" s="1">
        <v>2247088</v>
      </c>
      <c r="J4772" s="1">
        <v>1257642</v>
      </c>
      <c r="K4772" s="7">
        <f>(J4772-I4772)/I4772</f>
        <v>-0.44032365443631938</v>
      </c>
      <c r="L4772" s="8">
        <f t="shared" si="74"/>
        <v>1.4405591095005565E-6</v>
      </c>
    </row>
    <row r="4773" spans="1:12" x14ac:dyDescent="0.25">
      <c r="A4773" t="s">
        <v>8</v>
      </c>
      <c r="B4773" t="s">
        <v>1117</v>
      </c>
      <c r="C4773" t="s">
        <v>1118</v>
      </c>
      <c r="D4773" t="s">
        <v>1119</v>
      </c>
      <c r="E4773" t="s">
        <v>12</v>
      </c>
      <c r="F4773" t="s">
        <v>2523</v>
      </c>
      <c r="G4773" t="s">
        <v>2524</v>
      </c>
      <c r="H4773" t="s">
        <v>2525</v>
      </c>
      <c r="I4773" s="1">
        <v>2247069</v>
      </c>
      <c r="J4773" s="1">
        <v>3479115</v>
      </c>
      <c r="K4773" s="7">
        <f>(J4773-I4773)/I4773</f>
        <v>0.54829023941854926</v>
      </c>
      <c r="L4773" s="8">
        <f t="shared" si="74"/>
        <v>3.9851331350654864E-6</v>
      </c>
    </row>
    <row r="4774" spans="1:12" x14ac:dyDescent="0.25">
      <c r="A4774" t="s">
        <v>8</v>
      </c>
      <c r="B4774" t="s">
        <v>11320</v>
      </c>
      <c r="C4774" t="s">
        <v>11321</v>
      </c>
      <c r="D4774" t="s">
        <v>11322</v>
      </c>
      <c r="E4774" t="s">
        <v>12</v>
      </c>
      <c r="F4774" t="s">
        <v>12173</v>
      </c>
      <c r="G4774" t="s">
        <v>12174</v>
      </c>
      <c r="H4774" t="s">
        <v>12175</v>
      </c>
      <c r="I4774" s="1">
        <v>2242616</v>
      </c>
      <c r="J4774" s="1">
        <v>7137871</v>
      </c>
      <c r="K4774" s="7">
        <f>(J4774-I4774)/I4774</f>
        <v>2.18283245994856</v>
      </c>
      <c r="L4774" s="8">
        <f t="shared" si="74"/>
        <v>8.1760350652171663E-6</v>
      </c>
    </row>
    <row r="4775" spans="1:12" x14ac:dyDescent="0.25">
      <c r="A4775" t="s">
        <v>8</v>
      </c>
      <c r="B4775" t="s">
        <v>741</v>
      </c>
      <c r="C4775" t="s">
        <v>742</v>
      </c>
      <c r="D4775" t="s">
        <v>743</v>
      </c>
      <c r="E4775" t="s">
        <v>12</v>
      </c>
      <c r="F4775" t="s">
        <v>762</v>
      </c>
      <c r="G4775" t="s">
        <v>763</v>
      </c>
      <c r="H4775" t="s">
        <v>764</v>
      </c>
      <c r="I4775" s="1">
        <v>2240314</v>
      </c>
      <c r="J4775" s="1">
        <v>2405684</v>
      </c>
      <c r="K4775" s="7">
        <f>(J4775-I4775)/I4775</f>
        <v>7.3815545499425525E-2</v>
      </c>
      <c r="L4775" s="8">
        <f t="shared" si="74"/>
        <v>2.7555775020075164E-6</v>
      </c>
    </row>
    <row r="4776" spans="1:12" x14ac:dyDescent="0.25">
      <c r="A4776" t="s">
        <v>8</v>
      </c>
      <c r="B4776" t="s">
        <v>1117</v>
      </c>
      <c r="C4776" t="s">
        <v>1118</v>
      </c>
      <c r="D4776" t="s">
        <v>1119</v>
      </c>
      <c r="E4776" t="s">
        <v>12</v>
      </c>
      <c r="F4776" t="s">
        <v>1930</v>
      </c>
      <c r="G4776" t="s">
        <v>1931</v>
      </c>
      <c r="H4776" t="s">
        <v>1924</v>
      </c>
      <c r="I4776" s="1">
        <v>2240187</v>
      </c>
      <c r="J4776" s="1">
        <v>1590671</v>
      </c>
      <c r="K4776" s="7">
        <f>(J4776-I4776)/I4776</f>
        <v>-0.28993829532980953</v>
      </c>
      <c r="L4776" s="8">
        <f t="shared" si="74"/>
        <v>1.8220253452638825E-6</v>
      </c>
    </row>
    <row r="4777" spans="1:12" x14ac:dyDescent="0.25">
      <c r="A4777" t="s">
        <v>8</v>
      </c>
      <c r="B4777" t="s">
        <v>12406</v>
      </c>
      <c r="C4777" t="s">
        <v>12407</v>
      </c>
      <c r="D4777" t="s">
        <v>12408</v>
      </c>
      <c r="E4777" t="s">
        <v>12</v>
      </c>
      <c r="F4777" t="s">
        <v>21501</v>
      </c>
      <c r="G4777" t="s">
        <v>21502</v>
      </c>
      <c r="H4777" t="s">
        <v>21503</v>
      </c>
      <c r="I4777" s="1">
        <v>2239929</v>
      </c>
      <c r="J4777" s="1">
        <v>1503316</v>
      </c>
      <c r="K4777" s="7">
        <f>(J4777-I4777)/I4777</f>
        <v>-0.32885551283098707</v>
      </c>
      <c r="L4777" s="8">
        <f t="shared" si="74"/>
        <v>1.7219650411308932E-6</v>
      </c>
    </row>
    <row r="4778" spans="1:12" x14ac:dyDescent="0.25">
      <c r="A4778" t="s">
        <v>8</v>
      </c>
      <c r="B4778" t="s">
        <v>12406</v>
      </c>
      <c r="C4778" t="s">
        <v>12407</v>
      </c>
      <c r="D4778" t="s">
        <v>12408</v>
      </c>
      <c r="E4778" t="s">
        <v>12</v>
      </c>
      <c r="F4778" t="s">
        <v>12687</v>
      </c>
      <c r="G4778" t="s">
        <v>12688</v>
      </c>
      <c r="H4778" t="s">
        <v>12689</v>
      </c>
      <c r="I4778" s="1">
        <v>2238052</v>
      </c>
      <c r="J4778" s="1">
        <v>362409</v>
      </c>
      <c r="K4778" s="7">
        <f>(J4778-I4778)/I4778</f>
        <v>-0.83806944610759715</v>
      </c>
      <c r="L4778" s="8">
        <f t="shared" si="74"/>
        <v>4.1511939511799635E-7</v>
      </c>
    </row>
    <row r="4779" spans="1:12" x14ac:dyDescent="0.25">
      <c r="A4779" t="s">
        <v>8</v>
      </c>
      <c r="B4779" t="s">
        <v>5478</v>
      </c>
      <c r="C4779" t="s">
        <v>5479</v>
      </c>
      <c r="D4779" t="s">
        <v>5480</v>
      </c>
      <c r="E4779" t="s">
        <v>12</v>
      </c>
      <c r="F4779" t="s">
        <v>5800</v>
      </c>
      <c r="G4779" t="s">
        <v>5801</v>
      </c>
      <c r="H4779" t="s">
        <v>5802</v>
      </c>
      <c r="I4779" s="1">
        <v>2236845</v>
      </c>
      <c r="J4779" s="1">
        <v>2378182</v>
      </c>
      <c r="K4779" s="7">
        <f>(J4779-I4779)/I4779</f>
        <v>6.3185871171225538E-2</v>
      </c>
      <c r="L4779" s="8">
        <f t="shared" si="74"/>
        <v>2.7240754874203092E-6</v>
      </c>
    </row>
    <row r="4780" spans="1:12" x14ac:dyDescent="0.25">
      <c r="A4780" t="s">
        <v>8</v>
      </c>
      <c r="B4780" t="s">
        <v>9</v>
      </c>
      <c r="C4780" t="s">
        <v>10</v>
      </c>
      <c r="D4780" t="s">
        <v>11</v>
      </c>
      <c r="E4780" t="s">
        <v>12</v>
      </c>
      <c r="F4780" t="s">
        <v>183</v>
      </c>
      <c r="G4780" t="s">
        <v>184</v>
      </c>
      <c r="H4780" t="s">
        <v>185</v>
      </c>
      <c r="I4780" s="1">
        <v>2225417</v>
      </c>
      <c r="J4780" s="1">
        <v>2582325</v>
      </c>
      <c r="K4780" s="7">
        <f>(J4780-I4780)/I4780</f>
        <v>0.16037803252154539</v>
      </c>
      <c r="L4780" s="8">
        <f t="shared" si="74"/>
        <v>2.9579099635993587E-6</v>
      </c>
    </row>
    <row r="4781" spans="1:12" x14ac:dyDescent="0.25">
      <c r="A4781" t="s">
        <v>8</v>
      </c>
      <c r="B4781" t="s">
        <v>15988</v>
      </c>
      <c r="C4781" t="s">
        <v>15989</v>
      </c>
      <c r="D4781" t="s">
        <v>15990</v>
      </c>
      <c r="E4781" t="s">
        <v>12</v>
      </c>
      <c r="F4781" t="s">
        <v>16462</v>
      </c>
      <c r="G4781" t="s">
        <v>16463</v>
      </c>
      <c r="H4781" t="s">
        <v>16464</v>
      </c>
      <c r="I4781" s="1">
        <v>2225213</v>
      </c>
      <c r="J4781" s="1">
        <v>2137641</v>
      </c>
      <c r="K4781" s="7">
        <f>(J4781-I4781)/I4781</f>
        <v>-3.9354434833878821E-2</v>
      </c>
      <c r="L4781" s="8">
        <f t="shared" si="74"/>
        <v>2.448549122398806E-6</v>
      </c>
    </row>
    <row r="4782" spans="1:12" x14ac:dyDescent="0.25">
      <c r="A4782" t="s">
        <v>8</v>
      </c>
      <c r="B4782" t="s">
        <v>10411</v>
      </c>
      <c r="C4782" t="s">
        <v>10412</v>
      </c>
      <c r="D4782" t="s">
        <v>10413</v>
      </c>
      <c r="E4782" t="s">
        <v>12</v>
      </c>
      <c r="F4782" t="s">
        <v>21146</v>
      </c>
      <c r="G4782" t="s">
        <v>21147</v>
      </c>
      <c r="H4782" t="s">
        <v>21148</v>
      </c>
      <c r="I4782" s="1">
        <v>2224078</v>
      </c>
      <c r="J4782" s="1">
        <v>4145605</v>
      </c>
      <c r="K4782" s="7">
        <f>(J4782-I4782)/I4782</f>
        <v>0.86396565228377786</v>
      </c>
      <c r="L4782" s="8">
        <f t="shared" si="74"/>
        <v>4.748560438615325E-6</v>
      </c>
    </row>
    <row r="4783" spans="1:12" x14ac:dyDescent="0.25">
      <c r="A4783" t="s">
        <v>8</v>
      </c>
      <c r="B4783" t="s">
        <v>9</v>
      </c>
      <c r="C4783" t="s">
        <v>10</v>
      </c>
      <c r="D4783" t="s">
        <v>11</v>
      </c>
      <c r="E4783" t="s">
        <v>12</v>
      </c>
      <c r="F4783" t="s">
        <v>237</v>
      </c>
      <c r="G4783" t="s">
        <v>238</v>
      </c>
      <c r="H4783" t="s">
        <v>218</v>
      </c>
      <c r="I4783" s="1">
        <v>2222780</v>
      </c>
      <c r="J4783" s="1">
        <v>2186919</v>
      </c>
      <c r="K4783" s="7">
        <f>(J4783-I4783)/I4783</f>
        <v>-1.6133400516470366E-2</v>
      </c>
      <c r="L4783" s="8">
        <f t="shared" si="74"/>
        <v>2.5049943363770037E-6</v>
      </c>
    </row>
    <row r="4784" spans="1:12" x14ac:dyDescent="0.25">
      <c r="A4784" t="s">
        <v>8</v>
      </c>
      <c r="B4784" t="s">
        <v>9743</v>
      </c>
      <c r="C4784" t="s">
        <v>9744</v>
      </c>
      <c r="D4784" t="s">
        <v>9745</v>
      </c>
      <c r="E4784" t="s">
        <v>12</v>
      </c>
      <c r="F4784" t="s">
        <v>9860</v>
      </c>
      <c r="G4784" t="s">
        <v>9861</v>
      </c>
      <c r="H4784" t="s">
        <v>9862</v>
      </c>
      <c r="I4784" s="1">
        <v>2221670</v>
      </c>
      <c r="J4784" s="1">
        <v>1392598</v>
      </c>
      <c r="K4784" s="7">
        <f>(J4784-I4784)/I4784</f>
        <v>-0.37317513402080416</v>
      </c>
      <c r="L4784" s="8">
        <f t="shared" si="74"/>
        <v>1.5951437171884018E-6</v>
      </c>
    </row>
    <row r="4785" spans="1:12" x14ac:dyDescent="0.25">
      <c r="A4785" t="s">
        <v>8</v>
      </c>
      <c r="B4785" t="s">
        <v>16902</v>
      </c>
      <c r="C4785" t="s">
        <v>16903</v>
      </c>
      <c r="D4785" t="s">
        <v>16904</v>
      </c>
      <c r="E4785" t="s">
        <v>12</v>
      </c>
      <c r="F4785" t="s">
        <v>17589</v>
      </c>
      <c r="G4785" t="s">
        <v>17590</v>
      </c>
      <c r="H4785" t="s">
        <v>17591</v>
      </c>
      <c r="I4785" s="1">
        <v>2221225</v>
      </c>
      <c r="J4785" s="1">
        <v>2779446</v>
      </c>
      <c r="K4785" s="7">
        <f>(J4785-I4785)/I4785</f>
        <v>0.25131222636157974</v>
      </c>
      <c r="L4785" s="8">
        <f t="shared" si="74"/>
        <v>3.1837011285126324E-6</v>
      </c>
    </row>
    <row r="4786" spans="1:12" x14ac:dyDescent="0.25">
      <c r="A4786" t="s">
        <v>8</v>
      </c>
      <c r="B4786" t="s">
        <v>5478</v>
      </c>
      <c r="C4786" t="s">
        <v>5479</v>
      </c>
      <c r="D4786" t="s">
        <v>5480</v>
      </c>
      <c r="E4786" t="s">
        <v>12</v>
      </c>
      <c r="F4786" t="s">
        <v>5953</v>
      </c>
      <c r="G4786" t="s">
        <v>5954</v>
      </c>
      <c r="H4786" t="s">
        <v>5955</v>
      </c>
      <c r="I4786" s="1">
        <v>2214717</v>
      </c>
      <c r="J4786" s="1">
        <v>1976044</v>
      </c>
      <c r="K4786" s="7">
        <f>(J4786-I4786)/I4786</f>
        <v>-0.1077668162568852</v>
      </c>
      <c r="L4786" s="8">
        <f t="shared" si="74"/>
        <v>2.2634487278366323E-6</v>
      </c>
    </row>
    <row r="4787" spans="1:12" x14ac:dyDescent="0.25">
      <c r="A4787" t="s">
        <v>8</v>
      </c>
      <c r="B4787" t="s">
        <v>9</v>
      </c>
      <c r="C4787" t="s">
        <v>10</v>
      </c>
      <c r="D4787" t="s">
        <v>11</v>
      </c>
      <c r="E4787" t="s">
        <v>12</v>
      </c>
      <c r="F4787" t="s">
        <v>571</v>
      </c>
      <c r="G4787" t="s">
        <v>572</v>
      </c>
      <c r="H4787" t="s">
        <v>573</v>
      </c>
      <c r="I4787" s="1">
        <v>2211077</v>
      </c>
      <c r="J4787" s="1">
        <v>2009848</v>
      </c>
      <c r="K4787" s="7">
        <f>(J4787-I4787)/I4787</f>
        <v>-9.1009494468080487E-2</v>
      </c>
      <c r="L4787" s="8">
        <f t="shared" si="74"/>
        <v>2.3021693336509713E-6</v>
      </c>
    </row>
    <row r="4788" spans="1:12" x14ac:dyDescent="0.25">
      <c r="A4788" t="s">
        <v>8</v>
      </c>
      <c r="B4788" t="s">
        <v>6517</v>
      </c>
      <c r="C4788" t="s">
        <v>6518</v>
      </c>
      <c r="D4788" t="s">
        <v>6519</v>
      </c>
      <c r="E4788" t="s">
        <v>12</v>
      </c>
      <c r="F4788" t="s">
        <v>20486</v>
      </c>
      <c r="G4788" t="s">
        <v>7612</v>
      </c>
      <c r="H4788" t="s">
        <v>7613</v>
      </c>
      <c r="I4788" s="1">
        <v>2209408</v>
      </c>
      <c r="J4788" s="1">
        <v>2655871</v>
      </c>
      <c r="K4788" s="7">
        <f>(J4788-I4788)/I4788</f>
        <v>0.20207358713284282</v>
      </c>
      <c r="L4788" s="8">
        <f t="shared" si="74"/>
        <v>3.0421528246578539E-6</v>
      </c>
    </row>
    <row r="4789" spans="1:12" x14ac:dyDescent="0.25">
      <c r="A4789" t="s">
        <v>8</v>
      </c>
      <c r="B4789" t="s">
        <v>9743</v>
      </c>
      <c r="C4789" t="s">
        <v>9744</v>
      </c>
      <c r="D4789" t="s">
        <v>9745</v>
      </c>
      <c r="E4789" t="s">
        <v>12</v>
      </c>
      <c r="F4789" t="s">
        <v>10351</v>
      </c>
      <c r="G4789" t="s">
        <v>10352</v>
      </c>
      <c r="H4789" t="s">
        <v>10353</v>
      </c>
      <c r="I4789" s="1">
        <v>2208101</v>
      </c>
      <c r="J4789" s="1">
        <v>4287287</v>
      </c>
      <c r="K4789" s="7">
        <f>(J4789-I4789)/I4789</f>
        <v>0.94161725392090312</v>
      </c>
      <c r="L4789" s="8">
        <f t="shared" si="74"/>
        <v>4.9108493059975034E-6</v>
      </c>
    </row>
    <row r="4790" spans="1:12" x14ac:dyDescent="0.25">
      <c r="A4790" t="s">
        <v>8</v>
      </c>
      <c r="B4790" t="s">
        <v>3187</v>
      </c>
      <c r="C4790" t="s">
        <v>3188</v>
      </c>
      <c r="D4790" t="s">
        <v>3189</v>
      </c>
      <c r="E4790" t="s">
        <v>12</v>
      </c>
      <c r="F4790" t="s">
        <v>3836</v>
      </c>
      <c r="G4790" t="s">
        <v>3837</v>
      </c>
      <c r="H4790" t="s">
        <v>3838</v>
      </c>
      <c r="I4790" s="1">
        <v>2206438</v>
      </c>
      <c r="J4790" s="1">
        <v>2460852</v>
      </c>
      <c r="K4790" s="7">
        <f>(J4790-I4790)/I4790</f>
        <v>0.11530530202978738</v>
      </c>
      <c r="L4790" s="8">
        <f t="shared" si="74"/>
        <v>2.8187693840796219E-6</v>
      </c>
    </row>
    <row r="4791" spans="1:12" x14ac:dyDescent="0.25">
      <c r="A4791" t="s">
        <v>8</v>
      </c>
      <c r="B4791" t="s">
        <v>6517</v>
      </c>
      <c r="C4791" t="s">
        <v>6518</v>
      </c>
      <c r="D4791" t="s">
        <v>6519</v>
      </c>
      <c r="E4791" t="s">
        <v>12</v>
      </c>
      <c r="F4791" t="s">
        <v>8787</v>
      </c>
      <c r="G4791" t="s">
        <v>8788</v>
      </c>
      <c r="H4791" t="s">
        <v>8789</v>
      </c>
      <c r="I4791" s="1">
        <v>2202290</v>
      </c>
      <c r="J4791" s="1">
        <v>7887440</v>
      </c>
      <c r="K4791" s="7">
        <f>(J4791-I4791)/I4791</f>
        <v>2.5814720132226001</v>
      </c>
      <c r="L4791" s="8">
        <f t="shared" si="74"/>
        <v>9.0346247522260459E-6</v>
      </c>
    </row>
    <row r="4792" spans="1:12" x14ac:dyDescent="0.25">
      <c r="A4792" t="s">
        <v>8</v>
      </c>
      <c r="B4792" t="s">
        <v>17616</v>
      </c>
      <c r="C4792" t="s">
        <v>17617</v>
      </c>
      <c r="D4792" t="s">
        <v>17618</v>
      </c>
      <c r="E4792" t="s">
        <v>12</v>
      </c>
      <c r="F4792" t="s">
        <v>17650</v>
      </c>
      <c r="G4792" t="s">
        <v>17651</v>
      </c>
      <c r="H4792" t="s">
        <v>17652</v>
      </c>
      <c r="I4792" s="1">
        <v>2196862</v>
      </c>
      <c r="J4792" s="1">
        <v>3062936</v>
      </c>
      <c r="K4792" s="7">
        <f>(J4792-I4792)/I4792</f>
        <v>0.39423231864359254</v>
      </c>
      <c r="L4792" s="8">
        <f t="shared" si="74"/>
        <v>3.5084231892837521E-6</v>
      </c>
    </row>
    <row r="4793" spans="1:12" x14ac:dyDescent="0.25">
      <c r="A4793" t="s">
        <v>8</v>
      </c>
      <c r="B4793" t="s">
        <v>10411</v>
      </c>
      <c r="C4793" t="s">
        <v>10412</v>
      </c>
      <c r="D4793" t="s">
        <v>10413</v>
      </c>
      <c r="E4793" t="s">
        <v>12</v>
      </c>
      <c r="F4793" t="s">
        <v>10537</v>
      </c>
      <c r="G4793" t="s">
        <v>10538</v>
      </c>
      <c r="H4793" t="s">
        <v>10524</v>
      </c>
      <c r="I4793" s="1">
        <v>2191431</v>
      </c>
      <c r="J4793" s="1">
        <v>10009494</v>
      </c>
      <c r="K4793" s="7">
        <f>(J4793-I4793)/I4793</f>
        <v>3.5675606487267908</v>
      </c>
      <c r="L4793" s="8">
        <f t="shared" si="74"/>
        <v>1.1465319831232707E-5</v>
      </c>
    </row>
    <row r="4794" spans="1:12" x14ac:dyDescent="0.25">
      <c r="A4794" t="s">
        <v>8</v>
      </c>
      <c r="B4794" t="s">
        <v>12406</v>
      </c>
      <c r="C4794" t="s">
        <v>12407</v>
      </c>
      <c r="D4794" t="s">
        <v>12408</v>
      </c>
      <c r="E4794" t="s">
        <v>12</v>
      </c>
      <c r="F4794" t="s">
        <v>12979</v>
      </c>
      <c r="G4794" t="s">
        <v>12980</v>
      </c>
      <c r="H4794" t="s">
        <v>12981</v>
      </c>
      <c r="I4794" s="1">
        <v>2191373</v>
      </c>
      <c r="J4794" s="1">
        <v>2112193</v>
      </c>
      <c r="K4794" s="7">
        <f>(J4794-I4794)/I4794</f>
        <v>-3.6132598147371534E-2</v>
      </c>
      <c r="L4794" s="8">
        <f t="shared" si="74"/>
        <v>2.4193998508107306E-6</v>
      </c>
    </row>
    <row r="4795" spans="1:12" x14ac:dyDescent="0.25">
      <c r="A4795" t="s">
        <v>8</v>
      </c>
      <c r="B4795" t="s">
        <v>6517</v>
      </c>
      <c r="C4795" t="s">
        <v>6518</v>
      </c>
      <c r="D4795" t="s">
        <v>6519</v>
      </c>
      <c r="E4795" t="s">
        <v>12</v>
      </c>
      <c r="F4795" t="s">
        <v>7560</v>
      </c>
      <c r="G4795" t="s">
        <v>7561</v>
      </c>
      <c r="H4795" t="s">
        <v>7562</v>
      </c>
      <c r="I4795" s="1">
        <v>2190946</v>
      </c>
      <c r="J4795" s="1">
        <v>2075895</v>
      </c>
      <c r="K4795" s="7">
        <f>(J4795-I4795)/I4795</f>
        <v>-5.2512019921988035E-2</v>
      </c>
      <c r="L4795" s="8">
        <f t="shared" si="74"/>
        <v>2.3778225064180887E-6</v>
      </c>
    </row>
    <row r="4796" spans="1:12" x14ac:dyDescent="0.25">
      <c r="A4796" t="s">
        <v>8</v>
      </c>
      <c r="B4796" t="s">
        <v>14253</v>
      </c>
      <c r="C4796" t="s">
        <v>14254</v>
      </c>
      <c r="D4796" t="s">
        <v>14255</v>
      </c>
      <c r="E4796" t="s">
        <v>12</v>
      </c>
      <c r="F4796" t="s">
        <v>15666</v>
      </c>
      <c r="G4796" t="s">
        <v>15667</v>
      </c>
      <c r="H4796" t="s">
        <v>15668</v>
      </c>
      <c r="I4796" s="1">
        <v>2189575</v>
      </c>
      <c r="J4796" s="1">
        <v>3714325</v>
      </c>
      <c r="K4796" s="7">
        <f>(J4796-I4796)/I4796</f>
        <v>0.69636801662423076</v>
      </c>
      <c r="L4796" s="8">
        <f t="shared" si="74"/>
        <v>4.2545531354675298E-6</v>
      </c>
    </row>
    <row r="4797" spans="1:12" x14ac:dyDescent="0.25">
      <c r="A4797" t="s">
        <v>8</v>
      </c>
      <c r="B4797" t="s">
        <v>16902</v>
      </c>
      <c r="C4797" t="s">
        <v>16903</v>
      </c>
      <c r="D4797" t="s">
        <v>16904</v>
      </c>
      <c r="E4797" t="s">
        <v>12</v>
      </c>
      <c r="F4797" t="s">
        <v>17359</v>
      </c>
      <c r="G4797" t="s">
        <v>17360</v>
      </c>
      <c r="H4797" t="s">
        <v>17361</v>
      </c>
      <c r="I4797" s="1">
        <v>2185279</v>
      </c>
      <c r="J4797" s="1">
        <v>2415637</v>
      </c>
      <c r="K4797" s="7">
        <f>(J4797-I4797)/I4797</f>
        <v>0.10541354216097808</v>
      </c>
      <c r="L4797" s="8">
        <f t="shared" si="74"/>
        <v>2.7669781110972723E-6</v>
      </c>
    </row>
    <row r="4798" spans="1:12" x14ac:dyDescent="0.25">
      <c r="A4798" t="s">
        <v>8</v>
      </c>
      <c r="B4798" t="s">
        <v>6517</v>
      </c>
      <c r="C4798" t="s">
        <v>6518</v>
      </c>
      <c r="D4798" t="s">
        <v>6519</v>
      </c>
      <c r="E4798" t="s">
        <v>12</v>
      </c>
      <c r="F4798" t="s">
        <v>7464</v>
      </c>
      <c r="G4798" t="s">
        <v>7465</v>
      </c>
      <c r="H4798" t="s">
        <v>7466</v>
      </c>
      <c r="I4798" s="1">
        <v>2183141</v>
      </c>
      <c r="J4798" s="1">
        <v>3338161</v>
      </c>
      <c r="K4798" s="7">
        <f>(J4798-I4798)/I4798</f>
        <v>0.52906339993614704</v>
      </c>
      <c r="L4798" s="8">
        <f t="shared" si="74"/>
        <v>3.8236781512779373E-6</v>
      </c>
    </row>
    <row r="4799" spans="1:12" x14ac:dyDescent="0.25">
      <c r="A4799" t="s">
        <v>8</v>
      </c>
      <c r="B4799" t="s">
        <v>6517</v>
      </c>
      <c r="C4799" t="s">
        <v>6518</v>
      </c>
      <c r="D4799" t="s">
        <v>6519</v>
      </c>
      <c r="E4799" t="s">
        <v>12</v>
      </c>
      <c r="F4799" t="s">
        <v>7273</v>
      </c>
      <c r="G4799" t="s">
        <v>7271</v>
      </c>
      <c r="H4799" t="s">
        <v>7274</v>
      </c>
      <c r="I4799" s="1">
        <v>2174256</v>
      </c>
      <c r="J4799" s="1">
        <v>1359543</v>
      </c>
      <c r="K4799" s="7">
        <f>(J4799-I4799)/I4799</f>
        <v>-0.37470886592931102</v>
      </c>
      <c r="L4799" s="8">
        <f t="shared" si="74"/>
        <v>1.5572810493031523E-6</v>
      </c>
    </row>
    <row r="4800" spans="1:12" x14ac:dyDescent="0.25">
      <c r="A4800" t="s">
        <v>8</v>
      </c>
      <c r="B4800" t="s">
        <v>13473</v>
      </c>
      <c r="C4800" t="s">
        <v>13474</v>
      </c>
      <c r="D4800" t="s">
        <v>13475</v>
      </c>
      <c r="E4800" t="s">
        <v>12</v>
      </c>
      <c r="F4800" t="s">
        <v>14075</v>
      </c>
      <c r="G4800" t="s">
        <v>14076</v>
      </c>
      <c r="H4800" t="s">
        <v>14077</v>
      </c>
      <c r="I4800" s="1">
        <v>2172785</v>
      </c>
      <c r="J4800" s="1">
        <v>476385</v>
      </c>
      <c r="K4800" s="7">
        <f>(J4800-I4800)/I4800</f>
        <v>-0.78074913072393259</v>
      </c>
      <c r="L4800" s="8">
        <f t="shared" si="74"/>
        <v>5.4567257723535209E-7</v>
      </c>
    </row>
    <row r="4801" spans="1:12" x14ac:dyDescent="0.25">
      <c r="A4801" t="s">
        <v>8</v>
      </c>
      <c r="B4801" t="s">
        <v>6517</v>
      </c>
      <c r="C4801" t="s">
        <v>6518</v>
      </c>
      <c r="D4801" t="s">
        <v>6519</v>
      </c>
      <c r="E4801" t="s">
        <v>12</v>
      </c>
      <c r="F4801" t="s">
        <v>19925</v>
      </c>
      <c r="G4801" t="s">
        <v>19926</v>
      </c>
      <c r="H4801" t="s">
        <v>19927</v>
      </c>
      <c r="I4801" s="1">
        <v>2163885</v>
      </c>
      <c r="J4801" s="1">
        <v>10239546</v>
      </c>
      <c r="K4801" s="7">
        <f>(J4801-I4801)/I4801</f>
        <v>3.7320194927179586</v>
      </c>
      <c r="L4801" s="8">
        <f t="shared" si="74"/>
        <v>1.1728831628913463E-5</v>
      </c>
    </row>
    <row r="4802" spans="1:12" x14ac:dyDescent="0.25">
      <c r="A4802" t="s">
        <v>8</v>
      </c>
      <c r="B4802" t="s">
        <v>6517</v>
      </c>
      <c r="C4802" t="s">
        <v>6518</v>
      </c>
      <c r="D4802" t="s">
        <v>6519</v>
      </c>
      <c r="E4802" t="s">
        <v>12</v>
      </c>
      <c r="F4802" t="s">
        <v>8138</v>
      </c>
      <c r="G4802" t="s">
        <v>8139</v>
      </c>
      <c r="H4802" t="s">
        <v>8140</v>
      </c>
      <c r="I4802" s="1">
        <v>2162721</v>
      </c>
      <c r="J4802" s="1">
        <v>1919862</v>
      </c>
      <c r="K4802" s="7">
        <f>(J4802-I4802)/I4802</f>
        <v>-0.11229326390227866</v>
      </c>
      <c r="L4802" s="8">
        <f t="shared" si="74"/>
        <v>2.1990953650434366E-6</v>
      </c>
    </row>
    <row r="4803" spans="1:12" x14ac:dyDescent="0.25">
      <c r="A4803" t="s">
        <v>8</v>
      </c>
      <c r="B4803" t="s">
        <v>6517</v>
      </c>
      <c r="C4803" t="s">
        <v>6518</v>
      </c>
      <c r="D4803" t="s">
        <v>6519</v>
      </c>
      <c r="E4803" t="s">
        <v>12</v>
      </c>
      <c r="F4803" t="s">
        <v>20182</v>
      </c>
      <c r="G4803" t="s">
        <v>20183</v>
      </c>
      <c r="H4803" t="s">
        <v>20184</v>
      </c>
      <c r="I4803" s="1">
        <v>2161290</v>
      </c>
      <c r="J4803" s="1">
        <v>3082417</v>
      </c>
      <c r="K4803" s="7">
        <f>(J4803-I4803)/I4803</f>
        <v>0.4261931531631572</v>
      </c>
      <c r="L4803" s="8">
        <f t="shared" si="74"/>
        <v>3.5307375935515648E-6</v>
      </c>
    </row>
    <row r="4804" spans="1:12" x14ac:dyDescent="0.25">
      <c r="A4804" t="s">
        <v>8</v>
      </c>
      <c r="B4804" t="s">
        <v>1117</v>
      </c>
      <c r="C4804" t="s">
        <v>1118</v>
      </c>
      <c r="D4804" t="s">
        <v>1119</v>
      </c>
      <c r="E4804" t="s">
        <v>12</v>
      </c>
      <c r="F4804" t="s">
        <v>18596</v>
      </c>
      <c r="G4804" t="s">
        <v>18597</v>
      </c>
      <c r="H4804" t="s">
        <v>1310</v>
      </c>
      <c r="I4804" s="1">
        <v>2159661</v>
      </c>
      <c r="J4804" s="1">
        <v>1215652</v>
      </c>
      <c r="K4804" s="7">
        <f>(J4804-I4804)/I4804</f>
        <v>-0.43710980565931412</v>
      </c>
      <c r="L4804" s="8">
        <f t="shared" si="74"/>
        <v>1.3924618950246338E-6</v>
      </c>
    </row>
    <row r="4805" spans="1:12" x14ac:dyDescent="0.25">
      <c r="A4805" t="s">
        <v>8</v>
      </c>
      <c r="B4805" t="s">
        <v>9</v>
      </c>
      <c r="C4805" t="s">
        <v>10</v>
      </c>
      <c r="D4805" t="s">
        <v>11</v>
      </c>
      <c r="E4805" t="s">
        <v>12</v>
      </c>
      <c r="F4805" t="s">
        <v>216</v>
      </c>
      <c r="G4805" t="s">
        <v>217</v>
      </c>
      <c r="H4805" t="s">
        <v>218</v>
      </c>
      <c r="I4805" s="1">
        <v>2155960</v>
      </c>
      <c r="J4805" s="1">
        <v>1468844</v>
      </c>
      <c r="K4805" s="7">
        <f>(J4805-I4805)/I4805</f>
        <v>-0.31870535631458841</v>
      </c>
      <c r="L4805" s="8">
        <f t="shared" si="74"/>
        <v>1.6824792783918122E-6</v>
      </c>
    </row>
    <row r="4806" spans="1:12" x14ac:dyDescent="0.25">
      <c r="A4806" t="s">
        <v>8</v>
      </c>
      <c r="B4806" t="s">
        <v>14253</v>
      </c>
      <c r="C4806" t="s">
        <v>14254</v>
      </c>
      <c r="D4806" t="s">
        <v>14255</v>
      </c>
      <c r="E4806" t="s">
        <v>12</v>
      </c>
      <c r="F4806" t="s">
        <v>21622</v>
      </c>
      <c r="G4806" t="s">
        <v>21623</v>
      </c>
      <c r="H4806" t="s">
        <v>21624</v>
      </c>
      <c r="I4806" s="1">
        <v>2151204</v>
      </c>
      <c r="J4806" s="1">
        <v>14940788</v>
      </c>
      <c r="K4806" s="7">
        <f>(J4806-I4806)/I4806</f>
        <v>5.9453143448970902</v>
      </c>
      <c r="L4806" s="8">
        <f t="shared" si="74"/>
        <v>1.7113843412128891E-5</v>
      </c>
    </row>
    <row r="4807" spans="1:12" x14ac:dyDescent="0.25">
      <c r="A4807" t="s">
        <v>8</v>
      </c>
      <c r="B4807" t="s">
        <v>4435</v>
      </c>
      <c r="C4807" t="s">
        <v>4436</v>
      </c>
      <c r="D4807" t="s">
        <v>4437</v>
      </c>
      <c r="E4807" t="s">
        <v>12</v>
      </c>
      <c r="F4807" t="s">
        <v>5162</v>
      </c>
      <c r="G4807" t="s">
        <v>5163</v>
      </c>
      <c r="H4807" t="s">
        <v>5164</v>
      </c>
      <c r="I4807" s="1">
        <v>2146478</v>
      </c>
      <c r="J4807" s="1">
        <v>1097770</v>
      </c>
      <c r="K4807" s="7">
        <f>(J4807-I4807)/I4807</f>
        <v>-0.48857151109864627</v>
      </c>
      <c r="L4807" s="8">
        <f t="shared" si="74"/>
        <v>1.2574346066976341E-6</v>
      </c>
    </row>
    <row r="4808" spans="1:12" x14ac:dyDescent="0.25">
      <c r="A4808" t="s">
        <v>8</v>
      </c>
      <c r="B4808" t="s">
        <v>10411</v>
      </c>
      <c r="C4808" t="s">
        <v>10412</v>
      </c>
      <c r="D4808" t="s">
        <v>10413</v>
      </c>
      <c r="E4808" t="s">
        <v>12</v>
      </c>
      <c r="F4808" t="s">
        <v>10627</v>
      </c>
      <c r="G4808" t="s">
        <v>10628</v>
      </c>
      <c r="H4808" t="s">
        <v>10629</v>
      </c>
      <c r="I4808" s="1">
        <v>2146279</v>
      </c>
      <c r="J4808" s="1">
        <v>4817013</v>
      </c>
      <c r="K4808" s="7">
        <f>(J4808-I4808)/I4808</f>
        <v>1.2443554635720706</v>
      </c>
      <c r="L4808" s="8">
        <f t="shared" ref="L4808:L4871" si="75">J4808/$J$7325</f>
        <v>5.517621038206902E-6</v>
      </c>
    </row>
    <row r="4809" spans="1:12" x14ac:dyDescent="0.25">
      <c r="A4809" t="s">
        <v>8</v>
      </c>
      <c r="B4809" t="s">
        <v>6517</v>
      </c>
      <c r="C4809" t="s">
        <v>6518</v>
      </c>
      <c r="D4809" t="s">
        <v>6519</v>
      </c>
      <c r="E4809" t="s">
        <v>12</v>
      </c>
      <c r="F4809" t="s">
        <v>20719</v>
      </c>
      <c r="G4809" t="s">
        <v>20720</v>
      </c>
      <c r="H4809" t="s">
        <v>20721</v>
      </c>
      <c r="I4809" s="1">
        <v>2145335</v>
      </c>
      <c r="J4809" s="1">
        <v>10031062</v>
      </c>
      <c r="K4809" s="7">
        <f>(J4809-I4809)/I4809</f>
        <v>3.6757555346833946</v>
      </c>
      <c r="L4809" s="8">
        <f t="shared" si="75"/>
        <v>1.1490024778168089E-5</v>
      </c>
    </row>
    <row r="4810" spans="1:12" x14ac:dyDescent="0.25">
      <c r="A4810" t="s">
        <v>8</v>
      </c>
      <c r="B4810" t="s">
        <v>741</v>
      </c>
      <c r="C4810" t="s">
        <v>742</v>
      </c>
      <c r="D4810" t="s">
        <v>743</v>
      </c>
      <c r="E4810" t="s">
        <v>12</v>
      </c>
      <c r="F4810" t="s">
        <v>18198</v>
      </c>
      <c r="G4810" t="s">
        <v>18199</v>
      </c>
      <c r="H4810" t="s">
        <v>18200</v>
      </c>
      <c r="I4810" s="1">
        <v>2140109</v>
      </c>
      <c r="J4810" s="1">
        <v>2254025</v>
      </c>
      <c r="K4810" s="7">
        <f>(J4810-I4810)/I4810</f>
        <v>5.3229064500920277E-2</v>
      </c>
      <c r="L4810" s="8">
        <f t="shared" si="75"/>
        <v>2.5818605348676269E-6</v>
      </c>
    </row>
    <row r="4811" spans="1:12" x14ac:dyDescent="0.25">
      <c r="A4811" t="s">
        <v>8</v>
      </c>
      <c r="B4811" t="s">
        <v>3187</v>
      </c>
      <c r="C4811" t="s">
        <v>3188</v>
      </c>
      <c r="D4811" t="s">
        <v>3189</v>
      </c>
      <c r="E4811" t="s">
        <v>12</v>
      </c>
      <c r="F4811" t="s">
        <v>4070</v>
      </c>
      <c r="G4811" t="s">
        <v>4071</v>
      </c>
      <c r="H4811" t="s">
        <v>4072</v>
      </c>
      <c r="I4811" s="1">
        <v>2128567</v>
      </c>
      <c r="J4811" s="1">
        <v>3327639</v>
      </c>
      <c r="K4811" s="7">
        <f>(J4811-I4811)/I4811</f>
        <v>0.56332358812290151</v>
      </c>
      <c r="L4811" s="8">
        <f t="shared" si="75"/>
        <v>3.8116257842687525E-6</v>
      </c>
    </row>
    <row r="4812" spans="1:12" x14ac:dyDescent="0.25">
      <c r="A4812" t="s">
        <v>8</v>
      </c>
      <c r="B4812" t="s">
        <v>9</v>
      </c>
      <c r="C4812" t="s">
        <v>10</v>
      </c>
      <c r="D4812" t="s">
        <v>11</v>
      </c>
      <c r="E4812" t="s">
        <v>12</v>
      </c>
      <c r="F4812" t="s">
        <v>18067</v>
      </c>
      <c r="G4812" t="s">
        <v>18068</v>
      </c>
      <c r="H4812" t="s">
        <v>18069</v>
      </c>
      <c r="I4812" s="1">
        <v>2126886</v>
      </c>
      <c r="J4812" s="1">
        <v>347551</v>
      </c>
      <c r="K4812" s="7">
        <f>(J4812-I4812)/I4812</f>
        <v>-0.83659161798046533</v>
      </c>
      <c r="L4812" s="8">
        <f t="shared" si="75"/>
        <v>3.9810038076497758E-7</v>
      </c>
    </row>
    <row r="4813" spans="1:12" x14ac:dyDescent="0.25">
      <c r="A4813" t="s">
        <v>8</v>
      </c>
      <c r="B4813" t="s">
        <v>4435</v>
      </c>
      <c r="C4813" t="s">
        <v>4436</v>
      </c>
      <c r="D4813" t="s">
        <v>4437</v>
      </c>
      <c r="E4813" t="s">
        <v>12</v>
      </c>
      <c r="F4813" t="s">
        <v>4741</v>
      </c>
      <c r="G4813" t="s">
        <v>4742</v>
      </c>
      <c r="H4813" t="s">
        <v>4743</v>
      </c>
      <c r="I4813" s="1">
        <v>2125828</v>
      </c>
      <c r="J4813" s="1">
        <v>1522894</v>
      </c>
      <c r="K4813" s="7">
        <f>(J4813-I4813)/I4813</f>
        <v>-0.28362313413879203</v>
      </c>
      <c r="L4813" s="8">
        <f t="shared" si="75"/>
        <v>1.744390553515023E-6</v>
      </c>
    </row>
    <row r="4814" spans="1:12" x14ac:dyDescent="0.25">
      <c r="A4814" t="s">
        <v>8</v>
      </c>
      <c r="B4814" t="s">
        <v>9128</v>
      </c>
      <c r="C4814" t="s">
        <v>9129</v>
      </c>
      <c r="D4814" t="s">
        <v>9130</v>
      </c>
      <c r="E4814" t="s">
        <v>12</v>
      </c>
      <c r="F4814" t="s">
        <v>9389</v>
      </c>
      <c r="G4814" t="s">
        <v>9390</v>
      </c>
      <c r="H4814" t="s">
        <v>9391</v>
      </c>
      <c r="I4814" s="1">
        <v>2125079</v>
      </c>
      <c r="J4814" s="1">
        <v>1901522</v>
      </c>
      <c r="K4814" s="7">
        <f>(J4814-I4814)/I4814</f>
        <v>-0.10519938317587252</v>
      </c>
      <c r="L4814" s="8">
        <f t="shared" si="75"/>
        <v>2.1780879129479753E-6</v>
      </c>
    </row>
    <row r="4815" spans="1:12" x14ac:dyDescent="0.25">
      <c r="A4815" t="s">
        <v>8</v>
      </c>
      <c r="B4815" t="s">
        <v>6517</v>
      </c>
      <c r="C4815" t="s">
        <v>6518</v>
      </c>
      <c r="D4815" t="s">
        <v>6519</v>
      </c>
      <c r="E4815" t="s">
        <v>12</v>
      </c>
      <c r="F4815" t="s">
        <v>7317</v>
      </c>
      <c r="G4815" t="s">
        <v>7318</v>
      </c>
      <c r="H4815" t="s">
        <v>7319</v>
      </c>
      <c r="I4815" s="1">
        <v>2125014</v>
      </c>
      <c r="J4815" s="1">
        <v>2002628</v>
      </c>
      <c r="K4815" s="7">
        <f>(J4815-I4815)/I4815</f>
        <v>-5.7593032328257604E-2</v>
      </c>
      <c r="L4815" s="8">
        <f t="shared" si="75"/>
        <v>2.293899224374568E-6</v>
      </c>
    </row>
    <row r="4816" spans="1:12" x14ac:dyDescent="0.25">
      <c r="A4816" t="s">
        <v>8</v>
      </c>
      <c r="B4816" t="s">
        <v>9743</v>
      </c>
      <c r="C4816" t="s">
        <v>9744</v>
      </c>
      <c r="D4816" t="s">
        <v>9745</v>
      </c>
      <c r="E4816" t="s">
        <v>12</v>
      </c>
      <c r="F4816" t="s">
        <v>9755</v>
      </c>
      <c r="G4816" t="s">
        <v>9756</v>
      </c>
      <c r="H4816" t="s">
        <v>9757</v>
      </c>
      <c r="I4816" s="1">
        <v>2124525</v>
      </c>
      <c r="J4816" s="1">
        <v>2016604</v>
      </c>
      <c r="K4816" s="7">
        <f>(J4816-I4816)/I4816</f>
        <v>-5.079770772290277E-2</v>
      </c>
      <c r="L4816" s="8">
        <f t="shared" si="75"/>
        <v>2.3099079566802481E-6</v>
      </c>
    </row>
    <row r="4817" spans="1:12" x14ac:dyDescent="0.25">
      <c r="A4817" t="s">
        <v>8</v>
      </c>
      <c r="B4817" t="s">
        <v>4435</v>
      </c>
      <c r="C4817" t="s">
        <v>4436</v>
      </c>
      <c r="D4817" t="s">
        <v>4437</v>
      </c>
      <c r="E4817" t="s">
        <v>12</v>
      </c>
      <c r="F4817" t="s">
        <v>4863</v>
      </c>
      <c r="G4817" t="s">
        <v>4864</v>
      </c>
      <c r="H4817" t="s">
        <v>4865</v>
      </c>
      <c r="I4817" s="1">
        <v>2123717</v>
      </c>
      <c r="J4817" s="1">
        <v>10723255</v>
      </c>
      <c r="K4817" s="7">
        <f>(J4817-I4817)/I4817</f>
        <v>4.049286227873111</v>
      </c>
      <c r="L4817" s="8">
        <f t="shared" si="75"/>
        <v>1.2282893441653023E-5</v>
      </c>
    </row>
    <row r="4818" spans="1:12" x14ac:dyDescent="0.25">
      <c r="A4818" t="s">
        <v>8</v>
      </c>
      <c r="B4818" t="s">
        <v>14253</v>
      </c>
      <c r="C4818" t="s">
        <v>14254</v>
      </c>
      <c r="D4818" t="s">
        <v>14255</v>
      </c>
      <c r="E4818" t="s">
        <v>12</v>
      </c>
      <c r="F4818" t="s">
        <v>14847</v>
      </c>
      <c r="G4818" t="s">
        <v>14848</v>
      </c>
      <c r="H4818" t="s">
        <v>14849</v>
      </c>
      <c r="I4818" s="1">
        <v>2118007</v>
      </c>
      <c r="J4818" s="1">
        <v>1051752</v>
      </c>
      <c r="K4818" s="7">
        <f>(J4818-I4818)/I4818</f>
        <v>-0.50342373750417257</v>
      </c>
      <c r="L4818" s="8">
        <f t="shared" si="75"/>
        <v>1.2047235417832971E-6</v>
      </c>
    </row>
    <row r="4819" spans="1:12" x14ac:dyDescent="0.25">
      <c r="A4819" t="s">
        <v>8</v>
      </c>
      <c r="B4819" t="s">
        <v>14253</v>
      </c>
      <c r="C4819" t="s">
        <v>14254</v>
      </c>
      <c r="D4819" t="s">
        <v>14255</v>
      </c>
      <c r="E4819" t="s">
        <v>12</v>
      </c>
      <c r="F4819" t="s">
        <v>14430</v>
      </c>
      <c r="G4819" t="s">
        <v>14431</v>
      </c>
      <c r="H4819" t="s">
        <v>14432</v>
      </c>
      <c r="I4819" s="1">
        <v>2116306</v>
      </c>
      <c r="J4819" s="1">
        <v>19146814</v>
      </c>
      <c r="K4819" s="7">
        <f>(J4819-I4819)/I4819</f>
        <v>8.0472804972437828</v>
      </c>
      <c r="L4819" s="8">
        <f t="shared" si="75"/>
        <v>2.1931612752764927E-5</v>
      </c>
    </row>
    <row r="4820" spans="1:12" x14ac:dyDescent="0.25">
      <c r="A4820" t="s">
        <v>8</v>
      </c>
      <c r="B4820" t="s">
        <v>3187</v>
      </c>
      <c r="C4820" t="s">
        <v>3188</v>
      </c>
      <c r="D4820" t="s">
        <v>3189</v>
      </c>
      <c r="E4820" t="s">
        <v>12</v>
      </c>
      <c r="F4820" t="s">
        <v>3271</v>
      </c>
      <c r="G4820" t="s">
        <v>3272</v>
      </c>
      <c r="H4820" t="s">
        <v>3273</v>
      </c>
      <c r="I4820" s="1">
        <v>2114176</v>
      </c>
      <c r="J4820" s="1">
        <v>1953796</v>
      </c>
      <c r="K4820" s="7">
        <f>(J4820-I4820)/I4820</f>
        <v>-7.5859341890173765E-2</v>
      </c>
      <c r="L4820" s="8">
        <f t="shared" si="75"/>
        <v>2.2379648786425307E-6</v>
      </c>
    </row>
    <row r="4821" spans="1:12" x14ac:dyDescent="0.25">
      <c r="A4821" t="s">
        <v>8</v>
      </c>
      <c r="B4821" t="s">
        <v>6517</v>
      </c>
      <c r="C4821" t="s">
        <v>6518</v>
      </c>
      <c r="D4821" t="s">
        <v>6519</v>
      </c>
      <c r="E4821" t="s">
        <v>12</v>
      </c>
      <c r="F4821" t="s">
        <v>7793</v>
      </c>
      <c r="G4821" t="s">
        <v>7794</v>
      </c>
      <c r="H4821" t="s">
        <v>7795</v>
      </c>
      <c r="I4821" s="1">
        <v>2106867</v>
      </c>
      <c r="J4821" s="1">
        <v>871018</v>
      </c>
      <c r="K4821" s="7">
        <f>(J4821-I4821)/I4821</f>
        <v>-0.58658140262294678</v>
      </c>
      <c r="L4821" s="8">
        <f t="shared" si="75"/>
        <v>9.9770277586066277E-7</v>
      </c>
    </row>
    <row r="4822" spans="1:12" x14ac:dyDescent="0.25">
      <c r="A4822" t="s">
        <v>8</v>
      </c>
      <c r="B4822" t="s">
        <v>8963</v>
      </c>
      <c r="C4822" t="s">
        <v>8964</v>
      </c>
      <c r="D4822" t="s">
        <v>8965</v>
      </c>
      <c r="E4822" t="s">
        <v>12</v>
      </c>
      <c r="F4822" t="s">
        <v>20945</v>
      </c>
      <c r="G4822" t="s">
        <v>20946</v>
      </c>
      <c r="H4822" t="s">
        <v>20938</v>
      </c>
      <c r="I4822" s="1">
        <v>2104091</v>
      </c>
      <c r="J4822" s="1"/>
      <c r="K4822" s="7">
        <f>(J4822-I4822)/I4822</f>
        <v>-1</v>
      </c>
      <c r="L4822" s="8">
        <f t="shared" si="75"/>
        <v>0</v>
      </c>
    </row>
    <row r="4823" spans="1:12" x14ac:dyDescent="0.25">
      <c r="A4823" t="s">
        <v>8</v>
      </c>
      <c r="B4823" t="s">
        <v>14253</v>
      </c>
      <c r="C4823" t="s">
        <v>14254</v>
      </c>
      <c r="D4823" t="s">
        <v>14255</v>
      </c>
      <c r="E4823" t="s">
        <v>12</v>
      </c>
      <c r="F4823" t="s">
        <v>15036</v>
      </c>
      <c r="G4823" t="s">
        <v>15037</v>
      </c>
      <c r="H4823" t="s">
        <v>15038</v>
      </c>
      <c r="I4823" s="1">
        <v>2093679</v>
      </c>
      <c r="J4823" s="1">
        <v>1607014</v>
      </c>
      <c r="K4823" s="7">
        <f>(J4823-I4823)/I4823</f>
        <v>-0.23244489723591821</v>
      </c>
      <c r="L4823" s="8">
        <f t="shared" si="75"/>
        <v>1.8407453446966047E-6</v>
      </c>
    </row>
    <row r="4824" spans="1:12" x14ac:dyDescent="0.25">
      <c r="A4824" t="s">
        <v>8</v>
      </c>
      <c r="B4824" t="s">
        <v>1117</v>
      </c>
      <c r="C4824" t="s">
        <v>1118</v>
      </c>
      <c r="D4824" t="s">
        <v>1119</v>
      </c>
      <c r="E4824" t="s">
        <v>12</v>
      </c>
      <c r="F4824" t="s">
        <v>2356</v>
      </c>
      <c r="G4824" t="s">
        <v>2357</v>
      </c>
      <c r="H4824" t="s">
        <v>2358</v>
      </c>
      <c r="I4824" s="1">
        <v>2091369</v>
      </c>
      <c r="J4824" s="1">
        <v>2337958</v>
      </c>
      <c r="K4824" s="7">
        <f>(J4824-I4824)/I4824</f>
        <v>0.11790793494596123</v>
      </c>
      <c r="L4824" s="8">
        <f t="shared" si="75"/>
        <v>2.6780011279280609E-6</v>
      </c>
    </row>
    <row r="4825" spans="1:12" x14ac:dyDescent="0.25">
      <c r="A4825" t="s">
        <v>8</v>
      </c>
      <c r="B4825" t="s">
        <v>970</v>
      </c>
      <c r="C4825" t="s">
        <v>971</v>
      </c>
      <c r="D4825" t="s">
        <v>972</v>
      </c>
      <c r="E4825" t="s">
        <v>12</v>
      </c>
      <c r="F4825" t="s">
        <v>976</v>
      </c>
      <c r="G4825" t="s">
        <v>977</v>
      </c>
      <c r="H4825" t="s">
        <v>978</v>
      </c>
      <c r="I4825" s="1">
        <v>2090676</v>
      </c>
      <c r="J4825" s="1">
        <v>1014436</v>
      </c>
      <c r="K4825" s="7">
        <f>(J4825-I4825)/I4825</f>
        <v>-0.51478086513644394</v>
      </c>
      <c r="L4825" s="8">
        <f t="shared" si="75"/>
        <v>1.161980134891572E-6</v>
      </c>
    </row>
    <row r="4826" spans="1:12" x14ac:dyDescent="0.25">
      <c r="A4826" t="s">
        <v>8</v>
      </c>
      <c r="B4826" t="s">
        <v>12406</v>
      </c>
      <c r="C4826" t="s">
        <v>12407</v>
      </c>
      <c r="D4826" t="s">
        <v>12408</v>
      </c>
      <c r="E4826" t="s">
        <v>12</v>
      </c>
      <c r="F4826" t="s">
        <v>21482</v>
      </c>
      <c r="G4826" t="s">
        <v>21483</v>
      </c>
      <c r="H4826" t="s">
        <v>21484</v>
      </c>
      <c r="I4826" s="1">
        <v>2089286</v>
      </c>
      <c r="J4826" s="1">
        <v>2261043</v>
      </c>
      <c r="K4826" s="7">
        <f>(J4826-I4826)/I4826</f>
        <v>8.2208467390295054E-2</v>
      </c>
      <c r="L4826" s="8">
        <f t="shared" si="75"/>
        <v>2.5898992643554102E-6</v>
      </c>
    </row>
    <row r="4827" spans="1:12" x14ac:dyDescent="0.25">
      <c r="A4827" t="s">
        <v>8</v>
      </c>
      <c r="B4827" t="s">
        <v>5478</v>
      </c>
      <c r="C4827" t="s">
        <v>5479</v>
      </c>
      <c r="D4827" t="s">
        <v>5480</v>
      </c>
      <c r="E4827" t="s">
        <v>12</v>
      </c>
      <c r="F4827" t="s">
        <v>5731</v>
      </c>
      <c r="G4827" t="s">
        <v>5732</v>
      </c>
      <c r="H4827" t="s">
        <v>5733</v>
      </c>
      <c r="I4827" s="1">
        <v>2085105</v>
      </c>
      <c r="J4827" s="1"/>
      <c r="K4827" s="7">
        <f>(J4827-I4827)/I4827</f>
        <v>-1</v>
      </c>
      <c r="L4827" s="8">
        <f t="shared" si="75"/>
        <v>0</v>
      </c>
    </row>
    <row r="4828" spans="1:12" x14ac:dyDescent="0.25">
      <c r="A4828" t="s">
        <v>8</v>
      </c>
      <c r="B4828" t="s">
        <v>5231</v>
      </c>
      <c r="C4828" t="s">
        <v>5232</v>
      </c>
      <c r="D4828" t="s">
        <v>5233</v>
      </c>
      <c r="E4828" t="s">
        <v>12</v>
      </c>
      <c r="F4828" t="s">
        <v>5463</v>
      </c>
      <c r="G4828" t="s">
        <v>5464</v>
      </c>
      <c r="H4828" t="s">
        <v>5465</v>
      </c>
      <c r="I4828" s="1">
        <v>2084581</v>
      </c>
      <c r="J4828" s="1">
        <v>3025185</v>
      </c>
      <c r="K4828" s="7">
        <f>(J4828-I4828)/I4828</f>
        <v>0.4512196935499268</v>
      </c>
      <c r="L4828" s="8">
        <f t="shared" si="75"/>
        <v>3.4651815140353466E-6</v>
      </c>
    </row>
    <row r="4829" spans="1:12" x14ac:dyDescent="0.25">
      <c r="A4829" t="s">
        <v>8</v>
      </c>
      <c r="B4829" t="s">
        <v>16477</v>
      </c>
      <c r="C4829" t="s">
        <v>16478</v>
      </c>
      <c r="D4829" t="s">
        <v>16479</v>
      </c>
      <c r="E4829" t="s">
        <v>12</v>
      </c>
      <c r="F4829" t="s">
        <v>16696</v>
      </c>
      <c r="G4829" t="s">
        <v>16697</v>
      </c>
      <c r="H4829" t="s">
        <v>16698</v>
      </c>
      <c r="I4829" s="1">
        <v>2082919</v>
      </c>
      <c r="J4829" s="1">
        <v>1954353</v>
      </c>
      <c r="K4829" s="7">
        <f>(J4829-I4829)/I4829</f>
        <v>-6.172395566030172E-2</v>
      </c>
      <c r="L4829" s="8">
        <f t="shared" si="75"/>
        <v>2.2386028912279815E-6</v>
      </c>
    </row>
    <row r="4830" spans="1:12" x14ac:dyDescent="0.25">
      <c r="A4830" t="s">
        <v>8</v>
      </c>
      <c r="B4830" t="s">
        <v>6517</v>
      </c>
      <c r="C4830" t="s">
        <v>6518</v>
      </c>
      <c r="D4830" t="s">
        <v>6519</v>
      </c>
      <c r="E4830" t="s">
        <v>12</v>
      </c>
      <c r="F4830" t="s">
        <v>20477</v>
      </c>
      <c r="G4830" t="s">
        <v>20478</v>
      </c>
      <c r="H4830" t="s">
        <v>20479</v>
      </c>
      <c r="I4830" s="1">
        <v>2079773</v>
      </c>
      <c r="J4830" s="1">
        <v>3040495</v>
      </c>
      <c r="K4830" s="7">
        <f>(J4830-I4830)/I4830</f>
        <v>0.46193599012969205</v>
      </c>
      <c r="L4830" s="8">
        <f t="shared" si="75"/>
        <v>3.4827182693015139E-6</v>
      </c>
    </row>
    <row r="4831" spans="1:12" x14ac:dyDescent="0.25">
      <c r="A4831" t="s">
        <v>8</v>
      </c>
      <c r="B4831" t="s">
        <v>9128</v>
      </c>
      <c r="C4831" t="s">
        <v>9129</v>
      </c>
      <c r="D4831" t="s">
        <v>9130</v>
      </c>
      <c r="E4831" t="s">
        <v>12</v>
      </c>
      <c r="F4831" t="s">
        <v>9452</v>
      </c>
      <c r="G4831" t="s">
        <v>9453</v>
      </c>
      <c r="H4831" t="s">
        <v>9454</v>
      </c>
      <c r="I4831" s="1">
        <v>2077181</v>
      </c>
      <c r="J4831" s="1">
        <v>5997935</v>
      </c>
      <c r="K4831" s="7">
        <f>(J4831-I4831)/I4831</f>
        <v>1.8875360404317196</v>
      </c>
      <c r="L4831" s="8">
        <f t="shared" si="75"/>
        <v>6.8703016458119404E-6</v>
      </c>
    </row>
    <row r="4832" spans="1:12" x14ac:dyDescent="0.25">
      <c r="A4832" t="s">
        <v>8</v>
      </c>
      <c r="B4832" t="s">
        <v>6517</v>
      </c>
      <c r="C4832" t="s">
        <v>6518</v>
      </c>
      <c r="D4832" t="s">
        <v>6519</v>
      </c>
      <c r="E4832" t="s">
        <v>12</v>
      </c>
      <c r="F4832" t="s">
        <v>20812</v>
      </c>
      <c r="G4832" t="s">
        <v>20813</v>
      </c>
      <c r="H4832" t="s">
        <v>20814</v>
      </c>
      <c r="I4832" s="1">
        <v>2069392</v>
      </c>
      <c r="J4832" s="1">
        <v>3582556</v>
      </c>
      <c r="K4832" s="7">
        <f>(J4832-I4832)/I4832</f>
        <v>0.73121187285927458</v>
      </c>
      <c r="L4832" s="8">
        <f t="shared" si="75"/>
        <v>4.1036190593951821E-6</v>
      </c>
    </row>
    <row r="4833" spans="1:12" x14ac:dyDescent="0.25">
      <c r="A4833" t="s">
        <v>8</v>
      </c>
      <c r="B4833" t="s">
        <v>12406</v>
      </c>
      <c r="C4833" t="s">
        <v>12407</v>
      </c>
      <c r="D4833" t="s">
        <v>12408</v>
      </c>
      <c r="E4833" t="s">
        <v>12</v>
      </c>
      <c r="F4833" t="s">
        <v>12923</v>
      </c>
      <c r="G4833" t="s">
        <v>12924</v>
      </c>
      <c r="H4833" t="s">
        <v>12925</v>
      </c>
      <c r="I4833" s="1">
        <v>2067815</v>
      </c>
      <c r="J4833" s="1">
        <v>70207</v>
      </c>
      <c r="K4833" s="7">
        <f>(J4833-I4833)/I4833</f>
        <v>-0.96604773637873798</v>
      </c>
      <c r="L4833" s="8">
        <f t="shared" si="75"/>
        <v>8.041822187928327E-8</v>
      </c>
    </row>
    <row r="4834" spans="1:12" x14ac:dyDescent="0.25">
      <c r="A4834" t="s">
        <v>8</v>
      </c>
      <c r="B4834" t="s">
        <v>6517</v>
      </c>
      <c r="C4834" t="s">
        <v>6518</v>
      </c>
      <c r="D4834" t="s">
        <v>6519</v>
      </c>
      <c r="E4834" t="s">
        <v>12</v>
      </c>
      <c r="F4834" t="s">
        <v>20409</v>
      </c>
      <c r="G4834" t="s">
        <v>20410</v>
      </c>
      <c r="H4834" t="s">
        <v>20411</v>
      </c>
      <c r="I4834" s="1">
        <v>2062692</v>
      </c>
      <c r="J4834" s="1">
        <v>3185451</v>
      </c>
      <c r="K4834" s="7">
        <f>(J4834-I4834)/I4834</f>
        <v>0.54431732900500895</v>
      </c>
      <c r="L4834" s="8">
        <f t="shared" si="75"/>
        <v>3.6487573219705267E-6</v>
      </c>
    </row>
    <row r="4835" spans="1:12" x14ac:dyDescent="0.25">
      <c r="A4835" t="s">
        <v>8</v>
      </c>
      <c r="B4835" t="s">
        <v>798</v>
      </c>
      <c r="C4835" t="s">
        <v>799</v>
      </c>
      <c r="D4835" t="s">
        <v>800</v>
      </c>
      <c r="E4835" t="s">
        <v>12</v>
      </c>
      <c r="F4835" t="s">
        <v>816</v>
      </c>
      <c r="G4835" t="s">
        <v>817</v>
      </c>
      <c r="H4835" t="s">
        <v>818</v>
      </c>
      <c r="I4835" s="1">
        <v>2061473</v>
      </c>
      <c r="J4835" s="1">
        <v>2058109</v>
      </c>
      <c r="K4835" s="7">
        <f>(J4835-I4835)/I4835</f>
        <v>-1.6318428618759498E-3</v>
      </c>
      <c r="L4835" s="8">
        <f t="shared" si="75"/>
        <v>2.3574496305745839E-6</v>
      </c>
    </row>
    <row r="4836" spans="1:12" x14ac:dyDescent="0.25">
      <c r="A4836" t="s">
        <v>8</v>
      </c>
      <c r="B4836" t="s">
        <v>15988</v>
      </c>
      <c r="C4836" t="s">
        <v>15989</v>
      </c>
      <c r="D4836" t="s">
        <v>15990</v>
      </c>
      <c r="E4836" t="s">
        <v>12</v>
      </c>
      <c r="F4836" t="s">
        <v>16150</v>
      </c>
      <c r="G4836" t="s">
        <v>16151</v>
      </c>
      <c r="H4836" t="s">
        <v>16152</v>
      </c>
      <c r="I4836" s="1">
        <v>2061158</v>
      </c>
      <c r="J4836" s="1"/>
      <c r="K4836" s="7">
        <f>(J4836-I4836)/I4836</f>
        <v>-1</v>
      </c>
      <c r="L4836" s="8">
        <f t="shared" si="75"/>
        <v>0</v>
      </c>
    </row>
    <row r="4837" spans="1:12" x14ac:dyDescent="0.25">
      <c r="A4837" t="s">
        <v>8</v>
      </c>
      <c r="B4837" t="s">
        <v>12406</v>
      </c>
      <c r="C4837" t="s">
        <v>12407</v>
      </c>
      <c r="D4837" t="s">
        <v>12408</v>
      </c>
      <c r="E4837" t="s">
        <v>12</v>
      </c>
      <c r="F4837" t="s">
        <v>12952</v>
      </c>
      <c r="G4837" t="s">
        <v>12953</v>
      </c>
      <c r="H4837" t="s">
        <v>12954</v>
      </c>
      <c r="I4837" s="1">
        <v>2060620</v>
      </c>
      <c r="J4837" s="1">
        <v>2759860</v>
      </c>
      <c r="K4837" s="7">
        <f>(J4837-I4837)/I4837</f>
        <v>0.33933476332365986</v>
      </c>
      <c r="L4837" s="8">
        <f t="shared" si="75"/>
        <v>3.1612664525725176E-6</v>
      </c>
    </row>
    <row r="4838" spans="1:12" x14ac:dyDescent="0.25">
      <c r="A4838" t="s">
        <v>8</v>
      </c>
      <c r="B4838" t="s">
        <v>12406</v>
      </c>
      <c r="C4838" t="s">
        <v>12407</v>
      </c>
      <c r="D4838" t="s">
        <v>12408</v>
      </c>
      <c r="E4838" t="s">
        <v>12</v>
      </c>
      <c r="F4838" t="s">
        <v>12493</v>
      </c>
      <c r="G4838" t="s">
        <v>12494</v>
      </c>
      <c r="H4838" t="s">
        <v>12495</v>
      </c>
      <c r="I4838" s="1">
        <v>2057343</v>
      </c>
      <c r="J4838" s="1">
        <v>1476108</v>
      </c>
      <c r="K4838" s="7">
        <f>(J4838-I4838)/I4838</f>
        <v>-0.28251730508719258</v>
      </c>
      <c r="L4838" s="8">
        <f t="shared" si="75"/>
        <v>1.6907997872261323E-6</v>
      </c>
    </row>
    <row r="4839" spans="1:12" x14ac:dyDescent="0.25">
      <c r="A4839" t="s">
        <v>8</v>
      </c>
      <c r="B4839" t="s">
        <v>14253</v>
      </c>
      <c r="C4839" t="s">
        <v>14254</v>
      </c>
      <c r="D4839" t="s">
        <v>14255</v>
      </c>
      <c r="E4839" t="s">
        <v>12</v>
      </c>
      <c r="F4839" t="s">
        <v>15075</v>
      </c>
      <c r="G4839" t="s">
        <v>15076</v>
      </c>
      <c r="H4839" t="s">
        <v>15077</v>
      </c>
      <c r="I4839" s="1">
        <v>2057237</v>
      </c>
      <c r="J4839" s="1">
        <v>2923549</v>
      </c>
      <c r="K4839" s="7">
        <f>(J4839-I4839)/I4839</f>
        <v>0.42110461750396283</v>
      </c>
      <c r="L4839" s="8">
        <f t="shared" si="75"/>
        <v>3.3487631170247515E-6</v>
      </c>
    </row>
    <row r="4840" spans="1:12" x14ac:dyDescent="0.25">
      <c r="A4840" t="s">
        <v>8</v>
      </c>
      <c r="B4840" t="s">
        <v>17760</v>
      </c>
      <c r="C4840" t="s">
        <v>17761</v>
      </c>
      <c r="D4840" t="s">
        <v>17762</v>
      </c>
      <c r="E4840" t="s">
        <v>12</v>
      </c>
      <c r="F4840" t="s">
        <v>17799</v>
      </c>
      <c r="G4840" t="s">
        <v>17800</v>
      </c>
      <c r="H4840" t="s">
        <v>17801</v>
      </c>
      <c r="I4840" s="1">
        <v>2056507</v>
      </c>
      <c r="J4840" s="1">
        <v>6619570</v>
      </c>
      <c r="K4840" s="7">
        <f>(J4840-I4840)/I4840</f>
        <v>2.2188414627326822</v>
      </c>
      <c r="L4840" s="8">
        <f t="shared" si="75"/>
        <v>7.5823500363987518E-6</v>
      </c>
    </row>
    <row r="4841" spans="1:12" x14ac:dyDescent="0.25">
      <c r="A4841" t="s">
        <v>8</v>
      </c>
      <c r="B4841" t="s">
        <v>1117</v>
      </c>
      <c r="C4841" t="s">
        <v>1118</v>
      </c>
      <c r="D4841" t="s">
        <v>1119</v>
      </c>
      <c r="E4841" t="s">
        <v>12</v>
      </c>
      <c r="F4841" t="s">
        <v>2893</v>
      </c>
      <c r="G4841" t="s">
        <v>2894</v>
      </c>
      <c r="H4841" t="s">
        <v>2895</v>
      </c>
      <c r="I4841" s="1">
        <v>2052395</v>
      </c>
      <c r="J4841" s="1">
        <v>2074463</v>
      </c>
      <c r="K4841" s="7">
        <f>(J4841-I4841)/I4841</f>
        <v>1.0752316196443666E-2</v>
      </c>
      <c r="L4841" s="8">
        <f t="shared" si="75"/>
        <v>2.3761822298967856E-6</v>
      </c>
    </row>
    <row r="4842" spans="1:12" x14ac:dyDescent="0.25">
      <c r="A4842" t="s">
        <v>8</v>
      </c>
      <c r="B4842" t="s">
        <v>14253</v>
      </c>
      <c r="C4842" t="s">
        <v>14254</v>
      </c>
      <c r="D4842" t="s">
        <v>14255</v>
      </c>
      <c r="E4842" t="s">
        <v>12</v>
      </c>
      <c r="F4842" t="s">
        <v>15267</v>
      </c>
      <c r="G4842" t="s">
        <v>15247</v>
      </c>
      <c r="H4842" t="s">
        <v>15268</v>
      </c>
      <c r="I4842" s="1">
        <v>2049717</v>
      </c>
      <c r="J4842" s="1">
        <v>1228072</v>
      </c>
      <c r="K4842" s="7">
        <f>(J4842-I4842)/I4842</f>
        <v>-0.40085777695164748</v>
      </c>
      <c r="L4842" s="8">
        <f t="shared" si="75"/>
        <v>1.406688315691244E-6</v>
      </c>
    </row>
    <row r="4843" spans="1:12" x14ac:dyDescent="0.25">
      <c r="A4843" t="s">
        <v>8</v>
      </c>
      <c r="B4843" t="s">
        <v>12406</v>
      </c>
      <c r="C4843" t="s">
        <v>12407</v>
      </c>
      <c r="D4843" t="s">
        <v>12408</v>
      </c>
      <c r="E4843" t="s">
        <v>12</v>
      </c>
      <c r="F4843" t="s">
        <v>21516</v>
      </c>
      <c r="G4843" t="s">
        <v>21517</v>
      </c>
      <c r="H4843" t="s">
        <v>21518</v>
      </c>
      <c r="I4843" s="1">
        <v>2049700</v>
      </c>
      <c r="J4843" s="1">
        <v>1927010</v>
      </c>
      <c r="K4843" s="7">
        <f>(J4843-I4843)/I4843</f>
        <v>-5.9857540127823586E-2</v>
      </c>
      <c r="L4843" s="8">
        <f t="shared" si="75"/>
        <v>2.207283002315975E-6</v>
      </c>
    </row>
    <row r="4844" spans="1:12" x14ac:dyDescent="0.25">
      <c r="A4844" t="s">
        <v>8</v>
      </c>
      <c r="B4844" t="s">
        <v>6006</v>
      </c>
      <c r="C4844" t="s">
        <v>6007</v>
      </c>
      <c r="D4844" t="s">
        <v>6008</v>
      </c>
      <c r="E4844" t="s">
        <v>12</v>
      </c>
      <c r="F4844" t="s">
        <v>6337</v>
      </c>
      <c r="G4844" t="s">
        <v>6338</v>
      </c>
      <c r="H4844" t="s">
        <v>6339</v>
      </c>
      <c r="I4844" s="1">
        <v>2049016</v>
      </c>
      <c r="J4844" s="1">
        <v>892527</v>
      </c>
      <c r="K4844" s="7">
        <f>(J4844-I4844)/I4844</f>
        <v>-0.56441189331854902</v>
      </c>
      <c r="L4844" s="8">
        <f t="shared" si="75"/>
        <v>1.0223401415706562E-6</v>
      </c>
    </row>
    <row r="4845" spans="1:12" x14ac:dyDescent="0.25">
      <c r="A4845" t="s">
        <v>8</v>
      </c>
      <c r="B4845" t="s">
        <v>16902</v>
      </c>
      <c r="C4845" t="s">
        <v>16903</v>
      </c>
      <c r="D4845" t="s">
        <v>16904</v>
      </c>
      <c r="E4845" t="s">
        <v>12</v>
      </c>
      <c r="F4845" t="s">
        <v>17224</v>
      </c>
      <c r="G4845" t="s">
        <v>17225</v>
      </c>
      <c r="H4845" t="s">
        <v>17226</v>
      </c>
      <c r="I4845" s="1">
        <v>2048865</v>
      </c>
      <c r="J4845" s="1">
        <v>1919942</v>
      </c>
      <c r="K4845" s="7">
        <f>(J4845-I4845)/I4845</f>
        <v>-6.2924106761548471E-2</v>
      </c>
      <c r="L4845" s="8">
        <f t="shared" si="75"/>
        <v>2.1991870006032856E-6</v>
      </c>
    </row>
    <row r="4846" spans="1:12" x14ac:dyDescent="0.25">
      <c r="A4846" t="s">
        <v>8</v>
      </c>
      <c r="B4846" t="s">
        <v>5478</v>
      </c>
      <c r="C4846" t="s">
        <v>5479</v>
      </c>
      <c r="D4846" t="s">
        <v>5480</v>
      </c>
      <c r="E4846" t="s">
        <v>12</v>
      </c>
      <c r="F4846" t="s">
        <v>5878</v>
      </c>
      <c r="G4846" t="s">
        <v>5879</v>
      </c>
      <c r="H4846" t="s">
        <v>5880</v>
      </c>
      <c r="I4846" s="1">
        <v>2047584</v>
      </c>
      <c r="J4846" s="1">
        <v>2348579</v>
      </c>
      <c r="K4846" s="7">
        <f>(J4846-I4846)/I4846</f>
        <v>0.14700007423382874</v>
      </c>
      <c r="L4846" s="8">
        <f t="shared" si="75"/>
        <v>2.690166893942559E-6</v>
      </c>
    </row>
    <row r="4847" spans="1:12" x14ac:dyDescent="0.25">
      <c r="A4847" t="s">
        <v>8</v>
      </c>
      <c r="B4847" t="s">
        <v>1117</v>
      </c>
      <c r="C4847" t="s">
        <v>1118</v>
      </c>
      <c r="D4847" t="s">
        <v>1119</v>
      </c>
      <c r="E4847" t="s">
        <v>12</v>
      </c>
      <c r="F4847" t="s">
        <v>2195</v>
      </c>
      <c r="G4847" t="s">
        <v>2196</v>
      </c>
      <c r="H4847" t="s">
        <v>2197</v>
      </c>
      <c r="I4847" s="1">
        <v>2046372</v>
      </c>
      <c r="J4847" s="1">
        <v>2700069</v>
      </c>
      <c r="K4847" s="7">
        <f>(J4847-I4847)/I4847</f>
        <v>0.31944191965097257</v>
      </c>
      <c r="L4847" s="8">
        <f t="shared" si="75"/>
        <v>3.0927791805856184E-6</v>
      </c>
    </row>
    <row r="4848" spans="1:12" x14ac:dyDescent="0.25">
      <c r="A4848" t="s">
        <v>8</v>
      </c>
      <c r="B4848" t="s">
        <v>6006</v>
      </c>
      <c r="C4848" t="s">
        <v>6007</v>
      </c>
      <c r="D4848" t="s">
        <v>6008</v>
      </c>
      <c r="E4848" t="s">
        <v>12</v>
      </c>
      <c r="F4848" t="s">
        <v>6024</v>
      </c>
      <c r="G4848" t="s">
        <v>6025</v>
      </c>
      <c r="H4848" t="s">
        <v>6026</v>
      </c>
      <c r="I4848" s="1">
        <v>2041935</v>
      </c>
      <c r="J4848" s="1">
        <v>2348366</v>
      </c>
      <c r="K4848" s="7">
        <f>(J4848-I4848)/I4848</f>
        <v>0.15006892971617608</v>
      </c>
      <c r="L4848" s="8">
        <f t="shared" si="75"/>
        <v>2.68992291426446E-6</v>
      </c>
    </row>
    <row r="4849" spans="1:12" x14ac:dyDescent="0.25">
      <c r="A4849" t="s">
        <v>8</v>
      </c>
      <c r="B4849" t="s">
        <v>11320</v>
      </c>
      <c r="C4849" t="s">
        <v>11321</v>
      </c>
      <c r="D4849" t="s">
        <v>11322</v>
      </c>
      <c r="E4849" t="s">
        <v>12</v>
      </c>
      <c r="F4849" t="s">
        <v>12065</v>
      </c>
      <c r="G4849" t="s">
        <v>12066</v>
      </c>
      <c r="H4849" t="s">
        <v>12067</v>
      </c>
      <c r="I4849" s="1">
        <v>2038365</v>
      </c>
      <c r="J4849" s="1">
        <v>1590548</v>
      </c>
      <c r="K4849" s="7">
        <f>(J4849-I4849)/I4849</f>
        <v>-0.21969421570719669</v>
      </c>
      <c r="L4849" s="8">
        <f t="shared" si="75"/>
        <v>1.8218844555906142E-6</v>
      </c>
    </row>
    <row r="4850" spans="1:12" x14ac:dyDescent="0.25">
      <c r="A4850" t="s">
        <v>8</v>
      </c>
      <c r="B4850" t="s">
        <v>15988</v>
      </c>
      <c r="C4850" t="s">
        <v>15989</v>
      </c>
      <c r="D4850" t="s">
        <v>15990</v>
      </c>
      <c r="E4850" t="s">
        <v>12</v>
      </c>
      <c r="F4850" t="s">
        <v>21722</v>
      </c>
      <c r="G4850" t="s">
        <v>21723</v>
      </c>
      <c r="H4850" t="s">
        <v>21724</v>
      </c>
      <c r="I4850" s="1">
        <v>2036745</v>
      </c>
      <c r="J4850" s="1">
        <v>2031706</v>
      </c>
      <c r="K4850" s="7">
        <f>(J4850-I4850)/I4850</f>
        <v>-2.4740455972642622E-3</v>
      </c>
      <c r="L4850" s="8">
        <f t="shared" si="75"/>
        <v>2.3272064594908071E-6</v>
      </c>
    </row>
    <row r="4851" spans="1:12" x14ac:dyDescent="0.25">
      <c r="A4851" t="s">
        <v>8</v>
      </c>
      <c r="B4851" t="s">
        <v>9743</v>
      </c>
      <c r="C4851" t="s">
        <v>9744</v>
      </c>
      <c r="D4851" t="s">
        <v>9745</v>
      </c>
      <c r="E4851" t="s">
        <v>12</v>
      </c>
      <c r="F4851" t="s">
        <v>9995</v>
      </c>
      <c r="G4851" t="s">
        <v>9996</v>
      </c>
      <c r="H4851" t="s">
        <v>9997</v>
      </c>
      <c r="I4851" s="1">
        <v>2036649</v>
      </c>
      <c r="J4851" s="1">
        <v>2398047</v>
      </c>
      <c r="K4851" s="7">
        <f>(J4851-I4851)/I4851</f>
        <v>0.17744736574638045</v>
      </c>
      <c r="L4851" s="8">
        <f t="shared" si="75"/>
        <v>2.7468297423753989E-6</v>
      </c>
    </row>
    <row r="4852" spans="1:12" x14ac:dyDescent="0.25">
      <c r="A4852" t="s">
        <v>8</v>
      </c>
      <c r="B4852" t="s">
        <v>970</v>
      </c>
      <c r="C4852" t="s">
        <v>971</v>
      </c>
      <c r="D4852" t="s">
        <v>972</v>
      </c>
      <c r="E4852" t="s">
        <v>12</v>
      </c>
      <c r="F4852" t="s">
        <v>1042</v>
      </c>
      <c r="G4852" t="s">
        <v>1043</v>
      </c>
      <c r="H4852" t="s">
        <v>1044</v>
      </c>
      <c r="I4852" s="1">
        <v>2031907</v>
      </c>
      <c r="J4852" s="1">
        <v>6462015</v>
      </c>
      <c r="K4852" s="7">
        <f>(J4852-I4852)/I4852</f>
        <v>2.1802710458697176</v>
      </c>
      <c r="L4852" s="8">
        <f t="shared" si="75"/>
        <v>7.4018795284979661E-6</v>
      </c>
    </row>
    <row r="4853" spans="1:12" x14ac:dyDescent="0.25">
      <c r="A4853" t="s">
        <v>8</v>
      </c>
      <c r="B4853" t="s">
        <v>9</v>
      </c>
      <c r="C4853" t="s">
        <v>10</v>
      </c>
      <c r="D4853" t="s">
        <v>11</v>
      </c>
      <c r="E4853" t="s">
        <v>12</v>
      </c>
      <c r="F4853" t="s">
        <v>18088</v>
      </c>
      <c r="G4853" t="s">
        <v>18089</v>
      </c>
      <c r="H4853" t="s">
        <v>18090</v>
      </c>
      <c r="I4853" s="1">
        <v>2031431</v>
      </c>
      <c r="J4853" s="1">
        <v>1276208</v>
      </c>
      <c r="K4853" s="7">
        <f>(J4853-I4853)/I4853</f>
        <v>-0.37176896483316441</v>
      </c>
      <c r="L4853" s="8">
        <f t="shared" si="75"/>
        <v>1.4618254320525923E-6</v>
      </c>
    </row>
    <row r="4854" spans="1:12" x14ac:dyDescent="0.25">
      <c r="A4854" t="s">
        <v>8</v>
      </c>
      <c r="B4854" t="s">
        <v>9743</v>
      </c>
      <c r="C4854" t="s">
        <v>9744</v>
      </c>
      <c r="D4854" t="s">
        <v>9745</v>
      </c>
      <c r="E4854" t="s">
        <v>12</v>
      </c>
      <c r="F4854" t="s">
        <v>9803</v>
      </c>
      <c r="G4854" t="s">
        <v>9804</v>
      </c>
      <c r="H4854" t="s">
        <v>9805</v>
      </c>
      <c r="I4854" s="1">
        <v>2030784</v>
      </c>
      <c r="J4854" s="1">
        <v>1520948</v>
      </c>
      <c r="K4854" s="7">
        <f>(J4854-I4854)/I4854</f>
        <v>-0.25105378021493174</v>
      </c>
      <c r="L4854" s="8">
        <f t="shared" si="75"/>
        <v>1.7421615185216878E-6</v>
      </c>
    </row>
    <row r="4855" spans="1:12" x14ac:dyDescent="0.25">
      <c r="A4855" t="s">
        <v>8</v>
      </c>
      <c r="B4855" t="s">
        <v>6517</v>
      </c>
      <c r="C4855" t="s">
        <v>6518</v>
      </c>
      <c r="D4855" t="s">
        <v>6519</v>
      </c>
      <c r="E4855" t="s">
        <v>12</v>
      </c>
      <c r="F4855" t="s">
        <v>20583</v>
      </c>
      <c r="G4855" t="s">
        <v>20584</v>
      </c>
      <c r="H4855" t="s">
        <v>20585</v>
      </c>
      <c r="I4855" s="1">
        <v>2030113</v>
      </c>
      <c r="J4855" s="1">
        <v>661679</v>
      </c>
      <c r="K4855" s="7">
        <f>(J4855-I4855)/I4855</f>
        <v>-0.6740678967131386</v>
      </c>
      <c r="L4855" s="8">
        <f t="shared" si="75"/>
        <v>7.5791657006939873E-7</v>
      </c>
    </row>
    <row r="4856" spans="1:12" x14ac:dyDescent="0.25">
      <c r="A4856" t="s">
        <v>8</v>
      </c>
      <c r="B4856" t="s">
        <v>5478</v>
      </c>
      <c r="C4856" t="s">
        <v>5479</v>
      </c>
      <c r="D4856" t="s">
        <v>5480</v>
      </c>
      <c r="E4856" t="s">
        <v>12</v>
      </c>
      <c r="F4856" t="s">
        <v>5677</v>
      </c>
      <c r="G4856" t="s">
        <v>5678</v>
      </c>
      <c r="H4856" t="s">
        <v>5679</v>
      </c>
      <c r="I4856" s="1">
        <v>2028522</v>
      </c>
      <c r="J4856" s="1">
        <v>804211</v>
      </c>
      <c r="K4856" s="7">
        <f>(J4856-I4856)/I4856</f>
        <v>-0.60354829772612772</v>
      </c>
      <c r="L4856" s="8">
        <f t="shared" si="75"/>
        <v>9.2117906527497658E-7</v>
      </c>
    </row>
    <row r="4857" spans="1:12" x14ac:dyDescent="0.25">
      <c r="A4857" t="s">
        <v>8</v>
      </c>
      <c r="B4857" t="s">
        <v>10411</v>
      </c>
      <c r="C4857" t="s">
        <v>10412</v>
      </c>
      <c r="D4857" t="s">
        <v>10413</v>
      </c>
      <c r="E4857" t="s">
        <v>12</v>
      </c>
      <c r="F4857" t="s">
        <v>11218</v>
      </c>
      <c r="G4857" t="s">
        <v>11219</v>
      </c>
      <c r="H4857" t="s">
        <v>11220</v>
      </c>
      <c r="I4857" s="1">
        <v>2019686</v>
      </c>
      <c r="J4857" s="1">
        <v>2828181</v>
      </c>
      <c r="K4857" s="7">
        <f>(J4857-I4857)/I4857</f>
        <v>0.40030727548737777</v>
      </c>
      <c r="L4857" s="8">
        <f t="shared" si="75"/>
        <v>3.2395243661283523E-6</v>
      </c>
    </row>
    <row r="4858" spans="1:12" x14ac:dyDescent="0.25">
      <c r="A4858" t="s">
        <v>8</v>
      </c>
      <c r="B4858" t="s">
        <v>3187</v>
      </c>
      <c r="C4858" t="s">
        <v>3188</v>
      </c>
      <c r="D4858" t="s">
        <v>3189</v>
      </c>
      <c r="E4858" t="s">
        <v>12</v>
      </c>
      <c r="F4858" t="s">
        <v>19375</v>
      </c>
      <c r="G4858" t="s">
        <v>19376</v>
      </c>
      <c r="H4858" t="s">
        <v>19377</v>
      </c>
      <c r="I4858" s="1">
        <v>2015224</v>
      </c>
      <c r="J4858" s="1">
        <v>1344365</v>
      </c>
      <c r="K4858" s="7">
        <f>(J4858-I4858)/I4858</f>
        <v>-0.33289549945812474</v>
      </c>
      <c r="L4858" s="8">
        <f t="shared" si="75"/>
        <v>1.5398954927107363E-6</v>
      </c>
    </row>
    <row r="4859" spans="1:12" x14ac:dyDescent="0.25">
      <c r="A4859" t="s">
        <v>8</v>
      </c>
      <c r="B4859" t="s">
        <v>14253</v>
      </c>
      <c r="C4859" t="s">
        <v>14254</v>
      </c>
      <c r="D4859" t="s">
        <v>14255</v>
      </c>
      <c r="E4859" t="s">
        <v>12</v>
      </c>
      <c r="F4859" t="s">
        <v>15252</v>
      </c>
      <c r="G4859" t="s">
        <v>15253</v>
      </c>
      <c r="H4859" t="s">
        <v>15254</v>
      </c>
      <c r="I4859" s="1">
        <v>2011268</v>
      </c>
      <c r="J4859" s="1">
        <v>2523092</v>
      </c>
      <c r="K4859" s="7">
        <f>(J4859-I4859)/I4859</f>
        <v>0.25447826943003121</v>
      </c>
      <c r="L4859" s="8">
        <f t="shared" si="75"/>
        <v>2.8900618496424089E-6</v>
      </c>
    </row>
    <row r="4860" spans="1:12" x14ac:dyDescent="0.25">
      <c r="A4860" t="s">
        <v>8</v>
      </c>
      <c r="B4860" t="s">
        <v>3187</v>
      </c>
      <c r="C4860" t="s">
        <v>3188</v>
      </c>
      <c r="D4860" t="s">
        <v>3189</v>
      </c>
      <c r="E4860" t="s">
        <v>12</v>
      </c>
      <c r="F4860" t="s">
        <v>3947</v>
      </c>
      <c r="G4860" t="s">
        <v>3948</v>
      </c>
      <c r="H4860" t="s">
        <v>3949</v>
      </c>
      <c r="I4860" s="1">
        <v>2004684</v>
      </c>
      <c r="J4860" s="1">
        <v>2309994</v>
      </c>
      <c r="K4860" s="7">
        <f>(J4860-I4860)/I4860</f>
        <v>0.15229831734078789</v>
      </c>
      <c r="L4860" s="8">
        <f t="shared" si="75"/>
        <v>2.6459699179827236E-6</v>
      </c>
    </row>
    <row r="4861" spans="1:12" x14ac:dyDescent="0.25">
      <c r="A4861" t="s">
        <v>8</v>
      </c>
      <c r="B4861" t="s">
        <v>6517</v>
      </c>
      <c r="C4861" t="s">
        <v>6518</v>
      </c>
      <c r="D4861" t="s">
        <v>6519</v>
      </c>
      <c r="E4861" t="s">
        <v>12</v>
      </c>
      <c r="F4861" t="s">
        <v>20505</v>
      </c>
      <c r="G4861" t="s">
        <v>20506</v>
      </c>
      <c r="H4861" t="s">
        <v>20507</v>
      </c>
      <c r="I4861" s="1">
        <v>1999222</v>
      </c>
      <c r="J4861" s="1">
        <v>1758969</v>
      </c>
      <c r="K4861" s="7">
        <f>(J4861-I4861)/I4861</f>
        <v>-0.12017324739323597</v>
      </c>
      <c r="L4861" s="8">
        <f t="shared" si="75"/>
        <v>2.0148013634079367E-6</v>
      </c>
    </row>
    <row r="4862" spans="1:12" x14ac:dyDescent="0.25">
      <c r="A4862" t="s">
        <v>8</v>
      </c>
      <c r="B4862" t="s">
        <v>13473</v>
      </c>
      <c r="C4862" t="s">
        <v>13474</v>
      </c>
      <c r="D4862" t="s">
        <v>13475</v>
      </c>
      <c r="E4862" t="s">
        <v>12</v>
      </c>
      <c r="F4862" t="s">
        <v>14041</v>
      </c>
      <c r="G4862" t="s">
        <v>14042</v>
      </c>
      <c r="H4862" t="s">
        <v>14043</v>
      </c>
      <c r="I4862" s="1">
        <v>1997514</v>
      </c>
      <c r="J4862" s="1">
        <v>2699041</v>
      </c>
      <c r="K4862" s="7">
        <f>(J4862-I4862)/I4862</f>
        <v>0.35120004165177315</v>
      </c>
      <c r="L4862" s="8">
        <f t="shared" si="75"/>
        <v>3.0916016636415542E-6</v>
      </c>
    </row>
    <row r="4863" spans="1:12" x14ac:dyDescent="0.25">
      <c r="A4863" t="s">
        <v>8</v>
      </c>
      <c r="B4863" t="s">
        <v>6517</v>
      </c>
      <c r="C4863" t="s">
        <v>6518</v>
      </c>
      <c r="D4863" t="s">
        <v>6519</v>
      </c>
      <c r="E4863" t="s">
        <v>12</v>
      </c>
      <c r="F4863" t="s">
        <v>7629</v>
      </c>
      <c r="G4863" t="s">
        <v>7630</v>
      </c>
      <c r="H4863" t="s">
        <v>7631</v>
      </c>
      <c r="I4863" s="1">
        <v>1995540</v>
      </c>
      <c r="J4863" s="1">
        <v>9297300</v>
      </c>
      <c r="K4863" s="7">
        <f>(J4863-I4863)/I4863</f>
        <v>3.6590396584383176</v>
      </c>
      <c r="L4863" s="8">
        <f t="shared" si="75"/>
        <v>1.064954113234094E-5</v>
      </c>
    </row>
    <row r="4864" spans="1:12" x14ac:dyDescent="0.25">
      <c r="A4864" t="s">
        <v>8</v>
      </c>
      <c r="B4864" t="s">
        <v>3187</v>
      </c>
      <c r="C4864" t="s">
        <v>3188</v>
      </c>
      <c r="D4864" t="s">
        <v>3189</v>
      </c>
      <c r="E4864" t="s">
        <v>12</v>
      </c>
      <c r="F4864" t="s">
        <v>4010</v>
      </c>
      <c r="G4864" t="s">
        <v>4011</v>
      </c>
      <c r="H4864" t="s">
        <v>4012</v>
      </c>
      <c r="I4864" s="1">
        <v>1993943</v>
      </c>
      <c r="J4864" s="1">
        <v>3056053</v>
      </c>
      <c r="K4864" s="7">
        <f>(J4864-I4864)/I4864</f>
        <v>0.53266818560008988</v>
      </c>
      <c r="L4864" s="8">
        <f t="shared" si="75"/>
        <v>3.5005390948032146E-6</v>
      </c>
    </row>
    <row r="4865" spans="1:12" x14ac:dyDescent="0.25">
      <c r="A4865" t="s">
        <v>8</v>
      </c>
      <c r="B4865" t="s">
        <v>9743</v>
      </c>
      <c r="C4865" t="s">
        <v>9744</v>
      </c>
      <c r="D4865" t="s">
        <v>9745</v>
      </c>
      <c r="E4865" t="s">
        <v>12</v>
      </c>
      <c r="F4865" t="s">
        <v>9806</v>
      </c>
      <c r="G4865" t="s">
        <v>9807</v>
      </c>
      <c r="H4865" t="s">
        <v>9808</v>
      </c>
      <c r="I4865" s="1">
        <v>1992188</v>
      </c>
      <c r="J4865" s="1">
        <v>3796358</v>
      </c>
      <c r="K4865" s="7">
        <f>(J4865-I4865)/I4865</f>
        <v>0.90562236094183879</v>
      </c>
      <c r="L4865" s="8">
        <f t="shared" si="75"/>
        <v>4.3485173839815418E-6</v>
      </c>
    </row>
    <row r="4866" spans="1:12" x14ac:dyDescent="0.25">
      <c r="A4866" t="s">
        <v>8</v>
      </c>
      <c r="B4866" t="s">
        <v>11320</v>
      </c>
      <c r="C4866" t="s">
        <v>11321</v>
      </c>
      <c r="D4866" t="s">
        <v>11322</v>
      </c>
      <c r="E4866" t="s">
        <v>12</v>
      </c>
      <c r="F4866" t="s">
        <v>12092</v>
      </c>
      <c r="G4866" t="s">
        <v>12093</v>
      </c>
      <c r="H4866" t="s">
        <v>12094</v>
      </c>
      <c r="I4866" s="1">
        <v>1991817</v>
      </c>
      <c r="J4866" s="1">
        <v>3839011</v>
      </c>
      <c r="K4866" s="7">
        <f>(J4866-I4866)/I4866</f>
        <v>0.92739142200312574</v>
      </c>
      <c r="L4866" s="8">
        <f t="shared" si="75"/>
        <v>4.3973740281597155E-6</v>
      </c>
    </row>
    <row r="4867" spans="1:12" x14ac:dyDescent="0.25">
      <c r="A4867" t="s">
        <v>8</v>
      </c>
      <c r="B4867" t="s">
        <v>11320</v>
      </c>
      <c r="C4867" t="s">
        <v>11321</v>
      </c>
      <c r="D4867" t="s">
        <v>11322</v>
      </c>
      <c r="E4867" t="s">
        <v>12</v>
      </c>
      <c r="F4867" t="s">
        <v>12308</v>
      </c>
      <c r="G4867" t="s">
        <v>12309</v>
      </c>
      <c r="H4867" t="s">
        <v>12310</v>
      </c>
      <c r="I4867" s="1">
        <v>1990622</v>
      </c>
      <c r="J4867" s="1">
        <v>1865595</v>
      </c>
      <c r="K4867" s="7">
        <f>(J4867-I4867)/I4867</f>
        <v>-6.2808006743620845E-2</v>
      </c>
      <c r="L4867" s="8">
        <f t="shared" si="75"/>
        <v>2.1369355284641342E-6</v>
      </c>
    </row>
    <row r="4868" spans="1:12" x14ac:dyDescent="0.25">
      <c r="A4868" t="s">
        <v>8</v>
      </c>
      <c r="B4868" t="s">
        <v>9743</v>
      </c>
      <c r="C4868" t="s">
        <v>9744</v>
      </c>
      <c r="D4868" t="s">
        <v>9745</v>
      </c>
      <c r="E4868" t="s">
        <v>12</v>
      </c>
      <c r="F4868" t="s">
        <v>9899</v>
      </c>
      <c r="G4868" t="s">
        <v>9900</v>
      </c>
      <c r="H4868" t="s">
        <v>9901</v>
      </c>
      <c r="I4868" s="1">
        <v>1989842</v>
      </c>
      <c r="J4868" s="1">
        <v>1112700</v>
      </c>
      <c r="K4868" s="7">
        <f>(J4868-I4868)/I4868</f>
        <v>-0.44080987334672805</v>
      </c>
      <c r="L4868" s="8">
        <f t="shared" si="75"/>
        <v>1.2745360930545174E-6</v>
      </c>
    </row>
    <row r="4869" spans="1:12" x14ac:dyDescent="0.25">
      <c r="A4869" t="s">
        <v>8</v>
      </c>
      <c r="B4869" t="s">
        <v>3187</v>
      </c>
      <c r="C4869" t="s">
        <v>3188</v>
      </c>
      <c r="D4869" t="s">
        <v>3189</v>
      </c>
      <c r="E4869" t="s">
        <v>12</v>
      </c>
      <c r="F4869" t="s">
        <v>4288</v>
      </c>
      <c r="G4869" t="s">
        <v>4289</v>
      </c>
      <c r="H4869" t="s">
        <v>4290</v>
      </c>
      <c r="I4869" s="1">
        <v>1987148</v>
      </c>
      <c r="J4869" s="1">
        <v>6490286</v>
      </c>
      <c r="K4869" s="7">
        <f>(J4869-I4869)/I4869</f>
        <v>2.26613115882662</v>
      </c>
      <c r="L4869" s="8">
        <f t="shared" si="75"/>
        <v>7.4342623899042246E-6</v>
      </c>
    </row>
    <row r="4870" spans="1:12" x14ac:dyDescent="0.25">
      <c r="A4870" t="s">
        <v>8</v>
      </c>
      <c r="B4870" t="s">
        <v>17736</v>
      </c>
      <c r="C4870" t="s">
        <v>17737</v>
      </c>
      <c r="D4870" t="s">
        <v>17738</v>
      </c>
      <c r="E4870" t="s">
        <v>12</v>
      </c>
      <c r="F4870" t="s">
        <v>17742</v>
      </c>
      <c r="G4870" t="s">
        <v>17743</v>
      </c>
      <c r="H4870" t="s">
        <v>17744</v>
      </c>
      <c r="I4870" s="1">
        <v>1982294</v>
      </c>
      <c r="J4870" s="1">
        <v>264181</v>
      </c>
      <c r="K4870" s="7">
        <f>(J4870-I4870)/I4870</f>
        <v>-0.86672965765925736</v>
      </c>
      <c r="L4870" s="8">
        <f t="shared" si="75"/>
        <v>3.0260467295698341E-7</v>
      </c>
    </row>
    <row r="4871" spans="1:12" x14ac:dyDescent="0.25">
      <c r="A4871" t="s">
        <v>8</v>
      </c>
      <c r="B4871" t="s">
        <v>8963</v>
      </c>
      <c r="C4871" t="s">
        <v>8964</v>
      </c>
      <c r="D4871" t="s">
        <v>8965</v>
      </c>
      <c r="E4871" t="s">
        <v>12</v>
      </c>
      <c r="F4871" t="s">
        <v>20896</v>
      </c>
      <c r="G4871" t="s">
        <v>20897</v>
      </c>
      <c r="H4871" t="s">
        <v>20898</v>
      </c>
      <c r="I4871" s="1">
        <v>1979657</v>
      </c>
      <c r="J4871" s="1">
        <v>2753014</v>
      </c>
      <c r="K4871" s="7">
        <f>(J4871-I4871)/I4871</f>
        <v>0.39065201699082214</v>
      </c>
      <c r="L4871" s="8">
        <f t="shared" si="75"/>
        <v>3.1534247395384099E-6</v>
      </c>
    </row>
    <row r="4872" spans="1:12" x14ac:dyDescent="0.25">
      <c r="A4872" t="s">
        <v>8</v>
      </c>
      <c r="B4872" t="s">
        <v>11320</v>
      </c>
      <c r="C4872" t="s">
        <v>11321</v>
      </c>
      <c r="D4872" t="s">
        <v>11322</v>
      </c>
      <c r="E4872" t="s">
        <v>12</v>
      </c>
      <c r="F4872" t="s">
        <v>12086</v>
      </c>
      <c r="G4872" t="s">
        <v>12087</v>
      </c>
      <c r="H4872" t="s">
        <v>12088</v>
      </c>
      <c r="I4872" s="1">
        <v>1975811</v>
      </c>
      <c r="J4872" s="1">
        <v>1131141</v>
      </c>
      <c r="K4872" s="7">
        <f>(J4872-I4872)/I4872</f>
        <v>-0.42750546484456259</v>
      </c>
      <c r="L4872" s="8">
        <f t="shared" ref="L4872:L4935" si="76">J4872/$J$7325</f>
        <v>1.2956592350442884E-6</v>
      </c>
    </row>
    <row r="4873" spans="1:12" x14ac:dyDescent="0.25">
      <c r="A4873" t="s">
        <v>8</v>
      </c>
      <c r="B4873" t="s">
        <v>12406</v>
      </c>
      <c r="C4873" t="s">
        <v>12407</v>
      </c>
      <c r="D4873" t="s">
        <v>12408</v>
      </c>
      <c r="E4873" t="s">
        <v>12</v>
      </c>
      <c r="F4873" t="s">
        <v>12982</v>
      </c>
      <c r="G4873" t="s">
        <v>12983</v>
      </c>
      <c r="H4873" t="s">
        <v>12984</v>
      </c>
      <c r="I4873" s="1">
        <v>1975184</v>
      </c>
      <c r="J4873" s="1">
        <v>3703307</v>
      </c>
      <c r="K4873" s="7">
        <f>(J4873-I4873)/I4873</f>
        <v>0.87491747604273828</v>
      </c>
      <c r="L4873" s="8">
        <f t="shared" si="76"/>
        <v>4.2419326279872786E-6</v>
      </c>
    </row>
    <row r="4874" spans="1:12" x14ac:dyDescent="0.25">
      <c r="A4874" t="s">
        <v>8</v>
      </c>
      <c r="B4874" t="s">
        <v>9128</v>
      </c>
      <c r="C4874" t="s">
        <v>9129</v>
      </c>
      <c r="D4874" t="s">
        <v>9130</v>
      </c>
      <c r="E4874" t="s">
        <v>12</v>
      </c>
      <c r="F4874" t="s">
        <v>9704</v>
      </c>
      <c r="G4874" t="s">
        <v>9705</v>
      </c>
      <c r="H4874" t="s">
        <v>9706</v>
      </c>
      <c r="I4874" s="1">
        <v>1969412</v>
      </c>
      <c r="J4874" s="1">
        <v>12407019</v>
      </c>
      <c r="K4874" s="7">
        <f>(J4874-I4874)/I4874</f>
        <v>5.2998595519881064</v>
      </c>
      <c r="L4874" s="8">
        <f t="shared" si="76"/>
        <v>1.4211551651580088E-5</v>
      </c>
    </row>
    <row r="4875" spans="1:12" x14ac:dyDescent="0.25">
      <c r="A4875" t="s">
        <v>8</v>
      </c>
      <c r="B4875" t="s">
        <v>3187</v>
      </c>
      <c r="C4875" t="s">
        <v>3188</v>
      </c>
      <c r="D4875" t="s">
        <v>3189</v>
      </c>
      <c r="E4875" t="s">
        <v>12</v>
      </c>
      <c r="F4875" t="s">
        <v>4210</v>
      </c>
      <c r="G4875" t="s">
        <v>4211</v>
      </c>
      <c r="H4875" t="s">
        <v>4212</v>
      </c>
      <c r="I4875" s="1">
        <v>1969402</v>
      </c>
      <c r="J4875" s="1">
        <v>958219</v>
      </c>
      <c r="K4875" s="7">
        <f>(J4875-I4875)/I4875</f>
        <v>-0.51344672139055414</v>
      </c>
      <c r="L4875" s="8">
        <f t="shared" si="76"/>
        <v>1.0975866815409423E-6</v>
      </c>
    </row>
    <row r="4876" spans="1:12" x14ac:dyDescent="0.25">
      <c r="A4876" t="s">
        <v>8</v>
      </c>
      <c r="B4876" t="s">
        <v>16902</v>
      </c>
      <c r="C4876" t="s">
        <v>16903</v>
      </c>
      <c r="D4876" t="s">
        <v>16904</v>
      </c>
      <c r="E4876" t="s">
        <v>12</v>
      </c>
      <c r="F4876" t="s">
        <v>17428</v>
      </c>
      <c r="G4876" t="s">
        <v>17429</v>
      </c>
      <c r="H4876" t="s">
        <v>17430</v>
      </c>
      <c r="I4876" s="1">
        <v>1968822</v>
      </c>
      <c r="J4876" s="1">
        <v>1696133</v>
      </c>
      <c r="K4876" s="7">
        <f>(J4876-I4876)/I4876</f>
        <v>-0.13850363313697225</v>
      </c>
      <c r="L4876" s="8">
        <f t="shared" si="76"/>
        <v>1.9428262129242723E-6</v>
      </c>
    </row>
    <row r="4877" spans="1:12" x14ac:dyDescent="0.25">
      <c r="A4877" t="s">
        <v>8</v>
      </c>
      <c r="B4877" t="s">
        <v>6517</v>
      </c>
      <c r="C4877" t="s">
        <v>6518</v>
      </c>
      <c r="D4877" t="s">
        <v>6519</v>
      </c>
      <c r="E4877" t="s">
        <v>12</v>
      </c>
      <c r="F4877" t="s">
        <v>19978</v>
      </c>
      <c r="G4877" t="s">
        <v>19979</v>
      </c>
      <c r="H4877" t="s">
        <v>19980</v>
      </c>
      <c r="I4877" s="1">
        <v>1966096</v>
      </c>
      <c r="J4877" s="1">
        <v>2455377</v>
      </c>
      <c r="K4877" s="7">
        <f>(J4877-I4877)/I4877</f>
        <v>0.24885916048860279</v>
      </c>
      <c r="L4877" s="8">
        <f t="shared" si="76"/>
        <v>2.8124980754524326E-6</v>
      </c>
    </row>
    <row r="4878" spans="1:12" x14ac:dyDescent="0.25">
      <c r="A4878" t="s">
        <v>8</v>
      </c>
      <c r="B4878" t="s">
        <v>1117</v>
      </c>
      <c r="C4878" t="s">
        <v>1118</v>
      </c>
      <c r="D4878" t="s">
        <v>1119</v>
      </c>
      <c r="E4878" t="s">
        <v>12</v>
      </c>
      <c r="F4878" t="s">
        <v>2102</v>
      </c>
      <c r="G4878" t="s">
        <v>2103</v>
      </c>
      <c r="H4878" t="s">
        <v>2104</v>
      </c>
      <c r="I4878" s="1">
        <v>1961554</v>
      </c>
      <c r="J4878" s="1">
        <v>2355087</v>
      </c>
      <c r="K4878" s="7">
        <f>(J4878-I4878)/I4878</f>
        <v>0.20062307741719065</v>
      </c>
      <c r="L4878" s="8">
        <f t="shared" si="76"/>
        <v>2.6976214467363028E-6</v>
      </c>
    </row>
    <row r="4879" spans="1:12" x14ac:dyDescent="0.25">
      <c r="A4879" t="s">
        <v>8</v>
      </c>
      <c r="B4879" t="s">
        <v>12406</v>
      </c>
      <c r="C4879" t="s">
        <v>12407</v>
      </c>
      <c r="D4879" t="s">
        <v>12408</v>
      </c>
      <c r="E4879" t="s">
        <v>12</v>
      </c>
      <c r="F4879" t="s">
        <v>13392</v>
      </c>
      <c r="G4879" t="s">
        <v>13393</v>
      </c>
      <c r="H4879" t="s">
        <v>13394</v>
      </c>
      <c r="I4879" s="1">
        <v>1961337</v>
      </c>
      <c r="J4879" s="1">
        <v>3510909</v>
      </c>
      <c r="K4879" s="7">
        <f>(J4879-I4879)/I4879</f>
        <v>0.79005902606232381</v>
      </c>
      <c r="L4879" s="8">
        <f t="shared" si="76"/>
        <v>4.021551397438611E-6</v>
      </c>
    </row>
    <row r="4880" spans="1:12" x14ac:dyDescent="0.25">
      <c r="A4880" t="s">
        <v>8</v>
      </c>
      <c r="B4880" t="s">
        <v>8963</v>
      </c>
      <c r="C4880" t="s">
        <v>8964</v>
      </c>
      <c r="D4880" t="s">
        <v>8965</v>
      </c>
      <c r="E4880" t="s">
        <v>12</v>
      </c>
      <c r="F4880" t="s">
        <v>8999</v>
      </c>
      <c r="G4880" t="s">
        <v>9000</v>
      </c>
      <c r="H4880" t="s">
        <v>9001</v>
      </c>
      <c r="I4880" s="1">
        <v>1959287</v>
      </c>
      <c r="J4880" s="1">
        <v>1439248</v>
      </c>
      <c r="K4880" s="7">
        <f>(J4880-I4880)/I4880</f>
        <v>-0.26542257464067287</v>
      </c>
      <c r="L4880" s="8">
        <f t="shared" si="76"/>
        <v>1.6485787030255485E-6</v>
      </c>
    </row>
    <row r="4881" spans="1:12" x14ac:dyDescent="0.25">
      <c r="A4881" t="s">
        <v>8</v>
      </c>
      <c r="B4881" t="s">
        <v>3187</v>
      </c>
      <c r="C4881" t="s">
        <v>3188</v>
      </c>
      <c r="D4881" t="s">
        <v>3189</v>
      </c>
      <c r="E4881" t="s">
        <v>12</v>
      </c>
      <c r="F4881" t="s">
        <v>4327</v>
      </c>
      <c r="G4881" t="s">
        <v>4328</v>
      </c>
      <c r="H4881" t="s">
        <v>4329</v>
      </c>
      <c r="I4881" s="1">
        <v>1957842</v>
      </c>
      <c r="J4881" s="1">
        <v>2159102</v>
      </c>
      <c r="K4881" s="7">
        <f>(J4881-I4881)/I4881</f>
        <v>0.10279685490453265</v>
      </c>
      <c r="L4881" s="8">
        <f t="shared" si="76"/>
        <v>2.4731315067728899E-6</v>
      </c>
    </row>
    <row r="4882" spans="1:12" x14ac:dyDescent="0.25">
      <c r="A4882" t="s">
        <v>8</v>
      </c>
      <c r="B4882" t="s">
        <v>9128</v>
      </c>
      <c r="C4882" t="s">
        <v>9129</v>
      </c>
      <c r="D4882" t="s">
        <v>9130</v>
      </c>
      <c r="E4882" t="s">
        <v>12</v>
      </c>
      <c r="F4882" t="s">
        <v>9689</v>
      </c>
      <c r="G4882" t="s">
        <v>9690</v>
      </c>
      <c r="H4882" t="s">
        <v>9691</v>
      </c>
      <c r="I4882" s="1">
        <v>1957794</v>
      </c>
      <c r="J4882" s="1">
        <v>1730325</v>
      </c>
      <c r="K4882" s="7">
        <f>(J4882-I4882)/I4882</f>
        <v>-0.11618638120251672</v>
      </c>
      <c r="L4882" s="8">
        <f t="shared" si="76"/>
        <v>1.9819912512038804E-6</v>
      </c>
    </row>
    <row r="4883" spans="1:12" x14ac:dyDescent="0.25">
      <c r="A4883" t="s">
        <v>8</v>
      </c>
      <c r="B4883" t="s">
        <v>6517</v>
      </c>
      <c r="C4883" t="s">
        <v>6518</v>
      </c>
      <c r="D4883" t="s">
        <v>6519</v>
      </c>
      <c r="E4883" t="s">
        <v>12</v>
      </c>
      <c r="F4883" t="s">
        <v>20806</v>
      </c>
      <c r="G4883" t="s">
        <v>20807</v>
      </c>
      <c r="H4883" t="s">
        <v>20808</v>
      </c>
      <c r="I4883" s="1">
        <v>1957610</v>
      </c>
      <c r="J4883" s="1">
        <v>7620757</v>
      </c>
      <c r="K4883" s="7">
        <f>(J4883-I4883)/I4883</f>
        <v>2.892888266815147</v>
      </c>
      <c r="L4883" s="8">
        <f t="shared" si="76"/>
        <v>8.7291541771347743E-6</v>
      </c>
    </row>
    <row r="4884" spans="1:12" x14ac:dyDescent="0.25">
      <c r="A4884" t="s">
        <v>8</v>
      </c>
      <c r="B4884" t="s">
        <v>9</v>
      </c>
      <c r="C4884" t="s">
        <v>10</v>
      </c>
      <c r="D4884" t="s">
        <v>11</v>
      </c>
      <c r="E4884" t="s">
        <v>12</v>
      </c>
      <c r="F4884" t="s">
        <v>316</v>
      </c>
      <c r="G4884" t="s">
        <v>317</v>
      </c>
      <c r="H4884" t="s">
        <v>318</v>
      </c>
      <c r="I4884" s="1">
        <v>1956952</v>
      </c>
      <c r="J4884" s="1">
        <v>2863316</v>
      </c>
      <c r="K4884" s="7">
        <f>(J4884-I4884)/I4884</f>
        <v>0.46315085909107634</v>
      </c>
      <c r="L4884" s="8">
        <f t="shared" si="76"/>
        <v>3.279769558569685E-6</v>
      </c>
    </row>
    <row r="4885" spans="1:12" x14ac:dyDescent="0.25">
      <c r="A4885" t="s">
        <v>8</v>
      </c>
      <c r="B4885" t="s">
        <v>1117</v>
      </c>
      <c r="C4885" t="s">
        <v>1118</v>
      </c>
      <c r="D4885" t="s">
        <v>1119</v>
      </c>
      <c r="E4885" t="s">
        <v>12</v>
      </c>
      <c r="F4885" t="s">
        <v>1639</v>
      </c>
      <c r="G4885" t="s">
        <v>1640</v>
      </c>
      <c r="H4885" t="s">
        <v>1641</v>
      </c>
      <c r="I4885" s="1">
        <v>1955983</v>
      </c>
      <c r="J4885" s="1">
        <v>1898203</v>
      </c>
      <c r="K4885" s="7">
        <f>(J4885-I4885)/I4885</f>
        <v>-2.9540134040019775E-2</v>
      </c>
      <c r="L4885" s="8">
        <f t="shared" si="76"/>
        <v>2.1742861826587254E-6</v>
      </c>
    </row>
    <row r="4886" spans="1:12" x14ac:dyDescent="0.25">
      <c r="A4886" t="s">
        <v>8</v>
      </c>
      <c r="B4886" t="s">
        <v>14253</v>
      </c>
      <c r="C4886" t="s">
        <v>14254</v>
      </c>
      <c r="D4886" t="s">
        <v>14255</v>
      </c>
      <c r="E4886" t="s">
        <v>12</v>
      </c>
      <c r="F4886" t="s">
        <v>15514</v>
      </c>
      <c r="G4886" t="s">
        <v>15515</v>
      </c>
      <c r="H4886" t="s">
        <v>15516</v>
      </c>
      <c r="I4886" s="1">
        <v>1955400</v>
      </c>
      <c r="J4886" s="1">
        <v>2865784</v>
      </c>
      <c r="K4886" s="7">
        <f>(J4886-I4886)/I4886</f>
        <v>0.46557430704715147</v>
      </c>
      <c r="L4886" s="8">
        <f t="shared" si="76"/>
        <v>3.282596515591037E-6</v>
      </c>
    </row>
    <row r="4887" spans="1:12" x14ac:dyDescent="0.25">
      <c r="A4887" t="s">
        <v>8</v>
      </c>
      <c r="B4887" t="s">
        <v>10411</v>
      </c>
      <c r="C4887" t="s">
        <v>10412</v>
      </c>
      <c r="D4887" t="s">
        <v>10413</v>
      </c>
      <c r="E4887" t="s">
        <v>12</v>
      </c>
      <c r="F4887" t="s">
        <v>10571</v>
      </c>
      <c r="G4887" t="s">
        <v>10572</v>
      </c>
      <c r="H4887" t="s">
        <v>10573</v>
      </c>
      <c r="I4887" s="1">
        <v>1955318</v>
      </c>
      <c r="J4887" s="1">
        <v>318625</v>
      </c>
      <c r="K4887" s="7">
        <f>(J4887-I4887)/I4887</f>
        <v>-0.8370469662735166</v>
      </c>
      <c r="L4887" s="8">
        <f t="shared" si="76"/>
        <v>3.6496725321245223E-7</v>
      </c>
    </row>
    <row r="4888" spans="1:12" x14ac:dyDescent="0.25">
      <c r="A4888" t="s">
        <v>8</v>
      </c>
      <c r="B4888" t="s">
        <v>6517</v>
      </c>
      <c r="C4888" t="s">
        <v>6518</v>
      </c>
      <c r="D4888" t="s">
        <v>6519</v>
      </c>
      <c r="E4888" t="s">
        <v>12</v>
      </c>
      <c r="F4888" t="s">
        <v>7700</v>
      </c>
      <c r="G4888" t="s">
        <v>7701</v>
      </c>
      <c r="H4888" t="s">
        <v>7702</v>
      </c>
      <c r="I4888" s="1">
        <v>1950544</v>
      </c>
      <c r="J4888" s="1">
        <v>2303889</v>
      </c>
      <c r="K4888" s="7">
        <f>(J4888-I4888)/I4888</f>
        <v>0.18115202733186228</v>
      </c>
      <c r="L4888" s="8">
        <f t="shared" si="76"/>
        <v>2.638976979321721E-6</v>
      </c>
    </row>
    <row r="4889" spans="1:12" x14ac:dyDescent="0.25">
      <c r="A4889" t="s">
        <v>8</v>
      </c>
      <c r="B4889" t="s">
        <v>1117</v>
      </c>
      <c r="C4889" t="s">
        <v>1118</v>
      </c>
      <c r="D4889" t="s">
        <v>1119</v>
      </c>
      <c r="E4889" t="s">
        <v>12</v>
      </c>
      <c r="F4889" t="s">
        <v>1530</v>
      </c>
      <c r="G4889" t="s">
        <v>1531</v>
      </c>
      <c r="H4889" t="s">
        <v>1532</v>
      </c>
      <c r="I4889" s="1">
        <v>1948647</v>
      </c>
      <c r="J4889" s="1">
        <v>2802764</v>
      </c>
      <c r="K4889" s="7">
        <f>(J4889-I4889)/I4889</f>
        <v>0.43831283962667428</v>
      </c>
      <c r="L4889" s="8">
        <f t="shared" si="76"/>
        <v>3.2104106033197188E-6</v>
      </c>
    </row>
    <row r="4890" spans="1:12" x14ac:dyDescent="0.25">
      <c r="A4890" t="s">
        <v>8</v>
      </c>
      <c r="B4890" t="s">
        <v>9</v>
      </c>
      <c r="C4890" t="s">
        <v>10</v>
      </c>
      <c r="D4890" t="s">
        <v>11</v>
      </c>
      <c r="E4890" t="s">
        <v>12</v>
      </c>
      <c r="F4890" t="s">
        <v>592</v>
      </c>
      <c r="G4890" t="s">
        <v>593</v>
      </c>
      <c r="H4890" t="s">
        <v>594</v>
      </c>
      <c r="I4890" s="1">
        <v>1947706</v>
      </c>
      <c r="J4890" s="1">
        <v>1018914</v>
      </c>
      <c r="K4890" s="7">
        <f>(J4890-I4890)/I4890</f>
        <v>-0.47686457812421384</v>
      </c>
      <c r="L4890" s="8">
        <f t="shared" si="76"/>
        <v>1.167109435354139E-6</v>
      </c>
    </row>
    <row r="4891" spans="1:12" x14ac:dyDescent="0.25">
      <c r="A4891" t="s">
        <v>8</v>
      </c>
      <c r="B4891" t="s">
        <v>10411</v>
      </c>
      <c r="C4891" t="s">
        <v>10412</v>
      </c>
      <c r="D4891" t="s">
        <v>10413</v>
      </c>
      <c r="E4891" t="s">
        <v>12</v>
      </c>
      <c r="F4891" t="s">
        <v>21205</v>
      </c>
      <c r="G4891" t="s">
        <v>21206</v>
      </c>
      <c r="H4891" t="s">
        <v>21207</v>
      </c>
      <c r="I4891" s="1">
        <v>1945951</v>
      </c>
      <c r="J4891" s="1">
        <v>2699884</v>
      </c>
      <c r="K4891" s="7">
        <f>(J4891-I4891)/I4891</f>
        <v>0.38743678540723792</v>
      </c>
      <c r="L4891" s="8">
        <f t="shared" si="76"/>
        <v>3.0925672733534669E-6</v>
      </c>
    </row>
    <row r="4892" spans="1:12" x14ac:dyDescent="0.25">
      <c r="A4892" t="s">
        <v>8</v>
      </c>
      <c r="B4892" t="s">
        <v>16477</v>
      </c>
      <c r="C4892" t="s">
        <v>16478</v>
      </c>
      <c r="D4892" t="s">
        <v>16479</v>
      </c>
      <c r="E4892" t="s">
        <v>12</v>
      </c>
      <c r="F4892" t="s">
        <v>16531</v>
      </c>
      <c r="G4892" t="s">
        <v>16532</v>
      </c>
      <c r="H4892" t="s">
        <v>16533</v>
      </c>
      <c r="I4892" s="1">
        <v>1945572</v>
      </c>
      <c r="J4892" s="1">
        <v>374579</v>
      </c>
      <c r="K4892" s="7">
        <f>(J4892-I4892)/I4892</f>
        <v>-0.80747101623584217</v>
      </c>
      <c r="L4892" s="8">
        <f t="shared" si="76"/>
        <v>4.290594546600773E-7</v>
      </c>
    </row>
    <row r="4893" spans="1:12" x14ac:dyDescent="0.25">
      <c r="A4893" t="s">
        <v>8</v>
      </c>
      <c r="B4893" t="s">
        <v>17760</v>
      </c>
      <c r="C4893" t="s">
        <v>17761</v>
      </c>
      <c r="D4893" t="s">
        <v>17762</v>
      </c>
      <c r="E4893" t="s">
        <v>12</v>
      </c>
      <c r="F4893" t="s">
        <v>17928</v>
      </c>
      <c r="G4893" t="s">
        <v>17929</v>
      </c>
      <c r="H4893" t="s">
        <v>17930</v>
      </c>
      <c r="I4893" s="1">
        <v>1942656</v>
      </c>
      <c r="J4893" s="1">
        <v>2270881</v>
      </c>
      <c r="K4893" s="7">
        <f>(J4893-I4893)/I4893</f>
        <v>0.16895683023654215</v>
      </c>
      <c r="L4893" s="8">
        <f t="shared" si="76"/>
        <v>2.601168147327883E-6</v>
      </c>
    </row>
    <row r="4894" spans="1:12" x14ac:dyDescent="0.25">
      <c r="A4894" t="s">
        <v>8</v>
      </c>
      <c r="B4894" t="s">
        <v>1117</v>
      </c>
      <c r="C4894" t="s">
        <v>1118</v>
      </c>
      <c r="D4894" t="s">
        <v>1119</v>
      </c>
      <c r="E4894" t="s">
        <v>12</v>
      </c>
      <c r="F4894" t="s">
        <v>18554</v>
      </c>
      <c r="G4894" t="s">
        <v>18555</v>
      </c>
      <c r="H4894" t="s">
        <v>18556</v>
      </c>
      <c r="I4894" s="1">
        <v>1939723</v>
      </c>
      <c r="J4894" s="1">
        <v>428652</v>
      </c>
      <c r="K4894" s="7">
        <f>(J4894-I4894)/I4894</f>
        <v>-0.77901380764160655</v>
      </c>
      <c r="L4894" s="8">
        <f t="shared" si="76"/>
        <v>4.9099707500674484E-7</v>
      </c>
    </row>
    <row r="4895" spans="1:12" x14ac:dyDescent="0.25">
      <c r="A4895" t="s">
        <v>8</v>
      </c>
      <c r="B4895" t="s">
        <v>6006</v>
      </c>
      <c r="C4895" t="s">
        <v>6007</v>
      </c>
      <c r="D4895" t="s">
        <v>6008</v>
      </c>
      <c r="E4895" t="s">
        <v>12</v>
      </c>
      <c r="F4895" t="s">
        <v>6331</v>
      </c>
      <c r="G4895" t="s">
        <v>6332</v>
      </c>
      <c r="H4895" t="s">
        <v>6333</v>
      </c>
      <c r="I4895" s="1">
        <v>1937454</v>
      </c>
      <c r="J4895" s="1">
        <v>2564237</v>
      </c>
      <c r="K4895" s="7">
        <f>(J4895-I4895)/I4895</f>
        <v>0.32350858394573495</v>
      </c>
      <c r="L4895" s="8">
        <f t="shared" si="76"/>
        <v>2.9371911635174226E-6</v>
      </c>
    </row>
    <row r="4896" spans="1:12" x14ac:dyDescent="0.25">
      <c r="A4896" t="s">
        <v>8</v>
      </c>
      <c r="B4896" t="s">
        <v>9</v>
      </c>
      <c r="C4896" t="s">
        <v>10</v>
      </c>
      <c r="D4896" t="s">
        <v>11</v>
      </c>
      <c r="E4896" t="s">
        <v>12</v>
      </c>
      <c r="F4896" t="s">
        <v>18132</v>
      </c>
      <c r="G4896" t="s">
        <v>18133</v>
      </c>
      <c r="H4896" t="s">
        <v>18134</v>
      </c>
      <c r="I4896" s="1">
        <v>1937230</v>
      </c>
      <c r="J4896" s="1">
        <v>740979</v>
      </c>
      <c r="K4896" s="7">
        <f>(J4896-I4896)/I4896</f>
        <v>-0.61750592340610044</v>
      </c>
      <c r="L4896" s="8">
        <f t="shared" si="76"/>
        <v>8.4875031877005768E-7</v>
      </c>
    </row>
    <row r="4897" spans="1:12" x14ac:dyDescent="0.25">
      <c r="A4897" t="s">
        <v>8</v>
      </c>
      <c r="B4897" t="s">
        <v>6517</v>
      </c>
      <c r="C4897" t="s">
        <v>6518</v>
      </c>
      <c r="D4897" t="s">
        <v>6519</v>
      </c>
      <c r="E4897" t="s">
        <v>12</v>
      </c>
      <c r="F4897" t="s">
        <v>20550</v>
      </c>
      <c r="G4897" t="s">
        <v>20551</v>
      </c>
      <c r="H4897" t="s">
        <v>20552</v>
      </c>
      <c r="I4897" s="1">
        <v>1936609</v>
      </c>
      <c r="J4897" s="1">
        <v>2740501</v>
      </c>
      <c r="K4897" s="7">
        <f>(J4897-I4897)/I4897</f>
        <v>0.41510289376947024</v>
      </c>
      <c r="L4897" s="8">
        <f t="shared" si="76"/>
        <v>3.1390917925334749E-6</v>
      </c>
    </row>
    <row r="4898" spans="1:12" x14ac:dyDescent="0.25">
      <c r="A4898" t="s">
        <v>8</v>
      </c>
      <c r="B4898" t="s">
        <v>11320</v>
      </c>
      <c r="C4898" t="s">
        <v>11321</v>
      </c>
      <c r="D4898" t="s">
        <v>11322</v>
      </c>
      <c r="E4898" t="s">
        <v>12</v>
      </c>
      <c r="F4898" t="s">
        <v>21407</v>
      </c>
      <c r="G4898" t="s">
        <v>21408</v>
      </c>
      <c r="H4898" t="s">
        <v>21409</v>
      </c>
      <c r="I4898" s="1">
        <v>1934741</v>
      </c>
      <c r="J4898" s="1">
        <v>2006072</v>
      </c>
      <c r="K4898" s="7">
        <f>(J4898-I4898)/I4898</f>
        <v>3.686850074506097E-2</v>
      </c>
      <c r="L4898" s="8">
        <f t="shared" si="76"/>
        <v>2.2978441352260824E-6</v>
      </c>
    </row>
    <row r="4899" spans="1:12" x14ac:dyDescent="0.25">
      <c r="A4899" t="s">
        <v>8</v>
      </c>
      <c r="B4899" t="s">
        <v>6006</v>
      </c>
      <c r="C4899" t="s">
        <v>6007</v>
      </c>
      <c r="D4899" t="s">
        <v>6008</v>
      </c>
      <c r="E4899" t="s">
        <v>12</v>
      </c>
      <c r="F4899" t="s">
        <v>6346</v>
      </c>
      <c r="G4899" t="s">
        <v>6347</v>
      </c>
      <c r="H4899" t="s">
        <v>6348</v>
      </c>
      <c r="I4899" s="1">
        <v>1926630</v>
      </c>
      <c r="J4899" s="1">
        <v>3163710</v>
      </c>
      <c r="K4899" s="7">
        <f>(J4899-I4899)/I4899</f>
        <v>0.64209526478877621</v>
      </c>
      <c r="L4899" s="8">
        <f t="shared" si="76"/>
        <v>3.6238542131369703E-6</v>
      </c>
    </row>
    <row r="4900" spans="1:12" x14ac:dyDescent="0.25">
      <c r="A4900" t="s">
        <v>8</v>
      </c>
      <c r="B4900" t="s">
        <v>6517</v>
      </c>
      <c r="C4900" t="s">
        <v>6518</v>
      </c>
      <c r="D4900" t="s">
        <v>6519</v>
      </c>
      <c r="E4900" t="s">
        <v>12</v>
      </c>
      <c r="F4900" t="s">
        <v>7264</v>
      </c>
      <c r="G4900" t="s">
        <v>7265</v>
      </c>
      <c r="H4900" t="s">
        <v>7266</v>
      </c>
      <c r="I4900" s="1">
        <v>1919491</v>
      </c>
      <c r="J4900" s="1">
        <v>2390395</v>
      </c>
      <c r="K4900" s="7">
        <f>(J4900-I4900)/I4900</f>
        <v>0.24532753735235019</v>
      </c>
      <c r="L4900" s="8">
        <f t="shared" si="76"/>
        <v>2.7380648010758092E-6</v>
      </c>
    </row>
    <row r="4901" spans="1:12" x14ac:dyDescent="0.25">
      <c r="A4901" t="s">
        <v>8</v>
      </c>
      <c r="B4901" t="s">
        <v>11320</v>
      </c>
      <c r="C4901" t="s">
        <v>11321</v>
      </c>
      <c r="D4901" t="s">
        <v>11322</v>
      </c>
      <c r="E4901" t="s">
        <v>12</v>
      </c>
      <c r="F4901" t="s">
        <v>11867</v>
      </c>
      <c r="G4901" t="s">
        <v>11868</v>
      </c>
      <c r="H4901" t="s">
        <v>11869</v>
      </c>
      <c r="I4901" s="1">
        <v>1913594</v>
      </c>
      <c r="J4901" s="1">
        <v>3958050</v>
      </c>
      <c r="K4901" s="7">
        <f>(J4901-I4901)/I4901</f>
        <v>1.0683854568942002</v>
      </c>
      <c r="L4901" s="8">
        <f t="shared" si="76"/>
        <v>4.5337265957710366E-6</v>
      </c>
    </row>
    <row r="4902" spans="1:12" x14ac:dyDescent="0.25">
      <c r="A4902" t="s">
        <v>8</v>
      </c>
      <c r="B4902" t="s">
        <v>9</v>
      </c>
      <c r="C4902" t="s">
        <v>10</v>
      </c>
      <c r="D4902" t="s">
        <v>11</v>
      </c>
      <c r="E4902" t="s">
        <v>12</v>
      </c>
      <c r="F4902" t="s">
        <v>18168</v>
      </c>
      <c r="G4902" t="s">
        <v>18169</v>
      </c>
      <c r="H4902" t="s">
        <v>18170</v>
      </c>
      <c r="I4902" s="1">
        <v>1912114</v>
      </c>
      <c r="J4902" s="1"/>
      <c r="K4902" s="7">
        <f>(J4902-I4902)/I4902</f>
        <v>-1</v>
      </c>
      <c r="L4902" s="8">
        <f t="shared" si="76"/>
        <v>0</v>
      </c>
    </row>
    <row r="4903" spans="1:12" x14ac:dyDescent="0.25">
      <c r="A4903" t="s">
        <v>8</v>
      </c>
      <c r="B4903" t="s">
        <v>798</v>
      </c>
      <c r="C4903" t="s">
        <v>799</v>
      </c>
      <c r="D4903" t="s">
        <v>800</v>
      </c>
      <c r="E4903" t="s">
        <v>12</v>
      </c>
      <c r="F4903" t="s">
        <v>18294</v>
      </c>
      <c r="G4903" t="s">
        <v>18295</v>
      </c>
      <c r="H4903" t="s">
        <v>18296</v>
      </c>
      <c r="I4903" s="1">
        <v>1912027</v>
      </c>
      <c r="J4903" s="1">
        <v>5563835</v>
      </c>
      <c r="K4903" s="7">
        <f>(J4903-I4903)/I4903</f>
        <v>1.9099144520448716</v>
      </c>
      <c r="L4903" s="8">
        <f t="shared" si="76"/>
        <v>6.3730641891794554E-6</v>
      </c>
    </row>
    <row r="4904" spans="1:12" x14ac:dyDescent="0.25">
      <c r="A4904" t="s">
        <v>8</v>
      </c>
      <c r="B4904" t="s">
        <v>11320</v>
      </c>
      <c r="C4904" t="s">
        <v>11321</v>
      </c>
      <c r="D4904" t="s">
        <v>11322</v>
      </c>
      <c r="E4904" t="s">
        <v>12</v>
      </c>
      <c r="F4904" t="s">
        <v>11918</v>
      </c>
      <c r="G4904" t="s">
        <v>11919</v>
      </c>
      <c r="H4904" t="s">
        <v>11920</v>
      </c>
      <c r="I4904" s="1">
        <v>1909610</v>
      </c>
      <c r="J4904" s="1">
        <v>2356180</v>
      </c>
      <c r="K4904" s="7">
        <f>(J4904-I4904)/I4904</f>
        <v>0.23385403302244961</v>
      </c>
      <c r="L4904" s="8">
        <f t="shared" si="76"/>
        <v>2.6988734175727443E-6</v>
      </c>
    </row>
    <row r="4905" spans="1:12" x14ac:dyDescent="0.25">
      <c r="A4905" t="s">
        <v>8</v>
      </c>
      <c r="B4905" t="s">
        <v>970</v>
      </c>
      <c r="C4905" t="s">
        <v>971</v>
      </c>
      <c r="D4905" t="s">
        <v>972</v>
      </c>
      <c r="E4905" t="s">
        <v>12</v>
      </c>
      <c r="F4905" t="s">
        <v>1078</v>
      </c>
      <c r="G4905" t="s">
        <v>1079</v>
      </c>
      <c r="H4905" t="s">
        <v>1080</v>
      </c>
      <c r="I4905" s="1">
        <v>1906895</v>
      </c>
      <c r="J4905" s="1">
        <v>5484654</v>
      </c>
      <c r="K4905" s="7">
        <f>(J4905-I4905)/I4905</f>
        <v>1.8762223405064253</v>
      </c>
      <c r="L4905" s="8">
        <f t="shared" si="76"/>
        <v>6.2823667483740729E-6</v>
      </c>
    </row>
    <row r="4906" spans="1:12" x14ac:dyDescent="0.25">
      <c r="A4906" t="s">
        <v>8</v>
      </c>
      <c r="B4906" t="s">
        <v>15988</v>
      </c>
      <c r="C4906" t="s">
        <v>15989</v>
      </c>
      <c r="D4906" t="s">
        <v>15990</v>
      </c>
      <c r="E4906" t="s">
        <v>12</v>
      </c>
      <c r="F4906" t="s">
        <v>16235</v>
      </c>
      <c r="G4906" t="s">
        <v>16236</v>
      </c>
      <c r="H4906" t="s">
        <v>16237</v>
      </c>
      <c r="I4906" s="1">
        <v>1906796</v>
      </c>
      <c r="J4906" s="1">
        <v>830540</v>
      </c>
      <c r="K4906" s="7">
        <f>(J4906-I4906)/I4906</f>
        <v>-0.56443164344796193</v>
      </c>
      <c r="L4906" s="8">
        <f t="shared" si="76"/>
        <v>9.5133747346589267E-7</v>
      </c>
    </row>
    <row r="4907" spans="1:12" x14ac:dyDescent="0.25">
      <c r="A4907" t="s">
        <v>8</v>
      </c>
      <c r="B4907" t="s">
        <v>6517</v>
      </c>
      <c r="C4907" t="s">
        <v>6518</v>
      </c>
      <c r="D4907" t="s">
        <v>6519</v>
      </c>
      <c r="E4907" t="s">
        <v>12</v>
      </c>
      <c r="F4907" t="s">
        <v>8724</v>
      </c>
      <c r="G4907" t="s">
        <v>8725</v>
      </c>
      <c r="H4907" t="s">
        <v>8726</v>
      </c>
      <c r="I4907" s="1">
        <v>1899917</v>
      </c>
      <c r="J4907" s="1">
        <v>1709204</v>
      </c>
      <c r="K4907" s="7">
        <f>(J4907-I4907)/I4907</f>
        <v>-0.10037964816357767</v>
      </c>
      <c r="L4907" s="8">
        <f t="shared" si="76"/>
        <v>1.9577983179591562E-6</v>
      </c>
    </row>
    <row r="4908" spans="1:12" x14ac:dyDescent="0.25">
      <c r="A4908" t="s">
        <v>8</v>
      </c>
      <c r="B4908" t="s">
        <v>3187</v>
      </c>
      <c r="C4908" t="s">
        <v>3188</v>
      </c>
      <c r="D4908" t="s">
        <v>3189</v>
      </c>
      <c r="E4908" t="s">
        <v>12</v>
      </c>
      <c r="F4908" t="s">
        <v>4276</v>
      </c>
      <c r="G4908" t="s">
        <v>4277</v>
      </c>
      <c r="H4908" t="s">
        <v>4278</v>
      </c>
      <c r="I4908" s="1">
        <v>1899412</v>
      </c>
      <c r="J4908" s="1">
        <v>2065963</v>
      </c>
      <c r="K4908" s="7">
        <f>(J4908-I4908)/I4908</f>
        <v>8.768555742513999E-2</v>
      </c>
      <c r="L4908" s="8">
        <f t="shared" si="76"/>
        <v>2.366445951662793E-6</v>
      </c>
    </row>
    <row r="4909" spans="1:12" x14ac:dyDescent="0.25">
      <c r="A4909" t="s">
        <v>8</v>
      </c>
      <c r="B4909" t="s">
        <v>10411</v>
      </c>
      <c r="C4909" t="s">
        <v>10412</v>
      </c>
      <c r="D4909" t="s">
        <v>10413</v>
      </c>
      <c r="E4909" t="s">
        <v>12</v>
      </c>
      <c r="F4909" t="s">
        <v>11045</v>
      </c>
      <c r="G4909" t="s">
        <v>11046</v>
      </c>
      <c r="H4909" t="s">
        <v>11047</v>
      </c>
      <c r="I4909" s="1">
        <v>1894500</v>
      </c>
      <c r="J4909" s="1">
        <v>1970398</v>
      </c>
      <c r="K4909" s="7">
        <f>(J4909-I4909)/I4909</f>
        <v>4.0062285563473209E-2</v>
      </c>
      <c r="L4909" s="8">
        <f t="shared" si="76"/>
        <v>2.256981548200265E-6</v>
      </c>
    </row>
    <row r="4910" spans="1:12" x14ac:dyDescent="0.25">
      <c r="A4910" t="s">
        <v>8</v>
      </c>
      <c r="B4910" t="s">
        <v>4435</v>
      </c>
      <c r="C4910" t="s">
        <v>4436</v>
      </c>
      <c r="D4910" t="s">
        <v>4437</v>
      </c>
      <c r="E4910" t="s">
        <v>12</v>
      </c>
      <c r="F4910" t="s">
        <v>4639</v>
      </c>
      <c r="G4910" t="s">
        <v>4640</v>
      </c>
      <c r="H4910" t="s">
        <v>4641</v>
      </c>
      <c r="I4910" s="1">
        <v>1894308</v>
      </c>
      <c r="J4910" s="1">
        <v>4769320</v>
      </c>
      <c r="K4910" s="7">
        <f>(J4910-I4910)/I4910</f>
        <v>1.5177109530234787</v>
      </c>
      <c r="L4910" s="8">
        <f t="shared" si="76"/>
        <v>5.4629913537582193E-6</v>
      </c>
    </row>
    <row r="4911" spans="1:12" x14ac:dyDescent="0.25">
      <c r="A4911" t="s">
        <v>8</v>
      </c>
      <c r="B4911" t="s">
        <v>3187</v>
      </c>
      <c r="C4911" t="s">
        <v>3188</v>
      </c>
      <c r="D4911" t="s">
        <v>3189</v>
      </c>
      <c r="E4911" t="s">
        <v>12</v>
      </c>
      <c r="F4911" t="s">
        <v>3733</v>
      </c>
      <c r="G4911" t="s">
        <v>3734</v>
      </c>
      <c r="H4911" t="s">
        <v>3735</v>
      </c>
      <c r="I4911" s="1">
        <v>1893125</v>
      </c>
      <c r="J4911" s="1">
        <v>3400770</v>
      </c>
      <c r="K4911" s="7">
        <f>(J4911-I4911)/I4911</f>
        <v>0.79637900297127762</v>
      </c>
      <c r="L4911" s="8">
        <f t="shared" si="76"/>
        <v>3.8953932858605288E-6</v>
      </c>
    </row>
    <row r="4912" spans="1:12" x14ac:dyDescent="0.25">
      <c r="A4912" t="s">
        <v>8</v>
      </c>
      <c r="B4912" t="s">
        <v>1117</v>
      </c>
      <c r="C4912" t="s">
        <v>1118</v>
      </c>
      <c r="D4912" t="s">
        <v>1119</v>
      </c>
      <c r="E4912" t="s">
        <v>12</v>
      </c>
      <c r="F4912" t="s">
        <v>18884</v>
      </c>
      <c r="G4912" t="s">
        <v>18885</v>
      </c>
      <c r="H4912" t="s">
        <v>18886</v>
      </c>
      <c r="I4912" s="1">
        <v>1893100</v>
      </c>
      <c r="J4912" s="1">
        <v>1869807</v>
      </c>
      <c r="K4912" s="7">
        <f>(J4912-I4912)/I4912</f>
        <v>-1.2304157202472136E-2</v>
      </c>
      <c r="L4912" s="8">
        <f t="shared" si="76"/>
        <v>2.1417601406902021E-6</v>
      </c>
    </row>
    <row r="4913" spans="1:12" x14ac:dyDescent="0.25">
      <c r="A4913" t="s">
        <v>8</v>
      </c>
      <c r="B4913" t="s">
        <v>5478</v>
      </c>
      <c r="C4913" t="s">
        <v>5479</v>
      </c>
      <c r="D4913" t="s">
        <v>5480</v>
      </c>
      <c r="E4913" t="s">
        <v>12</v>
      </c>
      <c r="F4913" t="s">
        <v>5771</v>
      </c>
      <c r="G4913" t="s">
        <v>5772</v>
      </c>
      <c r="H4913" t="s">
        <v>5773</v>
      </c>
      <c r="I4913" s="1">
        <v>1892849</v>
      </c>
      <c r="J4913" s="1">
        <v>2785658</v>
      </c>
      <c r="K4913" s="7">
        <f>(J4913-I4913)/I4913</f>
        <v>0.47167470833648112</v>
      </c>
      <c r="L4913" s="8">
        <f t="shared" si="76"/>
        <v>3.1908166297349337E-6</v>
      </c>
    </row>
    <row r="4914" spans="1:12" x14ac:dyDescent="0.25">
      <c r="A4914" t="s">
        <v>8</v>
      </c>
      <c r="B4914" t="s">
        <v>6517</v>
      </c>
      <c r="C4914" t="s">
        <v>6518</v>
      </c>
      <c r="D4914" t="s">
        <v>6519</v>
      </c>
      <c r="E4914" t="s">
        <v>12</v>
      </c>
      <c r="F4914" t="s">
        <v>7249</v>
      </c>
      <c r="G4914" t="s">
        <v>7250</v>
      </c>
      <c r="H4914" t="s">
        <v>7251</v>
      </c>
      <c r="I4914" s="1">
        <v>1892403</v>
      </c>
      <c r="J4914" s="1">
        <v>1101020</v>
      </c>
      <c r="K4914" s="7">
        <f>(J4914-I4914)/I4914</f>
        <v>-0.41818946598583917</v>
      </c>
      <c r="L4914" s="8">
        <f t="shared" si="76"/>
        <v>1.2611573013165137E-6</v>
      </c>
    </row>
    <row r="4915" spans="1:12" x14ac:dyDescent="0.25">
      <c r="A4915" t="s">
        <v>8</v>
      </c>
      <c r="B4915" t="s">
        <v>14253</v>
      </c>
      <c r="C4915" t="s">
        <v>14254</v>
      </c>
      <c r="D4915" t="s">
        <v>14255</v>
      </c>
      <c r="E4915" t="s">
        <v>12</v>
      </c>
      <c r="F4915" t="s">
        <v>15904</v>
      </c>
      <c r="G4915" t="s">
        <v>15905</v>
      </c>
      <c r="H4915" t="s">
        <v>15906</v>
      </c>
      <c r="I4915" s="1">
        <v>1891794</v>
      </c>
      <c r="J4915" s="1">
        <v>285300</v>
      </c>
      <c r="K4915" s="7">
        <f>(J4915-I4915)/I4915</f>
        <v>-0.84919076812803085</v>
      </c>
      <c r="L4915" s="8">
        <f t="shared" si="76"/>
        <v>3.2679531531271121E-7</v>
      </c>
    </row>
    <row r="4916" spans="1:12" x14ac:dyDescent="0.25">
      <c r="A4916" t="s">
        <v>8</v>
      </c>
      <c r="B4916" t="s">
        <v>10411</v>
      </c>
      <c r="C4916" t="s">
        <v>10412</v>
      </c>
      <c r="D4916" t="s">
        <v>10413</v>
      </c>
      <c r="E4916" t="s">
        <v>12</v>
      </c>
      <c r="F4916" t="s">
        <v>10749</v>
      </c>
      <c r="G4916" t="s">
        <v>10750</v>
      </c>
      <c r="H4916" t="s">
        <v>10751</v>
      </c>
      <c r="I4916" s="1">
        <v>1889189</v>
      </c>
      <c r="J4916" s="1">
        <v>1312984</v>
      </c>
      <c r="K4916" s="7">
        <f>(J4916-I4916)/I4916</f>
        <v>-0.30500124656664845</v>
      </c>
      <c r="L4916" s="8">
        <f t="shared" si="76"/>
        <v>1.5039502989153341E-6</v>
      </c>
    </row>
    <row r="4917" spans="1:12" x14ac:dyDescent="0.25">
      <c r="A4917" t="s">
        <v>8</v>
      </c>
      <c r="B4917" t="s">
        <v>6517</v>
      </c>
      <c r="C4917" t="s">
        <v>6518</v>
      </c>
      <c r="D4917" t="s">
        <v>6519</v>
      </c>
      <c r="E4917" t="s">
        <v>12</v>
      </c>
      <c r="F4917" t="s">
        <v>8072</v>
      </c>
      <c r="G4917" t="s">
        <v>8073</v>
      </c>
      <c r="H4917" t="s">
        <v>8074</v>
      </c>
      <c r="I4917" s="1">
        <v>1888029</v>
      </c>
      <c r="J4917" s="1">
        <v>1555718</v>
      </c>
      <c r="K4917" s="7">
        <f>(J4917-I4917)/I4917</f>
        <v>-0.17600947866796537</v>
      </c>
      <c r="L4917" s="8">
        <f t="shared" si="76"/>
        <v>1.7819886237212074E-6</v>
      </c>
    </row>
    <row r="4918" spans="1:12" x14ac:dyDescent="0.25">
      <c r="A4918" t="s">
        <v>8</v>
      </c>
      <c r="B4918" t="s">
        <v>3187</v>
      </c>
      <c r="C4918" t="s">
        <v>3188</v>
      </c>
      <c r="D4918" t="s">
        <v>3189</v>
      </c>
      <c r="E4918" t="s">
        <v>12</v>
      </c>
      <c r="F4918" t="s">
        <v>3430</v>
      </c>
      <c r="G4918" t="s">
        <v>3431</v>
      </c>
      <c r="H4918" t="s">
        <v>3432</v>
      </c>
      <c r="I4918" s="1">
        <v>1887261</v>
      </c>
      <c r="J4918" s="1">
        <v>4070447</v>
      </c>
      <c r="K4918" s="7">
        <f>(J4918-I4918)/I4918</f>
        <v>1.1568013115303077</v>
      </c>
      <c r="L4918" s="8">
        <f t="shared" si="76"/>
        <v>4.6624711210258654E-6</v>
      </c>
    </row>
    <row r="4919" spans="1:12" x14ac:dyDescent="0.25">
      <c r="A4919" t="s">
        <v>8</v>
      </c>
      <c r="B4919" t="s">
        <v>3187</v>
      </c>
      <c r="C4919" t="s">
        <v>3188</v>
      </c>
      <c r="D4919" t="s">
        <v>3189</v>
      </c>
      <c r="E4919" t="s">
        <v>12</v>
      </c>
      <c r="F4919" t="s">
        <v>3911</v>
      </c>
      <c r="G4919" t="s">
        <v>3912</v>
      </c>
      <c r="H4919" t="s">
        <v>3913</v>
      </c>
      <c r="I4919" s="1">
        <v>1886894</v>
      </c>
      <c r="J4919" s="1">
        <v>2604862</v>
      </c>
      <c r="K4919" s="7">
        <f>(J4919-I4919)/I4919</f>
        <v>0.38050256135214805</v>
      </c>
      <c r="L4919" s="8">
        <f t="shared" si="76"/>
        <v>2.9837248462534162E-6</v>
      </c>
    </row>
    <row r="4920" spans="1:12" x14ac:dyDescent="0.25">
      <c r="A4920" t="s">
        <v>8</v>
      </c>
      <c r="B4920" t="s">
        <v>14253</v>
      </c>
      <c r="C4920" t="s">
        <v>14254</v>
      </c>
      <c r="D4920" t="s">
        <v>14255</v>
      </c>
      <c r="E4920" t="s">
        <v>12</v>
      </c>
      <c r="F4920" t="s">
        <v>14646</v>
      </c>
      <c r="G4920" t="s">
        <v>14647</v>
      </c>
      <c r="H4920" t="s">
        <v>14648</v>
      </c>
      <c r="I4920" s="1">
        <v>1882179</v>
      </c>
      <c r="J4920" s="1">
        <v>3847852</v>
      </c>
      <c r="K4920" s="7">
        <f>(J4920-I4920)/I4920</f>
        <v>1.0443602866677399</v>
      </c>
      <c r="L4920" s="8">
        <f t="shared" si="76"/>
        <v>4.4075009029675656E-6</v>
      </c>
    </row>
    <row r="4921" spans="1:12" x14ac:dyDescent="0.25">
      <c r="A4921" t="s">
        <v>8</v>
      </c>
      <c r="B4921" t="s">
        <v>9</v>
      </c>
      <c r="C4921" t="s">
        <v>10</v>
      </c>
      <c r="D4921" t="s">
        <v>11</v>
      </c>
      <c r="E4921" t="s">
        <v>12</v>
      </c>
      <c r="F4921" t="s">
        <v>138</v>
      </c>
      <c r="G4921" t="s">
        <v>139</v>
      </c>
      <c r="H4921" t="s">
        <v>140</v>
      </c>
      <c r="I4921" s="1">
        <v>1880817</v>
      </c>
      <c r="J4921" s="1">
        <v>4023551</v>
      </c>
      <c r="K4921" s="7">
        <f>(J4921-I4921)/I4921</f>
        <v>1.1392570356392993</v>
      </c>
      <c r="L4921" s="8">
        <f t="shared" si="76"/>
        <v>4.6087543558421824E-6</v>
      </c>
    </row>
    <row r="4922" spans="1:12" x14ac:dyDescent="0.25">
      <c r="A4922" t="s">
        <v>8</v>
      </c>
      <c r="B4922" t="s">
        <v>6517</v>
      </c>
      <c r="C4922" t="s">
        <v>6518</v>
      </c>
      <c r="D4922" t="s">
        <v>6519</v>
      </c>
      <c r="E4922" t="s">
        <v>12</v>
      </c>
      <c r="F4922" t="s">
        <v>6707</v>
      </c>
      <c r="G4922" t="s">
        <v>6708</v>
      </c>
      <c r="H4922" t="s">
        <v>6709</v>
      </c>
      <c r="I4922" s="1">
        <v>1880251</v>
      </c>
      <c r="J4922" s="1">
        <v>1022968</v>
      </c>
      <c r="K4922" s="7">
        <f>(J4922-I4922)/I4922</f>
        <v>-0.45594072280775277</v>
      </c>
      <c r="L4922" s="8">
        <f t="shared" si="76"/>
        <v>1.1717530673495043E-6</v>
      </c>
    </row>
    <row r="4923" spans="1:12" x14ac:dyDescent="0.25">
      <c r="A4923" t="s">
        <v>8</v>
      </c>
      <c r="B4923" t="s">
        <v>6517</v>
      </c>
      <c r="C4923" t="s">
        <v>6518</v>
      </c>
      <c r="D4923" t="s">
        <v>6519</v>
      </c>
      <c r="E4923" t="s">
        <v>12</v>
      </c>
      <c r="F4923" t="s">
        <v>7455</v>
      </c>
      <c r="G4923" t="s">
        <v>7456</v>
      </c>
      <c r="H4923" t="s">
        <v>7457</v>
      </c>
      <c r="I4923" s="1">
        <v>1878672</v>
      </c>
      <c r="J4923" s="1">
        <v>3453078</v>
      </c>
      <c r="K4923" s="7">
        <f>(J4923-I4923)/I4923</f>
        <v>0.8380419785891311</v>
      </c>
      <c r="L4923" s="8">
        <f t="shared" si="76"/>
        <v>3.955309196668021E-6</v>
      </c>
    </row>
    <row r="4924" spans="1:12" x14ac:dyDescent="0.25">
      <c r="A4924" t="s">
        <v>8</v>
      </c>
      <c r="B4924" t="s">
        <v>16902</v>
      </c>
      <c r="C4924" t="s">
        <v>16903</v>
      </c>
      <c r="D4924" t="s">
        <v>16904</v>
      </c>
      <c r="E4924" t="s">
        <v>12</v>
      </c>
      <c r="F4924" t="s">
        <v>17272</v>
      </c>
      <c r="G4924" t="s">
        <v>17273</v>
      </c>
      <c r="H4924" t="s">
        <v>17274</v>
      </c>
      <c r="I4924" s="1">
        <v>1867676</v>
      </c>
      <c r="J4924" s="1">
        <v>3684789</v>
      </c>
      <c r="K4924" s="7">
        <f>(J4924-I4924)/I4924</f>
        <v>0.97292731715779401</v>
      </c>
      <c r="L4924" s="8">
        <f t="shared" si="76"/>
        <v>4.2207212867711528E-6</v>
      </c>
    </row>
    <row r="4925" spans="1:12" x14ac:dyDescent="0.25">
      <c r="A4925" t="s">
        <v>8</v>
      </c>
      <c r="B4925" t="s">
        <v>1117</v>
      </c>
      <c r="C4925" t="s">
        <v>1118</v>
      </c>
      <c r="D4925" t="s">
        <v>1119</v>
      </c>
      <c r="E4925" t="s">
        <v>12</v>
      </c>
      <c r="F4925" t="s">
        <v>2051</v>
      </c>
      <c r="G4925" t="s">
        <v>2052</v>
      </c>
      <c r="H4925" t="s">
        <v>2053</v>
      </c>
      <c r="I4925" s="1">
        <v>1864770</v>
      </c>
      <c r="J4925" s="1">
        <v>3841812</v>
      </c>
      <c r="K4925" s="7">
        <f>(J4925-I4925)/I4925</f>
        <v>1.0602068887852121</v>
      </c>
      <c r="L4925" s="8">
        <f t="shared" si="76"/>
        <v>4.4005824181989403E-6</v>
      </c>
    </row>
    <row r="4926" spans="1:12" x14ac:dyDescent="0.25">
      <c r="A4926" t="s">
        <v>8</v>
      </c>
      <c r="B4926" t="s">
        <v>3187</v>
      </c>
      <c r="C4926" t="s">
        <v>3188</v>
      </c>
      <c r="D4926" t="s">
        <v>3189</v>
      </c>
      <c r="E4926" t="s">
        <v>12</v>
      </c>
      <c r="F4926" t="s">
        <v>19202</v>
      </c>
      <c r="G4926" t="s">
        <v>19203</v>
      </c>
      <c r="H4926" t="s">
        <v>19204</v>
      </c>
      <c r="I4926" s="1">
        <v>1862320</v>
      </c>
      <c r="J4926" s="1">
        <v>947981</v>
      </c>
      <c r="K4926" s="7">
        <f>(J4926-I4926)/I4926</f>
        <v>-0.4909677176854676</v>
      </c>
      <c r="L4926" s="8">
        <f t="shared" si="76"/>
        <v>1.0858596207692229E-6</v>
      </c>
    </row>
    <row r="4927" spans="1:12" x14ac:dyDescent="0.25">
      <c r="A4927" t="s">
        <v>8</v>
      </c>
      <c r="B4927" t="s">
        <v>9</v>
      </c>
      <c r="C4927" t="s">
        <v>10</v>
      </c>
      <c r="D4927" t="s">
        <v>11</v>
      </c>
      <c r="E4927" t="s">
        <v>12</v>
      </c>
      <c r="F4927" t="s">
        <v>400</v>
      </c>
      <c r="G4927" t="s">
        <v>401</v>
      </c>
      <c r="H4927" t="s">
        <v>402</v>
      </c>
      <c r="I4927" s="1">
        <v>1858701</v>
      </c>
      <c r="J4927" s="1">
        <v>2386378</v>
      </c>
      <c r="K4927" s="7">
        <f>(J4927-I4927)/I4927</f>
        <v>0.28389558083844579</v>
      </c>
      <c r="L4927" s="8">
        <f t="shared" si="76"/>
        <v>2.7334635505268743E-6</v>
      </c>
    </row>
    <row r="4928" spans="1:12" x14ac:dyDescent="0.25">
      <c r="A4928" t="s">
        <v>8</v>
      </c>
      <c r="B4928" t="s">
        <v>6517</v>
      </c>
      <c r="C4928" t="s">
        <v>6518</v>
      </c>
      <c r="D4928" t="s">
        <v>6519</v>
      </c>
      <c r="E4928" t="s">
        <v>12</v>
      </c>
      <c r="F4928" t="s">
        <v>20359</v>
      </c>
      <c r="G4928" t="s">
        <v>20360</v>
      </c>
      <c r="H4928" t="s">
        <v>20361</v>
      </c>
      <c r="I4928" s="1">
        <v>1856281</v>
      </c>
      <c r="J4928" s="1">
        <v>1744868</v>
      </c>
      <c r="K4928" s="7">
        <f>(J4928-I4928)/I4928</f>
        <v>-6.0019469035129919E-2</v>
      </c>
      <c r="L4928" s="8">
        <f t="shared" si="76"/>
        <v>1.9986494505399922E-6</v>
      </c>
    </row>
    <row r="4929" spans="1:12" x14ac:dyDescent="0.25">
      <c r="A4929" t="s">
        <v>8</v>
      </c>
      <c r="B4929" t="s">
        <v>5231</v>
      </c>
      <c r="C4929" t="s">
        <v>5232</v>
      </c>
      <c r="D4929" t="s">
        <v>5233</v>
      </c>
      <c r="E4929" t="s">
        <v>12</v>
      </c>
      <c r="F4929" t="s">
        <v>5361</v>
      </c>
      <c r="G4929" t="s">
        <v>5362</v>
      </c>
      <c r="H4929" t="s">
        <v>5363</v>
      </c>
      <c r="I4929" s="1">
        <v>1854607</v>
      </c>
      <c r="J4929" s="1">
        <v>786931</v>
      </c>
      <c r="K4929" s="7">
        <f>(J4929-I4929)/I4929</f>
        <v>-0.5756885421008332</v>
      </c>
      <c r="L4929" s="8">
        <f t="shared" si="76"/>
        <v>9.0138578434751894E-7</v>
      </c>
    </row>
    <row r="4930" spans="1:12" x14ac:dyDescent="0.25">
      <c r="A4930" t="s">
        <v>8</v>
      </c>
      <c r="B4930" t="s">
        <v>3187</v>
      </c>
      <c r="C4930" t="s">
        <v>3188</v>
      </c>
      <c r="D4930" t="s">
        <v>3189</v>
      </c>
      <c r="E4930" t="s">
        <v>12</v>
      </c>
      <c r="F4930" t="s">
        <v>3439</v>
      </c>
      <c r="G4930" t="s">
        <v>3440</v>
      </c>
      <c r="H4930" t="s">
        <v>3441</v>
      </c>
      <c r="I4930" s="1">
        <v>1851027</v>
      </c>
      <c r="J4930" s="1">
        <v>1528348</v>
      </c>
      <c r="K4930" s="7">
        <f>(J4930-I4930)/I4930</f>
        <v>-0.17432430753306138</v>
      </c>
      <c r="L4930" s="8">
        <f t="shared" si="76"/>
        <v>1.7506378078077518E-6</v>
      </c>
    </row>
    <row r="4931" spans="1:12" x14ac:dyDescent="0.25">
      <c r="A4931" t="s">
        <v>8</v>
      </c>
      <c r="B4931" t="s">
        <v>1117</v>
      </c>
      <c r="C4931" t="s">
        <v>1118</v>
      </c>
      <c r="D4931" t="s">
        <v>1119</v>
      </c>
      <c r="E4931" t="s">
        <v>12</v>
      </c>
      <c r="F4931" t="s">
        <v>1702</v>
      </c>
      <c r="G4931" t="s">
        <v>1703</v>
      </c>
      <c r="H4931" t="s">
        <v>1704</v>
      </c>
      <c r="I4931" s="1">
        <v>1848269</v>
      </c>
      <c r="J4931" s="1">
        <v>1331183</v>
      </c>
      <c r="K4931" s="7">
        <f>(J4931-I4931)/I4931</f>
        <v>-0.27976771779432541</v>
      </c>
      <c r="L4931" s="8">
        <f t="shared" si="76"/>
        <v>1.5247962433365612E-6</v>
      </c>
    </row>
    <row r="4932" spans="1:12" x14ac:dyDescent="0.25">
      <c r="A4932" t="s">
        <v>8</v>
      </c>
      <c r="B4932" t="s">
        <v>8963</v>
      </c>
      <c r="C4932" t="s">
        <v>8964</v>
      </c>
      <c r="D4932" t="s">
        <v>8965</v>
      </c>
      <c r="E4932" t="s">
        <v>12</v>
      </c>
      <c r="F4932" t="s">
        <v>9125</v>
      </c>
      <c r="G4932" t="s">
        <v>9126</v>
      </c>
      <c r="H4932" t="s">
        <v>9127</v>
      </c>
      <c r="I4932" s="1">
        <v>1846492</v>
      </c>
      <c r="J4932" s="1">
        <v>5840836</v>
      </c>
      <c r="K4932" s="7">
        <f>(J4932-I4932)/I4932</f>
        <v>2.1632067726261472</v>
      </c>
      <c r="L4932" s="8">
        <f t="shared" si="76"/>
        <v>6.690353460602296E-6</v>
      </c>
    </row>
    <row r="4933" spans="1:12" x14ac:dyDescent="0.25">
      <c r="A4933" t="s">
        <v>8</v>
      </c>
      <c r="B4933" t="s">
        <v>15988</v>
      </c>
      <c r="C4933" t="s">
        <v>15989</v>
      </c>
      <c r="D4933" t="s">
        <v>15990</v>
      </c>
      <c r="E4933" t="s">
        <v>12</v>
      </c>
      <c r="F4933" t="s">
        <v>16262</v>
      </c>
      <c r="G4933" t="s">
        <v>16263</v>
      </c>
      <c r="H4933" t="s">
        <v>16264</v>
      </c>
      <c r="I4933" s="1">
        <v>1844720</v>
      </c>
      <c r="J4933" s="1">
        <v>4273141</v>
      </c>
      <c r="K4933" s="7">
        <f>(J4933-I4933)/I4933</f>
        <v>1.3164171256342425</v>
      </c>
      <c r="L4933" s="8">
        <f t="shared" si="76"/>
        <v>4.8946458481271439E-6</v>
      </c>
    </row>
    <row r="4934" spans="1:12" x14ac:dyDescent="0.25">
      <c r="A4934" t="s">
        <v>8</v>
      </c>
      <c r="B4934" t="s">
        <v>13473</v>
      </c>
      <c r="C4934" t="s">
        <v>13474</v>
      </c>
      <c r="D4934" t="s">
        <v>13475</v>
      </c>
      <c r="E4934" t="s">
        <v>12</v>
      </c>
      <c r="F4934" t="s">
        <v>13748</v>
      </c>
      <c r="G4934" t="s">
        <v>13749</v>
      </c>
      <c r="H4934" t="s">
        <v>13750</v>
      </c>
      <c r="I4934" s="1">
        <v>1842012</v>
      </c>
      <c r="J4934" s="1">
        <v>1189988</v>
      </c>
      <c r="K4934" s="7">
        <f>(J4934-I4934)/I4934</f>
        <v>-0.35397380690245234</v>
      </c>
      <c r="L4934" s="8">
        <f t="shared" si="76"/>
        <v>1.3630652074249653E-6</v>
      </c>
    </row>
    <row r="4935" spans="1:12" x14ac:dyDescent="0.25">
      <c r="A4935" t="s">
        <v>8</v>
      </c>
      <c r="B4935" t="s">
        <v>6517</v>
      </c>
      <c r="C4935" t="s">
        <v>6518</v>
      </c>
      <c r="D4935" t="s">
        <v>6519</v>
      </c>
      <c r="E4935" t="s">
        <v>12</v>
      </c>
      <c r="F4935" t="s">
        <v>8673</v>
      </c>
      <c r="G4935" t="s">
        <v>8674</v>
      </c>
      <c r="H4935" t="s">
        <v>8675</v>
      </c>
      <c r="I4935" s="1">
        <v>1841569</v>
      </c>
      <c r="J4935" s="1">
        <v>839596</v>
      </c>
      <c r="K4935" s="7">
        <f>(J4935-I4935)/I4935</f>
        <v>-0.54408659137941617</v>
      </c>
      <c r="L4935" s="8">
        <f t="shared" si="76"/>
        <v>9.6171061884083798E-7</v>
      </c>
    </row>
    <row r="4936" spans="1:12" x14ac:dyDescent="0.25">
      <c r="A4936" t="s">
        <v>8</v>
      </c>
      <c r="B4936" t="s">
        <v>5478</v>
      </c>
      <c r="C4936" t="s">
        <v>5479</v>
      </c>
      <c r="D4936" t="s">
        <v>5480</v>
      </c>
      <c r="E4936" t="s">
        <v>12</v>
      </c>
      <c r="F4936" t="s">
        <v>5920</v>
      </c>
      <c r="G4936" t="s">
        <v>5921</v>
      </c>
      <c r="H4936" t="s">
        <v>5922</v>
      </c>
      <c r="I4936" s="1">
        <v>1836378</v>
      </c>
      <c r="J4936" s="1">
        <v>4260155</v>
      </c>
      <c r="K4936" s="7">
        <f>(J4936-I4936)/I4936</f>
        <v>1.3198682406345534</v>
      </c>
      <c r="L4936" s="8">
        <f t="shared" ref="L4936:L4999" si="77">J4936/$J$7325</f>
        <v>4.8797711058745996E-6</v>
      </c>
    </row>
    <row r="4937" spans="1:12" x14ac:dyDescent="0.25">
      <c r="A4937" t="s">
        <v>8</v>
      </c>
      <c r="B4937" t="s">
        <v>9743</v>
      </c>
      <c r="C4937" t="s">
        <v>9744</v>
      </c>
      <c r="D4937" t="s">
        <v>9745</v>
      </c>
      <c r="E4937" t="s">
        <v>12</v>
      </c>
      <c r="F4937" t="s">
        <v>9791</v>
      </c>
      <c r="G4937" t="s">
        <v>9792</v>
      </c>
      <c r="H4937" t="s">
        <v>9793</v>
      </c>
      <c r="I4937" s="1">
        <v>1835737</v>
      </c>
      <c r="J4937" s="1">
        <v>9162569</v>
      </c>
      <c r="K4937" s="7">
        <f>(J4937-I4937)/I4937</f>
        <v>3.991220964658881</v>
      </c>
      <c r="L4937" s="8">
        <f t="shared" si="77"/>
        <v>1.0495214249665171E-5</v>
      </c>
    </row>
    <row r="4938" spans="1:12" x14ac:dyDescent="0.25">
      <c r="A4938" t="s">
        <v>8</v>
      </c>
      <c r="B4938" t="s">
        <v>9743</v>
      </c>
      <c r="C4938" t="s">
        <v>9744</v>
      </c>
      <c r="D4938" t="s">
        <v>9745</v>
      </c>
      <c r="E4938" t="s">
        <v>12</v>
      </c>
      <c r="F4938" t="s">
        <v>21032</v>
      </c>
      <c r="G4938" t="s">
        <v>21033</v>
      </c>
      <c r="H4938" t="s">
        <v>21034</v>
      </c>
      <c r="I4938" s="1">
        <v>1832107</v>
      </c>
      <c r="J4938" s="1">
        <v>4365121</v>
      </c>
      <c r="K4938" s="7">
        <f>(J4938-I4938)/I4938</f>
        <v>1.3825688128477212</v>
      </c>
      <c r="L4938" s="8">
        <f t="shared" si="77"/>
        <v>5.0000038330639233E-6</v>
      </c>
    </row>
    <row r="4939" spans="1:12" x14ac:dyDescent="0.25">
      <c r="A4939" t="s">
        <v>8</v>
      </c>
      <c r="B4939" t="s">
        <v>9</v>
      </c>
      <c r="C4939" t="s">
        <v>10</v>
      </c>
      <c r="D4939" t="s">
        <v>11</v>
      </c>
      <c r="E4939" t="s">
        <v>12</v>
      </c>
      <c r="F4939" t="s">
        <v>135</v>
      </c>
      <c r="G4939" t="s">
        <v>136</v>
      </c>
      <c r="H4939" t="s">
        <v>137</v>
      </c>
      <c r="I4939" s="1">
        <v>1827839</v>
      </c>
      <c r="J4939" s="1">
        <v>1292838</v>
      </c>
      <c r="K4939" s="7">
        <f>(J4939-I4939)/I4939</f>
        <v>-0.29269591030719883</v>
      </c>
      <c r="L4939" s="8">
        <f t="shared" si="77"/>
        <v>1.4808741740562739E-6</v>
      </c>
    </row>
    <row r="4940" spans="1:12" x14ac:dyDescent="0.25">
      <c r="A4940" t="s">
        <v>8</v>
      </c>
      <c r="B4940" t="s">
        <v>8963</v>
      </c>
      <c r="C4940" t="s">
        <v>8964</v>
      </c>
      <c r="D4940" t="s">
        <v>8965</v>
      </c>
      <c r="E4940" t="s">
        <v>12</v>
      </c>
      <c r="F4940" t="s">
        <v>8966</v>
      </c>
      <c r="G4940" t="s">
        <v>8967</v>
      </c>
      <c r="H4940" t="s">
        <v>8968</v>
      </c>
      <c r="I4940" s="1">
        <v>1827660</v>
      </c>
      <c r="J4940" s="1">
        <v>2497975</v>
      </c>
      <c r="K4940" s="7">
        <f>(J4940-I4940)/I4940</f>
        <v>0.36676132322204347</v>
      </c>
      <c r="L4940" s="8">
        <f t="shared" si="77"/>
        <v>2.8612917201832099E-6</v>
      </c>
    </row>
    <row r="4941" spans="1:12" x14ac:dyDescent="0.25">
      <c r="A4941" t="s">
        <v>8</v>
      </c>
      <c r="B4941" t="s">
        <v>9743</v>
      </c>
      <c r="C4941" t="s">
        <v>9744</v>
      </c>
      <c r="D4941" t="s">
        <v>9745</v>
      </c>
      <c r="E4941" t="s">
        <v>12</v>
      </c>
      <c r="F4941" t="s">
        <v>21026</v>
      </c>
      <c r="G4941" t="s">
        <v>21027</v>
      </c>
      <c r="H4941" t="s">
        <v>21028</v>
      </c>
      <c r="I4941" s="1">
        <v>1825003</v>
      </c>
      <c r="J4941" s="1">
        <v>2964686</v>
      </c>
      <c r="K4941" s="7">
        <f>(J4941-I4941)/I4941</f>
        <v>0.62448280906935494</v>
      </c>
      <c r="L4941" s="8">
        <f t="shared" si="77"/>
        <v>3.3958832673437805E-6</v>
      </c>
    </row>
    <row r="4942" spans="1:12" x14ac:dyDescent="0.25">
      <c r="A4942" t="s">
        <v>8</v>
      </c>
      <c r="B4942" t="s">
        <v>10411</v>
      </c>
      <c r="C4942" t="s">
        <v>10412</v>
      </c>
      <c r="D4942" t="s">
        <v>10413</v>
      </c>
      <c r="E4942" t="s">
        <v>12</v>
      </c>
      <c r="F4942" t="s">
        <v>21179</v>
      </c>
      <c r="G4942" t="s">
        <v>21180</v>
      </c>
      <c r="H4942" t="s">
        <v>21181</v>
      </c>
      <c r="I4942" s="1">
        <v>1823856</v>
      </c>
      <c r="J4942" s="1">
        <v>1789643</v>
      </c>
      <c r="K4942" s="7">
        <f>(J4942-I4942)/I4942</f>
        <v>-1.8758608135730014E-2</v>
      </c>
      <c r="L4942" s="8">
        <f t="shared" si="77"/>
        <v>2.0499367279431703E-6</v>
      </c>
    </row>
    <row r="4943" spans="1:12" x14ac:dyDescent="0.25">
      <c r="A4943" t="s">
        <v>8</v>
      </c>
      <c r="B4943" t="s">
        <v>10411</v>
      </c>
      <c r="C4943" t="s">
        <v>10412</v>
      </c>
      <c r="D4943" t="s">
        <v>10413</v>
      </c>
      <c r="E4943" t="s">
        <v>12</v>
      </c>
      <c r="F4943" t="s">
        <v>10462</v>
      </c>
      <c r="G4943" t="s">
        <v>10463</v>
      </c>
      <c r="H4943" t="s">
        <v>10464</v>
      </c>
      <c r="I4943" s="1">
        <v>1823332</v>
      </c>
      <c r="J4943" s="1">
        <v>381487</v>
      </c>
      <c r="K4943" s="7">
        <f>(J4943-I4943)/I4943</f>
        <v>-0.79077480129784372</v>
      </c>
      <c r="L4943" s="8">
        <f t="shared" si="77"/>
        <v>4.3697218525306789E-7</v>
      </c>
    </row>
    <row r="4944" spans="1:12" x14ac:dyDescent="0.25">
      <c r="A4944" t="s">
        <v>8</v>
      </c>
      <c r="B4944" t="s">
        <v>3187</v>
      </c>
      <c r="C4944" t="s">
        <v>3188</v>
      </c>
      <c r="D4944" t="s">
        <v>3189</v>
      </c>
      <c r="E4944" t="s">
        <v>12</v>
      </c>
      <c r="F4944" t="s">
        <v>3598</v>
      </c>
      <c r="G4944" t="s">
        <v>3599</v>
      </c>
      <c r="H4944" t="s">
        <v>3600</v>
      </c>
      <c r="I4944" s="1">
        <v>1822641</v>
      </c>
      <c r="J4944" s="1">
        <v>2837388</v>
      </c>
      <c r="K4944" s="7">
        <f>(J4944-I4944)/I4944</f>
        <v>0.55674540405927442</v>
      </c>
      <c r="L4944" s="8">
        <f t="shared" si="77"/>
        <v>3.2500704736225137E-6</v>
      </c>
    </row>
    <row r="4945" spans="1:12" x14ac:dyDescent="0.25">
      <c r="A4945" t="s">
        <v>8</v>
      </c>
      <c r="B4945" t="s">
        <v>8963</v>
      </c>
      <c r="C4945" t="s">
        <v>8964</v>
      </c>
      <c r="D4945" t="s">
        <v>8965</v>
      </c>
      <c r="E4945" t="s">
        <v>12</v>
      </c>
      <c r="F4945" t="s">
        <v>20857</v>
      </c>
      <c r="G4945" t="s">
        <v>20858</v>
      </c>
      <c r="H4945" t="s">
        <v>20859</v>
      </c>
      <c r="I4945" s="1">
        <v>1820028</v>
      </c>
      <c r="J4945" s="1">
        <v>3668321</v>
      </c>
      <c r="K4945" s="7">
        <f>(J4945-I4945)/I4945</f>
        <v>1.0155299808574374</v>
      </c>
      <c r="L4945" s="8">
        <f t="shared" si="77"/>
        <v>4.2018581067761657E-6</v>
      </c>
    </row>
    <row r="4946" spans="1:12" x14ac:dyDescent="0.25">
      <c r="A4946" t="s">
        <v>8</v>
      </c>
      <c r="B4946" t="s">
        <v>6517</v>
      </c>
      <c r="C4946" t="s">
        <v>6518</v>
      </c>
      <c r="D4946" t="s">
        <v>6519</v>
      </c>
      <c r="E4946" t="s">
        <v>12</v>
      </c>
      <c r="F4946" t="s">
        <v>8102</v>
      </c>
      <c r="G4946" t="s">
        <v>8103</v>
      </c>
      <c r="H4946" t="s">
        <v>8104</v>
      </c>
      <c r="I4946" s="1">
        <v>1816804</v>
      </c>
      <c r="J4946" s="1">
        <v>561717</v>
      </c>
      <c r="K4946" s="7">
        <f>(J4946-I4946)/I4946</f>
        <v>-0.69082135442238124</v>
      </c>
      <c r="L4946" s="8">
        <f t="shared" si="77"/>
        <v>6.4341564714865128E-7</v>
      </c>
    </row>
    <row r="4947" spans="1:12" x14ac:dyDescent="0.25">
      <c r="A4947" t="s">
        <v>8</v>
      </c>
      <c r="B4947" t="s">
        <v>4435</v>
      </c>
      <c r="C4947" t="s">
        <v>4436</v>
      </c>
      <c r="D4947" t="s">
        <v>4437</v>
      </c>
      <c r="E4947" t="s">
        <v>12</v>
      </c>
      <c r="F4947" t="s">
        <v>4723</v>
      </c>
      <c r="G4947" t="s">
        <v>4724</v>
      </c>
      <c r="H4947" t="s">
        <v>4725</v>
      </c>
      <c r="I4947" s="1">
        <v>1816575</v>
      </c>
      <c r="J4947" s="1">
        <v>2135029</v>
      </c>
      <c r="K4947" s="7">
        <f>(J4947-I4947)/I4947</f>
        <v>0.17530462546275272</v>
      </c>
      <c r="L4947" s="8">
        <f t="shared" si="77"/>
        <v>2.4455572213697249E-6</v>
      </c>
    </row>
    <row r="4948" spans="1:12" x14ac:dyDescent="0.25">
      <c r="A4948" t="s">
        <v>8</v>
      </c>
      <c r="B4948" t="s">
        <v>15988</v>
      </c>
      <c r="C4948" t="s">
        <v>15989</v>
      </c>
      <c r="D4948" t="s">
        <v>15990</v>
      </c>
      <c r="E4948" t="s">
        <v>12</v>
      </c>
      <c r="F4948" t="s">
        <v>21761</v>
      </c>
      <c r="G4948" t="s">
        <v>21762</v>
      </c>
      <c r="H4948" t="s">
        <v>21763</v>
      </c>
      <c r="I4948" s="1">
        <v>1815618</v>
      </c>
      <c r="J4948" s="1">
        <v>2982811</v>
      </c>
      <c r="K4948" s="7">
        <f>(J4948-I4948)/I4948</f>
        <v>0.64286265062364445</v>
      </c>
      <c r="L4948" s="8">
        <f t="shared" si="77"/>
        <v>3.416644448872147E-6</v>
      </c>
    </row>
    <row r="4949" spans="1:12" x14ac:dyDescent="0.25">
      <c r="A4949" t="s">
        <v>8</v>
      </c>
      <c r="B4949" t="s">
        <v>14253</v>
      </c>
      <c r="C4949" t="s">
        <v>14254</v>
      </c>
      <c r="D4949" t="s">
        <v>14255</v>
      </c>
      <c r="E4949" t="s">
        <v>12</v>
      </c>
      <c r="F4949" t="s">
        <v>14859</v>
      </c>
      <c r="G4949" t="s">
        <v>14860</v>
      </c>
      <c r="H4949" t="s">
        <v>14861</v>
      </c>
      <c r="I4949" s="1">
        <v>1812612</v>
      </c>
      <c r="J4949" s="1">
        <v>543984</v>
      </c>
      <c r="K4949" s="7">
        <f>(J4949-I4949)/I4949</f>
        <v>-0.69988944131452291</v>
      </c>
      <c r="L4949" s="8">
        <f t="shared" si="77"/>
        <v>6.2310347986354684E-7</v>
      </c>
    </row>
    <row r="4950" spans="1:12" x14ac:dyDescent="0.25">
      <c r="A4950" t="s">
        <v>8</v>
      </c>
      <c r="B4950" t="s">
        <v>3187</v>
      </c>
      <c r="C4950" t="s">
        <v>3188</v>
      </c>
      <c r="D4950" t="s">
        <v>3189</v>
      </c>
      <c r="E4950" t="s">
        <v>12</v>
      </c>
      <c r="F4950" t="s">
        <v>3679</v>
      </c>
      <c r="G4950" t="s">
        <v>3680</v>
      </c>
      <c r="H4950" t="s">
        <v>3681</v>
      </c>
      <c r="I4950" s="1">
        <v>1807565</v>
      </c>
      <c r="J4950" s="1">
        <v>2092327</v>
      </c>
      <c r="K4950" s="7">
        <f>(J4950-I4950)/I4950</f>
        <v>0.15753900966216983</v>
      </c>
      <c r="L4950" s="8">
        <f t="shared" si="77"/>
        <v>2.3966444504111432E-6</v>
      </c>
    </row>
    <row r="4951" spans="1:12" x14ac:dyDescent="0.25">
      <c r="A4951" t="s">
        <v>8</v>
      </c>
      <c r="B4951" t="s">
        <v>6517</v>
      </c>
      <c r="C4951" t="s">
        <v>6518</v>
      </c>
      <c r="D4951" t="s">
        <v>6519</v>
      </c>
      <c r="E4951" t="s">
        <v>12</v>
      </c>
      <c r="F4951" t="s">
        <v>6525</v>
      </c>
      <c r="G4951" t="s">
        <v>6526</v>
      </c>
      <c r="H4951" t="s">
        <v>6522</v>
      </c>
      <c r="I4951" s="1">
        <v>1806782</v>
      </c>
      <c r="J4951" s="1">
        <v>5134043</v>
      </c>
      <c r="K4951" s="7">
        <f>(J4951-I4951)/I4951</f>
        <v>1.8415398205206825</v>
      </c>
      <c r="L4951" s="8">
        <f t="shared" si="77"/>
        <v>5.8807613074448575E-6</v>
      </c>
    </row>
    <row r="4952" spans="1:12" x14ac:dyDescent="0.25">
      <c r="A4952" t="s">
        <v>8</v>
      </c>
      <c r="B4952" t="s">
        <v>13473</v>
      </c>
      <c r="C4952" t="s">
        <v>13474</v>
      </c>
      <c r="D4952" t="s">
        <v>13475</v>
      </c>
      <c r="E4952" t="s">
        <v>12</v>
      </c>
      <c r="F4952" t="s">
        <v>14023</v>
      </c>
      <c r="G4952" t="s">
        <v>14024</v>
      </c>
      <c r="H4952" t="s">
        <v>14025</v>
      </c>
      <c r="I4952" s="1">
        <v>1806554</v>
      </c>
      <c r="J4952" s="1"/>
      <c r="K4952" s="7">
        <f>(J4952-I4952)/I4952</f>
        <v>-1</v>
      </c>
      <c r="L4952" s="8">
        <f t="shared" si="77"/>
        <v>0</v>
      </c>
    </row>
    <row r="4953" spans="1:12" x14ac:dyDescent="0.25">
      <c r="A4953" t="s">
        <v>8</v>
      </c>
      <c r="B4953" t="s">
        <v>3094</v>
      </c>
      <c r="C4953" t="s">
        <v>3095</v>
      </c>
      <c r="D4953" t="s">
        <v>3096</v>
      </c>
      <c r="E4953" t="s">
        <v>12</v>
      </c>
      <c r="F4953" t="s">
        <v>3112</v>
      </c>
      <c r="G4953" t="s">
        <v>3113</v>
      </c>
      <c r="H4953" t="s">
        <v>3114</v>
      </c>
      <c r="I4953" s="1">
        <v>1801503</v>
      </c>
      <c r="J4953" s="1">
        <v>1952944</v>
      </c>
      <c r="K4953" s="7">
        <f>(J4953-I4953)/I4953</f>
        <v>8.4063695702976907E-2</v>
      </c>
      <c r="L4953" s="8">
        <f t="shared" si="77"/>
        <v>2.2369889599301351E-6</v>
      </c>
    </row>
    <row r="4954" spans="1:12" x14ac:dyDescent="0.25">
      <c r="A4954" t="s">
        <v>8</v>
      </c>
      <c r="B4954" t="s">
        <v>6517</v>
      </c>
      <c r="C4954" t="s">
        <v>6518</v>
      </c>
      <c r="D4954" t="s">
        <v>6519</v>
      </c>
      <c r="E4954" t="s">
        <v>12</v>
      </c>
      <c r="F4954" t="s">
        <v>7449</v>
      </c>
      <c r="G4954" t="s">
        <v>7450</v>
      </c>
      <c r="H4954" t="s">
        <v>7451</v>
      </c>
      <c r="I4954" s="1">
        <v>1799983</v>
      </c>
      <c r="J4954" s="1">
        <v>1292428</v>
      </c>
      <c r="K4954" s="7">
        <f>(J4954-I4954)/I4954</f>
        <v>-0.28197766312237393</v>
      </c>
      <c r="L4954" s="8">
        <f t="shared" si="77"/>
        <v>1.4804045418120461E-6</v>
      </c>
    </row>
    <row r="4955" spans="1:12" x14ac:dyDescent="0.25">
      <c r="A4955" t="s">
        <v>8</v>
      </c>
      <c r="B4955" t="s">
        <v>1117</v>
      </c>
      <c r="C4955" t="s">
        <v>1118</v>
      </c>
      <c r="D4955" t="s">
        <v>1119</v>
      </c>
      <c r="E4955" t="s">
        <v>12</v>
      </c>
      <c r="F4955" t="s">
        <v>1378</v>
      </c>
      <c r="G4955" t="s">
        <v>1379</v>
      </c>
      <c r="H4955" t="s">
        <v>1380</v>
      </c>
      <c r="I4955" s="1">
        <v>1799915</v>
      </c>
      <c r="J4955" s="1">
        <v>2319174</v>
      </c>
      <c r="K4955" s="7">
        <f>(J4955-I4955)/I4955</f>
        <v>0.28849084540103281</v>
      </c>
      <c r="L4955" s="8">
        <f t="shared" si="77"/>
        <v>2.6564850984754356E-6</v>
      </c>
    </row>
    <row r="4956" spans="1:12" x14ac:dyDescent="0.25">
      <c r="A4956" t="s">
        <v>8</v>
      </c>
      <c r="B4956" t="s">
        <v>10411</v>
      </c>
      <c r="C4956" t="s">
        <v>10412</v>
      </c>
      <c r="D4956" t="s">
        <v>10413</v>
      </c>
      <c r="E4956" t="s">
        <v>12</v>
      </c>
      <c r="F4956" t="s">
        <v>10707</v>
      </c>
      <c r="G4956" t="s">
        <v>10708</v>
      </c>
      <c r="H4956" t="s">
        <v>10709</v>
      </c>
      <c r="I4956" s="1">
        <v>1798119</v>
      </c>
      <c r="J4956" s="1">
        <v>11570127</v>
      </c>
      <c r="K4956" s="7">
        <f>(J4956-I4956)/I4956</f>
        <v>5.4345724615556588</v>
      </c>
      <c r="L4956" s="8">
        <f t="shared" si="77"/>
        <v>1.3252938314662157E-5</v>
      </c>
    </row>
    <row r="4957" spans="1:12" x14ac:dyDescent="0.25">
      <c r="A4957" t="s">
        <v>8</v>
      </c>
      <c r="B4957" t="s">
        <v>6401</v>
      </c>
      <c r="C4957" t="s">
        <v>6402</v>
      </c>
      <c r="D4957" t="s">
        <v>6403</v>
      </c>
      <c r="E4957" t="s">
        <v>12</v>
      </c>
      <c r="F4957" t="s">
        <v>6438</v>
      </c>
      <c r="G4957" t="s">
        <v>6439</v>
      </c>
      <c r="H4957" t="s">
        <v>6440</v>
      </c>
      <c r="I4957" s="1">
        <v>1797346</v>
      </c>
      <c r="J4957" s="1">
        <v>3897254</v>
      </c>
      <c r="K4957" s="7">
        <f>(J4957-I4957)/I4957</f>
        <v>1.1683382053316389</v>
      </c>
      <c r="L4957" s="8">
        <f t="shared" si="77"/>
        <v>4.4640881520635304E-6</v>
      </c>
    </row>
    <row r="4958" spans="1:12" x14ac:dyDescent="0.25">
      <c r="A4958" t="s">
        <v>8</v>
      </c>
      <c r="B4958" t="s">
        <v>1117</v>
      </c>
      <c r="C4958" t="s">
        <v>1118</v>
      </c>
      <c r="D4958" t="s">
        <v>1119</v>
      </c>
      <c r="E4958" t="s">
        <v>12</v>
      </c>
      <c r="F4958" t="s">
        <v>1774</v>
      </c>
      <c r="G4958" t="s">
        <v>1775</v>
      </c>
      <c r="H4958" t="s">
        <v>1776</v>
      </c>
      <c r="I4958" s="1">
        <v>1795657</v>
      </c>
      <c r="J4958" s="1">
        <v>1467382</v>
      </c>
      <c r="K4958" s="7">
        <f>(J4958-I4958)/I4958</f>
        <v>-0.18281609461049633</v>
      </c>
      <c r="L4958" s="8">
        <f t="shared" si="77"/>
        <v>1.6808046385355655E-6</v>
      </c>
    </row>
    <row r="4959" spans="1:12" x14ac:dyDescent="0.25">
      <c r="A4959" t="s">
        <v>8</v>
      </c>
      <c r="B4959" t="s">
        <v>6517</v>
      </c>
      <c r="C4959" t="s">
        <v>6518</v>
      </c>
      <c r="D4959" t="s">
        <v>6519</v>
      </c>
      <c r="E4959" t="s">
        <v>12</v>
      </c>
      <c r="F4959" t="s">
        <v>8288</v>
      </c>
      <c r="G4959" t="s">
        <v>8289</v>
      </c>
      <c r="H4959" t="s">
        <v>8290</v>
      </c>
      <c r="I4959" s="1">
        <v>1790754</v>
      </c>
      <c r="J4959" s="1">
        <v>2075124</v>
      </c>
      <c r="K4959" s="7">
        <f>(J4959-I4959)/I4959</f>
        <v>0.15879903102268653</v>
      </c>
      <c r="L4959" s="8">
        <f t="shared" si="77"/>
        <v>2.3769393687100408E-6</v>
      </c>
    </row>
    <row r="4960" spans="1:12" x14ac:dyDescent="0.25">
      <c r="A4960" t="s">
        <v>8</v>
      </c>
      <c r="B4960" t="s">
        <v>3187</v>
      </c>
      <c r="C4960" t="s">
        <v>3188</v>
      </c>
      <c r="D4960" t="s">
        <v>3189</v>
      </c>
      <c r="E4960" t="s">
        <v>12</v>
      </c>
      <c r="F4960" t="s">
        <v>19113</v>
      </c>
      <c r="G4960" t="s">
        <v>19114</v>
      </c>
      <c r="H4960" t="s">
        <v>19110</v>
      </c>
      <c r="I4960" s="1">
        <v>1787801</v>
      </c>
      <c r="J4960" s="1">
        <v>2873877</v>
      </c>
      <c r="K4960" s="7">
        <f>(J4960-I4960)/I4960</f>
        <v>0.60749266836745253</v>
      </c>
      <c r="L4960" s="8">
        <f t="shared" si="77"/>
        <v>3.2918665979142959E-6</v>
      </c>
    </row>
    <row r="4961" spans="1:12" x14ac:dyDescent="0.25">
      <c r="A4961" t="s">
        <v>8</v>
      </c>
      <c r="B4961" t="s">
        <v>6517</v>
      </c>
      <c r="C4961" t="s">
        <v>6518</v>
      </c>
      <c r="D4961" t="s">
        <v>6519</v>
      </c>
      <c r="E4961" t="s">
        <v>12</v>
      </c>
      <c r="F4961" t="s">
        <v>8902</v>
      </c>
      <c r="G4961" t="s">
        <v>3482</v>
      </c>
      <c r="H4961" t="s">
        <v>3483</v>
      </c>
      <c r="I4961" s="1">
        <v>1786685</v>
      </c>
      <c r="J4961" s="1">
        <v>583781</v>
      </c>
      <c r="K4961" s="7">
        <f>(J4961-I4961)/I4961</f>
        <v>-0.67326025572498793</v>
      </c>
      <c r="L4961" s="8">
        <f t="shared" si="77"/>
        <v>6.686887345550995E-7</v>
      </c>
    </row>
    <row r="4962" spans="1:12" x14ac:dyDescent="0.25">
      <c r="A4962" t="s">
        <v>8</v>
      </c>
      <c r="B4962" t="s">
        <v>9</v>
      </c>
      <c r="C4962" t="s">
        <v>10</v>
      </c>
      <c r="D4962" t="s">
        <v>11</v>
      </c>
      <c r="E4962" t="s">
        <v>12</v>
      </c>
      <c r="F4962" t="s">
        <v>705</v>
      </c>
      <c r="G4962" t="s">
        <v>706</v>
      </c>
      <c r="H4962" t="s">
        <v>707</v>
      </c>
      <c r="I4962" s="1">
        <v>1785512</v>
      </c>
      <c r="J4962" s="1">
        <v>1534802</v>
      </c>
      <c r="K4962" s="7">
        <f>(J4962-I4962)/I4962</f>
        <v>-0.14041350604196443</v>
      </c>
      <c r="L4962" s="8">
        <f t="shared" si="77"/>
        <v>1.7580305065985974E-6</v>
      </c>
    </row>
    <row r="4963" spans="1:12" x14ac:dyDescent="0.25">
      <c r="A4963" t="s">
        <v>8</v>
      </c>
      <c r="B4963" t="s">
        <v>4435</v>
      </c>
      <c r="C4963" t="s">
        <v>4436</v>
      </c>
      <c r="D4963" t="s">
        <v>4437</v>
      </c>
      <c r="E4963" t="s">
        <v>12</v>
      </c>
      <c r="F4963" t="s">
        <v>5099</v>
      </c>
      <c r="G4963" t="s">
        <v>5100</v>
      </c>
      <c r="H4963" t="s">
        <v>5101</v>
      </c>
      <c r="I4963" s="1">
        <v>1783558</v>
      </c>
      <c r="J4963" s="1">
        <v>546090</v>
      </c>
      <c r="K4963" s="7">
        <f>(J4963-I4963)/I4963</f>
        <v>-0.69381988138316786</v>
      </c>
      <c r="L4963" s="8">
        <f t="shared" si="77"/>
        <v>6.2551578597658067E-7</v>
      </c>
    </row>
    <row r="4964" spans="1:12" x14ac:dyDescent="0.25">
      <c r="A4964" t="s">
        <v>8</v>
      </c>
      <c r="B4964" t="s">
        <v>9</v>
      </c>
      <c r="C4964" t="s">
        <v>10</v>
      </c>
      <c r="D4964" t="s">
        <v>11</v>
      </c>
      <c r="E4964" t="s">
        <v>12</v>
      </c>
      <c r="F4964" t="s">
        <v>550</v>
      </c>
      <c r="G4964" t="s">
        <v>551</v>
      </c>
      <c r="H4964" t="s">
        <v>552</v>
      </c>
      <c r="I4964" s="1">
        <v>1783123</v>
      </c>
      <c r="J4964" s="1">
        <v>2588823</v>
      </c>
      <c r="K4964" s="7">
        <f>(J4964-I4964)/I4964</f>
        <v>0.45184768521296625</v>
      </c>
      <c r="L4964" s="8">
        <f t="shared" si="77"/>
        <v>2.9653530619481216E-6</v>
      </c>
    </row>
    <row r="4965" spans="1:12" x14ac:dyDescent="0.25">
      <c r="A4965" t="s">
        <v>8</v>
      </c>
      <c r="B4965" t="s">
        <v>17616</v>
      </c>
      <c r="C4965" t="s">
        <v>17617</v>
      </c>
      <c r="D4965" t="s">
        <v>17618</v>
      </c>
      <c r="E4965" t="s">
        <v>12</v>
      </c>
      <c r="F4965" t="s">
        <v>17671</v>
      </c>
      <c r="G4965" t="s">
        <v>17672</v>
      </c>
      <c r="H4965" t="s">
        <v>17673</v>
      </c>
      <c r="I4965" s="1">
        <v>1781499</v>
      </c>
      <c r="J4965" s="1">
        <v>2651040</v>
      </c>
      <c r="K4965" s="7">
        <f>(J4965-I4965)/I4965</f>
        <v>0.48809513785862357</v>
      </c>
      <c r="L4965" s="8">
        <f t="shared" si="77"/>
        <v>3.0366191822874518E-6</v>
      </c>
    </row>
    <row r="4966" spans="1:12" x14ac:dyDescent="0.25">
      <c r="A4966" t="s">
        <v>8</v>
      </c>
      <c r="B4966" t="s">
        <v>9743</v>
      </c>
      <c r="C4966" t="s">
        <v>9744</v>
      </c>
      <c r="D4966" t="s">
        <v>9745</v>
      </c>
      <c r="E4966" t="s">
        <v>12</v>
      </c>
      <c r="F4966" t="s">
        <v>10312</v>
      </c>
      <c r="G4966" t="s">
        <v>10313</v>
      </c>
      <c r="H4966" t="s">
        <v>10314</v>
      </c>
      <c r="I4966" s="1">
        <v>1779141</v>
      </c>
      <c r="J4966" s="1">
        <v>1149284</v>
      </c>
      <c r="K4966" s="7">
        <f>(J4966-I4966)/I4966</f>
        <v>-0.35402309316687097</v>
      </c>
      <c r="L4966" s="8">
        <f t="shared" si="77"/>
        <v>1.3164410345736209E-6</v>
      </c>
    </row>
    <row r="4967" spans="1:12" x14ac:dyDescent="0.25">
      <c r="A4967" t="s">
        <v>8</v>
      </c>
      <c r="B4967" t="s">
        <v>3187</v>
      </c>
      <c r="C4967" t="s">
        <v>3188</v>
      </c>
      <c r="D4967" t="s">
        <v>3189</v>
      </c>
      <c r="E4967" t="s">
        <v>12</v>
      </c>
      <c r="F4967" t="s">
        <v>4117</v>
      </c>
      <c r="G4967" t="s">
        <v>4118</v>
      </c>
      <c r="H4967" t="s">
        <v>4119</v>
      </c>
      <c r="I4967" s="1">
        <v>1776703</v>
      </c>
      <c r="J4967" s="1">
        <v>1309421</v>
      </c>
      <c r="K4967" s="7">
        <f>(J4967-I4967)/I4967</f>
        <v>-0.2630051280377193</v>
      </c>
      <c r="L4967" s="8">
        <f t="shared" si="77"/>
        <v>1.4998690801685442E-6</v>
      </c>
    </row>
    <row r="4968" spans="1:12" x14ac:dyDescent="0.25">
      <c r="A4968" t="s">
        <v>8</v>
      </c>
      <c r="B4968" t="s">
        <v>970</v>
      </c>
      <c r="C4968" t="s">
        <v>971</v>
      </c>
      <c r="D4968" t="s">
        <v>972</v>
      </c>
      <c r="E4968" t="s">
        <v>12</v>
      </c>
      <c r="F4968" t="s">
        <v>18432</v>
      </c>
      <c r="G4968" t="s">
        <v>18433</v>
      </c>
      <c r="H4968" t="s">
        <v>18434</v>
      </c>
      <c r="I4968" s="1">
        <v>1761410</v>
      </c>
      <c r="J4968" s="1">
        <v>1969405</v>
      </c>
      <c r="K4968" s="7">
        <f>(J4968-I4968)/I4968</f>
        <v>0.11808437558546846</v>
      </c>
      <c r="L4968" s="8">
        <f t="shared" si="77"/>
        <v>2.2558441218136352E-6</v>
      </c>
    </row>
    <row r="4969" spans="1:12" x14ac:dyDescent="0.25">
      <c r="A4969" t="s">
        <v>8</v>
      </c>
      <c r="B4969" t="s">
        <v>1117</v>
      </c>
      <c r="C4969" t="s">
        <v>1118</v>
      </c>
      <c r="D4969" t="s">
        <v>1119</v>
      </c>
      <c r="E4969" t="s">
        <v>12</v>
      </c>
      <c r="F4969" t="s">
        <v>1569</v>
      </c>
      <c r="G4969" t="s">
        <v>1570</v>
      </c>
      <c r="H4969" t="s">
        <v>1571</v>
      </c>
      <c r="I4969" s="1">
        <v>1759067</v>
      </c>
      <c r="J4969" s="1">
        <v>2162498</v>
      </c>
      <c r="K4969" s="7">
        <f>(J4969-I4969)/I4969</f>
        <v>0.22934373733348418</v>
      </c>
      <c r="L4969" s="8">
        <f t="shared" si="77"/>
        <v>2.4770214362884943E-6</v>
      </c>
    </row>
    <row r="4970" spans="1:12" x14ac:dyDescent="0.25">
      <c r="A4970" t="s">
        <v>8</v>
      </c>
      <c r="B4970" t="s">
        <v>3187</v>
      </c>
      <c r="C4970" t="s">
        <v>3188</v>
      </c>
      <c r="D4970" t="s">
        <v>3189</v>
      </c>
      <c r="E4970" t="s">
        <v>12</v>
      </c>
      <c r="F4970" t="s">
        <v>3869</v>
      </c>
      <c r="G4970" t="s">
        <v>3870</v>
      </c>
      <c r="H4970" t="s">
        <v>3871</v>
      </c>
      <c r="I4970" s="1">
        <v>1758561</v>
      </c>
      <c r="J4970" s="1">
        <v>2594118</v>
      </c>
      <c r="K4970" s="7">
        <f>(J4970-I4970)/I4970</f>
        <v>0.47513677375990937</v>
      </c>
      <c r="L4970" s="8">
        <f t="shared" si="77"/>
        <v>2.9714181905656496E-6</v>
      </c>
    </row>
    <row r="4971" spans="1:12" x14ac:dyDescent="0.25">
      <c r="A4971" t="s">
        <v>8</v>
      </c>
      <c r="B4971" t="s">
        <v>3187</v>
      </c>
      <c r="C4971" t="s">
        <v>3188</v>
      </c>
      <c r="D4971" t="s">
        <v>3189</v>
      </c>
      <c r="E4971" t="s">
        <v>12</v>
      </c>
      <c r="F4971" t="s">
        <v>3700</v>
      </c>
      <c r="G4971" t="s">
        <v>3701</v>
      </c>
      <c r="H4971" t="s">
        <v>3702</v>
      </c>
      <c r="I4971" s="1">
        <v>1753497</v>
      </c>
      <c r="J4971" s="1">
        <v>836576</v>
      </c>
      <c r="K4971" s="7">
        <f>(J4971-I4971)/I4971</f>
        <v>-0.52290993369250127</v>
      </c>
      <c r="L4971" s="8">
        <f t="shared" si="77"/>
        <v>9.5825137645652536E-7</v>
      </c>
    </row>
    <row r="4972" spans="1:12" x14ac:dyDescent="0.25">
      <c r="A4972" t="s">
        <v>8</v>
      </c>
      <c r="B4972" t="s">
        <v>1117</v>
      </c>
      <c r="C4972" t="s">
        <v>1118</v>
      </c>
      <c r="D4972" t="s">
        <v>1119</v>
      </c>
      <c r="E4972" t="s">
        <v>12</v>
      </c>
      <c r="F4972" t="s">
        <v>1922</v>
      </c>
      <c r="G4972" t="s">
        <v>1923</v>
      </c>
      <c r="H4972" t="s">
        <v>1924</v>
      </c>
      <c r="I4972" s="1">
        <v>1751096</v>
      </c>
      <c r="J4972" s="1">
        <v>3792948</v>
      </c>
      <c r="K4972" s="7">
        <f>(J4972-I4972)/I4972</f>
        <v>1.1660422957964611</v>
      </c>
      <c r="L4972" s="8">
        <f t="shared" si="77"/>
        <v>4.3446114182429634E-6</v>
      </c>
    </row>
    <row r="4973" spans="1:12" x14ac:dyDescent="0.25">
      <c r="A4973" t="s">
        <v>8</v>
      </c>
      <c r="B4973" t="s">
        <v>12406</v>
      </c>
      <c r="C4973" t="s">
        <v>12407</v>
      </c>
      <c r="D4973" t="s">
        <v>12408</v>
      </c>
      <c r="E4973" t="s">
        <v>12</v>
      </c>
      <c r="F4973" t="s">
        <v>13320</v>
      </c>
      <c r="G4973" t="s">
        <v>13321</v>
      </c>
      <c r="H4973" t="s">
        <v>13322</v>
      </c>
      <c r="I4973" s="1">
        <v>1749363</v>
      </c>
      <c r="J4973" s="1">
        <v>6621532</v>
      </c>
      <c r="K4973" s="7">
        <f>(J4973-I4973)/I4973</f>
        <v>2.7851103515965527</v>
      </c>
      <c r="L4973" s="8">
        <f t="shared" si="77"/>
        <v>7.5845973985040569E-6</v>
      </c>
    </row>
    <row r="4974" spans="1:12" x14ac:dyDescent="0.25">
      <c r="A4974" t="s">
        <v>8</v>
      </c>
      <c r="B4974" t="s">
        <v>3187</v>
      </c>
      <c r="C4974" t="s">
        <v>3188</v>
      </c>
      <c r="D4974" t="s">
        <v>3189</v>
      </c>
      <c r="E4974" t="s">
        <v>12</v>
      </c>
      <c r="F4974" t="s">
        <v>4384</v>
      </c>
      <c r="G4974" t="s">
        <v>4385</v>
      </c>
      <c r="H4974" t="s">
        <v>4386</v>
      </c>
      <c r="I4974" s="1">
        <v>1749008</v>
      </c>
      <c r="J4974" s="1">
        <v>1670713</v>
      </c>
      <c r="K4974" s="7">
        <f>(J4974-I4974)/I4974</f>
        <v>-4.4765375572896178E-2</v>
      </c>
      <c r="L4974" s="8">
        <f t="shared" si="77"/>
        <v>1.9137090137821443E-6</v>
      </c>
    </row>
    <row r="4975" spans="1:12" x14ac:dyDescent="0.25">
      <c r="A4975" t="s">
        <v>8</v>
      </c>
      <c r="B4975" t="s">
        <v>3187</v>
      </c>
      <c r="C4975" t="s">
        <v>3188</v>
      </c>
      <c r="D4975" t="s">
        <v>3189</v>
      </c>
      <c r="E4975" t="s">
        <v>12</v>
      </c>
      <c r="F4975" t="s">
        <v>19563</v>
      </c>
      <c r="G4975" t="s">
        <v>19564</v>
      </c>
      <c r="H4975" t="s">
        <v>19565</v>
      </c>
      <c r="I4975" s="1">
        <v>1748631</v>
      </c>
      <c r="J4975" s="1">
        <v>7456433</v>
      </c>
      <c r="K4975" s="7">
        <f>(J4975-I4975)/I4975</f>
        <v>3.2641546444046798</v>
      </c>
      <c r="L4975" s="8">
        <f t="shared" si="77"/>
        <v>8.5409301554262364E-6</v>
      </c>
    </row>
    <row r="4976" spans="1:12" x14ac:dyDescent="0.25">
      <c r="A4976" t="s">
        <v>8</v>
      </c>
      <c r="B4976" t="s">
        <v>1117</v>
      </c>
      <c r="C4976" t="s">
        <v>1118</v>
      </c>
      <c r="D4976" t="s">
        <v>1119</v>
      </c>
      <c r="E4976" t="s">
        <v>12</v>
      </c>
      <c r="F4976" t="s">
        <v>18522</v>
      </c>
      <c r="G4976" t="s">
        <v>1229</v>
      </c>
      <c r="H4976" t="s">
        <v>1230</v>
      </c>
      <c r="I4976" s="1">
        <v>1747597</v>
      </c>
      <c r="J4976" s="1">
        <v>3491512</v>
      </c>
      <c r="K4976" s="7">
        <f>(J4976-I4976)/I4976</f>
        <v>0.99789310693483679</v>
      </c>
      <c r="L4976" s="8">
        <f t="shared" si="77"/>
        <v>3.9993332105086399E-6</v>
      </c>
    </row>
    <row r="4977" spans="1:12" x14ac:dyDescent="0.25">
      <c r="A4977" t="s">
        <v>8</v>
      </c>
      <c r="B4977" t="s">
        <v>9</v>
      </c>
      <c r="C4977" t="s">
        <v>10</v>
      </c>
      <c r="D4977" t="s">
        <v>11</v>
      </c>
      <c r="E4977" t="s">
        <v>12</v>
      </c>
      <c r="F4977" t="s">
        <v>76</v>
      </c>
      <c r="G4977" t="s">
        <v>77</v>
      </c>
      <c r="H4977" t="s">
        <v>78</v>
      </c>
      <c r="I4977" s="1">
        <v>1744675</v>
      </c>
      <c r="J4977" s="1">
        <v>2531174</v>
      </c>
      <c r="K4977" s="7">
        <f>(J4977-I4977)/I4977</f>
        <v>0.45079971914539957</v>
      </c>
      <c r="L4977" s="8">
        <f t="shared" si="77"/>
        <v>2.8993193320761882E-6</v>
      </c>
    </row>
    <row r="4978" spans="1:12" x14ac:dyDescent="0.25">
      <c r="A4978" t="s">
        <v>8</v>
      </c>
      <c r="B4978" t="s">
        <v>5478</v>
      </c>
      <c r="C4978" t="s">
        <v>5479</v>
      </c>
      <c r="D4978" t="s">
        <v>5480</v>
      </c>
      <c r="E4978" t="s">
        <v>12</v>
      </c>
      <c r="F4978" t="s">
        <v>19656</v>
      </c>
      <c r="G4978" t="s">
        <v>19657</v>
      </c>
      <c r="H4978" t="s">
        <v>19658</v>
      </c>
      <c r="I4978" s="1">
        <v>1739854</v>
      </c>
      <c r="J4978" s="1">
        <v>2024262</v>
      </c>
      <c r="K4978" s="7">
        <f>(J4978-I4978)/I4978</f>
        <v>0.16346658972534478</v>
      </c>
      <c r="L4978" s="8">
        <f t="shared" si="77"/>
        <v>2.3186797706468261E-6</v>
      </c>
    </row>
    <row r="4979" spans="1:12" x14ac:dyDescent="0.25">
      <c r="A4979" t="s">
        <v>8</v>
      </c>
      <c r="B4979" t="s">
        <v>11320</v>
      </c>
      <c r="C4979" t="s">
        <v>11321</v>
      </c>
      <c r="D4979" t="s">
        <v>11322</v>
      </c>
      <c r="E4979" t="s">
        <v>12</v>
      </c>
      <c r="F4979" t="s">
        <v>11698</v>
      </c>
      <c r="G4979" t="s">
        <v>11699</v>
      </c>
      <c r="H4979" t="s">
        <v>11610</v>
      </c>
      <c r="I4979" s="1">
        <v>1737026</v>
      </c>
      <c r="J4979" s="1">
        <v>2276825</v>
      </c>
      <c r="K4979" s="7">
        <f>(J4979-I4979)/I4979</f>
        <v>0.31076046069546454</v>
      </c>
      <c r="L4979" s="8">
        <f t="shared" si="77"/>
        <v>2.607976669424689E-6</v>
      </c>
    </row>
    <row r="4980" spans="1:12" x14ac:dyDescent="0.25">
      <c r="A4980" t="s">
        <v>8</v>
      </c>
      <c r="B4980" t="s">
        <v>11320</v>
      </c>
      <c r="C4980" t="s">
        <v>11321</v>
      </c>
      <c r="D4980" t="s">
        <v>11322</v>
      </c>
      <c r="E4980" t="s">
        <v>12</v>
      </c>
      <c r="F4980" t="s">
        <v>12083</v>
      </c>
      <c r="G4980" t="s">
        <v>12084</v>
      </c>
      <c r="H4980" t="s">
        <v>12085</v>
      </c>
      <c r="I4980" s="1">
        <v>1736170</v>
      </c>
      <c r="J4980" s="1">
        <v>1114242</v>
      </c>
      <c r="K4980" s="7">
        <f>(J4980-I4980)/I4980</f>
        <v>-0.35821837723264427</v>
      </c>
      <c r="L4980" s="8">
        <f t="shared" si="77"/>
        <v>1.2763023684706133E-6</v>
      </c>
    </row>
    <row r="4981" spans="1:12" x14ac:dyDescent="0.25">
      <c r="A4981" t="s">
        <v>8</v>
      </c>
      <c r="B4981" t="s">
        <v>1117</v>
      </c>
      <c r="C4981" t="s">
        <v>1118</v>
      </c>
      <c r="D4981" t="s">
        <v>1119</v>
      </c>
      <c r="E4981" t="s">
        <v>12</v>
      </c>
      <c r="F4981" t="s">
        <v>18689</v>
      </c>
      <c r="G4981" t="s">
        <v>18690</v>
      </c>
      <c r="H4981" t="s">
        <v>18691</v>
      </c>
      <c r="I4981" s="1">
        <v>1735793</v>
      </c>
      <c r="J4981" s="1">
        <v>1941727</v>
      </c>
      <c r="K4981" s="7">
        <f>(J4981-I4981)/I4981</f>
        <v>0.11863972259365028</v>
      </c>
      <c r="L4981" s="8">
        <f t="shared" si="77"/>
        <v>2.2241405089947593E-6</v>
      </c>
    </row>
    <row r="4982" spans="1:12" x14ac:dyDescent="0.25">
      <c r="A4982" t="s">
        <v>8</v>
      </c>
      <c r="B4982" t="s">
        <v>1117</v>
      </c>
      <c r="C4982" t="s">
        <v>1118</v>
      </c>
      <c r="D4982" t="s">
        <v>1119</v>
      </c>
      <c r="E4982" t="s">
        <v>12</v>
      </c>
      <c r="F4982" t="s">
        <v>2556</v>
      </c>
      <c r="G4982" t="s">
        <v>2557</v>
      </c>
      <c r="H4982" t="s">
        <v>2558</v>
      </c>
      <c r="I4982" s="1">
        <v>1732847</v>
      </c>
      <c r="J4982" s="1">
        <v>2053645</v>
      </c>
      <c r="K4982" s="7">
        <f>(J4982-I4982)/I4982</f>
        <v>0.18512771179452081</v>
      </c>
      <c r="L4982" s="8">
        <f t="shared" si="77"/>
        <v>2.3523363663349908E-6</v>
      </c>
    </row>
    <row r="4983" spans="1:12" x14ac:dyDescent="0.25">
      <c r="A4983" t="s">
        <v>8</v>
      </c>
      <c r="B4983" t="s">
        <v>4435</v>
      </c>
      <c r="C4983" t="s">
        <v>4436</v>
      </c>
      <c r="D4983" t="s">
        <v>4437</v>
      </c>
      <c r="E4983" t="s">
        <v>12</v>
      </c>
      <c r="F4983" t="s">
        <v>4815</v>
      </c>
      <c r="G4983" t="s">
        <v>4816</v>
      </c>
      <c r="H4983" t="s">
        <v>4817</v>
      </c>
      <c r="I4983" s="1">
        <v>1726373</v>
      </c>
      <c r="J4983" s="1">
        <v>571893</v>
      </c>
      <c r="K4983" s="7">
        <f>(J4983-I4983)/I4983</f>
        <v>-0.66873149661168241</v>
      </c>
      <c r="L4983" s="8">
        <f t="shared" si="77"/>
        <v>6.550716903614874E-7</v>
      </c>
    </row>
    <row r="4984" spans="1:12" x14ac:dyDescent="0.25">
      <c r="A4984" t="s">
        <v>8</v>
      </c>
      <c r="B4984" t="s">
        <v>10411</v>
      </c>
      <c r="C4984" t="s">
        <v>10412</v>
      </c>
      <c r="D4984" t="s">
        <v>10413</v>
      </c>
      <c r="E4984" t="s">
        <v>12</v>
      </c>
      <c r="F4984" t="s">
        <v>10542</v>
      </c>
      <c r="G4984" t="s">
        <v>10543</v>
      </c>
      <c r="H4984" t="s">
        <v>10544</v>
      </c>
      <c r="I4984" s="1">
        <v>1722543</v>
      </c>
      <c r="J4984" s="1">
        <v>22653084</v>
      </c>
      <c r="K4984" s="7">
        <f>(J4984-I4984)/I4984</f>
        <v>12.150954141638264</v>
      </c>
      <c r="L4984" s="8">
        <f t="shared" si="77"/>
        <v>2.5947850433176775E-5</v>
      </c>
    </row>
    <row r="4985" spans="1:12" x14ac:dyDescent="0.25">
      <c r="A4985" t="s">
        <v>8</v>
      </c>
      <c r="B4985" t="s">
        <v>16902</v>
      </c>
      <c r="C4985" t="s">
        <v>16903</v>
      </c>
      <c r="D4985" t="s">
        <v>16904</v>
      </c>
      <c r="E4985" t="s">
        <v>12</v>
      </c>
      <c r="F4985" t="s">
        <v>17062</v>
      </c>
      <c r="G4985" t="s">
        <v>17063</v>
      </c>
      <c r="H4985" t="s">
        <v>17064</v>
      </c>
      <c r="I4985" s="1">
        <v>1722139</v>
      </c>
      <c r="J4985" s="1">
        <v>644127</v>
      </c>
      <c r="K4985" s="7">
        <f>(J4985-I4985)/I4985</f>
        <v>-0.62597270022919171</v>
      </c>
      <c r="L4985" s="8">
        <f t="shared" si="77"/>
        <v>7.3781172823845336E-7</v>
      </c>
    </row>
    <row r="4986" spans="1:12" x14ac:dyDescent="0.25">
      <c r="A4986" t="s">
        <v>8</v>
      </c>
      <c r="B4986" t="s">
        <v>6517</v>
      </c>
      <c r="C4986" t="s">
        <v>6518</v>
      </c>
      <c r="D4986" t="s">
        <v>6519</v>
      </c>
      <c r="E4986" t="s">
        <v>12</v>
      </c>
      <c r="F4986" t="s">
        <v>7180</v>
      </c>
      <c r="G4986" t="s">
        <v>7181</v>
      </c>
      <c r="H4986" t="s">
        <v>7182</v>
      </c>
      <c r="I4986" s="1">
        <v>1721823</v>
      </c>
      <c r="J4986" s="1">
        <v>4408378</v>
      </c>
      <c r="K4986" s="7">
        <f>(J4986-I4986)/I4986</f>
        <v>1.5602968481661588</v>
      </c>
      <c r="L4986" s="8">
        <f t="shared" si="77"/>
        <v>5.0495523257189604E-6</v>
      </c>
    </row>
    <row r="4987" spans="1:12" x14ac:dyDescent="0.25">
      <c r="A4987" t="s">
        <v>8</v>
      </c>
      <c r="B4987" t="s">
        <v>6517</v>
      </c>
      <c r="C4987" t="s">
        <v>6518</v>
      </c>
      <c r="D4987" t="s">
        <v>6519</v>
      </c>
      <c r="E4987" t="s">
        <v>12</v>
      </c>
      <c r="F4987" t="s">
        <v>8823</v>
      </c>
      <c r="G4987" t="s">
        <v>8824</v>
      </c>
      <c r="H4987" t="s">
        <v>8825</v>
      </c>
      <c r="I4987" s="1">
        <v>1718643</v>
      </c>
      <c r="J4987" s="1">
        <v>1637479</v>
      </c>
      <c r="K4987" s="7">
        <f>(J4987-I4987)/I4987</f>
        <v>-4.7225630919277596E-2</v>
      </c>
      <c r="L4987" s="8">
        <f t="shared" si="77"/>
        <v>1.8756413113317317E-6</v>
      </c>
    </row>
    <row r="4988" spans="1:12" x14ac:dyDescent="0.25">
      <c r="A4988" t="s">
        <v>8</v>
      </c>
      <c r="B4988" t="s">
        <v>4435</v>
      </c>
      <c r="C4988" t="s">
        <v>4436</v>
      </c>
      <c r="D4988" t="s">
        <v>4437</v>
      </c>
      <c r="E4988" t="s">
        <v>12</v>
      </c>
      <c r="F4988" t="s">
        <v>5144</v>
      </c>
      <c r="G4988" t="s">
        <v>5145</v>
      </c>
      <c r="H4988" t="s">
        <v>5146</v>
      </c>
      <c r="I4988" s="1">
        <v>1716921</v>
      </c>
      <c r="J4988" s="1">
        <v>2068554</v>
      </c>
      <c r="K4988" s="7">
        <f>(J4988-I4988)/I4988</f>
        <v>0.20480441441394218</v>
      </c>
      <c r="L4988" s="8">
        <f t="shared" si="77"/>
        <v>2.3694137983574136E-6</v>
      </c>
    </row>
    <row r="4989" spans="1:12" x14ac:dyDescent="0.25">
      <c r="A4989" t="s">
        <v>8</v>
      </c>
      <c r="B4989" t="s">
        <v>5478</v>
      </c>
      <c r="C4989" t="s">
        <v>5479</v>
      </c>
      <c r="D4989" t="s">
        <v>5480</v>
      </c>
      <c r="E4989" t="s">
        <v>12</v>
      </c>
      <c r="F4989" t="s">
        <v>5623</v>
      </c>
      <c r="G4989" t="s">
        <v>5624</v>
      </c>
      <c r="H4989" t="s">
        <v>5625</v>
      </c>
      <c r="I4989" s="1">
        <v>1708668</v>
      </c>
      <c r="J4989" s="1">
        <v>628721</v>
      </c>
      <c r="K4989" s="7">
        <f>(J4989-I4989)/I4989</f>
        <v>-0.63204027932869344</v>
      </c>
      <c r="L4989" s="8">
        <f t="shared" si="77"/>
        <v>7.2016501030046665E-7</v>
      </c>
    </row>
    <row r="4990" spans="1:12" x14ac:dyDescent="0.25">
      <c r="A4990" t="s">
        <v>8</v>
      </c>
      <c r="B4990" t="s">
        <v>6517</v>
      </c>
      <c r="C4990" t="s">
        <v>6518</v>
      </c>
      <c r="D4990" t="s">
        <v>6519</v>
      </c>
      <c r="E4990" t="s">
        <v>12</v>
      </c>
      <c r="F4990" t="s">
        <v>7590</v>
      </c>
      <c r="G4990" t="s">
        <v>7591</v>
      </c>
      <c r="H4990" t="s">
        <v>7592</v>
      </c>
      <c r="I4990" s="1">
        <v>1708237</v>
      </c>
      <c r="J4990" s="1">
        <v>1651409</v>
      </c>
      <c r="K4990" s="7">
        <f>(J4990-I4990)/I4990</f>
        <v>-3.3267046668582871E-2</v>
      </c>
      <c r="L4990" s="8">
        <f t="shared" si="77"/>
        <v>1.8915973531904982E-6</v>
      </c>
    </row>
    <row r="4991" spans="1:12" x14ac:dyDescent="0.25">
      <c r="A4991" t="s">
        <v>8</v>
      </c>
      <c r="B4991" t="s">
        <v>17760</v>
      </c>
      <c r="C4991" t="s">
        <v>17761</v>
      </c>
      <c r="D4991" t="s">
        <v>17762</v>
      </c>
      <c r="E4991" t="s">
        <v>12</v>
      </c>
      <c r="F4991" t="s">
        <v>21937</v>
      </c>
      <c r="G4991" t="s">
        <v>21938</v>
      </c>
      <c r="H4991" t="s">
        <v>21939</v>
      </c>
      <c r="I4991" s="1">
        <v>1707427</v>
      </c>
      <c r="J4991" s="1">
        <v>52</v>
      </c>
      <c r="K4991" s="7">
        <f>(J4991-I4991)/I4991</f>
        <v>-0.99996954481802147</v>
      </c>
      <c r="L4991" s="8">
        <f t="shared" si="77"/>
        <v>5.9563113902071444E-11</v>
      </c>
    </row>
    <row r="4992" spans="1:12" x14ac:dyDescent="0.25">
      <c r="A4992" t="s">
        <v>8</v>
      </c>
      <c r="B4992" t="s">
        <v>10411</v>
      </c>
      <c r="C4992" t="s">
        <v>10412</v>
      </c>
      <c r="D4992" t="s">
        <v>10413</v>
      </c>
      <c r="E4992" t="s">
        <v>12</v>
      </c>
      <c r="F4992" t="s">
        <v>11057</v>
      </c>
      <c r="G4992" t="s">
        <v>11058</v>
      </c>
      <c r="H4992" t="s">
        <v>11059</v>
      </c>
      <c r="I4992" s="1">
        <v>1703535</v>
      </c>
      <c r="J4992" s="1">
        <v>3211663</v>
      </c>
      <c r="K4992" s="7">
        <f>(J4992-I4992)/I4992</f>
        <v>0.88529322849251701</v>
      </c>
      <c r="L4992" s="8">
        <f t="shared" si="77"/>
        <v>3.6787817131551632E-6</v>
      </c>
    </row>
    <row r="4993" spans="1:12" x14ac:dyDescent="0.25">
      <c r="A4993" t="s">
        <v>8</v>
      </c>
      <c r="B4993" t="s">
        <v>3187</v>
      </c>
      <c r="C4993" t="s">
        <v>3188</v>
      </c>
      <c r="D4993" t="s">
        <v>3189</v>
      </c>
      <c r="E4993" t="s">
        <v>12</v>
      </c>
      <c r="F4993" t="s">
        <v>3820</v>
      </c>
      <c r="G4993" t="s">
        <v>3821</v>
      </c>
      <c r="H4993" t="s">
        <v>3822</v>
      </c>
      <c r="I4993" s="1">
        <v>1703028</v>
      </c>
      <c r="J4993" s="1">
        <v>1350097</v>
      </c>
      <c r="K4993" s="7">
        <f>(J4993-I4993)/I4993</f>
        <v>-0.20723734430672897</v>
      </c>
      <c r="L4993" s="8">
        <f t="shared" si="77"/>
        <v>1.5464611805739414E-6</v>
      </c>
    </row>
    <row r="4994" spans="1:12" x14ac:dyDescent="0.25">
      <c r="A4994" t="s">
        <v>8</v>
      </c>
      <c r="B4994" t="s">
        <v>1117</v>
      </c>
      <c r="C4994" t="s">
        <v>1118</v>
      </c>
      <c r="D4994" t="s">
        <v>1119</v>
      </c>
      <c r="E4994" t="s">
        <v>12</v>
      </c>
      <c r="F4994" t="s">
        <v>1419</v>
      </c>
      <c r="G4994" t="s">
        <v>1420</v>
      </c>
      <c r="H4994" t="s">
        <v>1421</v>
      </c>
      <c r="I4994" s="1">
        <v>1699310</v>
      </c>
      <c r="J4994" s="1">
        <v>4727906</v>
      </c>
      <c r="K4994" s="7">
        <f>(J4994-I4994)/I4994</f>
        <v>1.7822504428267945</v>
      </c>
      <c r="L4994" s="8">
        <f t="shared" si="77"/>
        <v>5.4155539153132117E-6</v>
      </c>
    </row>
    <row r="4995" spans="1:12" x14ac:dyDescent="0.25">
      <c r="A4995" t="s">
        <v>8</v>
      </c>
      <c r="B4995" t="s">
        <v>12406</v>
      </c>
      <c r="C4995" t="s">
        <v>12407</v>
      </c>
      <c r="D4995" t="s">
        <v>12408</v>
      </c>
      <c r="E4995" t="s">
        <v>12</v>
      </c>
      <c r="F4995" t="s">
        <v>12770</v>
      </c>
      <c r="G4995" t="s">
        <v>12771</v>
      </c>
      <c r="H4995" t="s">
        <v>12772</v>
      </c>
      <c r="I4995" s="1">
        <v>1695693</v>
      </c>
      <c r="J4995" s="1">
        <v>2057315</v>
      </c>
      <c r="K4995" s="7">
        <f>(J4995-I4995)/I4995</f>
        <v>0.21325912178678569</v>
      </c>
      <c r="L4995" s="8">
        <f t="shared" si="77"/>
        <v>2.3565401476430791E-6</v>
      </c>
    </row>
    <row r="4996" spans="1:12" x14ac:dyDescent="0.25">
      <c r="A4996" t="s">
        <v>8</v>
      </c>
      <c r="B4996" t="s">
        <v>6006</v>
      </c>
      <c r="C4996" t="s">
        <v>6007</v>
      </c>
      <c r="D4996" t="s">
        <v>6008</v>
      </c>
      <c r="E4996" t="s">
        <v>12</v>
      </c>
      <c r="F4996" t="s">
        <v>6310</v>
      </c>
      <c r="G4996" t="s">
        <v>6311</v>
      </c>
      <c r="H4996" t="s">
        <v>6312</v>
      </c>
      <c r="I4996" s="1">
        <v>1694632</v>
      </c>
      <c r="J4996" s="1">
        <v>1064089</v>
      </c>
      <c r="K4996" s="7">
        <f>(J4996-I4996)/I4996</f>
        <v>-0.37208255243616312</v>
      </c>
      <c r="L4996" s="8">
        <f t="shared" si="77"/>
        <v>1.2188548905565635E-6</v>
      </c>
    </row>
    <row r="4997" spans="1:12" x14ac:dyDescent="0.25">
      <c r="A4997" t="s">
        <v>8</v>
      </c>
      <c r="B4997" t="s">
        <v>798</v>
      </c>
      <c r="C4997" t="s">
        <v>799</v>
      </c>
      <c r="D4997" t="s">
        <v>800</v>
      </c>
      <c r="E4997" t="s">
        <v>12</v>
      </c>
      <c r="F4997" t="s">
        <v>870</v>
      </c>
      <c r="G4997" t="s">
        <v>871</v>
      </c>
      <c r="H4997" t="s">
        <v>848</v>
      </c>
      <c r="I4997" s="1">
        <v>1693420</v>
      </c>
      <c r="J4997" s="1">
        <v>1043922</v>
      </c>
      <c r="K4997" s="7">
        <f>(J4997-I4997)/I4997</f>
        <v>-0.38354218091200054</v>
      </c>
      <c r="L4997" s="8">
        <f t="shared" si="77"/>
        <v>1.195754711363043E-6</v>
      </c>
    </row>
    <row r="4998" spans="1:12" x14ac:dyDescent="0.25">
      <c r="A4998" t="s">
        <v>8</v>
      </c>
      <c r="B4998" t="s">
        <v>5478</v>
      </c>
      <c r="C4998" t="s">
        <v>5479</v>
      </c>
      <c r="D4998" t="s">
        <v>5480</v>
      </c>
      <c r="E4998" t="s">
        <v>12</v>
      </c>
      <c r="F4998" t="s">
        <v>5905</v>
      </c>
      <c r="G4998" t="s">
        <v>5906</v>
      </c>
      <c r="H4998" t="s">
        <v>5907</v>
      </c>
      <c r="I4998" s="1">
        <v>1690517</v>
      </c>
      <c r="J4998" s="1">
        <v>2897714</v>
      </c>
      <c r="K4998" s="7">
        <f>(J4998-I4998)/I4998</f>
        <v>0.71409929625079194</v>
      </c>
      <c r="L4998" s="8">
        <f t="shared" si="77"/>
        <v>3.3191705584159051E-6</v>
      </c>
    </row>
    <row r="4999" spans="1:12" x14ac:dyDescent="0.25">
      <c r="A4999" t="s">
        <v>8</v>
      </c>
      <c r="B4999" t="s">
        <v>17616</v>
      </c>
      <c r="C4999" t="s">
        <v>17617</v>
      </c>
      <c r="D4999" t="s">
        <v>17618</v>
      </c>
      <c r="E4999" t="s">
        <v>12</v>
      </c>
      <c r="F4999" t="s">
        <v>17619</v>
      </c>
      <c r="G4999" t="s">
        <v>17620</v>
      </c>
      <c r="H4999" t="s">
        <v>17621</v>
      </c>
      <c r="I4999" s="1">
        <v>1685903</v>
      </c>
      <c r="J4999" s="1">
        <v>2220548</v>
      </c>
      <c r="K4999" s="7">
        <f>(J4999-I4999)/I4999</f>
        <v>0.31712678606064526</v>
      </c>
      <c r="L4999" s="8">
        <f t="shared" si="77"/>
        <v>2.5435144894041722E-6</v>
      </c>
    </row>
    <row r="5000" spans="1:12" x14ac:dyDescent="0.25">
      <c r="A5000" t="s">
        <v>8</v>
      </c>
      <c r="B5000" t="s">
        <v>10411</v>
      </c>
      <c r="C5000" t="s">
        <v>10412</v>
      </c>
      <c r="D5000" t="s">
        <v>10413</v>
      </c>
      <c r="E5000" t="s">
        <v>12</v>
      </c>
      <c r="F5000" t="s">
        <v>11003</v>
      </c>
      <c r="G5000" t="s">
        <v>11004</v>
      </c>
      <c r="H5000" t="s">
        <v>11005</v>
      </c>
      <c r="I5000" s="1">
        <v>1680886</v>
      </c>
      <c r="J5000" s="1">
        <v>1435189</v>
      </c>
      <c r="K5000" s="7">
        <f>(J5000-I5000)/I5000</f>
        <v>-0.14617112641785343</v>
      </c>
      <c r="L5000" s="8">
        <f t="shared" ref="L5000:L5063" si="78">J5000/$J$7325</f>
        <v>1.6439293438076926E-6</v>
      </c>
    </row>
    <row r="5001" spans="1:12" x14ac:dyDescent="0.25">
      <c r="A5001" t="s">
        <v>8</v>
      </c>
      <c r="B5001" t="s">
        <v>6517</v>
      </c>
      <c r="C5001" t="s">
        <v>6518</v>
      </c>
      <c r="D5001" t="s">
        <v>6519</v>
      </c>
      <c r="E5001" t="s">
        <v>12</v>
      </c>
      <c r="F5001" t="s">
        <v>8829</v>
      </c>
      <c r="G5001" t="s">
        <v>8830</v>
      </c>
      <c r="H5001" t="s">
        <v>8831</v>
      </c>
      <c r="I5001" s="1">
        <v>1680832</v>
      </c>
      <c r="J5001" s="1">
        <v>449102</v>
      </c>
      <c r="K5001" s="7">
        <f>(J5001-I5001)/I5001</f>
        <v>-0.73280970376575405</v>
      </c>
      <c r="L5001" s="8">
        <f t="shared" si="78"/>
        <v>5.1442141499323249E-7</v>
      </c>
    </row>
    <row r="5002" spans="1:12" x14ac:dyDescent="0.25">
      <c r="A5002" t="s">
        <v>8</v>
      </c>
      <c r="B5002" t="s">
        <v>3187</v>
      </c>
      <c r="C5002" t="s">
        <v>3188</v>
      </c>
      <c r="D5002" t="s">
        <v>3189</v>
      </c>
      <c r="E5002" t="s">
        <v>12</v>
      </c>
      <c r="F5002" t="s">
        <v>3796</v>
      </c>
      <c r="G5002" t="s">
        <v>3797</v>
      </c>
      <c r="H5002" t="s">
        <v>3798</v>
      </c>
      <c r="I5002" s="1">
        <v>1673691</v>
      </c>
      <c r="J5002" s="1">
        <v>1145854</v>
      </c>
      <c r="K5002" s="7">
        <f>(J5002-I5002)/I5002</f>
        <v>-0.31537302883268176</v>
      </c>
      <c r="L5002" s="8">
        <f t="shared" si="78"/>
        <v>1.3125121599450803E-6</v>
      </c>
    </row>
    <row r="5003" spans="1:12" x14ac:dyDescent="0.25">
      <c r="A5003" t="s">
        <v>8</v>
      </c>
      <c r="B5003" t="s">
        <v>6517</v>
      </c>
      <c r="C5003" t="s">
        <v>6518</v>
      </c>
      <c r="D5003" t="s">
        <v>6519</v>
      </c>
      <c r="E5003" t="s">
        <v>12</v>
      </c>
      <c r="F5003" t="s">
        <v>8883</v>
      </c>
      <c r="G5003" t="s">
        <v>8884</v>
      </c>
      <c r="H5003" t="s">
        <v>8885</v>
      </c>
      <c r="I5003" s="1">
        <v>1673393</v>
      </c>
      <c r="J5003" s="1">
        <v>946870</v>
      </c>
      <c r="K5003" s="7">
        <f>(J5003-I5003)/I5003</f>
        <v>-0.43416161057205332</v>
      </c>
      <c r="L5003" s="8">
        <f t="shared" si="78"/>
        <v>1.0845870319318153E-6</v>
      </c>
    </row>
    <row r="5004" spans="1:12" x14ac:dyDescent="0.25">
      <c r="A5004" t="s">
        <v>8</v>
      </c>
      <c r="B5004" t="s">
        <v>1117</v>
      </c>
      <c r="C5004" t="s">
        <v>1118</v>
      </c>
      <c r="D5004" t="s">
        <v>1119</v>
      </c>
      <c r="E5004" t="s">
        <v>12</v>
      </c>
      <c r="F5004" t="s">
        <v>18848</v>
      </c>
      <c r="G5004" t="s">
        <v>18849</v>
      </c>
      <c r="H5004" t="s">
        <v>2128</v>
      </c>
      <c r="I5004" s="1">
        <v>1671592</v>
      </c>
      <c r="J5004" s="1">
        <v>1754389</v>
      </c>
      <c r="K5004" s="7">
        <f>(J5004-I5004)/I5004</f>
        <v>4.9531823555030177E-2</v>
      </c>
      <c r="L5004" s="8">
        <f t="shared" si="78"/>
        <v>2.0095552276065621E-6</v>
      </c>
    </row>
    <row r="5005" spans="1:12" x14ac:dyDescent="0.25">
      <c r="A5005" t="s">
        <v>8</v>
      </c>
      <c r="B5005" t="s">
        <v>16477</v>
      </c>
      <c r="C5005" t="s">
        <v>16478</v>
      </c>
      <c r="D5005" t="s">
        <v>16479</v>
      </c>
      <c r="E5005" t="s">
        <v>12</v>
      </c>
      <c r="F5005" t="s">
        <v>16702</v>
      </c>
      <c r="G5005" t="s">
        <v>16703</v>
      </c>
      <c r="H5005" t="s">
        <v>16704</v>
      </c>
      <c r="I5005" s="1">
        <v>1669842</v>
      </c>
      <c r="J5005" s="1">
        <v>2051479</v>
      </c>
      <c r="K5005" s="7">
        <f>(J5005-I5005)/I5005</f>
        <v>0.22854677268867354</v>
      </c>
      <c r="L5005" s="8">
        <f t="shared" si="78"/>
        <v>2.34985533355207E-6</v>
      </c>
    </row>
    <row r="5006" spans="1:12" x14ac:dyDescent="0.25">
      <c r="A5006" t="s">
        <v>8</v>
      </c>
      <c r="B5006" t="s">
        <v>5478</v>
      </c>
      <c r="C5006" t="s">
        <v>5479</v>
      </c>
      <c r="D5006" t="s">
        <v>5480</v>
      </c>
      <c r="E5006" t="s">
        <v>12</v>
      </c>
      <c r="F5006" t="s">
        <v>5698</v>
      </c>
      <c r="G5006" t="s">
        <v>5699</v>
      </c>
      <c r="H5006" t="s">
        <v>5700</v>
      </c>
      <c r="I5006" s="1">
        <v>1660799</v>
      </c>
      <c r="J5006" s="1">
        <v>30056380</v>
      </c>
      <c r="K5006" s="7">
        <f>(J5006-I5006)/I5006</f>
        <v>17.097542207094296</v>
      </c>
      <c r="L5006" s="8">
        <f t="shared" si="78"/>
        <v>3.4427915104306582E-5</v>
      </c>
    </row>
    <row r="5007" spans="1:12" x14ac:dyDescent="0.25">
      <c r="A5007" t="s">
        <v>8</v>
      </c>
      <c r="B5007" t="s">
        <v>9</v>
      </c>
      <c r="C5007" t="s">
        <v>10</v>
      </c>
      <c r="D5007" t="s">
        <v>11</v>
      </c>
      <c r="E5007" t="s">
        <v>12</v>
      </c>
      <c r="F5007" t="s">
        <v>171</v>
      </c>
      <c r="G5007" t="s">
        <v>172</v>
      </c>
      <c r="H5007" t="s">
        <v>173</v>
      </c>
      <c r="I5007" s="1">
        <v>1660027</v>
      </c>
      <c r="J5007" s="1">
        <v>2074661</v>
      </c>
      <c r="K5007" s="7">
        <f>(J5007-I5007)/I5007</f>
        <v>0.24977545545945939</v>
      </c>
      <c r="L5007" s="8">
        <f t="shared" si="78"/>
        <v>2.3764090279074125E-6</v>
      </c>
    </row>
    <row r="5008" spans="1:12" x14ac:dyDescent="0.25">
      <c r="A5008" t="s">
        <v>8</v>
      </c>
      <c r="B5008" t="s">
        <v>9</v>
      </c>
      <c r="C5008" t="s">
        <v>10</v>
      </c>
      <c r="D5008" t="s">
        <v>11</v>
      </c>
      <c r="E5008" t="s">
        <v>12</v>
      </c>
      <c r="F5008" t="s">
        <v>210</v>
      </c>
      <c r="G5008" t="s">
        <v>211</v>
      </c>
      <c r="H5008" t="s">
        <v>212</v>
      </c>
      <c r="I5008" s="1">
        <v>1657537</v>
      </c>
      <c r="J5008" s="1">
        <v>1302446</v>
      </c>
      <c r="K5008" s="7">
        <f>(J5008-I5008)/I5008</f>
        <v>-0.21422809867894352</v>
      </c>
      <c r="L5008" s="8">
        <f t="shared" si="78"/>
        <v>1.4918796047941798E-6</v>
      </c>
    </row>
    <row r="5009" spans="1:12" x14ac:dyDescent="0.25">
      <c r="A5009" t="s">
        <v>8</v>
      </c>
      <c r="B5009" t="s">
        <v>14253</v>
      </c>
      <c r="C5009" t="s">
        <v>14254</v>
      </c>
      <c r="D5009" t="s">
        <v>14255</v>
      </c>
      <c r="E5009" t="s">
        <v>12</v>
      </c>
      <c r="F5009" t="s">
        <v>14766</v>
      </c>
      <c r="G5009" t="s">
        <v>14767</v>
      </c>
      <c r="H5009" t="s">
        <v>14768</v>
      </c>
      <c r="I5009" s="1">
        <v>1657125</v>
      </c>
      <c r="J5009" s="1">
        <v>109512216</v>
      </c>
      <c r="K5009" s="7">
        <f>(J5009-I5009)/I5009</f>
        <v>65.08567006109979</v>
      </c>
      <c r="L5009" s="8">
        <f t="shared" si="78"/>
        <v>1.2544016529377408E-4</v>
      </c>
    </row>
    <row r="5010" spans="1:12" x14ac:dyDescent="0.25">
      <c r="A5010" t="s">
        <v>8</v>
      </c>
      <c r="B5010" t="s">
        <v>15988</v>
      </c>
      <c r="C5010" t="s">
        <v>15989</v>
      </c>
      <c r="D5010" t="s">
        <v>15990</v>
      </c>
      <c r="E5010" t="s">
        <v>12</v>
      </c>
      <c r="F5010" t="s">
        <v>16468</v>
      </c>
      <c r="G5010" t="s">
        <v>16469</v>
      </c>
      <c r="H5010" t="s">
        <v>16470</v>
      </c>
      <c r="I5010" s="1">
        <v>1656447</v>
      </c>
      <c r="J5010" s="1">
        <v>1236838</v>
      </c>
      <c r="K5010" s="7">
        <f>(J5010-I5010)/I5010</f>
        <v>-0.25331869960222092</v>
      </c>
      <c r="L5010" s="8">
        <f t="shared" si="78"/>
        <v>1.4167292821617355E-6</v>
      </c>
    </row>
    <row r="5011" spans="1:12" x14ac:dyDescent="0.25">
      <c r="A5011" t="s">
        <v>8</v>
      </c>
      <c r="B5011" t="s">
        <v>6517</v>
      </c>
      <c r="C5011" t="s">
        <v>6518</v>
      </c>
      <c r="D5011" t="s">
        <v>6519</v>
      </c>
      <c r="E5011" t="s">
        <v>12</v>
      </c>
      <c r="F5011" t="s">
        <v>7252</v>
      </c>
      <c r="G5011" t="s">
        <v>7253</v>
      </c>
      <c r="H5011" t="s">
        <v>7254</v>
      </c>
      <c r="I5011" s="1">
        <v>1649879</v>
      </c>
      <c r="J5011" s="1">
        <v>1043803</v>
      </c>
      <c r="K5011" s="7">
        <f>(J5011-I5011)/I5011</f>
        <v>-0.36734572656540265</v>
      </c>
      <c r="L5011" s="8">
        <f t="shared" si="78"/>
        <v>1.1956184034677669E-6</v>
      </c>
    </row>
    <row r="5012" spans="1:12" x14ac:dyDescent="0.25">
      <c r="A5012" t="s">
        <v>8</v>
      </c>
      <c r="B5012" t="s">
        <v>14253</v>
      </c>
      <c r="C5012" t="s">
        <v>14254</v>
      </c>
      <c r="D5012" t="s">
        <v>14255</v>
      </c>
      <c r="E5012" t="s">
        <v>12</v>
      </c>
      <c r="F5012" t="s">
        <v>21537</v>
      </c>
      <c r="G5012" t="s">
        <v>21538</v>
      </c>
      <c r="H5012" t="s">
        <v>21539</v>
      </c>
      <c r="I5012" s="1">
        <v>1649762</v>
      </c>
      <c r="J5012" s="1">
        <v>428986</v>
      </c>
      <c r="K5012" s="7">
        <f>(J5012-I5012)/I5012</f>
        <v>-0.7399709776319251</v>
      </c>
      <c r="L5012" s="8">
        <f t="shared" si="78"/>
        <v>4.9137965346911581E-7</v>
      </c>
    </row>
    <row r="5013" spans="1:12" x14ac:dyDescent="0.25">
      <c r="A5013" t="s">
        <v>8</v>
      </c>
      <c r="B5013" t="s">
        <v>9</v>
      </c>
      <c r="C5013" t="s">
        <v>10</v>
      </c>
      <c r="D5013" t="s">
        <v>11</v>
      </c>
      <c r="E5013" t="s">
        <v>12</v>
      </c>
      <c r="F5013" t="s">
        <v>18070</v>
      </c>
      <c r="G5013" t="s">
        <v>18071</v>
      </c>
      <c r="H5013" t="s">
        <v>18072</v>
      </c>
      <c r="I5013" s="1">
        <v>1646785</v>
      </c>
      <c r="J5013" s="1">
        <v>1846746</v>
      </c>
      <c r="K5013" s="7">
        <f>(J5013-I5013)/I5013</f>
        <v>0.12142507977665573</v>
      </c>
      <c r="L5013" s="8">
        <f t="shared" si="78"/>
        <v>2.1153450451191315E-6</v>
      </c>
    </row>
    <row r="5014" spans="1:12" x14ac:dyDescent="0.25">
      <c r="A5014" t="s">
        <v>8</v>
      </c>
      <c r="B5014" t="s">
        <v>741</v>
      </c>
      <c r="C5014" t="s">
        <v>742</v>
      </c>
      <c r="D5014" t="s">
        <v>743</v>
      </c>
      <c r="E5014" t="s">
        <v>12</v>
      </c>
      <c r="F5014" t="s">
        <v>792</v>
      </c>
      <c r="G5014" t="s">
        <v>793</v>
      </c>
      <c r="H5014" t="s">
        <v>794</v>
      </c>
      <c r="I5014" s="1">
        <v>1645493</v>
      </c>
      <c r="J5014" s="1">
        <v>3264324</v>
      </c>
      <c r="K5014" s="7">
        <f>(J5014-I5014)/I5014</f>
        <v>0.98379695325352345</v>
      </c>
      <c r="L5014" s="8">
        <f t="shared" si="78"/>
        <v>3.73910196587049E-6</v>
      </c>
    </row>
    <row r="5015" spans="1:12" x14ac:dyDescent="0.25">
      <c r="A5015" t="s">
        <v>8</v>
      </c>
      <c r="B5015" t="s">
        <v>13473</v>
      </c>
      <c r="C5015" t="s">
        <v>13474</v>
      </c>
      <c r="D5015" t="s">
        <v>13475</v>
      </c>
      <c r="E5015" t="s">
        <v>12</v>
      </c>
      <c r="F5015" t="s">
        <v>13509</v>
      </c>
      <c r="G5015" t="s">
        <v>13510</v>
      </c>
      <c r="H5015" t="s">
        <v>13511</v>
      </c>
      <c r="I5015" s="1">
        <v>1644666</v>
      </c>
      <c r="J5015" s="1">
        <v>413801</v>
      </c>
      <c r="K5015" s="7">
        <f>(J5015-I5015)/I5015</f>
        <v>-0.74839815500533236</v>
      </c>
      <c r="L5015" s="8">
        <f t="shared" si="78"/>
        <v>4.7398607876521283E-7</v>
      </c>
    </row>
    <row r="5016" spans="1:12" x14ac:dyDescent="0.25">
      <c r="A5016" t="s">
        <v>8</v>
      </c>
      <c r="B5016" t="s">
        <v>13473</v>
      </c>
      <c r="C5016" t="s">
        <v>13474</v>
      </c>
      <c r="D5016" t="s">
        <v>13475</v>
      </c>
      <c r="E5016" t="s">
        <v>12</v>
      </c>
      <c r="F5016" t="s">
        <v>13842</v>
      </c>
      <c r="G5016" t="s">
        <v>13843</v>
      </c>
      <c r="H5016" t="s">
        <v>13844</v>
      </c>
      <c r="I5016" s="1">
        <v>1642366</v>
      </c>
      <c r="J5016" s="1">
        <v>7287896</v>
      </c>
      <c r="K5016" s="7">
        <f>(J5016-I5016)/I5016</f>
        <v>3.4374372094892367</v>
      </c>
      <c r="L5016" s="8">
        <f t="shared" si="78"/>
        <v>8.3478803760471333E-6</v>
      </c>
    </row>
    <row r="5017" spans="1:12" x14ac:dyDescent="0.25">
      <c r="A5017" t="s">
        <v>8</v>
      </c>
      <c r="B5017" t="s">
        <v>16477</v>
      </c>
      <c r="C5017" t="s">
        <v>16478</v>
      </c>
      <c r="D5017" t="s">
        <v>16479</v>
      </c>
      <c r="E5017" t="s">
        <v>12</v>
      </c>
      <c r="F5017" t="s">
        <v>21773</v>
      </c>
      <c r="G5017" t="s">
        <v>21774</v>
      </c>
      <c r="H5017" t="s">
        <v>21775</v>
      </c>
      <c r="I5017" s="1">
        <v>1637770</v>
      </c>
      <c r="J5017" s="1">
        <v>6046248</v>
      </c>
      <c r="K5017" s="7">
        <f>(J5017-I5017)/I5017</f>
        <v>2.6917564737417341</v>
      </c>
      <c r="L5017" s="8">
        <f t="shared" si="78"/>
        <v>6.9256415058494558E-6</v>
      </c>
    </row>
    <row r="5018" spans="1:12" x14ac:dyDescent="0.25">
      <c r="A5018" t="s">
        <v>8</v>
      </c>
      <c r="B5018" t="s">
        <v>16902</v>
      </c>
      <c r="C5018" t="s">
        <v>16903</v>
      </c>
      <c r="D5018" t="s">
        <v>16904</v>
      </c>
      <c r="E5018" t="s">
        <v>12</v>
      </c>
      <c r="F5018" t="s">
        <v>16984</v>
      </c>
      <c r="G5018" t="s">
        <v>16985</v>
      </c>
      <c r="H5018" t="s">
        <v>16986</v>
      </c>
      <c r="I5018" s="1">
        <v>1634776</v>
      </c>
      <c r="J5018" s="1">
        <v>2491908</v>
      </c>
      <c r="K5018" s="7">
        <f>(J5018-I5018)/I5018</f>
        <v>0.52431158764258834</v>
      </c>
      <c r="L5018" s="8">
        <f t="shared" si="78"/>
        <v>2.8543423084131357E-6</v>
      </c>
    </row>
    <row r="5019" spans="1:12" x14ac:dyDescent="0.25">
      <c r="A5019" t="s">
        <v>8</v>
      </c>
      <c r="B5019" t="s">
        <v>17760</v>
      </c>
      <c r="C5019" t="s">
        <v>17761</v>
      </c>
      <c r="D5019" t="s">
        <v>17762</v>
      </c>
      <c r="E5019" t="s">
        <v>12</v>
      </c>
      <c r="F5019" t="s">
        <v>21961</v>
      </c>
      <c r="G5019" t="s">
        <v>21962</v>
      </c>
      <c r="H5019" t="s">
        <v>21963</v>
      </c>
      <c r="I5019" s="1">
        <v>1634674</v>
      </c>
      <c r="J5019" s="1"/>
      <c r="K5019" s="7">
        <f>(J5019-I5019)/I5019</f>
        <v>-1</v>
      </c>
      <c r="L5019" s="8">
        <f t="shared" si="78"/>
        <v>0</v>
      </c>
    </row>
    <row r="5020" spans="1:12" x14ac:dyDescent="0.25">
      <c r="A5020" t="s">
        <v>8</v>
      </c>
      <c r="B5020" t="s">
        <v>6517</v>
      </c>
      <c r="C5020" t="s">
        <v>6518</v>
      </c>
      <c r="D5020" t="s">
        <v>6519</v>
      </c>
      <c r="E5020" t="s">
        <v>12</v>
      </c>
      <c r="F5020" t="s">
        <v>7632</v>
      </c>
      <c r="G5020" t="s">
        <v>7633</v>
      </c>
      <c r="H5020" t="s">
        <v>7634</v>
      </c>
      <c r="I5020" s="1">
        <v>1624162</v>
      </c>
      <c r="J5020" s="1">
        <v>547454</v>
      </c>
      <c r="K5020" s="7">
        <f>(J5020-I5020)/I5020</f>
        <v>-0.6629314070887018</v>
      </c>
      <c r="L5020" s="8">
        <f t="shared" si="78"/>
        <v>6.2707817227201194E-7</v>
      </c>
    </row>
    <row r="5021" spans="1:12" x14ac:dyDescent="0.25">
      <c r="A5021" t="s">
        <v>8</v>
      </c>
      <c r="B5021" t="s">
        <v>11320</v>
      </c>
      <c r="C5021" t="s">
        <v>11321</v>
      </c>
      <c r="D5021" t="s">
        <v>11322</v>
      </c>
      <c r="E5021" t="s">
        <v>12</v>
      </c>
      <c r="F5021" t="s">
        <v>12161</v>
      </c>
      <c r="G5021" t="s">
        <v>12162</v>
      </c>
      <c r="H5021" t="s">
        <v>12163</v>
      </c>
      <c r="I5021" s="1">
        <v>1622501</v>
      </c>
      <c r="J5021" s="1">
        <v>896246</v>
      </c>
      <c r="K5021" s="7">
        <f>(J5021-I5021)/I5021</f>
        <v>-0.4476145161081565</v>
      </c>
      <c r="L5021" s="8">
        <f t="shared" si="78"/>
        <v>1.0266000496591525E-6</v>
      </c>
    </row>
    <row r="5022" spans="1:12" x14ac:dyDescent="0.25">
      <c r="A5022" t="s">
        <v>8</v>
      </c>
      <c r="B5022" t="s">
        <v>9128</v>
      </c>
      <c r="C5022" t="s">
        <v>9129</v>
      </c>
      <c r="D5022" t="s">
        <v>9130</v>
      </c>
      <c r="E5022" t="s">
        <v>12</v>
      </c>
      <c r="F5022" t="s">
        <v>9455</v>
      </c>
      <c r="G5022" t="s">
        <v>9456</v>
      </c>
      <c r="H5022" t="s">
        <v>9457</v>
      </c>
      <c r="I5022" s="1">
        <v>1622427</v>
      </c>
      <c r="J5022" s="1">
        <v>3175334</v>
      </c>
      <c r="K5022" s="7">
        <f>(J5022-I5022)/I5022</f>
        <v>0.95715061448065153</v>
      </c>
      <c r="L5022" s="8">
        <f t="shared" si="78"/>
        <v>3.6371688599830795E-6</v>
      </c>
    </row>
    <row r="5023" spans="1:12" x14ac:dyDescent="0.25">
      <c r="A5023" t="s">
        <v>8</v>
      </c>
      <c r="B5023" t="s">
        <v>14253</v>
      </c>
      <c r="C5023" t="s">
        <v>14254</v>
      </c>
      <c r="D5023" t="s">
        <v>14255</v>
      </c>
      <c r="E5023" t="s">
        <v>12</v>
      </c>
      <c r="F5023" t="s">
        <v>14304</v>
      </c>
      <c r="G5023" t="s">
        <v>14305</v>
      </c>
      <c r="H5023" t="s">
        <v>14306</v>
      </c>
      <c r="I5023" s="1">
        <v>1619899</v>
      </c>
      <c r="J5023" s="1">
        <v>1197489</v>
      </c>
      <c r="K5023" s="7">
        <f>(J5023-I5023)/I5023</f>
        <v>-0.26076317103720664</v>
      </c>
      <c r="L5023" s="8">
        <f t="shared" si="78"/>
        <v>1.3716571866053391E-6</v>
      </c>
    </row>
    <row r="5024" spans="1:12" x14ac:dyDescent="0.25">
      <c r="A5024" t="s">
        <v>8</v>
      </c>
      <c r="B5024" t="s">
        <v>3187</v>
      </c>
      <c r="C5024" t="s">
        <v>3188</v>
      </c>
      <c r="D5024" t="s">
        <v>3189</v>
      </c>
      <c r="E5024" t="s">
        <v>12</v>
      </c>
      <c r="F5024" t="s">
        <v>19310</v>
      </c>
      <c r="G5024" t="s">
        <v>19311</v>
      </c>
      <c r="H5024" t="s">
        <v>19312</v>
      </c>
      <c r="I5024" s="1">
        <v>1619374</v>
      </c>
      <c r="J5024" s="1">
        <v>2069823</v>
      </c>
      <c r="K5024" s="7">
        <f>(J5024-I5024)/I5024</f>
        <v>0.27816242572747246</v>
      </c>
      <c r="L5024" s="8">
        <f t="shared" si="78"/>
        <v>2.3708673674255239E-6</v>
      </c>
    </row>
    <row r="5025" spans="1:12" x14ac:dyDescent="0.25">
      <c r="A5025" t="s">
        <v>8</v>
      </c>
      <c r="B5025" t="s">
        <v>14253</v>
      </c>
      <c r="C5025" t="s">
        <v>14254</v>
      </c>
      <c r="D5025" t="s">
        <v>14255</v>
      </c>
      <c r="E5025" t="s">
        <v>12</v>
      </c>
      <c r="F5025" t="s">
        <v>15090</v>
      </c>
      <c r="G5025" t="s">
        <v>15091</v>
      </c>
      <c r="H5025" t="s">
        <v>15092</v>
      </c>
      <c r="I5025" s="1">
        <v>1619113</v>
      </c>
      <c r="J5025" s="1">
        <v>600164</v>
      </c>
      <c r="K5025" s="7">
        <f>(J5025-I5025)/I5025</f>
        <v>-0.62932543929917184</v>
      </c>
      <c r="L5025" s="8">
        <f t="shared" si="78"/>
        <v>6.8745455176774629E-7</v>
      </c>
    </row>
    <row r="5026" spans="1:12" x14ac:dyDescent="0.25">
      <c r="A5026" t="s">
        <v>8</v>
      </c>
      <c r="B5026" t="s">
        <v>5478</v>
      </c>
      <c r="C5026" t="s">
        <v>5479</v>
      </c>
      <c r="D5026" t="s">
        <v>5480</v>
      </c>
      <c r="E5026" t="s">
        <v>12</v>
      </c>
      <c r="F5026" t="s">
        <v>5902</v>
      </c>
      <c r="G5026" t="s">
        <v>5903</v>
      </c>
      <c r="H5026" t="s">
        <v>5904</v>
      </c>
      <c r="I5026" s="1">
        <v>1615634</v>
      </c>
      <c r="J5026" s="1">
        <v>1611808</v>
      </c>
      <c r="K5026" s="7">
        <f>(J5026-I5026)/I5026</f>
        <v>-2.3681105993065259E-3</v>
      </c>
      <c r="L5026" s="8">
        <f t="shared" si="78"/>
        <v>1.8462366056205765E-6</v>
      </c>
    </row>
    <row r="5027" spans="1:12" x14ac:dyDescent="0.25">
      <c r="A5027" t="s">
        <v>8</v>
      </c>
      <c r="B5027" t="s">
        <v>14253</v>
      </c>
      <c r="C5027" t="s">
        <v>14254</v>
      </c>
      <c r="D5027" t="s">
        <v>14255</v>
      </c>
      <c r="E5027" t="s">
        <v>12</v>
      </c>
      <c r="F5027" t="s">
        <v>15000</v>
      </c>
      <c r="G5027" t="s">
        <v>15001</v>
      </c>
      <c r="H5027" t="s">
        <v>15002</v>
      </c>
      <c r="I5027" s="1">
        <v>1610908</v>
      </c>
      <c r="J5027" s="1">
        <v>3870675</v>
      </c>
      <c r="K5027" s="7">
        <f>(J5027-I5027)/I5027</f>
        <v>1.4027908483910938</v>
      </c>
      <c r="L5027" s="8">
        <f t="shared" si="78"/>
        <v>4.4336433827480845E-6</v>
      </c>
    </row>
    <row r="5028" spans="1:12" x14ac:dyDescent="0.25">
      <c r="A5028" t="s">
        <v>8</v>
      </c>
      <c r="B5028" t="s">
        <v>3187</v>
      </c>
      <c r="C5028" t="s">
        <v>3188</v>
      </c>
      <c r="D5028" t="s">
        <v>3189</v>
      </c>
      <c r="E5028" t="s">
        <v>12</v>
      </c>
      <c r="F5028" t="s">
        <v>4351</v>
      </c>
      <c r="G5028" t="s">
        <v>4352</v>
      </c>
      <c r="H5028" t="s">
        <v>4353</v>
      </c>
      <c r="I5028" s="1">
        <v>1609690</v>
      </c>
      <c r="J5028" s="1">
        <v>2978637</v>
      </c>
      <c r="K5028" s="7">
        <f>(J5028-I5028)/I5028</f>
        <v>0.8504413893358348</v>
      </c>
      <c r="L5028" s="8">
        <f t="shared" si="78"/>
        <v>3.4118633635370075E-6</v>
      </c>
    </row>
    <row r="5029" spans="1:12" x14ac:dyDescent="0.25">
      <c r="A5029" t="s">
        <v>8</v>
      </c>
      <c r="B5029" t="s">
        <v>6517</v>
      </c>
      <c r="C5029" t="s">
        <v>6518</v>
      </c>
      <c r="D5029" t="s">
        <v>6519</v>
      </c>
      <c r="E5029" t="s">
        <v>12</v>
      </c>
      <c r="F5029" t="s">
        <v>7667</v>
      </c>
      <c r="G5029" t="s">
        <v>7668</v>
      </c>
      <c r="H5029" t="s">
        <v>7669</v>
      </c>
      <c r="I5029" s="1">
        <v>1594364</v>
      </c>
      <c r="J5029" s="1">
        <v>1526323</v>
      </c>
      <c r="K5029" s="7">
        <f>(J5029-I5029)/I5029</f>
        <v>-4.2675951037529698E-2</v>
      </c>
      <c r="L5029" s="8">
        <f t="shared" si="78"/>
        <v>1.7483182826990653E-6</v>
      </c>
    </row>
    <row r="5030" spans="1:12" x14ac:dyDescent="0.25">
      <c r="A5030" t="s">
        <v>8</v>
      </c>
      <c r="B5030" t="s">
        <v>9</v>
      </c>
      <c r="C5030" t="s">
        <v>10</v>
      </c>
      <c r="D5030" t="s">
        <v>11</v>
      </c>
      <c r="E5030" t="s">
        <v>12</v>
      </c>
      <c r="F5030" t="s">
        <v>18150</v>
      </c>
      <c r="G5030" t="s">
        <v>18151</v>
      </c>
      <c r="H5030" t="s">
        <v>18152</v>
      </c>
      <c r="I5030" s="1">
        <v>1593961</v>
      </c>
      <c r="J5030" s="1">
        <v>733430</v>
      </c>
      <c r="K5030" s="7">
        <f>(J5030-I5030)/I5030</f>
        <v>-0.53986954511434093</v>
      </c>
      <c r="L5030" s="8">
        <f t="shared" si="78"/>
        <v>8.4010335825377426E-7</v>
      </c>
    </row>
    <row r="5031" spans="1:12" x14ac:dyDescent="0.25">
      <c r="A5031" t="s">
        <v>8</v>
      </c>
      <c r="B5031" t="s">
        <v>12406</v>
      </c>
      <c r="C5031" t="s">
        <v>12407</v>
      </c>
      <c r="D5031" t="s">
        <v>12408</v>
      </c>
      <c r="E5031" t="s">
        <v>12</v>
      </c>
      <c r="F5031" t="s">
        <v>12502</v>
      </c>
      <c r="G5031" t="s">
        <v>12503</v>
      </c>
      <c r="H5031" t="s">
        <v>12504</v>
      </c>
      <c r="I5031" s="1">
        <v>1593651</v>
      </c>
      <c r="J5031" s="1">
        <v>10834648</v>
      </c>
      <c r="K5031" s="7">
        <f>(J5031-I5031)/I5031</f>
        <v>5.7986328248782195</v>
      </c>
      <c r="L5031" s="8">
        <f t="shared" si="78"/>
        <v>1.2410487940631743E-5</v>
      </c>
    </row>
    <row r="5032" spans="1:12" x14ac:dyDescent="0.25">
      <c r="A5032" t="s">
        <v>8</v>
      </c>
      <c r="B5032" t="s">
        <v>1117</v>
      </c>
      <c r="C5032" t="s">
        <v>1118</v>
      </c>
      <c r="D5032" t="s">
        <v>1119</v>
      </c>
      <c r="E5032" t="s">
        <v>12</v>
      </c>
      <c r="F5032" t="s">
        <v>2804</v>
      </c>
      <c r="G5032" t="s">
        <v>2805</v>
      </c>
      <c r="H5032" t="s">
        <v>2806</v>
      </c>
      <c r="I5032" s="1">
        <v>1592702</v>
      </c>
      <c r="J5032" s="1">
        <v>894901</v>
      </c>
      <c r="K5032" s="7">
        <f>(J5032-I5032)/I5032</f>
        <v>-0.43812401817791402</v>
      </c>
      <c r="L5032" s="8">
        <f t="shared" si="78"/>
        <v>1.0250594268091853E-6</v>
      </c>
    </row>
    <row r="5033" spans="1:12" x14ac:dyDescent="0.25">
      <c r="A5033" t="s">
        <v>8</v>
      </c>
      <c r="B5033" t="s">
        <v>741</v>
      </c>
      <c r="C5033" t="s">
        <v>742</v>
      </c>
      <c r="D5033" t="s">
        <v>743</v>
      </c>
      <c r="E5033" t="s">
        <v>12</v>
      </c>
      <c r="F5033" t="s">
        <v>768</v>
      </c>
      <c r="G5033" t="s">
        <v>769</v>
      </c>
      <c r="H5033" t="s">
        <v>770</v>
      </c>
      <c r="I5033" s="1">
        <v>1592402</v>
      </c>
      <c r="J5033" s="1">
        <v>411876</v>
      </c>
      <c r="K5033" s="7">
        <f>(J5033-I5033)/I5033</f>
        <v>-0.74134923216624948</v>
      </c>
      <c r="L5033" s="8">
        <f t="shared" si="78"/>
        <v>4.7178109810633807E-7</v>
      </c>
    </row>
    <row r="5034" spans="1:12" x14ac:dyDescent="0.25">
      <c r="A5034" t="s">
        <v>8</v>
      </c>
      <c r="B5034" t="s">
        <v>3187</v>
      </c>
      <c r="C5034" t="s">
        <v>3188</v>
      </c>
      <c r="D5034" t="s">
        <v>3189</v>
      </c>
      <c r="E5034" t="s">
        <v>12</v>
      </c>
      <c r="F5034" t="s">
        <v>4405</v>
      </c>
      <c r="G5034" t="s">
        <v>4406</v>
      </c>
      <c r="H5034" t="s">
        <v>4407</v>
      </c>
      <c r="I5034" s="1">
        <v>1591001</v>
      </c>
      <c r="J5034" s="1">
        <v>2499872</v>
      </c>
      <c r="K5034" s="7">
        <f>(J5034-I5034)/I5034</f>
        <v>0.57125734050449994</v>
      </c>
      <c r="L5034" s="8">
        <f t="shared" si="78"/>
        <v>2.8634646283961376E-6</v>
      </c>
    </row>
    <row r="5035" spans="1:12" x14ac:dyDescent="0.25">
      <c r="A5035" t="s">
        <v>8</v>
      </c>
      <c r="B5035" t="s">
        <v>10411</v>
      </c>
      <c r="C5035" t="s">
        <v>10412</v>
      </c>
      <c r="D5035" t="s">
        <v>10413</v>
      </c>
      <c r="E5035" t="s">
        <v>12</v>
      </c>
      <c r="F5035" t="s">
        <v>10618</v>
      </c>
      <c r="G5035" t="s">
        <v>10619</v>
      </c>
      <c r="H5035" t="s">
        <v>10620</v>
      </c>
      <c r="I5035" s="1">
        <v>1588314</v>
      </c>
      <c r="J5035" s="1">
        <v>10040255</v>
      </c>
      <c r="K5035" s="7">
        <f>(J5035-I5035)/I5035</f>
        <v>5.3213287800774909</v>
      </c>
      <c r="L5035" s="8">
        <f t="shared" si="78"/>
        <v>1.1500554849439277E-5</v>
      </c>
    </row>
    <row r="5036" spans="1:12" x14ac:dyDescent="0.25">
      <c r="A5036" t="s">
        <v>8</v>
      </c>
      <c r="B5036" t="s">
        <v>9</v>
      </c>
      <c r="C5036" t="s">
        <v>10</v>
      </c>
      <c r="D5036" t="s">
        <v>11</v>
      </c>
      <c r="E5036" t="s">
        <v>12</v>
      </c>
      <c r="F5036" t="s">
        <v>628</v>
      </c>
      <c r="G5036" t="s">
        <v>629</v>
      </c>
      <c r="H5036" t="s">
        <v>630</v>
      </c>
      <c r="I5036" s="1">
        <v>1582158</v>
      </c>
      <c r="J5036" s="1">
        <v>1756818</v>
      </c>
      <c r="K5036" s="7">
        <f>(J5036-I5036)/I5036</f>
        <v>0.11039352580462887</v>
      </c>
      <c r="L5036" s="8">
        <f t="shared" si="78"/>
        <v>2.0123375122924876E-6</v>
      </c>
    </row>
    <row r="5037" spans="1:12" x14ac:dyDescent="0.25">
      <c r="A5037" t="s">
        <v>8</v>
      </c>
      <c r="B5037" t="s">
        <v>15988</v>
      </c>
      <c r="C5037" t="s">
        <v>15989</v>
      </c>
      <c r="D5037" t="s">
        <v>15990</v>
      </c>
      <c r="E5037" t="s">
        <v>12</v>
      </c>
      <c r="F5037" t="s">
        <v>16123</v>
      </c>
      <c r="G5037" t="s">
        <v>16124</v>
      </c>
      <c r="H5037" t="s">
        <v>16125</v>
      </c>
      <c r="I5037" s="1">
        <v>1578037</v>
      </c>
      <c r="J5037" s="1">
        <v>21434378</v>
      </c>
      <c r="K5037" s="7">
        <f>(J5037-I5037)/I5037</f>
        <v>12.582937535685158</v>
      </c>
      <c r="L5037" s="8">
        <f t="shared" si="78"/>
        <v>2.4551890350654893E-5</v>
      </c>
    </row>
    <row r="5038" spans="1:12" x14ac:dyDescent="0.25">
      <c r="A5038" t="s">
        <v>8</v>
      </c>
      <c r="B5038" t="s">
        <v>14253</v>
      </c>
      <c r="C5038" t="s">
        <v>14254</v>
      </c>
      <c r="D5038" t="s">
        <v>14255</v>
      </c>
      <c r="E5038" t="s">
        <v>12</v>
      </c>
      <c r="F5038" t="s">
        <v>15272</v>
      </c>
      <c r="G5038" t="s">
        <v>15273</v>
      </c>
      <c r="H5038" t="s">
        <v>15274</v>
      </c>
      <c r="I5038" s="1">
        <v>1575985</v>
      </c>
      <c r="J5038" s="1">
        <v>558830</v>
      </c>
      <c r="K5038" s="7">
        <f>(J5038-I5038)/I5038</f>
        <v>-0.64540906163446987</v>
      </c>
      <c r="L5038" s="8">
        <f t="shared" si="78"/>
        <v>6.401087488825882E-7</v>
      </c>
    </row>
    <row r="5039" spans="1:12" x14ac:dyDescent="0.25">
      <c r="A5039" t="s">
        <v>8</v>
      </c>
      <c r="B5039" t="s">
        <v>11320</v>
      </c>
      <c r="C5039" t="s">
        <v>11321</v>
      </c>
      <c r="D5039" t="s">
        <v>11322</v>
      </c>
      <c r="E5039" t="s">
        <v>12</v>
      </c>
      <c r="F5039" t="s">
        <v>12400</v>
      </c>
      <c r="G5039" t="s">
        <v>12401</v>
      </c>
      <c r="H5039" t="s">
        <v>12402</v>
      </c>
      <c r="I5039" s="1">
        <v>1575266</v>
      </c>
      <c r="J5039" s="1">
        <v>2527758</v>
      </c>
      <c r="K5039" s="7">
        <f>(J5039-I5039)/I5039</f>
        <v>0.60465470593537851</v>
      </c>
      <c r="L5039" s="8">
        <f t="shared" si="78"/>
        <v>2.8954064936706214E-6</v>
      </c>
    </row>
    <row r="5040" spans="1:12" x14ac:dyDescent="0.25">
      <c r="A5040" t="s">
        <v>8</v>
      </c>
      <c r="B5040" t="s">
        <v>15988</v>
      </c>
      <c r="C5040" t="s">
        <v>15989</v>
      </c>
      <c r="D5040" t="s">
        <v>15990</v>
      </c>
      <c r="E5040" t="s">
        <v>12</v>
      </c>
      <c r="F5040" t="s">
        <v>16256</v>
      </c>
      <c r="G5040" t="s">
        <v>16257</v>
      </c>
      <c r="H5040" t="s">
        <v>16258</v>
      </c>
      <c r="I5040" s="1">
        <v>1573775</v>
      </c>
      <c r="J5040" s="1">
        <v>3166748</v>
      </c>
      <c r="K5040" s="7">
        <f>(J5040-I5040)/I5040</f>
        <v>1.0121986942224905</v>
      </c>
      <c r="L5040" s="8">
        <f t="shared" si="78"/>
        <v>3.627334073522249E-6</v>
      </c>
    </row>
    <row r="5041" spans="1:12" x14ac:dyDescent="0.25">
      <c r="A5041" t="s">
        <v>8</v>
      </c>
      <c r="B5041" t="s">
        <v>11320</v>
      </c>
      <c r="C5041" t="s">
        <v>11321</v>
      </c>
      <c r="D5041" t="s">
        <v>11322</v>
      </c>
      <c r="E5041" t="s">
        <v>12</v>
      </c>
      <c r="F5041" t="s">
        <v>21443</v>
      </c>
      <c r="G5041" t="s">
        <v>21444</v>
      </c>
      <c r="H5041" t="s">
        <v>21445</v>
      </c>
      <c r="I5041" s="1">
        <v>1569751</v>
      </c>
      <c r="J5041" s="1">
        <v>8438661</v>
      </c>
      <c r="K5041" s="7">
        <f>(J5041-I5041)/I5041</f>
        <v>4.375795906484532</v>
      </c>
      <c r="L5041" s="8">
        <f t="shared" si="78"/>
        <v>9.666017813922465E-6</v>
      </c>
    </row>
    <row r="5042" spans="1:12" x14ac:dyDescent="0.25">
      <c r="A5042" t="s">
        <v>8</v>
      </c>
      <c r="B5042" t="s">
        <v>17616</v>
      </c>
      <c r="C5042" t="s">
        <v>17617</v>
      </c>
      <c r="D5042" t="s">
        <v>17618</v>
      </c>
      <c r="E5042" t="s">
        <v>12</v>
      </c>
      <c r="F5042" t="s">
        <v>17662</v>
      </c>
      <c r="G5042" t="s">
        <v>17663</v>
      </c>
      <c r="H5042" t="s">
        <v>17664</v>
      </c>
      <c r="I5042" s="1">
        <v>1566962</v>
      </c>
      <c r="J5042" s="1">
        <v>2135206</v>
      </c>
      <c r="K5042" s="7">
        <f>(J5042-I5042)/I5042</f>
        <v>0.36264057456402898</v>
      </c>
      <c r="L5042" s="8">
        <f t="shared" si="78"/>
        <v>2.4457599650458917E-6</v>
      </c>
    </row>
    <row r="5043" spans="1:12" x14ac:dyDescent="0.25">
      <c r="A5043" t="s">
        <v>8</v>
      </c>
      <c r="B5043" t="s">
        <v>17707</v>
      </c>
      <c r="C5043" t="s">
        <v>17708</v>
      </c>
      <c r="D5043" t="s">
        <v>17709</v>
      </c>
      <c r="E5043" t="s">
        <v>12</v>
      </c>
      <c r="F5043" t="s">
        <v>21901</v>
      </c>
      <c r="G5043" t="s">
        <v>21902</v>
      </c>
      <c r="H5043" t="s">
        <v>21903</v>
      </c>
      <c r="I5043" s="1">
        <v>1566309</v>
      </c>
      <c r="J5043" s="1">
        <v>79525</v>
      </c>
      <c r="K5043" s="7">
        <f>(J5043-I5043)/I5043</f>
        <v>-0.94922777051016116</v>
      </c>
      <c r="L5043" s="8">
        <f t="shared" si="78"/>
        <v>9.1091473712735225E-8</v>
      </c>
    </row>
    <row r="5044" spans="1:12" x14ac:dyDescent="0.25">
      <c r="A5044" t="s">
        <v>8</v>
      </c>
      <c r="B5044" t="s">
        <v>4435</v>
      </c>
      <c r="C5044" t="s">
        <v>4436</v>
      </c>
      <c r="D5044" t="s">
        <v>4437</v>
      </c>
      <c r="E5044" t="s">
        <v>12</v>
      </c>
      <c r="F5044" t="s">
        <v>5120</v>
      </c>
      <c r="G5044" t="s">
        <v>5121</v>
      </c>
      <c r="H5044" t="s">
        <v>5122</v>
      </c>
      <c r="I5044" s="1">
        <v>1566294</v>
      </c>
      <c r="J5044" s="1">
        <v>2698347</v>
      </c>
      <c r="K5044" s="7">
        <f>(J5044-I5044)/I5044</f>
        <v>0.72275894563855825</v>
      </c>
      <c r="L5044" s="8">
        <f t="shared" si="78"/>
        <v>3.0908067251598612E-6</v>
      </c>
    </row>
    <row r="5045" spans="1:12" x14ac:dyDescent="0.25">
      <c r="A5045" t="s">
        <v>8</v>
      </c>
      <c r="B5045" t="s">
        <v>16902</v>
      </c>
      <c r="C5045" t="s">
        <v>16903</v>
      </c>
      <c r="D5045" t="s">
        <v>16904</v>
      </c>
      <c r="E5045" t="s">
        <v>12</v>
      </c>
      <c r="F5045" t="s">
        <v>21807</v>
      </c>
      <c r="G5045" t="s">
        <v>21808</v>
      </c>
      <c r="H5045" t="s">
        <v>21809</v>
      </c>
      <c r="I5045" s="1">
        <v>1566151</v>
      </c>
      <c r="J5045" s="1">
        <v>2739329</v>
      </c>
      <c r="K5045" s="7">
        <f>(J5045-I5045)/I5045</f>
        <v>0.74908358134049657</v>
      </c>
      <c r="L5045" s="8">
        <f t="shared" si="78"/>
        <v>3.1377493315816825E-6</v>
      </c>
    </row>
    <row r="5046" spans="1:12" x14ac:dyDescent="0.25">
      <c r="A5046" t="s">
        <v>8</v>
      </c>
      <c r="B5046" t="s">
        <v>3187</v>
      </c>
      <c r="C5046" t="s">
        <v>3188</v>
      </c>
      <c r="D5046" t="s">
        <v>3189</v>
      </c>
      <c r="E5046" t="s">
        <v>12</v>
      </c>
      <c r="F5046" t="s">
        <v>19172</v>
      </c>
      <c r="G5046" t="s">
        <v>19173</v>
      </c>
      <c r="H5046" t="s">
        <v>19174</v>
      </c>
      <c r="I5046" s="1">
        <v>1564194</v>
      </c>
      <c r="J5046" s="1">
        <v>1502697</v>
      </c>
      <c r="K5046" s="7">
        <f>(J5046-I5046)/I5046</f>
        <v>-3.931545575548813E-2</v>
      </c>
      <c r="L5046" s="8">
        <f t="shared" si="78"/>
        <v>1.7212560109865588E-6</v>
      </c>
    </row>
    <row r="5047" spans="1:12" x14ac:dyDescent="0.25">
      <c r="A5047" t="s">
        <v>8</v>
      </c>
      <c r="B5047" t="s">
        <v>6517</v>
      </c>
      <c r="C5047" t="s">
        <v>6518</v>
      </c>
      <c r="D5047" t="s">
        <v>6519</v>
      </c>
      <c r="E5047" t="s">
        <v>12</v>
      </c>
      <c r="F5047" t="s">
        <v>8868</v>
      </c>
      <c r="G5047" t="s">
        <v>8869</v>
      </c>
      <c r="H5047" t="s">
        <v>8870</v>
      </c>
      <c r="I5047" s="1">
        <v>1563614</v>
      </c>
      <c r="J5047" s="1">
        <v>1223058</v>
      </c>
      <c r="K5047" s="7">
        <f>(J5047-I5047)/I5047</f>
        <v>-0.21780055691494193</v>
      </c>
      <c r="L5047" s="8">
        <f t="shared" si="78"/>
        <v>1.4009450569776865E-6</v>
      </c>
    </row>
    <row r="5048" spans="1:12" x14ac:dyDescent="0.25">
      <c r="A5048" t="s">
        <v>8</v>
      </c>
      <c r="B5048" t="s">
        <v>6517</v>
      </c>
      <c r="C5048" t="s">
        <v>6518</v>
      </c>
      <c r="D5048" t="s">
        <v>6519</v>
      </c>
      <c r="E5048" t="s">
        <v>12</v>
      </c>
      <c r="F5048" t="s">
        <v>7166</v>
      </c>
      <c r="G5048" t="s">
        <v>7167</v>
      </c>
      <c r="H5048" t="s">
        <v>7168</v>
      </c>
      <c r="I5048" s="1">
        <v>1558390</v>
      </c>
      <c r="J5048" s="1">
        <v>5644054</v>
      </c>
      <c r="K5048" s="7">
        <f>(J5048-I5048)/I5048</f>
        <v>2.6217211352742251</v>
      </c>
      <c r="L5048" s="8">
        <f t="shared" si="78"/>
        <v>6.4649506013738844E-6</v>
      </c>
    </row>
    <row r="5049" spans="1:12" x14ac:dyDescent="0.25">
      <c r="A5049" t="s">
        <v>8</v>
      </c>
      <c r="B5049" t="s">
        <v>10411</v>
      </c>
      <c r="C5049" t="s">
        <v>10412</v>
      </c>
      <c r="D5049" t="s">
        <v>10413</v>
      </c>
      <c r="E5049" t="s">
        <v>12</v>
      </c>
      <c r="F5049" t="s">
        <v>10830</v>
      </c>
      <c r="G5049" t="s">
        <v>10634</v>
      </c>
      <c r="H5049" t="s">
        <v>10635</v>
      </c>
      <c r="I5049" s="1">
        <v>1556891</v>
      </c>
      <c r="J5049" s="1">
        <v>856494</v>
      </c>
      <c r="K5049" s="7">
        <f>(J5049-I5049)/I5049</f>
        <v>-0.44986900174771388</v>
      </c>
      <c r="L5049" s="8">
        <f t="shared" si="78"/>
        <v>9.8106633997001513E-7</v>
      </c>
    </row>
    <row r="5050" spans="1:12" x14ac:dyDescent="0.25">
      <c r="A5050" t="s">
        <v>8</v>
      </c>
      <c r="B5050" t="s">
        <v>9743</v>
      </c>
      <c r="C5050" t="s">
        <v>9744</v>
      </c>
      <c r="D5050" t="s">
        <v>9745</v>
      </c>
      <c r="E5050" t="s">
        <v>12</v>
      </c>
      <c r="F5050" t="s">
        <v>9992</v>
      </c>
      <c r="G5050" t="s">
        <v>9993</v>
      </c>
      <c r="H5050" t="s">
        <v>9994</v>
      </c>
      <c r="I5050" s="1">
        <v>1556184</v>
      </c>
      <c r="J5050" s="1">
        <v>1390159</v>
      </c>
      <c r="K5050" s="7">
        <f>(J5050-I5050)/I5050</f>
        <v>-0.10668725549163852</v>
      </c>
      <c r="L5050" s="8">
        <f t="shared" si="78"/>
        <v>1.5923499780574951E-6</v>
      </c>
    </row>
    <row r="5051" spans="1:12" x14ac:dyDescent="0.25">
      <c r="A5051" t="s">
        <v>8</v>
      </c>
      <c r="B5051" t="s">
        <v>6517</v>
      </c>
      <c r="C5051" t="s">
        <v>6518</v>
      </c>
      <c r="D5051" t="s">
        <v>6519</v>
      </c>
      <c r="E5051" t="s">
        <v>12</v>
      </c>
      <c r="F5051" t="s">
        <v>6911</v>
      </c>
      <c r="G5051" t="s">
        <v>6912</v>
      </c>
      <c r="H5051" t="s">
        <v>6913</v>
      </c>
      <c r="I5051" s="1">
        <v>1552652</v>
      </c>
      <c r="J5051" s="1">
        <v>1143636</v>
      </c>
      <c r="K5051" s="7">
        <f>(J5051-I5051)/I5051</f>
        <v>-0.26343056911658247</v>
      </c>
      <c r="L5051" s="8">
        <f t="shared" si="78"/>
        <v>1.3099715640482573E-6</v>
      </c>
    </row>
    <row r="5052" spans="1:12" x14ac:dyDescent="0.25">
      <c r="A5052" t="s">
        <v>8</v>
      </c>
      <c r="B5052" t="s">
        <v>16902</v>
      </c>
      <c r="C5052" t="s">
        <v>16903</v>
      </c>
      <c r="D5052" t="s">
        <v>16904</v>
      </c>
      <c r="E5052" t="s">
        <v>12</v>
      </c>
      <c r="F5052" t="s">
        <v>17455</v>
      </c>
      <c r="G5052" t="s">
        <v>17456</v>
      </c>
      <c r="H5052" t="s">
        <v>17457</v>
      </c>
      <c r="I5052" s="1">
        <v>1550790</v>
      </c>
      <c r="J5052" s="1">
        <v>1370124</v>
      </c>
      <c r="K5052" s="7">
        <f>(J5052-I5052)/I5052</f>
        <v>-0.11649933259822413</v>
      </c>
      <c r="L5052" s="8">
        <f t="shared" si="78"/>
        <v>1.5694009975377258E-6</v>
      </c>
    </row>
    <row r="5053" spans="1:12" x14ac:dyDescent="0.25">
      <c r="A5053" t="s">
        <v>8</v>
      </c>
      <c r="B5053" t="s">
        <v>8963</v>
      </c>
      <c r="C5053" t="s">
        <v>8964</v>
      </c>
      <c r="D5053" t="s">
        <v>8965</v>
      </c>
      <c r="E5053" t="s">
        <v>12</v>
      </c>
      <c r="F5053" t="s">
        <v>20920</v>
      </c>
      <c r="G5053" t="s">
        <v>20921</v>
      </c>
      <c r="H5053" t="s">
        <v>20922</v>
      </c>
      <c r="I5053" s="1">
        <v>1542964</v>
      </c>
      <c r="J5053" s="1">
        <v>2052782</v>
      </c>
      <c r="K5053" s="7">
        <f>(J5053-I5053)/I5053</f>
        <v>0.33041470831464637</v>
      </c>
      <c r="L5053" s="8">
        <f t="shared" si="78"/>
        <v>2.3513478477331162E-6</v>
      </c>
    </row>
    <row r="5054" spans="1:12" x14ac:dyDescent="0.25">
      <c r="A5054" t="s">
        <v>8</v>
      </c>
      <c r="B5054" t="s">
        <v>5478</v>
      </c>
      <c r="C5054" t="s">
        <v>5479</v>
      </c>
      <c r="D5054" t="s">
        <v>5480</v>
      </c>
      <c r="E5054" t="s">
        <v>12</v>
      </c>
      <c r="F5054" t="s">
        <v>5533</v>
      </c>
      <c r="G5054" t="s">
        <v>5534</v>
      </c>
      <c r="H5054" t="s">
        <v>5535</v>
      </c>
      <c r="I5054" s="1">
        <v>1539682</v>
      </c>
      <c r="J5054" s="1">
        <v>1548433</v>
      </c>
      <c r="K5054" s="7">
        <f>(J5054-I5054)/I5054</f>
        <v>5.6836411674618522E-3</v>
      </c>
      <c r="L5054" s="8">
        <f t="shared" si="78"/>
        <v>1.7736440605524268E-6</v>
      </c>
    </row>
    <row r="5055" spans="1:12" x14ac:dyDescent="0.25">
      <c r="A5055" t="s">
        <v>8</v>
      </c>
      <c r="B5055" t="s">
        <v>6517</v>
      </c>
      <c r="C5055" t="s">
        <v>6518</v>
      </c>
      <c r="D5055" t="s">
        <v>6519</v>
      </c>
      <c r="E5055" t="s">
        <v>12</v>
      </c>
      <c r="F5055" t="s">
        <v>6996</v>
      </c>
      <c r="G5055" t="s">
        <v>6997</v>
      </c>
      <c r="H5055" t="s">
        <v>6998</v>
      </c>
      <c r="I5055" s="1">
        <v>1539022</v>
      </c>
      <c r="J5055" s="1">
        <v>1536097</v>
      </c>
      <c r="K5055" s="7">
        <f>(J5055-I5055)/I5055</f>
        <v>-1.9005576268565361E-3</v>
      </c>
      <c r="L5055" s="8">
        <f t="shared" si="78"/>
        <v>1.7595138572236587E-6</v>
      </c>
    </row>
    <row r="5056" spans="1:12" x14ac:dyDescent="0.25">
      <c r="A5056" t="s">
        <v>8</v>
      </c>
      <c r="B5056" t="s">
        <v>970</v>
      </c>
      <c r="C5056" t="s">
        <v>971</v>
      </c>
      <c r="D5056" t="s">
        <v>972</v>
      </c>
      <c r="E5056" t="s">
        <v>12</v>
      </c>
      <c r="F5056" t="s">
        <v>1087</v>
      </c>
      <c r="G5056" t="s">
        <v>1088</v>
      </c>
      <c r="H5056" t="s">
        <v>1089</v>
      </c>
      <c r="I5056" s="1">
        <v>1537159</v>
      </c>
      <c r="J5056" s="1">
        <v>1780166</v>
      </c>
      <c r="K5056" s="7">
        <f>(J5056-I5056)/I5056</f>
        <v>0.15808839554008403</v>
      </c>
      <c r="L5056" s="8">
        <f t="shared" si="78"/>
        <v>2.0390813504345177E-6</v>
      </c>
    </row>
    <row r="5057" spans="1:12" x14ac:dyDescent="0.25">
      <c r="A5057" t="s">
        <v>8</v>
      </c>
      <c r="B5057" t="s">
        <v>8963</v>
      </c>
      <c r="C5057" t="s">
        <v>8964</v>
      </c>
      <c r="D5057" t="s">
        <v>8965</v>
      </c>
      <c r="E5057" t="s">
        <v>12</v>
      </c>
      <c r="F5057" t="s">
        <v>9002</v>
      </c>
      <c r="G5057" t="s">
        <v>9003</v>
      </c>
      <c r="H5057" t="s">
        <v>9004</v>
      </c>
      <c r="I5057" s="1">
        <v>1536732</v>
      </c>
      <c r="J5057" s="1">
        <v>3517236</v>
      </c>
      <c r="K5057" s="7">
        <f>(J5057-I5057)/I5057</f>
        <v>1.2887764424766321</v>
      </c>
      <c r="L5057" s="8">
        <f t="shared" si="78"/>
        <v>4.0287986247781958E-6</v>
      </c>
    </row>
    <row r="5058" spans="1:12" x14ac:dyDescent="0.25">
      <c r="A5058" t="s">
        <v>8</v>
      </c>
      <c r="B5058" t="s">
        <v>3187</v>
      </c>
      <c r="C5058" t="s">
        <v>3188</v>
      </c>
      <c r="D5058" t="s">
        <v>3189</v>
      </c>
      <c r="E5058" t="s">
        <v>12</v>
      </c>
      <c r="F5058" t="s">
        <v>3595</v>
      </c>
      <c r="G5058" t="s">
        <v>3596</v>
      </c>
      <c r="H5058" t="s">
        <v>3597</v>
      </c>
      <c r="I5058" s="1">
        <v>1530494</v>
      </c>
      <c r="J5058" s="1">
        <v>1605872</v>
      </c>
      <c r="K5058" s="7">
        <f>(J5058-I5058)/I5058</f>
        <v>4.9250764785748913E-2</v>
      </c>
      <c r="L5058" s="8">
        <f t="shared" si="78"/>
        <v>1.8394372470797554E-6</v>
      </c>
    </row>
    <row r="5059" spans="1:12" x14ac:dyDescent="0.25">
      <c r="A5059" t="s">
        <v>8</v>
      </c>
      <c r="B5059" t="s">
        <v>14253</v>
      </c>
      <c r="C5059" t="s">
        <v>14254</v>
      </c>
      <c r="D5059" t="s">
        <v>14255</v>
      </c>
      <c r="E5059" t="s">
        <v>12</v>
      </c>
      <c r="F5059" t="s">
        <v>15940</v>
      </c>
      <c r="G5059" t="s">
        <v>15941</v>
      </c>
      <c r="H5059" t="s">
        <v>15942</v>
      </c>
      <c r="I5059" s="1">
        <v>1530317</v>
      </c>
      <c r="J5059" s="1">
        <v>4602</v>
      </c>
      <c r="K5059" s="7">
        <f>(J5059-I5059)/I5059</f>
        <v>-0.99699277992729607</v>
      </c>
      <c r="L5059" s="8">
        <f t="shared" si="78"/>
        <v>5.2713355803333235E-9</v>
      </c>
    </row>
    <row r="5060" spans="1:12" x14ac:dyDescent="0.25">
      <c r="A5060" t="s">
        <v>8</v>
      </c>
      <c r="B5060" t="s">
        <v>6517</v>
      </c>
      <c r="C5060" t="s">
        <v>6518</v>
      </c>
      <c r="D5060" t="s">
        <v>6519</v>
      </c>
      <c r="E5060" t="s">
        <v>12</v>
      </c>
      <c r="F5060" t="s">
        <v>8258</v>
      </c>
      <c r="G5060" t="s">
        <v>8259</v>
      </c>
      <c r="H5060" t="s">
        <v>8260</v>
      </c>
      <c r="I5060" s="1">
        <v>1530301</v>
      </c>
      <c r="J5060" s="1">
        <v>4891275</v>
      </c>
      <c r="K5060" s="7">
        <f>(J5060-I5060)/I5060</f>
        <v>2.1962829534843147</v>
      </c>
      <c r="L5060" s="8">
        <f t="shared" si="78"/>
        <v>5.6026840375260483E-6</v>
      </c>
    </row>
    <row r="5061" spans="1:12" x14ac:dyDescent="0.25">
      <c r="A5061" t="s">
        <v>8</v>
      </c>
      <c r="B5061" t="s">
        <v>3187</v>
      </c>
      <c r="C5061" t="s">
        <v>3188</v>
      </c>
      <c r="D5061" t="s">
        <v>3189</v>
      </c>
      <c r="E5061" t="s">
        <v>12</v>
      </c>
      <c r="F5061" t="s">
        <v>3358</v>
      </c>
      <c r="G5061" t="s">
        <v>3359</v>
      </c>
      <c r="H5061" t="s">
        <v>3360</v>
      </c>
      <c r="I5061" s="1">
        <v>1526768</v>
      </c>
      <c r="J5061" s="1">
        <v>10332318</v>
      </c>
      <c r="K5061" s="7">
        <f>(J5061-I5061)/I5061</f>
        <v>5.7674446936273229</v>
      </c>
      <c r="L5061" s="8">
        <f t="shared" si="78"/>
        <v>1.183509680589275E-5</v>
      </c>
    </row>
    <row r="5062" spans="1:12" x14ac:dyDescent="0.25">
      <c r="A5062" t="s">
        <v>8</v>
      </c>
      <c r="B5062" t="s">
        <v>9128</v>
      </c>
      <c r="C5062" t="s">
        <v>9129</v>
      </c>
      <c r="D5062" t="s">
        <v>9130</v>
      </c>
      <c r="E5062" t="s">
        <v>12</v>
      </c>
      <c r="F5062" t="s">
        <v>9506</v>
      </c>
      <c r="G5062" t="s">
        <v>9507</v>
      </c>
      <c r="H5062" t="s">
        <v>9508</v>
      </c>
      <c r="I5062" s="1">
        <v>1525608</v>
      </c>
      <c r="J5062" s="1">
        <v>1412331</v>
      </c>
      <c r="K5062" s="7">
        <f>(J5062-I5062)/I5062</f>
        <v>-7.4250397218682651E-2</v>
      </c>
      <c r="L5062" s="8">
        <f t="shared" si="78"/>
        <v>1.6177467734697398E-6</v>
      </c>
    </row>
    <row r="5063" spans="1:12" x14ac:dyDescent="0.25">
      <c r="A5063" t="s">
        <v>8</v>
      </c>
      <c r="B5063" t="s">
        <v>11320</v>
      </c>
      <c r="C5063" t="s">
        <v>11321</v>
      </c>
      <c r="D5063" t="s">
        <v>11322</v>
      </c>
      <c r="E5063" t="s">
        <v>12</v>
      </c>
      <c r="F5063" t="s">
        <v>12158</v>
      </c>
      <c r="G5063" t="s">
        <v>12159</v>
      </c>
      <c r="H5063" t="s">
        <v>12160</v>
      </c>
      <c r="I5063" s="1">
        <v>1524369</v>
      </c>
      <c r="J5063" s="1">
        <v>3031536</v>
      </c>
      <c r="K5063" s="7">
        <f>(J5063-I5063)/I5063</f>
        <v>0.98871533073684914</v>
      </c>
      <c r="L5063" s="8">
        <f t="shared" si="78"/>
        <v>3.472456232042886E-6</v>
      </c>
    </row>
    <row r="5064" spans="1:12" x14ac:dyDescent="0.25">
      <c r="A5064" t="s">
        <v>8</v>
      </c>
      <c r="B5064" t="s">
        <v>6006</v>
      </c>
      <c r="C5064" t="s">
        <v>6007</v>
      </c>
      <c r="D5064" t="s">
        <v>6008</v>
      </c>
      <c r="E5064" t="s">
        <v>12</v>
      </c>
      <c r="F5064" t="s">
        <v>19763</v>
      </c>
      <c r="G5064" t="s">
        <v>19764</v>
      </c>
      <c r="H5064" t="s">
        <v>19765</v>
      </c>
      <c r="I5064" s="1">
        <v>1522246</v>
      </c>
      <c r="J5064" s="1">
        <v>6208300</v>
      </c>
      <c r="K5064" s="7">
        <f>(J5064-I5064)/I5064</f>
        <v>3.0783815493684989</v>
      </c>
      <c r="L5064" s="8">
        <f t="shared" ref="L5064:L5127" si="79">J5064/$J$7325</f>
        <v>7.1112630776582723E-6</v>
      </c>
    </row>
    <row r="5065" spans="1:12" x14ac:dyDescent="0.25">
      <c r="A5065" t="s">
        <v>8</v>
      </c>
      <c r="B5065" t="s">
        <v>17616</v>
      </c>
      <c r="C5065" t="s">
        <v>17617</v>
      </c>
      <c r="D5065" t="s">
        <v>17618</v>
      </c>
      <c r="E5065" t="s">
        <v>12</v>
      </c>
      <c r="F5065" t="s">
        <v>17637</v>
      </c>
      <c r="G5065" t="s">
        <v>17638</v>
      </c>
      <c r="H5065" t="s">
        <v>17639</v>
      </c>
      <c r="I5065" s="1">
        <v>1520760</v>
      </c>
      <c r="J5065" s="1">
        <v>55221</v>
      </c>
      <c r="K5065" s="7">
        <f>(J5065-I5065)/I5065</f>
        <v>-0.96368855046161128</v>
      </c>
      <c r="L5065" s="8">
        <f t="shared" si="79"/>
        <v>6.325259063050553E-8</v>
      </c>
    </row>
    <row r="5066" spans="1:12" x14ac:dyDescent="0.25">
      <c r="A5066" t="s">
        <v>8</v>
      </c>
      <c r="B5066" t="s">
        <v>3187</v>
      </c>
      <c r="C5066" t="s">
        <v>3188</v>
      </c>
      <c r="D5066" t="s">
        <v>3189</v>
      </c>
      <c r="E5066" t="s">
        <v>12</v>
      </c>
      <c r="F5066" t="s">
        <v>3899</v>
      </c>
      <c r="G5066" t="s">
        <v>3900</v>
      </c>
      <c r="H5066" t="s">
        <v>3901</v>
      </c>
      <c r="I5066" s="1">
        <v>1519854</v>
      </c>
      <c r="J5066" s="1">
        <v>1821477</v>
      </c>
      <c r="K5066" s="7">
        <f>(J5066-I5066)/I5066</f>
        <v>0.19845524635918976</v>
      </c>
      <c r="L5066" s="8">
        <f t="shared" si="79"/>
        <v>2.0864008080962191E-6</v>
      </c>
    </row>
    <row r="5067" spans="1:12" x14ac:dyDescent="0.25">
      <c r="A5067" t="s">
        <v>8</v>
      </c>
      <c r="B5067" t="s">
        <v>12406</v>
      </c>
      <c r="C5067" t="s">
        <v>12407</v>
      </c>
      <c r="D5067" t="s">
        <v>12408</v>
      </c>
      <c r="E5067" t="s">
        <v>12</v>
      </c>
      <c r="F5067" t="s">
        <v>12773</v>
      </c>
      <c r="G5067" t="s">
        <v>12774</v>
      </c>
      <c r="H5067" t="s">
        <v>12775</v>
      </c>
      <c r="I5067" s="1">
        <v>1519431</v>
      </c>
      <c r="J5067" s="1">
        <v>2757518</v>
      </c>
      <c r="K5067" s="7">
        <f>(J5067-I5067)/I5067</f>
        <v>0.81483594845702112</v>
      </c>
      <c r="L5067" s="8">
        <f t="shared" si="79"/>
        <v>3.1585838215579281E-6</v>
      </c>
    </row>
    <row r="5068" spans="1:12" x14ac:dyDescent="0.25">
      <c r="A5068" t="s">
        <v>8</v>
      </c>
      <c r="B5068" t="s">
        <v>12406</v>
      </c>
      <c r="C5068" t="s">
        <v>12407</v>
      </c>
      <c r="D5068" t="s">
        <v>12408</v>
      </c>
      <c r="E5068" t="s">
        <v>12</v>
      </c>
      <c r="F5068" t="s">
        <v>13422</v>
      </c>
      <c r="G5068" t="s">
        <v>13423</v>
      </c>
      <c r="H5068" t="s">
        <v>13424</v>
      </c>
      <c r="I5068" s="1">
        <v>1517945</v>
      </c>
      <c r="J5068" s="1">
        <v>405799</v>
      </c>
      <c r="K5068" s="7">
        <f>(J5068-I5068)/I5068</f>
        <v>-0.73266554453553978</v>
      </c>
      <c r="L5068" s="8">
        <f t="shared" si="79"/>
        <v>4.6482023189128252E-7</v>
      </c>
    </row>
    <row r="5069" spans="1:12" x14ac:dyDescent="0.25">
      <c r="A5069" t="s">
        <v>8</v>
      </c>
      <c r="B5069" t="s">
        <v>15988</v>
      </c>
      <c r="C5069" t="s">
        <v>15989</v>
      </c>
      <c r="D5069" t="s">
        <v>15990</v>
      </c>
      <c r="E5069" t="s">
        <v>12</v>
      </c>
      <c r="F5069" t="s">
        <v>16138</v>
      </c>
      <c r="G5069" t="s">
        <v>16139</v>
      </c>
      <c r="H5069" t="s">
        <v>16140</v>
      </c>
      <c r="I5069" s="1">
        <v>1516651</v>
      </c>
      <c r="J5069" s="1">
        <v>1511578</v>
      </c>
      <c r="K5069" s="7">
        <f>(J5069-I5069)/I5069</f>
        <v>-3.3448697162366293E-3</v>
      </c>
      <c r="L5069" s="8">
        <f t="shared" si="79"/>
        <v>1.7314287035743338E-6</v>
      </c>
    </row>
    <row r="5070" spans="1:12" x14ac:dyDescent="0.25">
      <c r="A5070" t="s">
        <v>8</v>
      </c>
      <c r="B5070" t="s">
        <v>1117</v>
      </c>
      <c r="C5070" t="s">
        <v>1118</v>
      </c>
      <c r="D5070" t="s">
        <v>1119</v>
      </c>
      <c r="E5070" t="s">
        <v>12</v>
      </c>
      <c r="F5070" t="s">
        <v>18531</v>
      </c>
      <c r="G5070" t="s">
        <v>18532</v>
      </c>
      <c r="H5070" t="s">
        <v>18533</v>
      </c>
      <c r="I5070" s="1">
        <v>1513839</v>
      </c>
      <c r="J5070" s="1">
        <v>119129</v>
      </c>
      <c r="K5070" s="7">
        <f>(J5070-I5070)/I5070</f>
        <v>-0.921306691134262</v>
      </c>
      <c r="L5070" s="8">
        <f t="shared" si="79"/>
        <v>1.3645565761615134E-7</v>
      </c>
    </row>
    <row r="5071" spans="1:12" x14ac:dyDescent="0.25">
      <c r="A5071" t="s">
        <v>8</v>
      </c>
      <c r="B5071" t="s">
        <v>6517</v>
      </c>
      <c r="C5071" t="s">
        <v>6518</v>
      </c>
      <c r="D5071" t="s">
        <v>6519</v>
      </c>
      <c r="E5071" t="s">
        <v>12</v>
      </c>
      <c r="F5071" t="s">
        <v>20144</v>
      </c>
      <c r="G5071" t="s">
        <v>20145</v>
      </c>
      <c r="H5071" t="s">
        <v>20146</v>
      </c>
      <c r="I5071" s="1">
        <v>1503669</v>
      </c>
      <c r="J5071" s="1">
        <v>1071564</v>
      </c>
      <c r="K5071" s="7">
        <f>(J5071-I5071)/I5071</f>
        <v>-0.28736710007322092</v>
      </c>
      <c r="L5071" s="8">
        <f t="shared" si="79"/>
        <v>1.2274170881799863E-6</v>
      </c>
    </row>
    <row r="5072" spans="1:12" x14ac:dyDescent="0.25">
      <c r="A5072" t="s">
        <v>8</v>
      </c>
      <c r="B5072" t="s">
        <v>9743</v>
      </c>
      <c r="C5072" t="s">
        <v>9744</v>
      </c>
      <c r="D5072" t="s">
        <v>9745</v>
      </c>
      <c r="E5072" t="s">
        <v>12</v>
      </c>
      <c r="F5072" t="s">
        <v>9971</v>
      </c>
      <c r="G5072" t="s">
        <v>9972</v>
      </c>
      <c r="H5072" t="s">
        <v>9973</v>
      </c>
      <c r="I5072" s="1">
        <v>1499112</v>
      </c>
      <c r="J5072" s="1">
        <v>3205640</v>
      </c>
      <c r="K5072" s="7">
        <f>(J5072-I5072)/I5072</f>
        <v>1.1383592420046</v>
      </c>
      <c r="L5072" s="8">
        <f t="shared" si="79"/>
        <v>3.6718827009430059E-6</v>
      </c>
    </row>
    <row r="5073" spans="1:12" x14ac:dyDescent="0.25">
      <c r="A5073" t="s">
        <v>8</v>
      </c>
      <c r="B5073" t="s">
        <v>9</v>
      </c>
      <c r="C5073" t="s">
        <v>10</v>
      </c>
      <c r="D5073" t="s">
        <v>11</v>
      </c>
      <c r="E5073" t="s">
        <v>12</v>
      </c>
      <c r="F5073" t="s">
        <v>444</v>
      </c>
      <c r="G5073" t="s">
        <v>445</v>
      </c>
      <c r="H5073" t="s">
        <v>446</v>
      </c>
      <c r="I5073" s="1">
        <v>1499059</v>
      </c>
      <c r="J5073" s="1">
        <v>3753561</v>
      </c>
      <c r="K5073" s="7">
        <f>(J5073-I5073)/I5073</f>
        <v>1.5039448080429123</v>
      </c>
      <c r="L5073" s="8">
        <f t="shared" si="79"/>
        <v>4.2994957957956386E-6</v>
      </c>
    </row>
    <row r="5074" spans="1:12" x14ac:dyDescent="0.25">
      <c r="A5074" t="s">
        <v>8</v>
      </c>
      <c r="B5074" t="s">
        <v>10411</v>
      </c>
      <c r="C5074" t="s">
        <v>10412</v>
      </c>
      <c r="D5074" t="s">
        <v>10413</v>
      </c>
      <c r="E5074" t="s">
        <v>12</v>
      </c>
      <c r="F5074" t="s">
        <v>21263</v>
      </c>
      <c r="G5074" t="s">
        <v>21264</v>
      </c>
      <c r="H5074" t="s">
        <v>21265</v>
      </c>
      <c r="I5074" s="1">
        <v>1498239</v>
      </c>
      <c r="J5074" s="1">
        <v>3762876</v>
      </c>
      <c r="K5074" s="7">
        <f>(J5074-I5074)/I5074</f>
        <v>1.5115325392010219</v>
      </c>
      <c r="L5074" s="8">
        <f t="shared" si="79"/>
        <v>4.3101656112955964E-6</v>
      </c>
    </row>
    <row r="5075" spans="1:12" x14ac:dyDescent="0.25">
      <c r="A5075" t="s">
        <v>8</v>
      </c>
      <c r="B5075" t="s">
        <v>5478</v>
      </c>
      <c r="C5075" t="s">
        <v>5479</v>
      </c>
      <c r="D5075" t="s">
        <v>5480</v>
      </c>
      <c r="E5075" t="s">
        <v>12</v>
      </c>
      <c r="F5075" t="s">
        <v>5658</v>
      </c>
      <c r="G5075" t="s">
        <v>5659</v>
      </c>
      <c r="H5075" t="s">
        <v>5660</v>
      </c>
      <c r="I5075" s="1">
        <v>1495966</v>
      </c>
      <c r="J5075" s="1">
        <v>3347305</v>
      </c>
      <c r="K5075" s="7">
        <f>(J5075-I5075)/I5075</f>
        <v>1.2375541957504381</v>
      </c>
      <c r="L5075" s="8">
        <f t="shared" si="79"/>
        <v>3.8341520957687163E-6</v>
      </c>
    </row>
    <row r="5076" spans="1:12" x14ac:dyDescent="0.25">
      <c r="A5076" t="s">
        <v>8</v>
      </c>
      <c r="B5076" t="s">
        <v>5478</v>
      </c>
      <c r="C5076" t="s">
        <v>5479</v>
      </c>
      <c r="D5076" t="s">
        <v>5480</v>
      </c>
      <c r="E5076" t="s">
        <v>12</v>
      </c>
      <c r="F5076" t="s">
        <v>19691</v>
      </c>
      <c r="G5076" t="s">
        <v>19692</v>
      </c>
      <c r="H5076" t="s">
        <v>5724</v>
      </c>
      <c r="I5076" s="1">
        <v>1492711</v>
      </c>
      <c r="J5076" s="1">
        <v>6316734</v>
      </c>
      <c r="K5076" s="7">
        <f>(J5076-I5076)/I5076</f>
        <v>3.2317193348210069</v>
      </c>
      <c r="L5076" s="8">
        <f t="shared" si="79"/>
        <v>7.2354682063670648E-6</v>
      </c>
    </row>
    <row r="5077" spans="1:12" x14ac:dyDescent="0.25">
      <c r="A5077" t="s">
        <v>8</v>
      </c>
      <c r="B5077" t="s">
        <v>1117</v>
      </c>
      <c r="C5077" t="s">
        <v>1118</v>
      </c>
      <c r="D5077" t="s">
        <v>1119</v>
      </c>
      <c r="E5077" t="s">
        <v>12</v>
      </c>
      <c r="F5077" t="s">
        <v>2305</v>
      </c>
      <c r="G5077" t="s">
        <v>2306</v>
      </c>
      <c r="H5077" t="s">
        <v>2307</v>
      </c>
      <c r="I5077" s="1">
        <v>1492154</v>
      </c>
      <c r="J5077" s="1">
        <v>1223411</v>
      </c>
      <c r="K5077" s="7">
        <f>(J5077-I5077)/I5077</f>
        <v>-0.18010406432580015</v>
      </c>
      <c r="L5077" s="8">
        <f t="shared" si="79"/>
        <v>1.4013493988855218E-6</v>
      </c>
    </row>
    <row r="5078" spans="1:12" x14ac:dyDescent="0.25">
      <c r="A5078" t="s">
        <v>8</v>
      </c>
      <c r="B5078" t="s">
        <v>16902</v>
      </c>
      <c r="C5078" t="s">
        <v>16903</v>
      </c>
      <c r="D5078" t="s">
        <v>16904</v>
      </c>
      <c r="E5078" t="s">
        <v>12</v>
      </c>
      <c r="F5078" t="s">
        <v>17386</v>
      </c>
      <c r="G5078" t="s">
        <v>17387</v>
      </c>
      <c r="H5078" t="s">
        <v>17388</v>
      </c>
      <c r="I5078" s="1">
        <v>1488587</v>
      </c>
      <c r="J5078" s="1">
        <v>1646356</v>
      </c>
      <c r="K5078" s="7">
        <f>(J5078-I5078)/I5078</f>
        <v>0.10598574352725101</v>
      </c>
      <c r="L5078" s="8">
        <f t="shared" si="79"/>
        <v>1.8858094221415143E-6</v>
      </c>
    </row>
    <row r="5079" spans="1:12" x14ac:dyDescent="0.25">
      <c r="A5079" t="s">
        <v>8</v>
      </c>
      <c r="B5079" t="s">
        <v>16902</v>
      </c>
      <c r="C5079" t="s">
        <v>16903</v>
      </c>
      <c r="D5079" t="s">
        <v>16904</v>
      </c>
      <c r="E5079" t="s">
        <v>12</v>
      </c>
      <c r="F5079" t="s">
        <v>17251</v>
      </c>
      <c r="G5079" t="s">
        <v>17252</v>
      </c>
      <c r="H5079" t="s">
        <v>17253</v>
      </c>
      <c r="I5079" s="1">
        <v>1488094</v>
      </c>
      <c r="J5079" s="1">
        <v>517288</v>
      </c>
      <c r="K5079" s="7">
        <f>(J5079-I5079)/I5079</f>
        <v>-0.65238217478196947</v>
      </c>
      <c r="L5079" s="8">
        <f t="shared" si="79"/>
        <v>5.9252469354182182E-7</v>
      </c>
    </row>
    <row r="5080" spans="1:12" x14ac:dyDescent="0.25">
      <c r="A5080" t="s">
        <v>8</v>
      </c>
      <c r="B5080" t="s">
        <v>3187</v>
      </c>
      <c r="C5080" t="s">
        <v>3188</v>
      </c>
      <c r="D5080" t="s">
        <v>3189</v>
      </c>
      <c r="E5080" t="s">
        <v>12</v>
      </c>
      <c r="F5080" t="s">
        <v>3289</v>
      </c>
      <c r="G5080" t="s">
        <v>3290</v>
      </c>
      <c r="H5080" t="s">
        <v>3291</v>
      </c>
      <c r="I5080" s="1">
        <v>1486276</v>
      </c>
      <c r="J5080" s="1">
        <v>1832109</v>
      </c>
      <c r="K5080" s="7">
        <f>(J5080-I5080)/I5080</f>
        <v>0.23268423899733293</v>
      </c>
      <c r="L5080" s="8">
        <f t="shared" si="79"/>
        <v>2.0985791740001967E-6</v>
      </c>
    </row>
    <row r="5081" spans="1:12" x14ac:dyDescent="0.25">
      <c r="A5081" t="s">
        <v>8</v>
      </c>
      <c r="B5081" t="s">
        <v>1117</v>
      </c>
      <c r="C5081" t="s">
        <v>1118</v>
      </c>
      <c r="D5081" t="s">
        <v>1119</v>
      </c>
      <c r="E5081" t="s">
        <v>12</v>
      </c>
      <c r="F5081" t="s">
        <v>2737</v>
      </c>
      <c r="G5081" t="s">
        <v>2738</v>
      </c>
      <c r="H5081" t="s">
        <v>2736</v>
      </c>
      <c r="I5081" s="1">
        <v>1485865</v>
      </c>
      <c r="J5081" s="1">
        <v>629128</v>
      </c>
      <c r="K5081" s="7">
        <f>(J5081-I5081)/I5081</f>
        <v>-0.57659141308261519</v>
      </c>
      <c r="L5081" s="8">
        <f t="shared" si="79"/>
        <v>7.2063120621120009E-7</v>
      </c>
    </row>
    <row r="5082" spans="1:12" x14ac:dyDescent="0.25">
      <c r="A5082" t="s">
        <v>8</v>
      </c>
      <c r="B5082" t="s">
        <v>1117</v>
      </c>
      <c r="C5082" t="s">
        <v>1118</v>
      </c>
      <c r="D5082" t="s">
        <v>1119</v>
      </c>
      <c r="E5082" t="s">
        <v>12</v>
      </c>
      <c r="F5082" t="s">
        <v>1750</v>
      </c>
      <c r="G5082" t="s">
        <v>1751</v>
      </c>
      <c r="H5082" t="s">
        <v>1752</v>
      </c>
      <c r="I5082" s="1">
        <v>1481950</v>
      </c>
      <c r="J5082" s="1">
        <v>1063094</v>
      </c>
      <c r="K5082" s="7">
        <f>(J5082-I5082)/I5082</f>
        <v>-0.28263841560106617</v>
      </c>
      <c r="L5082" s="8">
        <f t="shared" si="79"/>
        <v>1.2177151732809374E-6</v>
      </c>
    </row>
    <row r="5083" spans="1:12" x14ac:dyDescent="0.25">
      <c r="A5083" t="s">
        <v>8</v>
      </c>
      <c r="B5083" t="s">
        <v>12406</v>
      </c>
      <c r="C5083" t="s">
        <v>12407</v>
      </c>
      <c r="D5083" t="s">
        <v>12408</v>
      </c>
      <c r="E5083" t="s">
        <v>12</v>
      </c>
      <c r="F5083" t="s">
        <v>12892</v>
      </c>
      <c r="G5083" t="s">
        <v>12893</v>
      </c>
      <c r="H5083" t="s">
        <v>12894</v>
      </c>
      <c r="I5083" s="1">
        <v>1480966</v>
      </c>
      <c r="J5083" s="1">
        <v>338188</v>
      </c>
      <c r="K5083" s="7">
        <f>(J5083-I5083)/I5083</f>
        <v>-0.771643643405723</v>
      </c>
      <c r="L5083" s="8">
        <f t="shared" si="79"/>
        <v>3.8737558392911037E-7</v>
      </c>
    </row>
    <row r="5084" spans="1:12" x14ac:dyDescent="0.25">
      <c r="A5084" t="s">
        <v>8</v>
      </c>
      <c r="B5084" t="s">
        <v>15988</v>
      </c>
      <c r="C5084" t="s">
        <v>15989</v>
      </c>
      <c r="D5084" t="s">
        <v>15990</v>
      </c>
      <c r="E5084" t="s">
        <v>12</v>
      </c>
      <c r="F5084" t="s">
        <v>21758</v>
      </c>
      <c r="G5084" t="s">
        <v>21759</v>
      </c>
      <c r="H5084" t="s">
        <v>21760</v>
      </c>
      <c r="I5084" s="1">
        <v>1478659</v>
      </c>
      <c r="J5084" s="1">
        <v>441748</v>
      </c>
      <c r="K5084" s="7">
        <f>(J5084-I5084)/I5084</f>
        <v>-0.70125093074197631</v>
      </c>
      <c r="L5084" s="8">
        <f t="shared" si="79"/>
        <v>5.0599781615408188E-7</v>
      </c>
    </row>
    <row r="5085" spans="1:12" x14ac:dyDescent="0.25">
      <c r="A5085" t="s">
        <v>8</v>
      </c>
      <c r="B5085" t="s">
        <v>5478</v>
      </c>
      <c r="C5085" t="s">
        <v>5479</v>
      </c>
      <c r="D5085" t="s">
        <v>5480</v>
      </c>
      <c r="E5085" t="s">
        <v>12</v>
      </c>
      <c r="F5085" t="s">
        <v>5812</v>
      </c>
      <c r="G5085" t="s">
        <v>5813</v>
      </c>
      <c r="H5085" t="s">
        <v>5814</v>
      </c>
      <c r="I5085" s="1">
        <v>1476920</v>
      </c>
      <c r="J5085" s="1">
        <v>2454801</v>
      </c>
      <c r="K5085" s="7">
        <f>(J5085-I5085)/I5085</f>
        <v>0.66210830647563845</v>
      </c>
      <c r="L5085" s="8">
        <f t="shared" si="79"/>
        <v>2.8118382994215171E-6</v>
      </c>
    </row>
    <row r="5086" spans="1:12" x14ac:dyDescent="0.25">
      <c r="A5086" t="s">
        <v>8</v>
      </c>
      <c r="B5086" t="s">
        <v>9128</v>
      </c>
      <c r="C5086" t="s">
        <v>9129</v>
      </c>
      <c r="D5086" t="s">
        <v>9130</v>
      </c>
      <c r="E5086" t="s">
        <v>12</v>
      </c>
      <c r="F5086" t="s">
        <v>9677</v>
      </c>
      <c r="G5086" t="s">
        <v>9678</v>
      </c>
      <c r="H5086" t="s">
        <v>9679</v>
      </c>
      <c r="I5086" s="1">
        <v>1468199</v>
      </c>
      <c r="J5086" s="1">
        <v>848664</v>
      </c>
      <c r="K5086" s="7">
        <f>(J5086-I5086)/I5086</f>
        <v>-0.42196936518823402</v>
      </c>
      <c r="L5086" s="8">
        <f t="shared" si="79"/>
        <v>9.7209750954976075E-7</v>
      </c>
    </row>
    <row r="5087" spans="1:12" x14ac:dyDescent="0.25">
      <c r="A5087" t="s">
        <v>8</v>
      </c>
      <c r="B5087" t="s">
        <v>6517</v>
      </c>
      <c r="C5087" t="s">
        <v>6518</v>
      </c>
      <c r="D5087" t="s">
        <v>6519</v>
      </c>
      <c r="E5087" t="s">
        <v>12</v>
      </c>
      <c r="F5087" t="s">
        <v>8435</v>
      </c>
      <c r="G5087" t="s">
        <v>8436</v>
      </c>
      <c r="H5087" t="s">
        <v>8437</v>
      </c>
      <c r="I5087" s="1">
        <v>1465093</v>
      </c>
      <c r="J5087" s="1">
        <v>1145833</v>
      </c>
      <c r="K5087" s="7">
        <f>(J5087-I5087)/I5087</f>
        <v>-0.21791108141257928</v>
      </c>
      <c r="L5087" s="8">
        <f t="shared" si="79"/>
        <v>1.3124881056106198E-6</v>
      </c>
    </row>
    <row r="5088" spans="1:12" x14ac:dyDescent="0.25">
      <c r="A5088" t="s">
        <v>8</v>
      </c>
      <c r="B5088" t="s">
        <v>6517</v>
      </c>
      <c r="C5088" t="s">
        <v>6518</v>
      </c>
      <c r="D5088" t="s">
        <v>6519</v>
      </c>
      <c r="E5088" t="s">
        <v>12</v>
      </c>
      <c r="F5088" t="s">
        <v>7916</v>
      </c>
      <c r="G5088" t="s">
        <v>7917</v>
      </c>
      <c r="H5088" t="s">
        <v>7918</v>
      </c>
      <c r="I5088" s="1">
        <v>1460876</v>
      </c>
      <c r="J5088" s="1">
        <v>6916298</v>
      </c>
      <c r="K5088" s="7">
        <f>(J5088-I5088)/I5088</f>
        <v>3.734349801078257</v>
      </c>
      <c r="L5088" s="8">
        <f t="shared" si="79"/>
        <v>7.9222354914359418E-6</v>
      </c>
    </row>
    <row r="5089" spans="1:12" x14ac:dyDescent="0.25">
      <c r="A5089" t="s">
        <v>8</v>
      </c>
      <c r="B5089" t="s">
        <v>3187</v>
      </c>
      <c r="C5089" t="s">
        <v>3188</v>
      </c>
      <c r="D5089" t="s">
        <v>3189</v>
      </c>
      <c r="E5089" t="s">
        <v>12</v>
      </c>
      <c r="F5089" t="s">
        <v>19378</v>
      </c>
      <c r="G5089" t="s">
        <v>19379</v>
      </c>
      <c r="H5089" t="s">
        <v>3588</v>
      </c>
      <c r="I5089" s="1">
        <v>1460548</v>
      </c>
      <c r="J5089" s="1">
        <v>586959</v>
      </c>
      <c r="K5089" s="7">
        <f>(J5089-I5089)/I5089</f>
        <v>-0.59812412875167398</v>
      </c>
      <c r="L5089" s="8">
        <f t="shared" si="79"/>
        <v>6.7232895717011451E-7</v>
      </c>
    </row>
    <row r="5090" spans="1:12" x14ac:dyDescent="0.25">
      <c r="A5090" t="s">
        <v>8</v>
      </c>
      <c r="B5090" t="s">
        <v>9743</v>
      </c>
      <c r="C5090" t="s">
        <v>9744</v>
      </c>
      <c r="D5090" t="s">
        <v>9745</v>
      </c>
      <c r="E5090" t="s">
        <v>12</v>
      </c>
      <c r="F5090" t="s">
        <v>21059</v>
      </c>
      <c r="G5090" t="s">
        <v>21060</v>
      </c>
      <c r="H5090" t="s">
        <v>21061</v>
      </c>
      <c r="I5090" s="1">
        <v>1459072</v>
      </c>
      <c r="J5090" s="1">
        <v>1748716</v>
      </c>
      <c r="K5090" s="7">
        <f>(J5090-I5090)/I5090</f>
        <v>0.19851247916483902</v>
      </c>
      <c r="L5090" s="8">
        <f t="shared" si="79"/>
        <v>2.0030571209687455E-6</v>
      </c>
    </row>
    <row r="5091" spans="1:12" x14ac:dyDescent="0.25">
      <c r="A5091" t="s">
        <v>8</v>
      </c>
      <c r="B5091" t="s">
        <v>3187</v>
      </c>
      <c r="C5091" t="s">
        <v>3188</v>
      </c>
      <c r="D5091" t="s">
        <v>3189</v>
      </c>
      <c r="E5091" t="s">
        <v>12</v>
      </c>
      <c r="F5091" t="s">
        <v>4354</v>
      </c>
      <c r="G5091" t="s">
        <v>4355</v>
      </c>
      <c r="H5091" t="s">
        <v>4356</v>
      </c>
      <c r="I5091" s="1">
        <v>1456362</v>
      </c>
      <c r="J5091" s="1">
        <v>2633921</v>
      </c>
      <c r="K5091" s="7">
        <f>(J5091-I5091)/I5091</f>
        <v>0.80856201960776231</v>
      </c>
      <c r="L5091" s="8">
        <f t="shared" si="79"/>
        <v>3.017010317924191E-6</v>
      </c>
    </row>
    <row r="5092" spans="1:12" x14ac:dyDescent="0.25">
      <c r="A5092" t="s">
        <v>8</v>
      </c>
      <c r="B5092" t="s">
        <v>6517</v>
      </c>
      <c r="C5092" t="s">
        <v>6518</v>
      </c>
      <c r="D5092" t="s">
        <v>6519</v>
      </c>
      <c r="E5092" t="s">
        <v>12</v>
      </c>
      <c r="F5092" t="s">
        <v>7497</v>
      </c>
      <c r="G5092" t="s">
        <v>7498</v>
      </c>
      <c r="H5092" t="s">
        <v>7499</v>
      </c>
      <c r="I5092" s="1">
        <v>1456122</v>
      </c>
      <c r="J5092" s="1">
        <v>768412</v>
      </c>
      <c r="K5092" s="7">
        <f>(J5092-I5092)/I5092</f>
        <v>-0.47228872306029301</v>
      </c>
      <c r="L5092" s="8">
        <f t="shared" si="79"/>
        <v>8.8017329768689477E-7</v>
      </c>
    </row>
    <row r="5093" spans="1:12" x14ac:dyDescent="0.25">
      <c r="A5093" t="s">
        <v>8</v>
      </c>
      <c r="B5093" t="s">
        <v>3187</v>
      </c>
      <c r="C5093" t="s">
        <v>3188</v>
      </c>
      <c r="D5093" t="s">
        <v>3189</v>
      </c>
      <c r="E5093" t="s">
        <v>12</v>
      </c>
      <c r="F5093" t="s">
        <v>19334</v>
      </c>
      <c r="G5093" t="s">
        <v>19335</v>
      </c>
      <c r="H5093" t="s">
        <v>19336</v>
      </c>
      <c r="I5093" s="1">
        <v>1455458</v>
      </c>
      <c r="J5093" s="1">
        <v>1902513</v>
      </c>
      <c r="K5093" s="7">
        <f>(J5093-I5093)/I5093</f>
        <v>0.30715760949474324</v>
      </c>
      <c r="L5093" s="8">
        <f t="shared" si="79"/>
        <v>2.1792230484456088E-6</v>
      </c>
    </row>
    <row r="5094" spans="1:12" x14ac:dyDescent="0.25">
      <c r="A5094" t="s">
        <v>8</v>
      </c>
      <c r="B5094" t="s">
        <v>3187</v>
      </c>
      <c r="C5094" t="s">
        <v>3188</v>
      </c>
      <c r="D5094" t="s">
        <v>3189</v>
      </c>
      <c r="E5094" t="s">
        <v>12</v>
      </c>
      <c r="F5094" t="s">
        <v>3781</v>
      </c>
      <c r="G5094" t="s">
        <v>3782</v>
      </c>
      <c r="H5094" t="s">
        <v>3783</v>
      </c>
      <c r="I5094" s="1">
        <v>1454349</v>
      </c>
      <c r="J5094" s="1">
        <v>1033054</v>
      </c>
      <c r="K5094" s="7">
        <f>(J5094-I5094)/I5094</f>
        <v>-0.28967943732900425</v>
      </c>
      <c r="L5094" s="8">
        <f t="shared" si="79"/>
        <v>1.1833060205575099E-6</v>
      </c>
    </row>
    <row r="5095" spans="1:12" x14ac:dyDescent="0.25">
      <c r="A5095" t="s">
        <v>8</v>
      </c>
      <c r="B5095" t="s">
        <v>11320</v>
      </c>
      <c r="C5095" t="s">
        <v>11321</v>
      </c>
      <c r="D5095" t="s">
        <v>11322</v>
      </c>
      <c r="E5095" t="s">
        <v>12</v>
      </c>
      <c r="F5095" t="s">
        <v>11870</v>
      </c>
      <c r="G5095" t="s">
        <v>11871</v>
      </c>
      <c r="H5095" t="s">
        <v>11872</v>
      </c>
      <c r="I5095" s="1">
        <v>1453509</v>
      </c>
      <c r="J5095" s="1">
        <v>982483</v>
      </c>
      <c r="K5095" s="7">
        <f>(J5095-I5095)/I5095</f>
        <v>-0.32406128892218761</v>
      </c>
      <c r="L5095" s="8">
        <f t="shared" si="79"/>
        <v>1.1253797468432474E-6</v>
      </c>
    </row>
    <row r="5096" spans="1:12" x14ac:dyDescent="0.25">
      <c r="A5096" t="s">
        <v>8</v>
      </c>
      <c r="B5096" t="s">
        <v>970</v>
      </c>
      <c r="C5096" t="s">
        <v>971</v>
      </c>
      <c r="D5096" t="s">
        <v>972</v>
      </c>
      <c r="E5096" t="s">
        <v>12</v>
      </c>
      <c r="F5096" t="s">
        <v>18393</v>
      </c>
      <c r="G5096" t="s">
        <v>18394</v>
      </c>
      <c r="H5096" t="s">
        <v>18395</v>
      </c>
      <c r="I5096" s="1">
        <v>1451473</v>
      </c>
      <c r="J5096" s="1">
        <v>1659235</v>
      </c>
      <c r="K5096" s="7">
        <f>(J5096-I5096)/I5096</f>
        <v>0.14313872872592187</v>
      </c>
      <c r="L5096" s="8">
        <f t="shared" si="79"/>
        <v>1.90056160183276E-6</v>
      </c>
    </row>
    <row r="5097" spans="1:12" x14ac:dyDescent="0.25">
      <c r="A5097" t="s">
        <v>8</v>
      </c>
      <c r="B5097" t="s">
        <v>14253</v>
      </c>
      <c r="C5097" t="s">
        <v>14254</v>
      </c>
      <c r="D5097" t="s">
        <v>14255</v>
      </c>
      <c r="E5097" t="s">
        <v>12</v>
      </c>
      <c r="F5097" t="s">
        <v>15255</v>
      </c>
      <c r="G5097" t="s">
        <v>15256</v>
      </c>
      <c r="H5097" t="s">
        <v>15257</v>
      </c>
      <c r="I5097" s="1">
        <v>1450521</v>
      </c>
      <c r="J5097" s="1">
        <v>1030657</v>
      </c>
      <c r="K5097" s="7">
        <f>(J5097-I5097)/I5097</f>
        <v>-0.28945737428137891</v>
      </c>
      <c r="L5097" s="8">
        <f t="shared" si="79"/>
        <v>1.180560390095524E-6</v>
      </c>
    </row>
    <row r="5098" spans="1:12" x14ac:dyDescent="0.25">
      <c r="A5098" t="s">
        <v>8</v>
      </c>
      <c r="B5098" t="s">
        <v>6517</v>
      </c>
      <c r="C5098" t="s">
        <v>6518</v>
      </c>
      <c r="D5098" t="s">
        <v>6519</v>
      </c>
      <c r="E5098" t="s">
        <v>12</v>
      </c>
      <c r="F5098" t="s">
        <v>20453</v>
      </c>
      <c r="G5098" t="s">
        <v>20454</v>
      </c>
      <c r="H5098" t="s">
        <v>20455</v>
      </c>
      <c r="I5098" s="1">
        <v>1449528</v>
      </c>
      <c r="J5098" s="1">
        <v>2838973</v>
      </c>
      <c r="K5098" s="7">
        <f>(J5098-I5098)/I5098</f>
        <v>0.95854995557174472</v>
      </c>
      <c r="L5098" s="8">
        <f t="shared" si="79"/>
        <v>3.2518860031520287E-6</v>
      </c>
    </row>
    <row r="5099" spans="1:12" x14ac:dyDescent="0.25">
      <c r="A5099" t="s">
        <v>8</v>
      </c>
      <c r="B5099" t="s">
        <v>5478</v>
      </c>
      <c r="C5099" t="s">
        <v>5479</v>
      </c>
      <c r="D5099" t="s">
        <v>5480</v>
      </c>
      <c r="E5099" t="s">
        <v>12</v>
      </c>
      <c r="F5099" t="s">
        <v>5783</v>
      </c>
      <c r="G5099" t="s">
        <v>5667</v>
      </c>
      <c r="H5099" t="s">
        <v>5668</v>
      </c>
      <c r="I5099" s="1">
        <v>1449493</v>
      </c>
      <c r="J5099" s="1">
        <v>400970</v>
      </c>
      <c r="K5099" s="7">
        <f>(J5099-I5099)/I5099</f>
        <v>-0.72337224119054044</v>
      </c>
      <c r="L5099" s="8">
        <f t="shared" si="79"/>
        <v>4.5928888040987669E-7</v>
      </c>
    </row>
    <row r="5100" spans="1:12" x14ac:dyDescent="0.25">
      <c r="A5100" t="s">
        <v>8</v>
      </c>
      <c r="B5100" t="s">
        <v>13473</v>
      </c>
      <c r="C5100" t="s">
        <v>13474</v>
      </c>
      <c r="D5100" t="s">
        <v>13475</v>
      </c>
      <c r="E5100" t="s">
        <v>12</v>
      </c>
      <c r="F5100" t="s">
        <v>13739</v>
      </c>
      <c r="G5100" t="s">
        <v>13740</v>
      </c>
      <c r="H5100" t="s">
        <v>13741</v>
      </c>
      <c r="I5100" s="1">
        <v>1447965</v>
      </c>
      <c r="J5100" s="1">
        <v>1051795</v>
      </c>
      <c r="K5100" s="7">
        <f>(J5100-I5100)/I5100</f>
        <v>-0.27360467967112467</v>
      </c>
      <c r="L5100" s="8">
        <f t="shared" si="79"/>
        <v>1.2047727958967161E-6</v>
      </c>
    </row>
    <row r="5101" spans="1:12" x14ac:dyDescent="0.25">
      <c r="A5101" t="s">
        <v>8</v>
      </c>
      <c r="B5101" t="s">
        <v>4435</v>
      </c>
      <c r="C5101" t="s">
        <v>4436</v>
      </c>
      <c r="D5101" t="s">
        <v>4437</v>
      </c>
      <c r="E5101" t="s">
        <v>12</v>
      </c>
      <c r="F5101" t="s">
        <v>4462</v>
      </c>
      <c r="G5101" t="s">
        <v>4463</v>
      </c>
      <c r="H5101" t="s">
        <v>4464</v>
      </c>
      <c r="I5101" s="1">
        <v>1446708</v>
      </c>
      <c r="J5101" s="1">
        <v>1856941</v>
      </c>
      <c r="K5101" s="7">
        <f>(J5101-I5101)/I5101</f>
        <v>0.28356309635392907</v>
      </c>
      <c r="L5101" s="8">
        <f t="shared" si="79"/>
        <v>2.1270228517774319E-6</v>
      </c>
    </row>
    <row r="5102" spans="1:12" x14ac:dyDescent="0.25">
      <c r="A5102" t="s">
        <v>8</v>
      </c>
      <c r="B5102" t="s">
        <v>6517</v>
      </c>
      <c r="C5102" t="s">
        <v>6518</v>
      </c>
      <c r="D5102" t="s">
        <v>6519</v>
      </c>
      <c r="E5102" t="s">
        <v>12</v>
      </c>
      <c r="F5102" t="s">
        <v>6887</v>
      </c>
      <c r="G5102" t="s">
        <v>6888</v>
      </c>
      <c r="H5102" t="s">
        <v>6889</v>
      </c>
      <c r="I5102" s="1">
        <v>1441549</v>
      </c>
      <c r="J5102" s="1">
        <v>443588</v>
      </c>
      <c r="K5102" s="7">
        <f>(J5102-I5102)/I5102</f>
        <v>-0.69228378639921362</v>
      </c>
      <c r="L5102" s="8">
        <f t="shared" si="79"/>
        <v>5.0810543403061672E-7</v>
      </c>
    </row>
    <row r="5103" spans="1:12" x14ac:dyDescent="0.25">
      <c r="A5103" t="s">
        <v>8</v>
      </c>
      <c r="B5103" t="s">
        <v>14253</v>
      </c>
      <c r="C5103" t="s">
        <v>14254</v>
      </c>
      <c r="D5103" t="s">
        <v>14255</v>
      </c>
      <c r="E5103" t="s">
        <v>12</v>
      </c>
      <c r="F5103" t="s">
        <v>15856</v>
      </c>
      <c r="G5103" t="s">
        <v>15857</v>
      </c>
      <c r="H5103" t="s">
        <v>15858</v>
      </c>
      <c r="I5103" s="1">
        <v>1439813</v>
      </c>
      <c r="J5103" s="1">
        <v>365682</v>
      </c>
      <c r="K5103" s="7">
        <f>(J5103-I5103)/I5103</f>
        <v>-0.7460211846955126</v>
      </c>
      <c r="L5103" s="8">
        <f t="shared" si="79"/>
        <v>4.1886843496033253E-7</v>
      </c>
    </row>
    <row r="5104" spans="1:12" x14ac:dyDescent="0.25">
      <c r="A5104" t="s">
        <v>8</v>
      </c>
      <c r="B5104" t="s">
        <v>16902</v>
      </c>
      <c r="C5104" t="s">
        <v>16903</v>
      </c>
      <c r="D5104" t="s">
        <v>16904</v>
      </c>
      <c r="E5104" t="s">
        <v>12</v>
      </c>
      <c r="F5104" t="s">
        <v>17365</v>
      </c>
      <c r="G5104" t="s">
        <v>17366</v>
      </c>
      <c r="H5104" t="s">
        <v>17367</v>
      </c>
      <c r="I5104" s="1">
        <v>1439486</v>
      </c>
      <c r="J5104" s="1">
        <v>1436363</v>
      </c>
      <c r="K5104" s="7">
        <f>(J5104-I5104)/I5104</f>
        <v>-2.169524399681553E-3</v>
      </c>
      <c r="L5104" s="8">
        <f t="shared" si="79"/>
        <v>1.6452740956484817E-6</v>
      </c>
    </row>
    <row r="5105" spans="1:12" x14ac:dyDescent="0.25">
      <c r="A5105" t="s">
        <v>8</v>
      </c>
      <c r="B5105" t="s">
        <v>1117</v>
      </c>
      <c r="C5105" t="s">
        <v>1118</v>
      </c>
      <c r="D5105" t="s">
        <v>1119</v>
      </c>
      <c r="E5105" t="s">
        <v>12</v>
      </c>
      <c r="F5105" t="s">
        <v>1303</v>
      </c>
      <c r="G5105" t="s">
        <v>1304</v>
      </c>
      <c r="H5105" t="s">
        <v>1305</v>
      </c>
      <c r="I5105" s="1">
        <v>1438100</v>
      </c>
      <c r="J5105" s="1">
        <v>6907041</v>
      </c>
      <c r="K5105" s="7">
        <f>(J5105-I5105)/I5105</f>
        <v>3.8028934010152282</v>
      </c>
      <c r="L5105" s="8">
        <f t="shared" si="79"/>
        <v>7.9116321117168744E-6</v>
      </c>
    </row>
    <row r="5106" spans="1:12" x14ac:dyDescent="0.25">
      <c r="A5106" t="s">
        <v>8</v>
      </c>
      <c r="B5106" t="s">
        <v>6517</v>
      </c>
      <c r="C5106" t="s">
        <v>6518</v>
      </c>
      <c r="D5106" t="s">
        <v>6519</v>
      </c>
      <c r="E5106" t="s">
        <v>12</v>
      </c>
      <c r="F5106" t="s">
        <v>6572</v>
      </c>
      <c r="G5106" t="s">
        <v>6573</v>
      </c>
      <c r="H5106" t="s">
        <v>6574</v>
      </c>
      <c r="I5106" s="1">
        <v>1438100</v>
      </c>
      <c r="J5106" s="1">
        <v>929614</v>
      </c>
      <c r="K5106" s="7">
        <f>(J5106-I5106)/I5106</f>
        <v>-0.3535818093317572</v>
      </c>
      <c r="L5106" s="8">
        <f t="shared" si="79"/>
        <v>1.0648212416723125E-6</v>
      </c>
    </row>
    <row r="5107" spans="1:12" x14ac:dyDescent="0.25">
      <c r="A5107" t="s">
        <v>8</v>
      </c>
      <c r="B5107" t="s">
        <v>4435</v>
      </c>
      <c r="C5107" t="s">
        <v>4436</v>
      </c>
      <c r="D5107" t="s">
        <v>4437</v>
      </c>
      <c r="E5107" t="s">
        <v>12</v>
      </c>
      <c r="F5107" t="s">
        <v>5108</v>
      </c>
      <c r="G5107" t="s">
        <v>5109</v>
      </c>
      <c r="H5107" t="s">
        <v>5110</v>
      </c>
      <c r="I5107" s="1">
        <v>1437895</v>
      </c>
      <c r="J5107" s="1">
        <v>801004</v>
      </c>
      <c r="K5107" s="7">
        <f>(J5107-I5107)/I5107</f>
        <v>-0.44293289843834216</v>
      </c>
      <c r="L5107" s="8">
        <f t="shared" si="79"/>
        <v>9.1750562476951617E-7</v>
      </c>
    </row>
    <row r="5108" spans="1:12" x14ac:dyDescent="0.25">
      <c r="A5108" t="s">
        <v>8</v>
      </c>
      <c r="B5108" t="s">
        <v>14253</v>
      </c>
      <c r="C5108" t="s">
        <v>14254</v>
      </c>
      <c r="D5108" t="s">
        <v>14255</v>
      </c>
      <c r="E5108" t="s">
        <v>12</v>
      </c>
      <c r="F5108" t="s">
        <v>15663</v>
      </c>
      <c r="G5108" t="s">
        <v>15664</v>
      </c>
      <c r="H5108" t="s">
        <v>15665</v>
      </c>
      <c r="I5108" s="1">
        <v>1437640</v>
      </c>
      <c r="J5108" s="1">
        <v>7523422</v>
      </c>
      <c r="K5108" s="7">
        <f>(J5108-I5108)/I5108</f>
        <v>4.2331752038062378</v>
      </c>
      <c r="L5108" s="8">
        <f t="shared" si="79"/>
        <v>8.6176623369105802E-6</v>
      </c>
    </row>
    <row r="5109" spans="1:12" x14ac:dyDescent="0.25">
      <c r="A5109" t="s">
        <v>8</v>
      </c>
      <c r="B5109" t="s">
        <v>1117</v>
      </c>
      <c r="C5109" t="s">
        <v>1118</v>
      </c>
      <c r="D5109" t="s">
        <v>1119</v>
      </c>
      <c r="E5109" t="s">
        <v>12</v>
      </c>
      <c r="F5109" t="s">
        <v>18684</v>
      </c>
      <c r="G5109" t="s">
        <v>18685</v>
      </c>
      <c r="H5109" t="s">
        <v>18686</v>
      </c>
      <c r="I5109" s="1">
        <v>1437588</v>
      </c>
      <c r="J5109" s="1">
        <v>381852</v>
      </c>
      <c r="K5109" s="7">
        <f>(J5109-I5109)/I5109</f>
        <v>-0.73438008664513055</v>
      </c>
      <c r="L5109" s="8">
        <f t="shared" si="79"/>
        <v>4.3739027249488049E-7</v>
      </c>
    </row>
    <row r="5110" spans="1:12" x14ac:dyDescent="0.25">
      <c r="A5110" t="s">
        <v>8</v>
      </c>
      <c r="B5110" t="s">
        <v>6517</v>
      </c>
      <c r="C5110" t="s">
        <v>6518</v>
      </c>
      <c r="D5110" t="s">
        <v>6519</v>
      </c>
      <c r="E5110" t="s">
        <v>12</v>
      </c>
      <c r="F5110" t="s">
        <v>20379</v>
      </c>
      <c r="G5110" t="s">
        <v>20380</v>
      </c>
      <c r="H5110" t="s">
        <v>20381</v>
      </c>
      <c r="I5110" s="1">
        <v>1436694</v>
      </c>
      <c r="J5110" s="1">
        <v>950981</v>
      </c>
      <c r="K5110" s="7">
        <f>(J5110-I5110)/I5110</f>
        <v>-0.33807686257477237</v>
      </c>
      <c r="L5110" s="8">
        <f t="shared" si="79"/>
        <v>1.0892959542635732E-6</v>
      </c>
    </row>
    <row r="5111" spans="1:12" x14ac:dyDescent="0.25">
      <c r="A5111" t="s">
        <v>8</v>
      </c>
      <c r="B5111" t="s">
        <v>11320</v>
      </c>
      <c r="C5111" t="s">
        <v>11321</v>
      </c>
      <c r="D5111" t="s">
        <v>11322</v>
      </c>
      <c r="E5111" t="s">
        <v>12</v>
      </c>
      <c r="F5111" t="s">
        <v>11428</v>
      </c>
      <c r="G5111" t="s">
        <v>11429</v>
      </c>
      <c r="H5111" t="s">
        <v>11430</v>
      </c>
      <c r="I5111" s="1">
        <v>1435674</v>
      </c>
      <c r="J5111" s="1">
        <v>2228986</v>
      </c>
      <c r="K5111" s="7">
        <f>(J5111-I5111)/I5111</f>
        <v>0.55257112687142063</v>
      </c>
      <c r="L5111" s="8">
        <f t="shared" si="79"/>
        <v>2.5531797500792814E-6</v>
      </c>
    </row>
    <row r="5112" spans="1:12" x14ac:dyDescent="0.25">
      <c r="A5112" t="s">
        <v>8</v>
      </c>
      <c r="B5112" t="s">
        <v>6517</v>
      </c>
      <c r="C5112" t="s">
        <v>6518</v>
      </c>
      <c r="D5112" t="s">
        <v>6519</v>
      </c>
      <c r="E5112" t="s">
        <v>12</v>
      </c>
      <c r="F5112" t="s">
        <v>8279</v>
      </c>
      <c r="G5112" t="s">
        <v>8280</v>
      </c>
      <c r="H5112" t="s">
        <v>8281</v>
      </c>
      <c r="I5112" s="1">
        <v>1433732</v>
      </c>
      <c r="J5112" s="1">
        <v>890379</v>
      </c>
      <c r="K5112" s="7">
        <f>(J5112-I5112)/I5112</f>
        <v>-0.37897807958530605</v>
      </c>
      <c r="L5112" s="8">
        <f t="shared" si="79"/>
        <v>1.0198797267887015E-6</v>
      </c>
    </row>
    <row r="5113" spans="1:12" x14ac:dyDescent="0.25">
      <c r="A5113" t="s">
        <v>8</v>
      </c>
      <c r="B5113" t="s">
        <v>9</v>
      </c>
      <c r="C5113" t="s">
        <v>10</v>
      </c>
      <c r="D5113" t="s">
        <v>11</v>
      </c>
      <c r="E5113" t="s">
        <v>12</v>
      </c>
      <c r="F5113" t="s">
        <v>18116</v>
      </c>
      <c r="G5113" t="s">
        <v>584</v>
      </c>
      <c r="H5113" t="s">
        <v>585</v>
      </c>
      <c r="I5113" s="1">
        <v>1433212</v>
      </c>
      <c r="J5113" s="1">
        <v>2527843</v>
      </c>
      <c r="K5113" s="7">
        <f>(J5113-I5113)/I5113</f>
        <v>0.76376069974295502</v>
      </c>
      <c r="L5113" s="8">
        <f t="shared" si="79"/>
        <v>2.8955038564529615E-6</v>
      </c>
    </row>
    <row r="5114" spans="1:12" x14ac:dyDescent="0.25">
      <c r="A5114" t="s">
        <v>8</v>
      </c>
      <c r="B5114" t="s">
        <v>1117</v>
      </c>
      <c r="C5114" t="s">
        <v>1118</v>
      </c>
      <c r="D5114" t="s">
        <v>1119</v>
      </c>
      <c r="E5114" t="s">
        <v>12</v>
      </c>
      <c r="F5114" t="s">
        <v>2496</v>
      </c>
      <c r="G5114" t="s">
        <v>2497</v>
      </c>
      <c r="H5114" t="s">
        <v>2498</v>
      </c>
      <c r="I5114" s="1">
        <v>1432103</v>
      </c>
      <c r="J5114" s="1">
        <v>2404118</v>
      </c>
      <c r="K5114" s="7">
        <f>(J5114-I5114)/I5114</f>
        <v>0.67873260512686584</v>
      </c>
      <c r="L5114" s="8">
        <f t="shared" si="79"/>
        <v>2.7537837359234656E-6</v>
      </c>
    </row>
    <row r="5115" spans="1:12" x14ac:dyDescent="0.25">
      <c r="A5115" t="s">
        <v>8</v>
      </c>
      <c r="B5115" t="s">
        <v>1117</v>
      </c>
      <c r="C5115" t="s">
        <v>1118</v>
      </c>
      <c r="D5115" t="s">
        <v>1119</v>
      </c>
      <c r="E5115" t="s">
        <v>12</v>
      </c>
      <c r="F5115" t="s">
        <v>1726</v>
      </c>
      <c r="G5115" t="s">
        <v>1727</v>
      </c>
      <c r="H5115" t="s">
        <v>1728</v>
      </c>
      <c r="I5115" s="1">
        <v>1427401</v>
      </c>
      <c r="J5115" s="1">
        <v>1383237</v>
      </c>
      <c r="K5115" s="7">
        <f>(J5115-I5115)/I5115</f>
        <v>-3.0940149264292234E-2</v>
      </c>
      <c r="L5115" s="8">
        <f t="shared" si="79"/>
        <v>1.5844212112415308E-6</v>
      </c>
    </row>
    <row r="5116" spans="1:12" x14ac:dyDescent="0.25">
      <c r="A5116" t="s">
        <v>8</v>
      </c>
      <c r="B5116" t="s">
        <v>1117</v>
      </c>
      <c r="C5116" t="s">
        <v>1118</v>
      </c>
      <c r="D5116" t="s">
        <v>1119</v>
      </c>
      <c r="E5116" t="s">
        <v>12</v>
      </c>
      <c r="F5116" t="s">
        <v>18840</v>
      </c>
      <c r="G5116" t="s">
        <v>18841</v>
      </c>
      <c r="H5116" t="s">
        <v>2125</v>
      </c>
      <c r="I5116" s="1">
        <v>1426801</v>
      </c>
      <c r="J5116" s="1">
        <v>3721759</v>
      </c>
      <c r="K5116" s="7">
        <f>(J5116-I5116)/I5116</f>
        <v>1.608463969397274</v>
      </c>
      <c r="L5116" s="8">
        <f t="shared" si="79"/>
        <v>4.2630683698665298E-6</v>
      </c>
    </row>
    <row r="5117" spans="1:12" x14ac:dyDescent="0.25">
      <c r="A5117" t="s">
        <v>8</v>
      </c>
      <c r="B5117" t="s">
        <v>6517</v>
      </c>
      <c r="C5117" t="s">
        <v>6518</v>
      </c>
      <c r="D5117" t="s">
        <v>6519</v>
      </c>
      <c r="E5117" t="s">
        <v>12</v>
      </c>
      <c r="F5117" t="s">
        <v>8345</v>
      </c>
      <c r="G5117" t="s">
        <v>8346</v>
      </c>
      <c r="H5117" t="s">
        <v>8347</v>
      </c>
      <c r="I5117" s="1">
        <v>1424484</v>
      </c>
      <c r="J5117" s="1">
        <v>207361</v>
      </c>
      <c r="K5117" s="7">
        <f>(J5117-I5117)/I5117</f>
        <v>-0.85443079739751382</v>
      </c>
      <c r="L5117" s="8">
        <f t="shared" si="79"/>
        <v>2.3752051657398919E-7</v>
      </c>
    </row>
    <row r="5118" spans="1:12" x14ac:dyDescent="0.25">
      <c r="A5118" t="s">
        <v>8</v>
      </c>
      <c r="B5118" t="s">
        <v>9</v>
      </c>
      <c r="C5118" t="s">
        <v>10</v>
      </c>
      <c r="D5118" t="s">
        <v>11</v>
      </c>
      <c r="E5118" t="s">
        <v>12</v>
      </c>
      <c r="F5118" t="s">
        <v>17966</v>
      </c>
      <c r="G5118" t="s">
        <v>17967</v>
      </c>
      <c r="H5118" t="s">
        <v>17968</v>
      </c>
      <c r="I5118" s="1">
        <v>1419614</v>
      </c>
      <c r="J5118" s="1"/>
      <c r="K5118" s="7">
        <f>(J5118-I5118)/I5118</f>
        <v>-1</v>
      </c>
      <c r="L5118" s="8">
        <f t="shared" si="79"/>
        <v>0</v>
      </c>
    </row>
    <row r="5119" spans="1:12" x14ac:dyDescent="0.25">
      <c r="A5119" t="s">
        <v>8</v>
      </c>
      <c r="B5119" t="s">
        <v>6517</v>
      </c>
      <c r="C5119" t="s">
        <v>6518</v>
      </c>
      <c r="D5119" t="s">
        <v>6519</v>
      </c>
      <c r="E5119" t="s">
        <v>12</v>
      </c>
      <c r="F5119" t="s">
        <v>6800</v>
      </c>
      <c r="G5119" t="s">
        <v>6801</v>
      </c>
      <c r="H5119" t="s">
        <v>6802</v>
      </c>
      <c r="I5119" s="1">
        <v>1416214</v>
      </c>
      <c r="J5119" s="1">
        <v>3356404</v>
      </c>
      <c r="K5119" s="7">
        <f>(J5119-I5119)/I5119</f>
        <v>1.3699836324171346</v>
      </c>
      <c r="L5119" s="8">
        <f t="shared" si="79"/>
        <v>3.8445744952570812E-6</v>
      </c>
    </row>
    <row r="5120" spans="1:12" x14ac:dyDescent="0.25">
      <c r="A5120" t="s">
        <v>8</v>
      </c>
      <c r="B5120" t="s">
        <v>9</v>
      </c>
      <c r="C5120" t="s">
        <v>10</v>
      </c>
      <c r="D5120" t="s">
        <v>11</v>
      </c>
      <c r="E5120" t="s">
        <v>12</v>
      </c>
      <c r="F5120" t="s">
        <v>334</v>
      </c>
      <c r="G5120" t="s">
        <v>335</v>
      </c>
      <c r="H5120" t="s">
        <v>336</v>
      </c>
      <c r="I5120" s="1">
        <v>1415874</v>
      </c>
      <c r="J5120" s="1">
        <v>200191</v>
      </c>
      <c r="K5120" s="7">
        <f>(J5120-I5120)/I5120</f>
        <v>-0.8586095937915379</v>
      </c>
      <c r="L5120" s="8">
        <f t="shared" si="79"/>
        <v>2.2930767952249201E-7</v>
      </c>
    </row>
    <row r="5121" spans="1:12" x14ac:dyDescent="0.25">
      <c r="A5121" t="s">
        <v>8</v>
      </c>
      <c r="B5121" t="s">
        <v>1117</v>
      </c>
      <c r="C5121" t="s">
        <v>1118</v>
      </c>
      <c r="D5121" t="s">
        <v>1119</v>
      </c>
      <c r="E5121" t="s">
        <v>12</v>
      </c>
      <c r="F5121" t="s">
        <v>18745</v>
      </c>
      <c r="G5121" t="s">
        <v>18746</v>
      </c>
      <c r="H5121" t="s">
        <v>18747</v>
      </c>
      <c r="I5121" s="1">
        <v>1414721</v>
      </c>
      <c r="J5121" s="1">
        <v>380649</v>
      </c>
      <c r="K5121" s="7">
        <f>(J5121-I5121)/I5121</f>
        <v>-0.73093705401983855</v>
      </c>
      <c r="L5121" s="8">
        <f t="shared" si="79"/>
        <v>4.3601230276364603E-7</v>
      </c>
    </row>
    <row r="5122" spans="1:12" x14ac:dyDescent="0.25">
      <c r="A5122" t="s">
        <v>8</v>
      </c>
      <c r="B5122" t="s">
        <v>6006</v>
      </c>
      <c r="C5122" t="s">
        <v>6007</v>
      </c>
      <c r="D5122" t="s">
        <v>6008</v>
      </c>
      <c r="E5122" t="s">
        <v>12</v>
      </c>
      <c r="F5122" t="s">
        <v>6126</v>
      </c>
      <c r="G5122" t="s">
        <v>6127</v>
      </c>
      <c r="H5122" t="s">
        <v>6128</v>
      </c>
      <c r="I5122" s="1">
        <v>1414433</v>
      </c>
      <c r="J5122" s="1">
        <v>1982063</v>
      </c>
      <c r="K5122" s="7">
        <f>(J5122-I5122)/I5122</f>
        <v>0.40131275217702078</v>
      </c>
      <c r="L5122" s="8">
        <f t="shared" si="79"/>
        <v>2.270343158270797E-6</v>
      </c>
    </row>
    <row r="5123" spans="1:12" x14ac:dyDescent="0.25">
      <c r="A5123" t="s">
        <v>8</v>
      </c>
      <c r="B5123" t="s">
        <v>9</v>
      </c>
      <c r="C5123" t="s">
        <v>10</v>
      </c>
      <c r="D5123" t="s">
        <v>11</v>
      </c>
      <c r="E5123" t="s">
        <v>12</v>
      </c>
      <c r="F5123" t="s">
        <v>292</v>
      </c>
      <c r="G5123" t="s">
        <v>293</v>
      </c>
      <c r="H5123" t="s">
        <v>294</v>
      </c>
      <c r="I5123" s="1">
        <v>1414100</v>
      </c>
      <c r="J5123" s="1">
        <v>2365640</v>
      </c>
      <c r="K5123" s="7">
        <f>(J5123-I5123)/I5123</f>
        <v>0.67289442047945691</v>
      </c>
      <c r="L5123" s="8">
        <f t="shared" si="79"/>
        <v>2.709709322524929E-6</v>
      </c>
    </row>
    <row r="5124" spans="1:12" x14ac:dyDescent="0.25">
      <c r="A5124" t="s">
        <v>8</v>
      </c>
      <c r="B5124" t="s">
        <v>9743</v>
      </c>
      <c r="C5124" t="s">
        <v>9744</v>
      </c>
      <c r="D5124" t="s">
        <v>9745</v>
      </c>
      <c r="E5124" t="s">
        <v>12</v>
      </c>
      <c r="F5124" t="s">
        <v>10118</v>
      </c>
      <c r="G5124" t="s">
        <v>10119</v>
      </c>
      <c r="H5124" t="s">
        <v>10120</v>
      </c>
      <c r="I5124" s="1">
        <v>1413239</v>
      </c>
      <c r="J5124" s="1">
        <v>2016355</v>
      </c>
      <c r="K5124" s="7">
        <f>(J5124-I5124)/I5124</f>
        <v>0.4267615031852362</v>
      </c>
      <c r="L5124" s="8">
        <f t="shared" si="79"/>
        <v>2.3096227410002169E-6</v>
      </c>
    </row>
    <row r="5125" spans="1:12" x14ac:dyDescent="0.25">
      <c r="A5125" t="s">
        <v>8</v>
      </c>
      <c r="B5125" t="s">
        <v>9743</v>
      </c>
      <c r="C5125" t="s">
        <v>9744</v>
      </c>
      <c r="D5125" t="s">
        <v>9745</v>
      </c>
      <c r="E5125" t="s">
        <v>12</v>
      </c>
      <c r="F5125" t="s">
        <v>9863</v>
      </c>
      <c r="G5125" t="s">
        <v>9864</v>
      </c>
      <c r="H5125" t="s">
        <v>9865</v>
      </c>
      <c r="I5125" s="1">
        <v>1412446</v>
      </c>
      <c r="J5125" s="1">
        <v>885651</v>
      </c>
      <c r="K5125" s="7">
        <f>(J5125-I5125)/I5125</f>
        <v>-0.37296647093057012</v>
      </c>
      <c r="L5125" s="8">
        <f t="shared" si="79"/>
        <v>1.0144640652016055E-6</v>
      </c>
    </row>
    <row r="5126" spans="1:12" x14ac:dyDescent="0.25">
      <c r="A5126" t="s">
        <v>8</v>
      </c>
      <c r="B5126" t="s">
        <v>14253</v>
      </c>
      <c r="C5126" t="s">
        <v>14254</v>
      </c>
      <c r="D5126" t="s">
        <v>14255</v>
      </c>
      <c r="E5126" t="s">
        <v>12</v>
      </c>
      <c r="F5126" t="s">
        <v>15296</v>
      </c>
      <c r="G5126" t="s">
        <v>15297</v>
      </c>
      <c r="H5126" t="s">
        <v>15298</v>
      </c>
      <c r="I5126" s="1">
        <v>1410873</v>
      </c>
      <c r="J5126" s="1">
        <v>1475764</v>
      </c>
      <c r="K5126" s="7">
        <f>(J5126-I5126)/I5126</f>
        <v>4.5993508983445001E-2</v>
      </c>
      <c r="L5126" s="8">
        <f t="shared" si="79"/>
        <v>1.6904057543187801E-6</v>
      </c>
    </row>
    <row r="5127" spans="1:12" x14ac:dyDescent="0.25">
      <c r="A5127" t="s">
        <v>8</v>
      </c>
      <c r="B5127" t="s">
        <v>9</v>
      </c>
      <c r="C5127" t="s">
        <v>10</v>
      </c>
      <c r="D5127" t="s">
        <v>11</v>
      </c>
      <c r="E5127" t="s">
        <v>12</v>
      </c>
      <c r="F5127" t="s">
        <v>70</v>
      </c>
      <c r="G5127" t="s">
        <v>71</v>
      </c>
      <c r="H5127" t="s">
        <v>72</v>
      </c>
      <c r="I5127" s="1">
        <v>1404793</v>
      </c>
      <c r="J5127" s="1">
        <v>779483</v>
      </c>
      <c r="K5127" s="7">
        <f>(J5127-I5127)/I5127</f>
        <v>-0.44512607907357171</v>
      </c>
      <c r="L5127" s="8">
        <f t="shared" si="79"/>
        <v>8.9285451372554536E-7</v>
      </c>
    </row>
    <row r="5128" spans="1:12" x14ac:dyDescent="0.25">
      <c r="A5128" t="s">
        <v>8</v>
      </c>
      <c r="B5128" t="s">
        <v>11320</v>
      </c>
      <c r="C5128" t="s">
        <v>11321</v>
      </c>
      <c r="D5128" t="s">
        <v>11322</v>
      </c>
      <c r="E5128" t="s">
        <v>12</v>
      </c>
      <c r="F5128" t="s">
        <v>11714</v>
      </c>
      <c r="G5128" t="s">
        <v>11715</v>
      </c>
      <c r="H5128" t="s">
        <v>11716</v>
      </c>
      <c r="I5128" s="1">
        <v>1400014</v>
      </c>
      <c r="J5128" s="1">
        <v>2069155</v>
      </c>
      <c r="K5128" s="7">
        <f>(J5128-I5128)/I5128</f>
        <v>0.477953077612081</v>
      </c>
      <c r="L5128" s="8">
        <f t="shared" ref="L5128:L5191" si="80">J5128/$J$7325</f>
        <v>2.3701022105007817E-6</v>
      </c>
    </row>
    <row r="5129" spans="1:12" x14ac:dyDescent="0.25">
      <c r="A5129" t="s">
        <v>8</v>
      </c>
      <c r="B5129" t="s">
        <v>16902</v>
      </c>
      <c r="C5129" t="s">
        <v>16903</v>
      </c>
      <c r="D5129" t="s">
        <v>16904</v>
      </c>
      <c r="E5129" t="s">
        <v>12</v>
      </c>
      <c r="F5129" t="s">
        <v>17536</v>
      </c>
      <c r="G5129" t="s">
        <v>17537</v>
      </c>
      <c r="H5129" t="s">
        <v>17538</v>
      </c>
      <c r="I5129" s="1">
        <v>1398512</v>
      </c>
      <c r="J5129" s="1">
        <v>6233303</v>
      </c>
      <c r="K5129" s="7">
        <f>(J5129-I5129)/I5129</f>
        <v>3.4570965426110036</v>
      </c>
      <c r="L5129" s="8">
        <f t="shared" si="80"/>
        <v>7.1399026264446855E-6</v>
      </c>
    </row>
    <row r="5130" spans="1:12" x14ac:dyDescent="0.25">
      <c r="A5130" t="s">
        <v>8</v>
      </c>
      <c r="B5130" t="s">
        <v>10411</v>
      </c>
      <c r="C5130" t="s">
        <v>10412</v>
      </c>
      <c r="D5130" t="s">
        <v>10413</v>
      </c>
      <c r="E5130" t="s">
        <v>12</v>
      </c>
      <c r="F5130" t="s">
        <v>10781</v>
      </c>
      <c r="G5130" t="s">
        <v>10782</v>
      </c>
      <c r="H5130" t="s">
        <v>10783</v>
      </c>
      <c r="I5130" s="1">
        <v>1396124</v>
      </c>
      <c r="J5130" s="1">
        <v>2505714</v>
      </c>
      <c r="K5130" s="7">
        <f>(J5130-I5130)/I5130</f>
        <v>0.79476464841231864</v>
      </c>
      <c r="L5130" s="8">
        <f t="shared" si="80"/>
        <v>2.8701563151541355E-6</v>
      </c>
    </row>
    <row r="5131" spans="1:12" x14ac:dyDescent="0.25">
      <c r="A5131" t="s">
        <v>8</v>
      </c>
      <c r="B5131" t="s">
        <v>16753</v>
      </c>
      <c r="C5131" t="s">
        <v>16754</v>
      </c>
      <c r="D5131" t="s">
        <v>16755</v>
      </c>
      <c r="E5131" t="s">
        <v>12</v>
      </c>
      <c r="F5131" t="s">
        <v>16783</v>
      </c>
      <c r="G5131" t="s">
        <v>16784</v>
      </c>
      <c r="H5131" t="s">
        <v>16785</v>
      </c>
      <c r="I5131" s="1">
        <v>1394154</v>
      </c>
      <c r="J5131" s="1">
        <v>3579450</v>
      </c>
      <c r="K5131" s="7">
        <f>(J5131-I5131)/I5131</f>
        <v>1.5674710254390836</v>
      </c>
      <c r="L5131" s="8">
        <f t="shared" si="80"/>
        <v>4.1000613087840312E-6</v>
      </c>
    </row>
    <row r="5132" spans="1:12" x14ac:dyDescent="0.25">
      <c r="A5132" t="s">
        <v>8</v>
      </c>
      <c r="B5132" t="s">
        <v>6517</v>
      </c>
      <c r="C5132" t="s">
        <v>6518</v>
      </c>
      <c r="D5132" t="s">
        <v>6519</v>
      </c>
      <c r="E5132" t="s">
        <v>12</v>
      </c>
      <c r="F5132" t="s">
        <v>8132</v>
      </c>
      <c r="G5132" t="s">
        <v>8133</v>
      </c>
      <c r="H5132" t="s">
        <v>8134</v>
      </c>
      <c r="I5132" s="1">
        <v>1393940</v>
      </c>
      <c r="J5132" s="1">
        <v>1624292</v>
      </c>
      <c r="K5132" s="7">
        <f>(J5132-I5132)/I5132</f>
        <v>0.16525244989023918</v>
      </c>
      <c r="L5132" s="8">
        <f t="shared" si="80"/>
        <v>1.8605363347350661E-6</v>
      </c>
    </row>
    <row r="5133" spans="1:12" x14ac:dyDescent="0.25">
      <c r="A5133" t="s">
        <v>8</v>
      </c>
      <c r="B5133" t="s">
        <v>17760</v>
      </c>
      <c r="C5133" t="s">
        <v>17761</v>
      </c>
      <c r="D5133" t="s">
        <v>17762</v>
      </c>
      <c r="E5133" t="s">
        <v>12</v>
      </c>
      <c r="F5133" t="s">
        <v>21949</v>
      </c>
      <c r="G5133" t="s">
        <v>21950</v>
      </c>
      <c r="H5133" t="s">
        <v>21951</v>
      </c>
      <c r="I5133" s="1">
        <v>1389283</v>
      </c>
      <c r="J5133" s="1"/>
      <c r="K5133" s="7">
        <f>(J5133-I5133)/I5133</f>
        <v>-1</v>
      </c>
      <c r="L5133" s="8">
        <f t="shared" si="80"/>
        <v>0</v>
      </c>
    </row>
    <row r="5134" spans="1:12" x14ac:dyDescent="0.25">
      <c r="A5134" t="s">
        <v>8</v>
      </c>
      <c r="B5134" t="s">
        <v>5478</v>
      </c>
      <c r="C5134" t="s">
        <v>5479</v>
      </c>
      <c r="D5134" t="s">
        <v>5480</v>
      </c>
      <c r="E5134" t="s">
        <v>12</v>
      </c>
      <c r="F5134" t="s">
        <v>5727</v>
      </c>
      <c r="G5134" t="s">
        <v>5723</v>
      </c>
      <c r="H5134" t="s">
        <v>5724</v>
      </c>
      <c r="I5134" s="1">
        <v>1386104</v>
      </c>
      <c r="J5134" s="1">
        <v>2400122</v>
      </c>
      <c r="K5134" s="7">
        <f>(J5134-I5134)/I5134</f>
        <v>0.73155982523677876</v>
      </c>
      <c r="L5134" s="8">
        <f t="shared" si="80"/>
        <v>2.7492065397089911E-6</v>
      </c>
    </row>
    <row r="5135" spans="1:12" x14ac:dyDescent="0.25">
      <c r="A5135" t="s">
        <v>8</v>
      </c>
      <c r="B5135" t="s">
        <v>14253</v>
      </c>
      <c r="C5135" t="s">
        <v>14254</v>
      </c>
      <c r="D5135" t="s">
        <v>14255</v>
      </c>
      <c r="E5135" t="s">
        <v>12</v>
      </c>
      <c r="F5135" t="s">
        <v>15278</v>
      </c>
      <c r="G5135" t="s">
        <v>15279</v>
      </c>
      <c r="H5135" t="s">
        <v>15280</v>
      </c>
      <c r="I5135" s="1">
        <v>1384939</v>
      </c>
      <c r="J5135" s="1">
        <v>1165164</v>
      </c>
      <c r="K5135" s="7">
        <f>(J5135-I5135)/I5135</f>
        <v>-0.15868929967312639</v>
      </c>
      <c r="L5135" s="8">
        <f t="shared" si="80"/>
        <v>1.334630693203715E-6</v>
      </c>
    </row>
    <row r="5136" spans="1:12" x14ac:dyDescent="0.25">
      <c r="A5136" t="s">
        <v>8</v>
      </c>
      <c r="B5136" t="s">
        <v>14253</v>
      </c>
      <c r="C5136" t="s">
        <v>14254</v>
      </c>
      <c r="D5136" t="s">
        <v>14255</v>
      </c>
      <c r="E5136" t="s">
        <v>12</v>
      </c>
      <c r="F5136" t="s">
        <v>15819</v>
      </c>
      <c r="G5136" t="s">
        <v>15820</v>
      </c>
      <c r="H5136" t="s">
        <v>15806</v>
      </c>
      <c r="I5136" s="1">
        <v>1381170</v>
      </c>
      <c r="J5136" s="1">
        <v>2780151</v>
      </c>
      <c r="K5136" s="7">
        <f>(J5136-I5136)/I5136</f>
        <v>1.0128955885227742</v>
      </c>
      <c r="L5136" s="8">
        <f t="shared" si="80"/>
        <v>3.1845086668838044E-6</v>
      </c>
    </row>
    <row r="5137" spans="1:12" x14ac:dyDescent="0.25">
      <c r="A5137" t="s">
        <v>8</v>
      </c>
      <c r="B5137" t="s">
        <v>3187</v>
      </c>
      <c r="C5137" t="s">
        <v>3188</v>
      </c>
      <c r="D5137" t="s">
        <v>3189</v>
      </c>
      <c r="E5137" t="s">
        <v>12</v>
      </c>
      <c r="F5137" t="s">
        <v>4372</v>
      </c>
      <c r="G5137" t="s">
        <v>4373</v>
      </c>
      <c r="H5137" t="s">
        <v>4374</v>
      </c>
      <c r="I5137" s="1">
        <v>1375748</v>
      </c>
      <c r="J5137" s="1">
        <v>1931418</v>
      </c>
      <c r="K5137" s="7">
        <f>(J5137-I5137)/I5137</f>
        <v>0.40390391263516284</v>
      </c>
      <c r="L5137" s="8">
        <f t="shared" si="80"/>
        <v>2.2123321216636735E-6</v>
      </c>
    </row>
    <row r="5138" spans="1:12" x14ac:dyDescent="0.25">
      <c r="A5138" t="s">
        <v>8</v>
      </c>
      <c r="B5138" t="s">
        <v>16902</v>
      </c>
      <c r="C5138" t="s">
        <v>16903</v>
      </c>
      <c r="D5138" t="s">
        <v>16904</v>
      </c>
      <c r="E5138" t="s">
        <v>12</v>
      </c>
      <c r="F5138" t="s">
        <v>21853</v>
      </c>
      <c r="G5138" t="s">
        <v>21854</v>
      </c>
      <c r="H5138" t="s">
        <v>21855</v>
      </c>
      <c r="I5138" s="1">
        <v>1375340</v>
      </c>
      <c r="J5138" s="1">
        <v>1252869</v>
      </c>
      <c r="K5138" s="7">
        <f>(J5138-I5138)/I5138</f>
        <v>-8.904779908967965E-2</v>
      </c>
      <c r="L5138" s="8">
        <f t="shared" si="80"/>
        <v>1.4350919029110452E-6</v>
      </c>
    </row>
    <row r="5139" spans="1:12" x14ac:dyDescent="0.25">
      <c r="A5139" t="s">
        <v>8</v>
      </c>
      <c r="B5139" t="s">
        <v>9</v>
      </c>
      <c r="C5139" t="s">
        <v>10</v>
      </c>
      <c r="D5139" t="s">
        <v>11</v>
      </c>
      <c r="E5139" t="s">
        <v>12</v>
      </c>
      <c r="F5139" t="s">
        <v>17951</v>
      </c>
      <c r="G5139" t="s">
        <v>17952</v>
      </c>
      <c r="H5139" t="s">
        <v>17953</v>
      </c>
      <c r="I5139" s="1">
        <v>1374446</v>
      </c>
      <c r="J5139" s="1">
        <v>1623918</v>
      </c>
      <c r="K5139" s="7">
        <f>(J5139-I5139)/I5139</f>
        <v>0.18150731276456114</v>
      </c>
      <c r="L5139" s="8">
        <f t="shared" si="80"/>
        <v>1.8601079384927705E-6</v>
      </c>
    </row>
    <row r="5140" spans="1:12" x14ac:dyDescent="0.25">
      <c r="A5140" t="s">
        <v>8</v>
      </c>
      <c r="B5140" t="s">
        <v>12406</v>
      </c>
      <c r="C5140" t="s">
        <v>12407</v>
      </c>
      <c r="D5140" t="s">
        <v>12408</v>
      </c>
      <c r="E5140" t="s">
        <v>12</v>
      </c>
      <c r="F5140" t="s">
        <v>13092</v>
      </c>
      <c r="G5140" t="s">
        <v>13093</v>
      </c>
      <c r="H5140" t="s">
        <v>13094</v>
      </c>
      <c r="I5140" s="1">
        <v>1374440</v>
      </c>
      <c r="J5140" s="1">
        <v>2160924</v>
      </c>
      <c r="K5140" s="7">
        <f>(J5140-I5140)/I5140</f>
        <v>0.57222141381217073</v>
      </c>
      <c r="L5140" s="8">
        <f t="shared" si="80"/>
        <v>2.4752185066484584E-6</v>
      </c>
    </row>
    <row r="5141" spans="1:12" x14ac:dyDescent="0.25">
      <c r="A5141" t="s">
        <v>8</v>
      </c>
      <c r="B5141" t="s">
        <v>10411</v>
      </c>
      <c r="C5141" t="s">
        <v>10412</v>
      </c>
      <c r="D5141" t="s">
        <v>10413</v>
      </c>
      <c r="E5141" t="s">
        <v>12</v>
      </c>
      <c r="F5141" t="s">
        <v>10831</v>
      </c>
      <c r="G5141" t="s">
        <v>10639</v>
      </c>
      <c r="H5141" t="s">
        <v>10640</v>
      </c>
      <c r="I5141" s="1">
        <v>1373838</v>
      </c>
      <c r="J5141" s="1">
        <v>2176954</v>
      </c>
      <c r="K5141" s="7">
        <f>(J5141-I5141)/I5141</f>
        <v>0.58457838551561392</v>
      </c>
      <c r="L5141" s="8">
        <f t="shared" si="80"/>
        <v>2.4935799819532702E-6</v>
      </c>
    </row>
    <row r="5142" spans="1:12" x14ac:dyDescent="0.25">
      <c r="A5142" t="s">
        <v>8</v>
      </c>
      <c r="B5142" t="s">
        <v>3187</v>
      </c>
      <c r="C5142" t="s">
        <v>3188</v>
      </c>
      <c r="D5142" t="s">
        <v>3189</v>
      </c>
      <c r="E5142" t="s">
        <v>12</v>
      </c>
      <c r="F5142" t="s">
        <v>3445</v>
      </c>
      <c r="G5142" t="s">
        <v>3446</v>
      </c>
      <c r="H5142" t="s">
        <v>3447</v>
      </c>
      <c r="I5142" s="1">
        <v>1373373</v>
      </c>
      <c r="J5142" s="1">
        <v>860598</v>
      </c>
      <c r="K5142" s="7">
        <f>(J5142-I5142)/I5142</f>
        <v>-0.37336907016520637</v>
      </c>
      <c r="L5142" s="8">
        <f t="shared" si="80"/>
        <v>9.857672441902863E-7</v>
      </c>
    </row>
    <row r="5143" spans="1:12" x14ac:dyDescent="0.25">
      <c r="A5143" t="s">
        <v>8</v>
      </c>
      <c r="B5143" t="s">
        <v>1117</v>
      </c>
      <c r="C5143" t="s">
        <v>1118</v>
      </c>
      <c r="D5143" t="s">
        <v>1119</v>
      </c>
      <c r="E5143" t="s">
        <v>12</v>
      </c>
      <c r="F5143" t="s">
        <v>18760</v>
      </c>
      <c r="G5143" t="s">
        <v>18761</v>
      </c>
      <c r="H5143" t="s">
        <v>18762</v>
      </c>
      <c r="I5143" s="1">
        <v>1369859</v>
      </c>
      <c r="J5143" s="1">
        <v>1634703</v>
      </c>
      <c r="K5143" s="7">
        <f>(J5143-I5143)/I5143</f>
        <v>0.19333668647649138</v>
      </c>
      <c r="L5143" s="8">
        <f t="shared" si="80"/>
        <v>1.8724615574049597E-6</v>
      </c>
    </row>
    <row r="5144" spans="1:12" x14ac:dyDescent="0.25">
      <c r="A5144" t="s">
        <v>8</v>
      </c>
      <c r="B5144" t="s">
        <v>6517</v>
      </c>
      <c r="C5144" t="s">
        <v>6518</v>
      </c>
      <c r="D5144" t="s">
        <v>6519</v>
      </c>
      <c r="E5144" t="s">
        <v>12</v>
      </c>
      <c r="F5144" t="s">
        <v>8294</v>
      </c>
      <c r="G5144" t="s">
        <v>8295</v>
      </c>
      <c r="H5144" t="s">
        <v>8296</v>
      </c>
      <c r="I5144" s="1">
        <v>1367313</v>
      </c>
      <c r="J5144" s="1">
        <v>791045</v>
      </c>
      <c r="K5144" s="7">
        <f>(J5144-I5144)/I5144</f>
        <v>-0.42146019236268506</v>
      </c>
      <c r="L5144" s="8">
        <f t="shared" si="80"/>
        <v>9.0609814301277128E-7</v>
      </c>
    </row>
    <row r="5145" spans="1:12" x14ac:dyDescent="0.25">
      <c r="A5145" t="s">
        <v>8</v>
      </c>
      <c r="B5145" t="s">
        <v>741</v>
      </c>
      <c r="C5145" t="s">
        <v>742</v>
      </c>
      <c r="D5145" t="s">
        <v>743</v>
      </c>
      <c r="E5145" t="s">
        <v>12</v>
      </c>
      <c r="F5145" t="s">
        <v>18215</v>
      </c>
      <c r="G5145" t="s">
        <v>5633</v>
      </c>
      <c r="H5145" t="s">
        <v>18216</v>
      </c>
      <c r="I5145" s="1">
        <v>1366856</v>
      </c>
      <c r="J5145" s="1">
        <v>1761640</v>
      </c>
      <c r="K5145" s="7">
        <f>(J5145-I5145)/I5145</f>
        <v>0.28882632845010742</v>
      </c>
      <c r="L5145" s="8">
        <f t="shared" si="80"/>
        <v>2.0178608456624068E-6</v>
      </c>
    </row>
    <row r="5146" spans="1:12" x14ac:dyDescent="0.25">
      <c r="A5146" t="s">
        <v>8</v>
      </c>
      <c r="B5146" t="s">
        <v>6517</v>
      </c>
      <c r="C5146" t="s">
        <v>6518</v>
      </c>
      <c r="D5146" t="s">
        <v>6519</v>
      </c>
      <c r="E5146" t="s">
        <v>12</v>
      </c>
      <c r="F5146" t="s">
        <v>19901</v>
      </c>
      <c r="G5146" t="s">
        <v>19902</v>
      </c>
      <c r="H5146" t="s">
        <v>19903</v>
      </c>
      <c r="I5146" s="1">
        <v>1365538</v>
      </c>
      <c r="J5146" s="1">
        <v>2384804</v>
      </c>
      <c r="K5146" s="7">
        <f>(J5146-I5146)/I5146</f>
        <v>0.74642082461271675</v>
      </c>
      <c r="L5146" s="8">
        <f t="shared" si="80"/>
        <v>2.7316606208868383E-6</v>
      </c>
    </row>
    <row r="5147" spans="1:12" x14ac:dyDescent="0.25">
      <c r="A5147" t="s">
        <v>8</v>
      </c>
      <c r="B5147" t="s">
        <v>1117</v>
      </c>
      <c r="C5147" t="s">
        <v>1118</v>
      </c>
      <c r="D5147" t="s">
        <v>1119</v>
      </c>
      <c r="E5147" t="s">
        <v>12</v>
      </c>
      <c r="F5147" t="s">
        <v>18575</v>
      </c>
      <c r="G5147" t="s">
        <v>18576</v>
      </c>
      <c r="H5147" t="s">
        <v>1305</v>
      </c>
      <c r="I5147" s="1">
        <v>1362447</v>
      </c>
      <c r="J5147" s="1">
        <v>328131</v>
      </c>
      <c r="K5147" s="7">
        <f>(J5147-I5147)/I5147</f>
        <v>-0.75916053982283349</v>
      </c>
      <c r="L5147" s="8">
        <f t="shared" si="80"/>
        <v>3.7585584861155012E-7</v>
      </c>
    </row>
    <row r="5148" spans="1:12" x14ac:dyDescent="0.25">
      <c r="A5148" t="s">
        <v>8</v>
      </c>
      <c r="B5148" t="s">
        <v>6517</v>
      </c>
      <c r="C5148" t="s">
        <v>6518</v>
      </c>
      <c r="D5148" t="s">
        <v>6519</v>
      </c>
      <c r="E5148" t="s">
        <v>12</v>
      </c>
      <c r="F5148" t="s">
        <v>8957</v>
      </c>
      <c r="G5148" t="s">
        <v>8958</v>
      </c>
      <c r="H5148" t="s">
        <v>8959</v>
      </c>
      <c r="I5148" s="1">
        <v>1359077</v>
      </c>
      <c r="J5148" s="1">
        <v>1758521</v>
      </c>
      <c r="K5148" s="7">
        <f>(J5148-I5148)/I5148</f>
        <v>0.29390829217181957</v>
      </c>
      <c r="L5148" s="8">
        <f t="shared" si="80"/>
        <v>2.0142882042727805E-6</v>
      </c>
    </row>
    <row r="5149" spans="1:12" x14ac:dyDescent="0.25">
      <c r="A5149" t="s">
        <v>8</v>
      </c>
      <c r="B5149" t="s">
        <v>5478</v>
      </c>
      <c r="C5149" t="s">
        <v>5479</v>
      </c>
      <c r="D5149" t="s">
        <v>5480</v>
      </c>
      <c r="E5149" t="s">
        <v>12</v>
      </c>
      <c r="F5149" t="s">
        <v>5626</v>
      </c>
      <c r="G5149" t="s">
        <v>5627</v>
      </c>
      <c r="H5149" t="s">
        <v>5628</v>
      </c>
      <c r="I5149" s="1">
        <v>1358519</v>
      </c>
      <c r="J5149" s="1">
        <v>2045712</v>
      </c>
      <c r="K5149" s="7">
        <f>(J5149-I5149)/I5149</f>
        <v>0.50583981526942212</v>
      </c>
      <c r="L5149" s="8">
        <f t="shared" si="80"/>
        <v>2.3432495551314304E-6</v>
      </c>
    </row>
    <row r="5150" spans="1:12" x14ac:dyDescent="0.25">
      <c r="A5150" t="s">
        <v>8</v>
      </c>
      <c r="B5150" t="s">
        <v>4435</v>
      </c>
      <c r="C5150" t="s">
        <v>4436</v>
      </c>
      <c r="D5150" t="s">
        <v>4437</v>
      </c>
      <c r="E5150" t="s">
        <v>12</v>
      </c>
      <c r="F5150" t="s">
        <v>4471</v>
      </c>
      <c r="G5150" t="s">
        <v>4472</v>
      </c>
      <c r="H5150" t="s">
        <v>4473</v>
      </c>
      <c r="I5150" s="1">
        <v>1357408</v>
      </c>
      <c r="J5150" s="1">
        <v>2334308</v>
      </c>
      <c r="K5150" s="7">
        <f>(J5150-I5150)/I5150</f>
        <v>0.71968044979843937</v>
      </c>
      <c r="L5150" s="8">
        <f t="shared" si="80"/>
        <v>2.6738202555099346E-6</v>
      </c>
    </row>
    <row r="5151" spans="1:12" x14ac:dyDescent="0.25">
      <c r="A5151" t="s">
        <v>8</v>
      </c>
      <c r="B5151" t="s">
        <v>14253</v>
      </c>
      <c r="C5151" t="s">
        <v>14254</v>
      </c>
      <c r="D5151" t="s">
        <v>14255</v>
      </c>
      <c r="E5151" t="s">
        <v>12</v>
      </c>
      <c r="F5151" t="s">
        <v>15213</v>
      </c>
      <c r="G5151" t="s">
        <v>15214</v>
      </c>
      <c r="H5151" t="s">
        <v>15215</v>
      </c>
      <c r="I5151" s="1">
        <v>1354700</v>
      </c>
      <c r="J5151" s="1">
        <v>3365630</v>
      </c>
      <c r="K5151" s="7">
        <f>(J5151-I5151)/I5151</f>
        <v>1.4844098324352255</v>
      </c>
      <c r="L5151" s="8">
        <f t="shared" si="80"/>
        <v>3.8551423661967059E-6</v>
      </c>
    </row>
    <row r="5152" spans="1:12" x14ac:dyDescent="0.25">
      <c r="A5152" t="s">
        <v>8</v>
      </c>
      <c r="B5152" t="s">
        <v>3187</v>
      </c>
      <c r="C5152" t="s">
        <v>3188</v>
      </c>
      <c r="D5152" t="s">
        <v>3189</v>
      </c>
      <c r="E5152" t="s">
        <v>12</v>
      </c>
      <c r="F5152" t="s">
        <v>19479</v>
      </c>
      <c r="G5152" t="s">
        <v>19480</v>
      </c>
      <c r="H5152" t="s">
        <v>19481</v>
      </c>
      <c r="I5152" s="1">
        <v>1352105</v>
      </c>
      <c r="J5152" s="1">
        <v>1532739</v>
      </c>
      <c r="K5152" s="7">
        <f>(J5152-I5152)/I5152</f>
        <v>0.13359465426131847</v>
      </c>
      <c r="L5152" s="8">
        <f t="shared" si="80"/>
        <v>1.7556674545989824E-6</v>
      </c>
    </row>
    <row r="5153" spans="1:12" x14ac:dyDescent="0.25">
      <c r="A5153" t="s">
        <v>8</v>
      </c>
      <c r="B5153" t="s">
        <v>15988</v>
      </c>
      <c r="C5153" t="s">
        <v>15989</v>
      </c>
      <c r="D5153" t="s">
        <v>15990</v>
      </c>
      <c r="E5153" t="s">
        <v>12</v>
      </c>
      <c r="F5153" t="s">
        <v>16438</v>
      </c>
      <c r="G5153" t="s">
        <v>16439</v>
      </c>
      <c r="H5153" t="s">
        <v>16440</v>
      </c>
      <c r="I5153" s="1">
        <v>1351775</v>
      </c>
      <c r="J5153" s="1">
        <v>665311</v>
      </c>
      <c r="K5153" s="7">
        <f>(J5153-I5153)/I5153</f>
        <v>-0.50782415712674078</v>
      </c>
      <c r="L5153" s="8">
        <f t="shared" si="80"/>
        <v>7.6207682448655878E-7</v>
      </c>
    </row>
    <row r="5154" spans="1:12" x14ac:dyDescent="0.25">
      <c r="A5154" t="s">
        <v>8</v>
      </c>
      <c r="B5154" t="s">
        <v>1117</v>
      </c>
      <c r="C5154" t="s">
        <v>1118</v>
      </c>
      <c r="D5154" t="s">
        <v>1119</v>
      </c>
      <c r="E5154" t="s">
        <v>12</v>
      </c>
      <c r="F5154" t="s">
        <v>18600</v>
      </c>
      <c r="G5154" t="s">
        <v>18601</v>
      </c>
      <c r="H5154" t="s">
        <v>1310</v>
      </c>
      <c r="I5154" s="1">
        <v>1349874</v>
      </c>
      <c r="J5154" s="1">
        <v>1341684</v>
      </c>
      <c r="K5154" s="7">
        <f>(J5154-I5154)/I5154</f>
        <v>-6.0672329417412289E-3</v>
      </c>
      <c r="L5154" s="8">
        <f t="shared" si="80"/>
        <v>1.5368245560112852E-6</v>
      </c>
    </row>
    <row r="5155" spans="1:12" x14ac:dyDescent="0.25">
      <c r="A5155" t="s">
        <v>8</v>
      </c>
      <c r="B5155" t="s">
        <v>5478</v>
      </c>
      <c r="C5155" t="s">
        <v>5479</v>
      </c>
      <c r="D5155" t="s">
        <v>5480</v>
      </c>
      <c r="E5155" t="s">
        <v>12</v>
      </c>
      <c r="F5155" t="s">
        <v>5680</v>
      </c>
      <c r="G5155" t="s">
        <v>5681</v>
      </c>
      <c r="H5155" t="s">
        <v>5682</v>
      </c>
      <c r="I5155" s="1">
        <v>1348069</v>
      </c>
      <c r="J5155" s="1">
        <v>3484712</v>
      </c>
      <c r="K5155" s="7">
        <f>(J5155-I5155)/I5155</f>
        <v>1.5849656063599118</v>
      </c>
      <c r="L5155" s="8">
        <f t="shared" si="80"/>
        <v>3.9915441879214458E-6</v>
      </c>
    </row>
    <row r="5156" spans="1:12" x14ac:dyDescent="0.25">
      <c r="A5156" t="s">
        <v>8</v>
      </c>
      <c r="B5156" t="s">
        <v>9128</v>
      </c>
      <c r="C5156" t="s">
        <v>9129</v>
      </c>
      <c r="D5156" t="s">
        <v>9130</v>
      </c>
      <c r="E5156" t="s">
        <v>12</v>
      </c>
      <c r="F5156" t="s">
        <v>9674</v>
      </c>
      <c r="G5156" t="s">
        <v>9675</v>
      </c>
      <c r="H5156" t="s">
        <v>9676</v>
      </c>
      <c r="I5156" s="1">
        <v>1347974</v>
      </c>
      <c r="J5156" s="1">
        <v>1356563</v>
      </c>
      <c r="K5156" s="7">
        <f>(J5156-I5156)/I5156</f>
        <v>6.3717846189911675E-3</v>
      </c>
      <c r="L5156" s="8">
        <f t="shared" si="80"/>
        <v>1.5538676246987644E-6</v>
      </c>
    </row>
    <row r="5157" spans="1:12" x14ac:dyDescent="0.25">
      <c r="A5157" t="s">
        <v>8</v>
      </c>
      <c r="B5157" t="s">
        <v>10411</v>
      </c>
      <c r="C5157" t="s">
        <v>10412</v>
      </c>
      <c r="D5157" t="s">
        <v>10413</v>
      </c>
      <c r="E5157" t="s">
        <v>12</v>
      </c>
      <c r="F5157" t="s">
        <v>10710</v>
      </c>
      <c r="G5157" t="s">
        <v>10711</v>
      </c>
      <c r="H5157" t="s">
        <v>10712</v>
      </c>
      <c r="I5157" s="1">
        <v>1345396</v>
      </c>
      <c r="J5157" s="1"/>
      <c r="K5157" s="7">
        <f>(J5157-I5157)/I5157</f>
        <v>-1</v>
      </c>
      <c r="L5157" s="8">
        <f t="shared" si="80"/>
        <v>0</v>
      </c>
    </row>
    <row r="5158" spans="1:12" x14ac:dyDescent="0.25">
      <c r="A5158" t="s">
        <v>8</v>
      </c>
      <c r="B5158" t="s">
        <v>17760</v>
      </c>
      <c r="C5158" t="s">
        <v>17761</v>
      </c>
      <c r="D5158" t="s">
        <v>17762</v>
      </c>
      <c r="E5158" t="s">
        <v>12</v>
      </c>
      <c r="F5158" t="s">
        <v>17919</v>
      </c>
      <c r="G5158" t="s">
        <v>17920</v>
      </c>
      <c r="H5158" t="s">
        <v>17921</v>
      </c>
      <c r="I5158" s="1">
        <v>1343604</v>
      </c>
      <c r="J5158" s="1">
        <v>4524256</v>
      </c>
      <c r="K5158" s="7">
        <f>(J5158-I5158)/I5158</f>
        <v>2.3672540421135988</v>
      </c>
      <c r="L5158" s="8">
        <f t="shared" si="80"/>
        <v>5.1822841432717342E-6</v>
      </c>
    </row>
    <row r="5159" spans="1:12" x14ac:dyDescent="0.25">
      <c r="A5159" t="s">
        <v>8</v>
      </c>
      <c r="B5159" t="s">
        <v>1117</v>
      </c>
      <c r="C5159" t="s">
        <v>1118</v>
      </c>
      <c r="D5159" t="s">
        <v>1119</v>
      </c>
      <c r="E5159" t="s">
        <v>12</v>
      </c>
      <c r="F5159" t="s">
        <v>2462</v>
      </c>
      <c r="G5159" t="s">
        <v>2463</v>
      </c>
      <c r="H5159" t="s">
        <v>2464</v>
      </c>
      <c r="I5159" s="1">
        <v>1343561</v>
      </c>
      <c r="J5159" s="1">
        <v>948439</v>
      </c>
      <c r="K5159" s="7">
        <f>(J5159-I5159)/I5159</f>
        <v>-0.2940856425573532</v>
      </c>
      <c r="L5159" s="8">
        <f t="shared" si="80"/>
        <v>1.0863842343493605E-6</v>
      </c>
    </row>
    <row r="5160" spans="1:12" x14ac:dyDescent="0.25">
      <c r="A5160" t="s">
        <v>8</v>
      </c>
      <c r="B5160" t="s">
        <v>14253</v>
      </c>
      <c r="C5160" t="s">
        <v>14254</v>
      </c>
      <c r="D5160" t="s">
        <v>14255</v>
      </c>
      <c r="E5160" t="s">
        <v>12</v>
      </c>
      <c r="F5160" t="s">
        <v>21595</v>
      </c>
      <c r="G5160" t="s">
        <v>21596</v>
      </c>
      <c r="H5160" t="s">
        <v>21597</v>
      </c>
      <c r="I5160" s="1">
        <v>1341298</v>
      </c>
      <c r="J5160" s="1">
        <v>6467481</v>
      </c>
      <c r="K5160" s="7">
        <f>(J5160-I5160)/I5160</f>
        <v>3.8218076818126918</v>
      </c>
      <c r="L5160" s="8">
        <f t="shared" si="80"/>
        <v>7.4081405281246721E-6</v>
      </c>
    </row>
    <row r="5161" spans="1:12" x14ac:dyDescent="0.25">
      <c r="A5161" t="s">
        <v>8</v>
      </c>
      <c r="B5161" t="s">
        <v>3187</v>
      </c>
      <c r="C5161" t="s">
        <v>3188</v>
      </c>
      <c r="D5161" t="s">
        <v>3189</v>
      </c>
      <c r="E5161" t="s">
        <v>12</v>
      </c>
      <c r="F5161" t="s">
        <v>4231</v>
      </c>
      <c r="G5161" t="s">
        <v>4232</v>
      </c>
      <c r="H5161" t="s">
        <v>4233</v>
      </c>
      <c r="I5161" s="1">
        <v>1337592</v>
      </c>
      <c r="J5161" s="1">
        <v>1311281</v>
      </c>
      <c r="K5161" s="7">
        <f>(J5161-I5161)/I5161</f>
        <v>-1.9670422669992044E-2</v>
      </c>
      <c r="L5161" s="8">
        <f t="shared" si="80"/>
        <v>1.5019996069350414E-6</v>
      </c>
    </row>
    <row r="5162" spans="1:12" x14ac:dyDescent="0.25">
      <c r="A5162" t="s">
        <v>8</v>
      </c>
      <c r="B5162" t="s">
        <v>8963</v>
      </c>
      <c r="C5162" t="s">
        <v>8964</v>
      </c>
      <c r="D5162" t="s">
        <v>8965</v>
      </c>
      <c r="E5162" t="s">
        <v>12</v>
      </c>
      <c r="F5162" t="s">
        <v>20958</v>
      </c>
      <c r="G5162" t="s">
        <v>20959</v>
      </c>
      <c r="H5162" t="s">
        <v>20960</v>
      </c>
      <c r="I5162" s="1">
        <v>1335637</v>
      </c>
      <c r="J5162" s="1">
        <v>4796947</v>
      </c>
      <c r="K5162" s="7">
        <f>(J5162-I5162)/I5162</f>
        <v>2.5915050271892737</v>
      </c>
      <c r="L5162" s="8">
        <f t="shared" si="80"/>
        <v>5.4946365489076906E-6</v>
      </c>
    </row>
    <row r="5163" spans="1:12" x14ac:dyDescent="0.25">
      <c r="A5163" t="s">
        <v>8</v>
      </c>
      <c r="B5163" t="s">
        <v>4435</v>
      </c>
      <c r="C5163" t="s">
        <v>4436</v>
      </c>
      <c r="D5163" t="s">
        <v>4437</v>
      </c>
      <c r="E5163" t="s">
        <v>12</v>
      </c>
      <c r="F5163" t="s">
        <v>4642</v>
      </c>
      <c r="G5163" t="s">
        <v>4643</v>
      </c>
      <c r="H5163" t="s">
        <v>4644</v>
      </c>
      <c r="I5163" s="1">
        <v>1329958</v>
      </c>
      <c r="J5163" s="1">
        <v>1233267</v>
      </c>
      <c r="K5163" s="7">
        <f>(J5163-I5163)/I5163</f>
        <v>-7.2702295861974589E-2</v>
      </c>
      <c r="L5163" s="8">
        <f t="shared" si="80"/>
        <v>1.4126388998589604E-6</v>
      </c>
    </row>
    <row r="5164" spans="1:12" x14ac:dyDescent="0.25">
      <c r="A5164" t="s">
        <v>8</v>
      </c>
      <c r="B5164" t="s">
        <v>1117</v>
      </c>
      <c r="C5164" t="s">
        <v>1118</v>
      </c>
      <c r="D5164" t="s">
        <v>1119</v>
      </c>
      <c r="E5164" t="s">
        <v>12</v>
      </c>
      <c r="F5164" t="s">
        <v>1910</v>
      </c>
      <c r="G5164" t="s">
        <v>1911</v>
      </c>
      <c r="H5164" t="s">
        <v>1912</v>
      </c>
      <c r="I5164" s="1">
        <v>1329232</v>
      </c>
      <c r="J5164" s="1">
        <v>985771</v>
      </c>
      <c r="K5164" s="7">
        <f>(J5164-I5164)/I5164</f>
        <v>-0.25839055936059319</v>
      </c>
      <c r="L5164" s="8">
        <f t="shared" si="80"/>
        <v>1.1291459683530552E-6</v>
      </c>
    </row>
    <row r="5165" spans="1:12" x14ac:dyDescent="0.25">
      <c r="A5165" t="s">
        <v>8</v>
      </c>
      <c r="B5165" t="s">
        <v>15988</v>
      </c>
      <c r="C5165" t="s">
        <v>15989</v>
      </c>
      <c r="D5165" t="s">
        <v>15990</v>
      </c>
      <c r="E5165" t="s">
        <v>12</v>
      </c>
      <c r="F5165" t="s">
        <v>16126</v>
      </c>
      <c r="G5165" t="s">
        <v>16127</v>
      </c>
      <c r="H5165" t="s">
        <v>16128</v>
      </c>
      <c r="I5165" s="1">
        <v>1327199</v>
      </c>
      <c r="J5165" s="1">
        <v>18353598</v>
      </c>
      <c r="K5165" s="7">
        <f>(J5165-I5165)/I5165</f>
        <v>12.82882145028741</v>
      </c>
      <c r="L5165" s="8">
        <f t="shared" si="80"/>
        <v>2.1023027849746745E-5</v>
      </c>
    </row>
    <row r="5166" spans="1:12" x14ac:dyDescent="0.25">
      <c r="A5166" t="s">
        <v>8</v>
      </c>
      <c r="B5166" t="s">
        <v>8963</v>
      </c>
      <c r="C5166" t="s">
        <v>8964</v>
      </c>
      <c r="D5166" t="s">
        <v>8965</v>
      </c>
      <c r="E5166" t="s">
        <v>12</v>
      </c>
      <c r="F5166" t="s">
        <v>9059</v>
      </c>
      <c r="G5166" t="s">
        <v>9060</v>
      </c>
      <c r="H5166" t="s">
        <v>9061</v>
      </c>
      <c r="I5166" s="1">
        <v>1325087</v>
      </c>
      <c r="J5166" s="1">
        <v>47145046</v>
      </c>
      <c r="K5166" s="7">
        <f>(J5166-I5166)/I5166</f>
        <v>34.578830673004866</v>
      </c>
      <c r="L5166" s="8">
        <f t="shared" si="80"/>
        <v>5.40020335541615E-5</v>
      </c>
    </row>
    <row r="5167" spans="1:12" x14ac:dyDescent="0.25">
      <c r="A5167" t="s">
        <v>8</v>
      </c>
      <c r="B5167" t="s">
        <v>8963</v>
      </c>
      <c r="C5167" t="s">
        <v>8964</v>
      </c>
      <c r="D5167" t="s">
        <v>8965</v>
      </c>
      <c r="E5167" t="s">
        <v>12</v>
      </c>
      <c r="F5167" t="s">
        <v>9023</v>
      </c>
      <c r="G5167" t="s">
        <v>9024</v>
      </c>
      <c r="H5167" t="s">
        <v>9025</v>
      </c>
      <c r="I5167" s="1">
        <v>1323833</v>
      </c>
      <c r="J5167" s="1">
        <v>2379060</v>
      </c>
      <c r="K5167" s="7">
        <f>(J5167-I5167)/I5167</f>
        <v>0.79709978524481562</v>
      </c>
      <c r="L5167" s="8">
        <f t="shared" si="80"/>
        <v>2.7250811876896559E-6</v>
      </c>
    </row>
    <row r="5168" spans="1:12" x14ac:dyDescent="0.25">
      <c r="A5168" t="s">
        <v>8</v>
      </c>
      <c r="B5168" t="s">
        <v>3187</v>
      </c>
      <c r="C5168" t="s">
        <v>3188</v>
      </c>
      <c r="D5168" t="s">
        <v>3189</v>
      </c>
      <c r="E5168" t="s">
        <v>12</v>
      </c>
      <c r="F5168" t="s">
        <v>3763</v>
      </c>
      <c r="G5168" t="s">
        <v>3764</v>
      </c>
      <c r="H5168" t="s">
        <v>3765</v>
      </c>
      <c r="I5168" s="1">
        <v>1323046</v>
      </c>
      <c r="J5168" s="1">
        <v>1105649</v>
      </c>
      <c r="K5168" s="7">
        <f>(J5168-I5168)/I5168</f>
        <v>-0.16431552644428085</v>
      </c>
      <c r="L5168" s="8">
        <f t="shared" si="80"/>
        <v>1.266459563898296E-6</v>
      </c>
    </row>
    <row r="5169" spans="1:12" x14ac:dyDescent="0.25">
      <c r="A5169" t="s">
        <v>8</v>
      </c>
      <c r="B5169" t="s">
        <v>1117</v>
      </c>
      <c r="C5169" t="s">
        <v>1118</v>
      </c>
      <c r="D5169" t="s">
        <v>1119</v>
      </c>
      <c r="E5169" t="s">
        <v>12</v>
      </c>
      <c r="F5169" t="s">
        <v>2592</v>
      </c>
      <c r="G5169" t="s">
        <v>2593</v>
      </c>
      <c r="H5169" t="s">
        <v>2594</v>
      </c>
      <c r="I5169" s="1">
        <v>1321666</v>
      </c>
      <c r="J5169" s="1">
        <v>1252922</v>
      </c>
      <c r="K5169" s="7">
        <f>(J5169-I5169)/I5169</f>
        <v>-5.2013140990235053E-2</v>
      </c>
      <c r="L5169" s="8">
        <f t="shared" si="80"/>
        <v>1.4351526114694455E-6</v>
      </c>
    </row>
    <row r="5170" spans="1:12" x14ac:dyDescent="0.25">
      <c r="A5170" t="s">
        <v>8</v>
      </c>
      <c r="B5170" t="s">
        <v>5478</v>
      </c>
      <c r="C5170" t="s">
        <v>5479</v>
      </c>
      <c r="D5170" t="s">
        <v>5480</v>
      </c>
      <c r="E5170" t="s">
        <v>12</v>
      </c>
      <c r="F5170" t="s">
        <v>5637</v>
      </c>
      <c r="G5170" t="s">
        <v>5638</v>
      </c>
      <c r="H5170" t="s">
        <v>5639</v>
      </c>
      <c r="I5170" s="1">
        <v>1321087</v>
      </c>
      <c r="J5170" s="1">
        <v>2848832</v>
      </c>
      <c r="K5170" s="7">
        <f>(J5170-I5170)/I5170</f>
        <v>1.1564302729494726</v>
      </c>
      <c r="L5170" s="8">
        <f t="shared" si="80"/>
        <v>3.2631789404589616E-6</v>
      </c>
    </row>
    <row r="5171" spans="1:12" x14ac:dyDescent="0.25">
      <c r="A5171" t="s">
        <v>8</v>
      </c>
      <c r="B5171" t="s">
        <v>9128</v>
      </c>
      <c r="C5171" t="s">
        <v>9129</v>
      </c>
      <c r="D5171" t="s">
        <v>9130</v>
      </c>
      <c r="E5171" t="s">
        <v>12</v>
      </c>
      <c r="F5171" t="s">
        <v>9581</v>
      </c>
      <c r="G5171" t="s">
        <v>9582</v>
      </c>
      <c r="H5171" t="s">
        <v>9583</v>
      </c>
      <c r="I5171" s="1">
        <v>1320335</v>
      </c>
      <c r="J5171" s="1">
        <v>3092752</v>
      </c>
      <c r="K5171" s="7">
        <f>(J5171-I5171)/I5171</f>
        <v>1.3423994668019859</v>
      </c>
      <c r="L5171" s="8">
        <f t="shared" si="80"/>
        <v>3.5425757624396013E-6</v>
      </c>
    </row>
    <row r="5172" spans="1:12" x14ac:dyDescent="0.25">
      <c r="A5172" t="s">
        <v>8</v>
      </c>
      <c r="B5172" t="s">
        <v>6517</v>
      </c>
      <c r="C5172" t="s">
        <v>6518</v>
      </c>
      <c r="D5172" t="s">
        <v>6519</v>
      </c>
      <c r="E5172" t="s">
        <v>12</v>
      </c>
      <c r="F5172" t="s">
        <v>19919</v>
      </c>
      <c r="G5172" t="s">
        <v>19920</v>
      </c>
      <c r="H5172" t="s">
        <v>19921</v>
      </c>
      <c r="I5172" s="1">
        <v>1318920</v>
      </c>
      <c r="J5172" s="1">
        <v>831325</v>
      </c>
      <c r="K5172" s="7">
        <f>(J5172-I5172)/I5172</f>
        <v>-0.36969262730112518</v>
      </c>
      <c r="L5172" s="8">
        <f t="shared" si="80"/>
        <v>9.5223664739691437E-7</v>
      </c>
    </row>
    <row r="5173" spans="1:12" x14ac:dyDescent="0.25">
      <c r="A5173" t="s">
        <v>8</v>
      </c>
      <c r="B5173" t="s">
        <v>6517</v>
      </c>
      <c r="C5173" t="s">
        <v>6518</v>
      </c>
      <c r="D5173" t="s">
        <v>6519</v>
      </c>
      <c r="E5173" t="s">
        <v>12</v>
      </c>
      <c r="F5173" t="s">
        <v>7979</v>
      </c>
      <c r="G5173" t="s">
        <v>7980</v>
      </c>
      <c r="H5173" t="s">
        <v>7981</v>
      </c>
      <c r="I5173" s="1">
        <v>1317432</v>
      </c>
      <c r="J5173" s="1">
        <v>1295486</v>
      </c>
      <c r="K5173" s="7">
        <f>(J5173-I5173)/I5173</f>
        <v>-1.6658165279118769E-2</v>
      </c>
      <c r="L5173" s="8">
        <f t="shared" si="80"/>
        <v>1.4839073110872872E-6</v>
      </c>
    </row>
    <row r="5174" spans="1:12" x14ac:dyDescent="0.25">
      <c r="A5174" t="s">
        <v>8</v>
      </c>
      <c r="B5174" t="s">
        <v>1117</v>
      </c>
      <c r="C5174" t="s">
        <v>1118</v>
      </c>
      <c r="D5174" t="s">
        <v>1119</v>
      </c>
      <c r="E5174" t="s">
        <v>12</v>
      </c>
      <c r="F5174" t="s">
        <v>2048</v>
      </c>
      <c r="G5174" t="s">
        <v>2049</v>
      </c>
      <c r="H5174" t="s">
        <v>2050</v>
      </c>
      <c r="I5174" s="1">
        <v>1317218</v>
      </c>
      <c r="J5174" s="1">
        <v>1534354</v>
      </c>
      <c r="K5174" s="7">
        <f>(J5174-I5174)/I5174</f>
        <v>0.16484439174077486</v>
      </c>
      <c r="L5174" s="8">
        <f t="shared" si="80"/>
        <v>1.757517347463441E-6</v>
      </c>
    </row>
    <row r="5175" spans="1:12" x14ac:dyDescent="0.25">
      <c r="A5175" t="s">
        <v>8</v>
      </c>
      <c r="B5175" t="s">
        <v>6517</v>
      </c>
      <c r="C5175" t="s">
        <v>6518</v>
      </c>
      <c r="D5175" t="s">
        <v>6519</v>
      </c>
      <c r="E5175" t="s">
        <v>12</v>
      </c>
      <c r="F5175" t="s">
        <v>6704</v>
      </c>
      <c r="G5175" t="s">
        <v>6705</v>
      </c>
      <c r="H5175" t="s">
        <v>6706</v>
      </c>
      <c r="I5175" s="1">
        <v>1316709</v>
      </c>
      <c r="J5175" s="1">
        <v>861279</v>
      </c>
      <c r="K5175" s="7">
        <f>(J5175-I5175)/I5175</f>
        <v>-0.34588508166952608</v>
      </c>
      <c r="L5175" s="8">
        <f t="shared" si="80"/>
        <v>9.8654729189350384E-7</v>
      </c>
    </row>
    <row r="5176" spans="1:12" x14ac:dyDescent="0.25">
      <c r="A5176" t="s">
        <v>8</v>
      </c>
      <c r="B5176" t="s">
        <v>3187</v>
      </c>
      <c r="C5176" t="s">
        <v>3188</v>
      </c>
      <c r="D5176" t="s">
        <v>3189</v>
      </c>
      <c r="E5176" t="s">
        <v>12</v>
      </c>
      <c r="F5176" t="s">
        <v>4234</v>
      </c>
      <c r="G5176" t="s">
        <v>4235</v>
      </c>
      <c r="H5176" t="s">
        <v>4236</v>
      </c>
      <c r="I5176" s="1">
        <v>1313978</v>
      </c>
      <c r="J5176" s="1">
        <v>1989513</v>
      </c>
      <c r="K5176" s="7">
        <f>(J5176-I5176)/I5176</f>
        <v>0.51411439156515559</v>
      </c>
      <c r="L5176" s="8">
        <f t="shared" si="80"/>
        <v>2.2788767197817668E-6</v>
      </c>
    </row>
    <row r="5177" spans="1:12" x14ac:dyDescent="0.25">
      <c r="A5177" t="s">
        <v>8</v>
      </c>
      <c r="B5177" t="s">
        <v>14253</v>
      </c>
      <c r="C5177" t="s">
        <v>14254</v>
      </c>
      <c r="D5177" t="s">
        <v>14255</v>
      </c>
      <c r="E5177" t="s">
        <v>12</v>
      </c>
      <c r="F5177" t="s">
        <v>21531</v>
      </c>
      <c r="G5177" t="s">
        <v>21532</v>
      </c>
      <c r="H5177" t="s">
        <v>21533</v>
      </c>
      <c r="I5177" s="1">
        <v>1310041</v>
      </c>
      <c r="J5177" s="1">
        <v>1893376</v>
      </c>
      <c r="K5177" s="7">
        <f>(J5177-I5177)/I5177</f>
        <v>0.44527995688684552</v>
      </c>
      <c r="L5177" s="8">
        <f t="shared" si="80"/>
        <v>2.1687571220663159E-6</v>
      </c>
    </row>
    <row r="5178" spans="1:12" x14ac:dyDescent="0.25">
      <c r="A5178" t="s">
        <v>8</v>
      </c>
      <c r="B5178" t="s">
        <v>970</v>
      </c>
      <c r="C5178" t="s">
        <v>971</v>
      </c>
      <c r="D5178" t="s">
        <v>972</v>
      </c>
      <c r="E5178" t="s">
        <v>12</v>
      </c>
      <c r="F5178" t="s">
        <v>1096</v>
      </c>
      <c r="G5178" t="s">
        <v>1097</v>
      </c>
      <c r="H5178" t="s">
        <v>1098</v>
      </c>
      <c r="I5178" s="1">
        <v>1304858</v>
      </c>
      <c r="J5178" s="1">
        <v>1530400</v>
      </c>
      <c r="K5178" s="7">
        <f>(J5178-I5178)/I5178</f>
        <v>0.17284792674758478</v>
      </c>
      <c r="L5178" s="8">
        <f t="shared" si="80"/>
        <v>1.7529882599178873E-6</v>
      </c>
    </row>
    <row r="5179" spans="1:12" x14ac:dyDescent="0.25">
      <c r="A5179" t="s">
        <v>8</v>
      </c>
      <c r="B5179" t="s">
        <v>10411</v>
      </c>
      <c r="C5179" t="s">
        <v>10412</v>
      </c>
      <c r="D5179" t="s">
        <v>10413</v>
      </c>
      <c r="E5179" t="s">
        <v>12</v>
      </c>
      <c r="F5179" t="s">
        <v>21164</v>
      </c>
      <c r="G5179" t="s">
        <v>21165</v>
      </c>
      <c r="H5179" t="s">
        <v>21166</v>
      </c>
      <c r="I5179" s="1">
        <v>1304675</v>
      </c>
      <c r="J5179" s="1">
        <v>479829</v>
      </c>
      <c r="K5179" s="7">
        <f>(J5179-I5179)/I5179</f>
        <v>-0.63222335064288038</v>
      </c>
      <c r="L5179" s="8">
        <f t="shared" si="80"/>
        <v>5.4961748808686621E-7</v>
      </c>
    </row>
    <row r="5180" spans="1:12" x14ac:dyDescent="0.25">
      <c r="A5180" t="s">
        <v>8</v>
      </c>
      <c r="B5180" t="s">
        <v>9128</v>
      </c>
      <c r="C5180" t="s">
        <v>9129</v>
      </c>
      <c r="D5180" t="s">
        <v>9130</v>
      </c>
      <c r="E5180" t="s">
        <v>12</v>
      </c>
      <c r="F5180" t="s">
        <v>9530</v>
      </c>
      <c r="G5180" t="s">
        <v>9531</v>
      </c>
      <c r="H5180" t="s">
        <v>9532</v>
      </c>
      <c r="I5180" s="1">
        <v>1304391</v>
      </c>
      <c r="J5180" s="1">
        <v>1289083</v>
      </c>
      <c r="K5180" s="7">
        <f>(J5180-I5180)/I5180</f>
        <v>-1.17357448801778E-2</v>
      </c>
      <c r="L5180" s="8">
        <f t="shared" si="80"/>
        <v>1.4765730299658455E-6</v>
      </c>
    </row>
    <row r="5181" spans="1:12" x14ac:dyDescent="0.25">
      <c r="A5181" t="s">
        <v>8</v>
      </c>
      <c r="B5181" t="s">
        <v>17760</v>
      </c>
      <c r="C5181" t="s">
        <v>17761</v>
      </c>
      <c r="D5181" t="s">
        <v>17762</v>
      </c>
      <c r="E5181" t="s">
        <v>12</v>
      </c>
      <c r="F5181" t="s">
        <v>17826</v>
      </c>
      <c r="G5181" t="s">
        <v>17827</v>
      </c>
      <c r="H5181" t="s">
        <v>17828</v>
      </c>
      <c r="I5181" s="1">
        <v>1303855</v>
      </c>
      <c r="J5181" s="1">
        <v>371682</v>
      </c>
      <c r="K5181" s="7">
        <f>(J5181-I5181)/I5181</f>
        <v>-0.71493609335393893</v>
      </c>
      <c r="L5181" s="8">
        <f t="shared" si="80"/>
        <v>4.257411019490331E-7</v>
      </c>
    </row>
    <row r="5182" spans="1:12" x14ac:dyDescent="0.25">
      <c r="A5182" t="s">
        <v>8</v>
      </c>
      <c r="B5182" t="s">
        <v>1117</v>
      </c>
      <c r="C5182" t="s">
        <v>1118</v>
      </c>
      <c r="D5182" t="s">
        <v>1119</v>
      </c>
      <c r="E5182" t="s">
        <v>12</v>
      </c>
      <c r="F5182" t="s">
        <v>1925</v>
      </c>
      <c r="G5182" t="s">
        <v>1926</v>
      </c>
      <c r="H5182" t="s">
        <v>1927</v>
      </c>
      <c r="I5182" s="1">
        <v>1302715</v>
      </c>
      <c r="J5182" s="1">
        <v>2392718</v>
      </c>
      <c r="K5182" s="7">
        <f>(J5182-I5182)/I5182</f>
        <v>0.83671639614190363</v>
      </c>
      <c r="L5182" s="8">
        <f t="shared" si="80"/>
        <v>2.7407256686449345E-6</v>
      </c>
    </row>
    <row r="5183" spans="1:12" x14ac:dyDescent="0.25">
      <c r="A5183" t="s">
        <v>8</v>
      </c>
      <c r="B5183" t="s">
        <v>1117</v>
      </c>
      <c r="C5183" t="s">
        <v>1118</v>
      </c>
      <c r="D5183" t="s">
        <v>1119</v>
      </c>
      <c r="E5183" t="s">
        <v>12</v>
      </c>
      <c r="F5183" t="s">
        <v>1405</v>
      </c>
      <c r="G5183" t="s">
        <v>1400</v>
      </c>
      <c r="H5183" t="s">
        <v>1401</v>
      </c>
      <c r="I5183" s="1">
        <v>1302445</v>
      </c>
      <c r="J5183" s="1">
        <v>494539</v>
      </c>
      <c r="K5183" s="7">
        <f>(J5183-I5183)/I5183</f>
        <v>-0.62029951360710045</v>
      </c>
      <c r="L5183" s="8">
        <f t="shared" si="80"/>
        <v>5.6646697665416371E-7</v>
      </c>
    </row>
    <row r="5184" spans="1:12" x14ac:dyDescent="0.25">
      <c r="A5184" t="s">
        <v>8</v>
      </c>
      <c r="B5184" t="s">
        <v>14253</v>
      </c>
      <c r="C5184" t="s">
        <v>14254</v>
      </c>
      <c r="D5184" t="s">
        <v>14255</v>
      </c>
      <c r="E5184" t="s">
        <v>12</v>
      </c>
      <c r="F5184" t="s">
        <v>15287</v>
      </c>
      <c r="G5184" t="s">
        <v>15288</v>
      </c>
      <c r="H5184" t="s">
        <v>15289</v>
      </c>
      <c r="I5184" s="1">
        <v>1299224</v>
      </c>
      <c r="J5184" s="1">
        <v>2398445</v>
      </c>
      <c r="K5184" s="7">
        <f>(J5184-I5184)/I5184</f>
        <v>0.846059647912908</v>
      </c>
      <c r="L5184" s="8">
        <f t="shared" si="80"/>
        <v>2.7472856292856489E-6</v>
      </c>
    </row>
    <row r="5185" spans="1:12" x14ac:dyDescent="0.25">
      <c r="A5185" t="s">
        <v>8</v>
      </c>
      <c r="B5185" t="s">
        <v>6517</v>
      </c>
      <c r="C5185" t="s">
        <v>6518</v>
      </c>
      <c r="D5185" t="s">
        <v>6519</v>
      </c>
      <c r="E5185" t="s">
        <v>12</v>
      </c>
      <c r="F5185" t="s">
        <v>7572</v>
      </c>
      <c r="G5185" t="s">
        <v>7573</v>
      </c>
      <c r="H5185" t="s">
        <v>7574</v>
      </c>
      <c r="I5185" s="1">
        <v>1299029</v>
      </c>
      <c r="J5185" s="1">
        <v>720688</v>
      </c>
      <c r="K5185" s="7">
        <f>(J5185-I5185)/I5185</f>
        <v>-0.44521023010263822</v>
      </c>
      <c r="L5185" s="8">
        <f t="shared" si="80"/>
        <v>8.2550810445877056E-7</v>
      </c>
    </row>
    <row r="5186" spans="1:12" x14ac:dyDescent="0.25">
      <c r="A5186" t="s">
        <v>8</v>
      </c>
      <c r="B5186" t="s">
        <v>9743</v>
      </c>
      <c r="C5186" t="s">
        <v>9744</v>
      </c>
      <c r="D5186" t="s">
        <v>9745</v>
      </c>
      <c r="E5186" t="s">
        <v>12</v>
      </c>
      <c r="F5186" t="s">
        <v>21080</v>
      </c>
      <c r="G5186" t="s">
        <v>21081</v>
      </c>
      <c r="H5186" t="s">
        <v>21082</v>
      </c>
      <c r="I5186" s="1">
        <v>1298564</v>
      </c>
      <c r="J5186" s="1">
        <v>20639</v>
      </c>
      <c r="K5186" s="7">
        <f>(J5186-I5186)/I5186</f>
        <v>-0.98410628971694891</v>
      </c>
      <c r="L5186" s="8">
        <f t="shared" si="80"/>
        <v>2.3640828996631782E-8</v>
      </c>
    </row>
    <row r="5187" spans="1:12" x14ac:dyDescent="0.25">
      <c r="A5187" t="s">
        <v>8</v>
      </c>
      <c r="B5187" t="s">
        <v>6517</v>
      </c>
      <c r="C5187" t="s">
        <v>6518</v>
      </c>
      <c r="D5187" t="s">
        <v>6519</v>
      </c>
      <c r="E5187" t="s">
        <v>12</v>
      </c>
      <c r="F5187" t="s">
        <v>20329</v>
      </c>
      <c r="G5187" t="s">
        <v>20330</v>
      </c>
      <c r="H5187" t="s">
        <v>20331</v>
      </c>
      <c r="I5187" s="1">
        <v>1298103</v>
      </c>
      <c r="J5187" s="1">
        <v>2680192</v>
      </c>
      <c r="K5187" s="7">
        <f>(J5187-I5187)/I5187</f>
        <v>1.0646990261943774</v>
      </c>
      <c r="L5187" s="8">
        <f t="shared" si="80"/>
        <v>3.0700111802965515E-6</v>
      </c>
    </row>
    <row r="5188" spans="1:12" x14ac:dyDescent="0.25">
      <c r="A5188" t="s">
        <v>8</v>
      </c>
      <c r="B5188" t="s">
        <v>1117</v>
      </c>
      <c r="C5188" t="s">
        <v>1118</v>
      </c>
      <c r="D5188" t="s">
        <v>1119</v>
      </c>
      <c r="E5188" t="s">
        <v>12</v>
      </c>
      <c r="F5188" t="s">
        <v>18698</v>
      </c>
      <c r="G5188" t="s">
        <v>18699</v>
      </c>
      <c r="H5188" t="s">
        <v>303</v>
      </c>
      <c r="I5188" s="1">
        <v>1295869</v>
      </c>
      <c r="J5188" s="1">
        <v>916881</v>
      </c>
      <c r="K5188" s="7">
        <f>(J5188-I5188)/I5188</f>
        <v>-0.29245857413056414</v>
      </c>
      <c r="L5188" s="8">
        <f t="shared" si="80"/>
        <v>1.0502362968777918E-6</v>
      </c>
    </row>
    <row r="5189" spans="1:12" x14ac:dyDescent="0.25">
      <c r="A5189" t="s">
        <v>8</v>
      </c>
      <c r="B5189" t="s">
        <v>9743</v>
      </c>
      <c r="C5189" t="s">
        <v>9744</v>
      </c>
      <c r="D5189" t="s">
        <v>9745</v>
      </c>
      <c r="E5189" t="s">
        <v>12</v>
      </c>
      <c r="F5189" t="s">
        <v>10139</v>
      </c>
      <c r="G5189" t="s">
        <v>10140</v>
      </c>
      <c r="H5189" t="s">
        <v>10141</v>
      </c>
      <c r="I5189" s="1">
        <v>1289871</v>
      </c>
      <c r="J5189" s="1">
        <v>1164840</v>
      </c>
      <c r="K5189" s="7">
        <f>(J5189-I5189)/I5189</f>
        <v>-9.693294910886438E-2</v>
      </c>
      <c r="L5189" s="8">
        <f t="shared" si="80"/>
        <v>1.3342595691863251E-6</v>
      </c>
    </row>
    <row r="5190" spans="1:12" x14ac:dyDescent="0.25">
      <c r="A5190" t="s">
        <v>8</v>
      </c>
      <c r="B5190" t="s">
        <v>1117</v>
      </c>
      <c r="C5190" t="s">
        <v>1118</v>
      </c>
      <c r="D5190" t="s">
        <v>1119</v>
      </c>
      <c r="E5190" t="s">
        <v>12</v>
      </c>
      <c r="F5190" t="s">
        <v>18727</v>
      </c>
      <c r="G5190" t="s">
        <v>18728</v>
      </c>
      <c r="H5190" t="s">
        <v>18729</v>
      </c>
      <c r="I5190" s="1">
        <v>1289676</v>
      </c>
      <c r="J5190" s="1"/>
      <c r="K5190" s="7">
        <f>(J5190-I5190)/I5190</f>
        <v>-1</v>
      </c>
      <c r="L5190" s="8">
        <f t="shared" si="80"/>
        <v>0</v>
      </c>
    </row>
    <row r="5191" spans="1:12" x14ac:dyDescent="0.25">
      <c r="A5191" t="s">
        <v>8</v>
      </c>
      <c r="B5191" t="s">
        <v>1117</v>
      </c>
      <c r="C5191" t="s">
        <v>1118</v>
      </c>
      <c r="D5191" t="s">
        <v>1119</v>
      </c>
      <c r="E5191" t="s">
        <v>12</v>
      </c>
      <c r="F5191" t="s">
        <v>2069</v>
      </c>
      <c r="G5191" t="s">
        <v>2070</v>
      </c>
      <c r="H5191" t="s">
        <v>2071</v>
      </c>
      <c r="I5191" s="1">
        <v>1289193</v>
      </c>
      <c r="J5191" s="1">
        <v>5484558</v>
      </c>
      <c r="K5191" s="7">
        <f>(J5191-I5191)/I5191</f>
        <v>3.2542567327002243</v>
      </c>
      <c r="L5191" s="8">
        <f t="shared" si="80"/>
        <v>6.2822567857022532E-6</v>
      </c>
    </row>
    <row r="5192" spans="1:12" x14ac:dyDescent="0.25">
      <c r="A5192" t="s">
        <v>8</v>
      </c>
      <c r="B5192" t="s">
        <v>9128</v>
      </c>
      <c r="C5192" t="s">
        <v>9129</v>
      </c>
      <c r="D5192" t="s">
        <v>9130</v>
      </c>
      <c r="E5192" t="s">
        <v>12</v>
      </c>
      <c r="F5192" t="s">
        <v>9401</v>
      </c>
      <c r="G5192" t="s">
        <v>9402</v>
      </c>
      <c r="H5192" t="s">
        <v>9403</v>
      </c>
      <c r="I5192" s="1">
        <v>1287362</v>
      </c>
      <c r="J5192" s="1">
        <v>1446654</v>
      </c>
      <c r="K5192" s="7">
        <f>(J5192-I5192)/I5192</f>
        <v>0.12373520423936701</v>
      </c>
      <c r="L5192" s="8">
        <f t="shared" ref="L5192:L5255" si="81">J5192/$J$7325</f>
        <v>1.6570618649786012E-6</v>
      </c>
    </row>
    <row r="5193" spans="1:12" x14ac:dyDescent="0.25">
      <c r="A5193" t="s">
        <v>8</v>
      </c>
      <c r="B5193" t="s">
        <v>3187</v>
      </c>
      <c r="C5193" t="s">
        <v>3188</v>
      </c>
      <c r="D5193" t="s">
        <v>3189</v>
      </c>
      <c r="E5193" t="s">
        <v>12</v>
      </c>
      <c r="F5193" t="s">
        <v>19328</v>
      </c>
      <c r="G5193" t="s">
        <v>19329</v>
      </c>
      <c r="H5193" t="s">
        <v>19330</v>
      </c>
      <c r="I5193" s="1">
        <v>1285901</v>
      </c>
      <c r="J5193" s="1">
        <v>1784257</v>
      </c>
      <c r="K5193" s="7">
        <f>(J5193-I5193)/I5193</f>
        <v>0.38755394077771149</v>
      </c>
      <c r="L5193" s="8">
        <f t="shared" si="81"/>
        <v>2.0437673638763133E-6</v>
      </c>
    </row>
    <row r="5194" spans="1:12" x14ac:dyDescent="0.25">
      <c r="A5194" t="s">
        <v>8</v>
      </c>
      <c r="B5194" t="s">
        <v>6517</v>
      </c>
      <c r="C5194" t="s">
        <v>6518</v>
      </c>
      <c r="D5194" t="s">
        <v>6519</v>
      </c>
      <c r="E5194" t="s">
        <v>12</v>
      </c>
      <c r="F5194" t="s">
        <v>7133</v>
      </c>
      <c r="G5194" t="s">
        <v>7134</v>
      </c>
      <c r="H5194" t="s">
        <v>7135</v>
      </c>
      <c r="I5194" s="1">
        <v>1282340</v>
      </c>
      <c r="J5194" s="1">
        <v>2758726</v>
      </c>
      <c r="K5194" s="7">
        <f>(J5194-I5194)/I5194</f>
        <v>1.1513218023301153</v>
      </c>
      <c r="L5194" s="8">
        <f t="shared" si="81"/>
        <v>3.1599675185116532E-6</v>
      </c>
    </row>
    <row r="5195" spans="1:12" x14ac:dyDescent="0.25">
      <c r="A5195" t="s">
        <v>8</v>
      </c>
      <c r="B5195" t="s">
        <v>1117</v>
      </c>
      <c r="C5195" t="s">
        <v>1118</v>
      </c>
      <c r="D5195" t="s">
        <v>1119</v>
      </c>
      <c r="E5195" t="s">
        <v>12</v>
      </c>
      <c r="F5195" t="s">
        <v>18703</v>
      </c>
      <c r="G5195" t="s">
        <v>18704</v>
      </c>
      <c r="H5195" t="s">
        <v>18705</v>
      </c>
      <c r="I5195" s="1">
        <v>1280641</v>
      </c>
      <c r="J5195" s="1">
        <v>712637</v>
      </c>
      <c r="K5195" s="7">
        <f>(J5195-I5195)/I5195</f>
        <v>-0.44353101298490366</v>
      </c>
      <c r="L5195" s="8">
        <f t="shared" si="81"/>
        <v>8.1628613080443249E-7</v>
      </c>
    </row>
    <row r="5196" spans="1:12" x14ac:dyDescent="0.25">
      <c r="A5196" t="s">
        <v>8</v>
      </c>
      <c r="B5196" t="s">
        <v>17760</v>
      </c>
      <c r="C5196" t="s">
        <v>17761</v>
      </c>
      <c r="D5196" t="s">
        <v>17762</v>
      </c>
      <c r="E5196" t="s">
        <v>12</v>
      </c>
      <c r="F5196" t="s">
        <v>17931</v>
      </c>
      <c r="G5196" t="s">
        <v>17932</v>
      </c>
      <c r="H5196" t="s">
        <v>17933</v>
      </c>
      <c r="I5196" s="1">
        <v>1278544</v>
      </c>
      <c r="J5196" s="1">
        <v>1249338</v>
      </c>
      <c r="K5196" s="7">
        <f>(J5196-I5196)/I5196</f>
        <v>-2.2843171607703765E-2</v>
      </c>
      <c r="L5196" s="8">
        <f t="shared" si="81"/>
        <v>1.4310473383881949E-6</v>
      </c>
    </row>
    <row r="5197" spans="1:12" x14ac:dyDescent="0.25">
      <c r="A5197" t="s">
        <v>8</v>
      </c>
      <c r="B5197" t="s">
        <v>3187</v>
      </c>
      <c r="C5197" t="s">
        <v>3188</v>
      </c>
      <c r="D5197" t="s">
        <v>3189</v>
      </c>
      <c r="E5197" t="s">
        <v>12</v>
      </c>
      <c r="F5197" t="s">
        <v>3914</v>
      </c>
      <c r="G5197" t="s">
        <v>3915</v>
      </c>
      <c r="H5197" t="s">
        <v>3916</v>
      </c>
      <c r="I5197" s="1">
        <v>1278278</v>
      </c>
      <c r="J5197" s="1">
        <v>1548237</v>
      </c>
      <c r="K5197" s="7">
        <f>(J5197-I5197)/I5197</f>
        <v>0.21118958473821814</v>
      </c>
      <c r="L5197" s="8">
        <f t="shared" si="81"/>
        <v>1.773419553430796E-6</v>
      </c>
    </row>
    <row r="5198" spans="1:12" x14ac:dyDescent="0.25">
      <c r="A5198" t="s">
        <v>8</v>
      </c>
      <c r="B5198" t="s">
        <v>3187</v>
      </c>
      <c r="C5198" t="s">
        <v>3188</v>
      </c>
      <c r="D5198" t="s">
        <v>3189</v>
      </c>
      <c r="E5198" t="s">
        <v>12</v>
      </c>
      <c r="F5198" t="s">
        <v>19178</v>
      </c>
      <c r="G5198" t="s">
        <v>19179</v>
      </c>
      <c r="H5198" t="s">
        <v>19180</v>
      </c>
      <c r="I5198" s="1">
        <v>1275725</v>
      </c>
      <c r="J5198" s="1">
        <v>132741</v>
      </c>
      <c r="K5198" s="7">
        <f>(J5198-I5198)/I5198</f>
        <v>-0.89594857825942109</v>
      </c>
      <c r="L5198" s="8">
        <f t="shared" si="81"/>
        <v>1.5204744812451664E-7</v>
      </c>
    </row>
    <row r="5199" spans="1:12" x14ac:dyDescent="0.25">
      <c r="A5199" t="s">
        <v>8</v>
      </c>
      <c r="B5199" t="s">
        <v>6517</v>
      </c>
      <c r="C5199" t="s">
        <v>6518</v>
      </c>
      <c r="D5199" t="s">
        <v>6519</v>
      </c>
      <c r="E5199" t="s">
        <v>12</v>
      </c>
      <c r="F5199" t="s">
        <v>20734</v>
      </c>
      <c r="G5199" t="s">
        <v>20735</v>
      </c>
      <c r="H5199" t="s">
        <v>20736</v>
      </c>
      <c r="I5199" s="1">
        <v>1275543</v>
      </c>
      <c r="J5199" s="1">
        <v>1072383</v>
      </c>
      <c r="K5199" s="7">
        <f>(J5199-I5199)/I5199</f>
        <v>-0.15927334476375943</v>
      </c>
      <c r="L5199" s="8">
        <f t="shared" si="81"/>
        <v>1.2283552072239439E-6</v>
      </c>
    </row>
    <row r="5200" spans="1:12" x14ac:dyDescent="0.25">
      <c r="A5200" t="s">
        <v>8</v>
      </c>
      <c r="B5200" t="s">
        <v>1117</v>
      </c>
      <c r="C5200" t="s">
        <v>1118</v>
      </c>
      <c r="D5200" t="s">
        <v>1119</v>
      </c>
      <c r="E5200" t="s">
        <v>12</v>
      </c>
      <c r="F5200" t="s">
        <v>18754</v>
      </c>
      <c r="G5200" t="s">
        <v>18755</v>
      </c>
      <c r="H5200" t="s">
        <v>18756</v>
      </c>
      <c r="I5200" s="1">
        <v>1275349</v>
      </c>
      <c r="J5200" s="1">
        <v>1672144</v>
      </c>
      <c r="K5200" s="7">
        <f>(J5200-I5200)/I5200</f>
        <v>0.31112660142439441</v>
      </c>
      <c r="L5200" s="8">
        <f t="shared" si="81"/>
        <v>1.9153481448589493E-6</v>
      </c>
    </row>
    <row r="5201" spans="1:12" x14ac:dyDescent="0.25">
      <c r="A5201" t="s">
        <v>8</v>
      </c>
      <c r="B5201" t="s">
        <v>3187</v>
      </c>
      <c r="C5201" t="s">
        <v>3188</v>
      </c>
      <c r="D5201" t="s">
        <v>3189</v>
      </c>
      <c r="E5201" t="s">
        <v>12</v>
      </c>
      <c r="F5201" t="s">
        <v>19554</v>
      </c>
      <c r="G5201" t="s">
        <v>19555</v>
      </c>
      <c r="H5201" t="s">
        <v>19556</v>
      </c>
      <c r="I5201" s="1">
        <v>1272861</v>
      </c>
      <c r="J5201" s="1">
        <v>912849</v>
      </c>
      <c r="K5201" s="7">
        <f>(J5201-I5201)/I5201</f>
        <v>-0.28283685335633663</v>
      </c>
      <c r="L5201" s="8">
        <f t="shared" si="81"/>
        <v>1.0456178646613849E-6</v>
      </c>
    </row>
    <row r="5202" spans="1:12" x14ac:dyDescent="0.25">
      <c r="A5202" t="s">
        <v>8</v>
      </c>
      <c r="B5202" t="s">
        <v>6517</v>
      </c>
      <c r="C5202" t="s">
        <v>6518</v>
      </c>
      <c r="D5202" t="s">
        <v>6519</v>
      </c>
      <c r="E5202" t="s">
        <v>12</v>
      </c>
      <c r="F5202" t="s">
        <v>20647</v>
      </c>
      <c r="G5202" t="s">
        <v>20648</v>
      </c>
      <c r="H5202" t="s">
        <v>20649</v>
      </c>
      <c r="I5202" s="1">
        <v>1264821</v>
      </c>
      <c r="J5202" s="1">
        <v>2090471</v>
      </c>
      <c r="K5202" s="7">
        <f>(J5202-I5202)/I5202</f>
        <v>0.65278011671216718</v>
      </c>
      <c r="L5202" s="8">
        <f t="shared" si="81"/>
        <v>2.3945185054226383E-6</v>
      </c>
    </row>
    <row r="5203" spans="1:12" x14ac:dyDescent="0.25">
      <c r="A5203" t="s">
        <v>8</v>
      </c>
      <c r="B5203" t="s">
        <v>14253</v>
      </c>
      <c r="C5203" t="s">
        <v>14254</v>
      </c>
      <c r="D5203" t="s">
        <v>14255</v>
      </c>
      <c r="E5203" t="s">
        <v>12</v>
      </c>
      <c r="F5203" t="s">
        <v>15051</v>
      </c>
      <c r="G5203" t="s">
        <v>15052</v>
      </c>
      <c r="H5203" t="s">
        <v>15053</v>
      </c>
      <c r="I5203" s="1">
        <v>1264711</v>
      </c>
      <c r="J5203" s="1">
        <v>2894149</v>
      </c>
      <c r="K5203" s="7">
        <f>(J5203-I5203)/I5203</f>
        <v>1.2883876237338017</v>
      </c>
      <c r="L5203" s="8">
        <f t="shared" si="81"/>
        <v>3.3150870487801189E-6</v>
      </c>
    </row>
    <row r="5204" spans="1:12" x14ac:dyDescent="0.25">
      <c r="A5204" t="s">
        <v>8</v>
      </c>
      <c r="B5204" t="s">
        <v>10411</v>
      </c>
      <c r="C5204" t="s">
        <v>10412</v>
      </c>
      <c r="D5204" t="s">
        <v>10413</v>
      </c>
      <c r="E5204" t="s">
        <v>12</v>
      </c>
      <c r="F5204" t="s">
        <v>11000</v>
      </c>
      <c r="G5204" t="s">
        <v>11001</v>
      </c>
      <c r="H5204" t="s">
        <v>11002</v>
      </c>
      <c r="I5204" s="1">
        <v>1264375</v>
      </c>
      <c r="J5204" s="1">
        <v>2216137</v>
      </c>
      <c r="K5204" s="7">
        <f>(J5204-I5204)/I5204</f>
        <v>0.75275294117647062</v>
      </c>
      <c r="L5204" s="8">
        <f t="shared" si="81"/>
        <v>2.5384619337229793E-6</v>
      </c>
    </row>
    <row r="5205" spans="1:12" x14ac:dyDescent="0.25">
      <c r="A5205" t="s">
        <v>8</v>
      </c>
      <c r="B5205" t="s">
        <v>6517</v>
      </c>
      <c r="C5205" t="s">
        <v>6518</v>
      </c>
      <c r="D5205" t="s">
        <v>6519</v>
      </c>
      <c r="E5205" t="s">
        <v>12</v>
      </c>
      <c r="F5205" t="s">
        <v>7017</v>
      </c>
      <c r="G5205" t="s">
        <v>7018</v>
      </c>
      <c r="H5205" t="s">
        <v>7019</v>
      </c>
      <c r="I5205" s="1">
        <v>1262985</v>
      </c>
      <c r="J5205" s="1">
        <v>31783328</v>
      </c>
      <c r="K5205" s="7">
        <f>(J5205-I5205)/I5205</f>
        <v>24.165245826355815</v>
      </c>
      <c r="L5205" s="8">
        <f t="shared" si="81"/>
        <v>3.6406038189440322E-5</v>
      </c>
    </row>
    <row r="5206" spans="1:12" x14ac:dyDescent="0.25">
      <c r="A5206" t="s">
        <v>8</v>
      </c>
      <c r="B5206" t="s">
        <v>9128</v>
      </c>
      <c r="C5206" t="s">
        <v>9129</v>
      </c>
      <c r="D5206" t="s">
        <v>9130</v>
      </c>
      <c r="E5206" t="s">
        <v>12</v>
      </c>
      <c r="F5206" t="s">
        <v>20981</v>
      </c>
      <c r="G5206" t="s">
        <v>20982</v>
      </c>
      <c r="H5206" t="s">
        <v>20983</v>
      </c>
      <c r="I5206" s="1">
        <v>1261508</v>
      </c>
      <c r="J5206" s="1">
        <v>218181</v>
      </c>
      <c r="K5206" s="7">
        <f>(J5206-I5206)/I5206</f>
        <v>-0.82704747017062119</v>
      </c>
      <c r="L5206" s="8">
        <f t="shared" si="81"/>
        <v>2.4991422604361253E-7</v>
      </c>
    </row>
    <row r="5207" spans="1:12" x14ac:dyDescent="0.25">
      <c r="A5207" t="s">
        <v>8</v>
      </c>
      <c r="B5207" t="s">
        <v>1117</v>
      </c>
      <c r="C5207" t="s">
        <v>1118</v>
      </c>
      <c r="D5207" t="s">
        <v>1119</v>
      </c>
      <c r="E5207" t="s">
        <v>12</v>
      </c>
      <c r="F5207" t="s">
        <v>1950</v>
      </c>
      <c r="G5207" t="s">
        <v>1951</v>
      </c>
      <c r="H5207" t="s">
        <v>1952</v>
      </c>
      <c r="I5207" s="1">
        <v>1261325</v>
      </c>
      <c r="J5207" s="1">
        <v>1467651</v>
      </c>
      <c r="K5207" s="7">
        <f>(J5207-I5207)/I5207</f>
        <v>0.16357877628684123</v>
      </c>
      <c r="L5207" s="8">
        <f t="shared" si="81"/>
        <v>1.6811127631055588E-6</v>
      </c>
    </row>
    <row r="5208" spans="1:12" x14ac:dyDescent="0.25">
      <c r="A5208" t="s">
        <v>8</v>
      </c>
      <c r="B5208" t="s">
        <v>6517</v>
      </c>
      <c r="C5208" t="s">
        <v>6518</v>
      </c>
      <c r="D5208" t="s">
        <v>6519</v>
      </c>
      <c r="E5208" t="s">
        <v>12</v>
      </c>
      <c r="F5208" t="s">
        <v>8390</v>
      </c>
      <c r="G5208" t="s">
        <v>8391</v>
      </c>
      <c r="H5208" t="s">
        <v>8392</v>
      </c>
      <c r="I5208" s="1">
        <v>1261288</v>
      </c>
      <c r="J5208" s="1">
        <v>907113</v>
      </c>
      <c r="K5208" s="7">
        <f>(J5208-I5208)/I5208</f>
        <v>-0.28080422552184753</v>
      </c>
      <c r="L5208" s="8">
        <f t="shared" si="81"/>
        <v>1.0390475950201872E-6</v>
      </c>
    </row>
    <row r="5209" spans="1:12" x14ac:dyDescent="0.25">
      <c r="A5209" t="s">
        <v>8</v>
      </c>
      <c r="B5209" t="s">
        <v>13473</v>
      </c>
      <c r="C5209" t="s">
        <v>13474</v>
      </c>
      <c r="D5209" t="s">
        <v>13475</v>
      </c>
      <c r="E5209" t="s">
        <v>12</v>
      </c>
      <c r="F5209" t="s">
        <v>14053</v>
      </c>
      <c r="G5209" t="s">
        <v>12851</v>
      </c>
      <c r="H5209" t="s">
        <v>14054</v>
      </c>
      <c r="I5209" s="1">
        <v>1257505</v>
      </c>
      <c r="J5209" s="1">
        <v>2028896</v>
      </c>
      <c r="K5209" s="7">
        <f>(J5209-I5209)/I5209</f>
        <v>0.61342976767488</v>
      </c>
      <c r="L5209" s="8">
        <f t="shared" si="81"/>
        <v>2.323987760451099E-6</v>
      </c>
    </row>
    <row r="5210" spans="1:12" x14ac:dyDescent="0.25">
      <c r="A5210" t="s">
        <v>8</v>
      </c>
      <c r="B5210" t="s">
        <v>16902</v>
      </c>
      <c r="C5210" t="s">
        <v>16903</v>
      </c>
      <c r="D5210" t="s">
        <v>16904</v>
      </c>
      <c r="E5210" t="s">
        <v>12</v>
      </c>
      <c r="F5210" t="s">
        <v>16917</v>
      </c>
      <c r="G5210" t="s">
        <v>16918</v>
      </c>
      <c r="H5210" t="s">
        <v>16919</v>
      </c>
      <c r="I5210" s="1">
        <v>1256319</v>
      </c>
      <c r="J5210" s="1">
        <v>780367</v>
      </c>
      <c r="K5210" s="7">
        <f>(J5210-I5210)/I5210</f>
        <v>-0.37884645539866862</v>
      </c>
      <c r="L5210" s="8">
        <f t="shared" si="81"/>
        <v>8.9386708666188061E-7</v>
      </c>
    </row>
    <row r="5211" spans="1:12" x14ac:dyDescent="0.25">
      <c r="A5211" t="s">
        <v>8</v>
      </c>
      <c r="B5211" t="s">
        <v>11320</v>
      </c>
      <c r="C5211" t="s">
        <v>11321</v>
      </c>
      <c r="D5211" t="s">
        <v>11322</v>
      </c>
      <c r="E5211" t="s">
        <v>12</v>
      </c>
      <c r="F5211" t="s">
        <v>21428</v>
      </c>
      <c r="G5211" t="s">
        <v>21429</v>
      </c>
      <c r="H5211" t="s">
        <v>21430</v>
      </c>
      <c r="I5211" s="1">
        <v>1252128</v>
      </c>
      <c r="J5211" s="1">
        <v>739376</v>
      </c>
      <c r="K5211" s="7">
        <f>(J5211-I5211)/I5211</f>
        <v>-0.40950445960796339</v>
      </c>
      <c r="L5211" s="8">
        <f t="shared" si="81"/>
        <v>8.4691417123957654E-7</v>
      </c>
    </row>
    <row r="5212" spans="1:12" x14ac:dyDescent="0.25">
      <c r="A5212" t="s">
        <v>8</v>
      </c>
      <c r="B5212" t="s">
        <v>9128</v>
      </c>
      <c r="C5212" t="s">
        <v>9129</v>
      </c>
      <c r="D5212" t="s">
        <v>9130</v>
      </c>
      <c r="E5212" t="s">
        <v>12</v>
      </c>
      <c r="F5212" t="s">
        <v>9725</v>
      </c>
      <c r="G5212" t="s">
        <v>9726</v>
      </c>
      <c r="H5212" t="s">
        <v>9727</v>
      </c>
      <c r="I5212" s="1">
        <v>1247634</v>
      </c>
      <c r="J5212" s="1">
        <v>901497</v>
      </c>
      <c r="K5212" s="7">
        <f>(J5212-I5212)/I5212</f>
        <v>-0.27743472845401779</v>
      </c>
      <c r="L5212" s="8">
        <f t="shared" si="81"/>
        <v>1.0326147787187635E-6</v>
      </c>
    </row>
    <row r="5213" spans="1:12" x14ac:dyDescent="0.25">
      <c r="A5213" t="s">
        <v>8</v>
      </c>
      <c r="B5213" t="s">
        <v>6517</v>
      </c>
      <c r="C5213" t="s">
        <v>6518</v>
      </c>
      <c r="D5213" t="s">
        <v>6519</v>
      </c>
      <c r="E5213" t="s">
        <v>12</v>
      </c>
      <c r="F5213" t="s">
        <v>7805</v>
      </c>
      <c r="G5213" t="s">
        <v>7806</v>
      </c>
      <c r="H5213" t="s">
        <v>7807</v>
      </c>
      <c r="I5213" s="1">
        <v>1245602</v>
      </c>
      <c r="J5213" s="1">
        <v>2285591</v>
      </c>
      <c r="K5213" s="7">
        <f>(J5213-I5213)/I5213</f>
        <v>0.83492881353755055</v>
      </c>
      <c r="L5213" s="8">
        <f t="shared" si="81"/>
        <v>2.6180176358951803E-6</v>
      </c>
    </row>
    <row r="5214" spans="1:12" x14ac:dyDescent="0.25">
      <c r="A5214" t="s">
        <v>8</v>
      </c>
      <c r="B5214" t="s">
        <v>3187</v>
      </c>
      <c r="C5214" t="s">
        <v>3188</v>
      </c>
      <c r="D5214" t="s">
        <v>3189</v>
      </c>
      <c r="E5214" t="s">
        <v>12</v>
      </c>
      <c r="F5214" t="s">
        <v>19380</v>
      </c>
      <c r="G5214" t="s">
        <v>19381</v>
      </c>
      <c r="H5214" t="s">
        <v>19382</v>
      </c>
      <c r="I5214" s="1">
        <v>1243937</v>
      </c>
      <c r="J5214" s="1">
        <v>336</v>
      </c>
      <c r="K5214" s="7">
        <f>(J5214-I5214)/I5214</f>
        <v>-0.99972988985776612</v>
      </c>
      <c r="L5214" s="8">
        <f t="shared" si="81"/>
        <v>3.848693513672309E-10</v>
      </c>
    </row>
    <row r="5215" spans="1:12" x14ac:dyDescent="0.25">
      <c r="A5215" t="s">
        <v>8</v>
      </c>
      <c r="B5215" t="s">
        <v>6517</v>
      </c>
      <c r="C5215" t="s">
        <v>6518</v>
      </c>
      <c r="D5215" t="s">
        <v>6519</v>
      </c>
      <c r="E5215" t="s">
        <v>12</v>
      </c>
      <c r="F5215" t="s">
        <v>20785</v>
      </c>
      <c r="G5215" t="s">
        <v>20786</v>
      </c>
      <c r="H5215" t="s">
        <v>20787</v>
      </c>
      <c r="I5215" s="1">
        <v>1239862</v>
      </c>
      <c r="J5215" s="1">
        <v>191635</v>
      </c>
      <c r="K5215" s="7">
        <f>(J5215-I5215)/I5215</f>
        <v>-0.84543844395585965</v>
      </c>
      <c r="L5215" s="8">
        <f t="shared" si="81"/>
        <v>2.1950725639660503E-7</v>
      </c>
    </row>
    <row r="5216" spans="1:12" x14ac:dyDescent="0.25">
      <c r="A5216" t="s">
        <v>8</v>
      </c>
      <c r="B5216" t="s">
        <v>6006</v>
      </c>
      <c r="C5216" t="s">
        <v>6007</v>
      </c>
      <c r="D5216" t="s">
        <v>6008</v>
      </c>
      <c r="E5216" t="s">
        <v>12</v>
      </c>
      <c r="F5216" t="s">
        <v>6045</v>
      </c>
      <c r="G5216" t="s">
        <v>6046</v>
      </c>
      <c r="H5216" t="s">
        <v>6047</v>
      </c>
      <c r="I5216" s="1">
        <v>1235840</v>
      </c>
      <c r="J5216" s="1">
        <v>403890</v>
      </c>
      <c r="K5216" s="7">
        <f>(J5216-I5216)/I5216</f>
        <v>-0.67318584930088032</v>
      </c>
      <c r="L5216" s="8">
        <f t="shared" si="81"/>
        <v>4.6263357834437762E-7</v>
      </c>
    </row>
    <row r="5217" spans="1:12" x14ac:dyDescent="0.25">
      <c r="A5217" t="s">
        <v>8</v>
      </c>
      <c r="B5217" t="s">
        <v>1117</v>
      </c>
      <c r="C5217" t="s">
        <v>1118</v>
      </c>
      <c r="D5217" t="s">
        <v>1119</v>
      </c>
      <c r="E5217" t="s">
        <v>12</v>
      </c>
      <c r="F5217" t="s">
        <v>1992</v>
      </c>
      <c r="G5217" t="s">
        <v>1993</v>
      </c>
      <c r="H5217" t="s">
        <v>1994</v>
      </c>
      <c r="I5217" s="1">
        <v>1235471</v>
      </c>
      <c r="J5217" s="1">
        <v>1343020</v>
      </c>
      <c r="K5217" s="7">
        <f>(J5217-I5217)/I5217</f>
        <v>8.705101131471317E-2</v>
      </c>
      <c r="L5217" s="8">
        <f t="shared" si="81"/>
        <v>1.5383548698607691E-6</v>
      </c>
    </row>
    <row r="5218" spans="1:12" x14ac:dyDescent="0.25">
      <c r="A5218" t="s">
        <v>8</v>
      </c>
      <c r="B5218" t="s">
        <v>15988</v>
      </c>
      <c r="C5218" t="s">
        <v>15989</v>
      </c>
      <c r="D5218" t="s">
        <v>15990</v>
      </c>
      <c r="E5218" t="s">
        <v>12</v>
      </c>
      <c r="F5218" t="s">
        <v>16459</v>
      </c>
      <c r="G5218" t="s">
        <v>16460</v>
      </c>
      <c r="H5218" t="s">
        <v>16461</v>
      </c>
      <c r="I5218" s="1">
        <v>1233097</v>
      </c>
      <c r="J5218" s="1">
        <v>987130</v>
      </c>
      <c r="K5218" s="7">
        <f>(J5218-I5218)/I5218</f>
        <v>-0.19947092564494115</v>
      </c>
      <c r="L5218" s="8">
        <f t="shared" si="81"/>
        <v>1.1307026274259959E-6</v>
      </c>
    </row>
    <row r="5219" spans="1:12" x14ac:dyDescent="0.25">
      <c r="A5219" t="s">
        <v>8</v>
      </c>
      <c r="B5219" t="s">
        <v>1117</v>
      </c>
      <c r="C5219" t="s">
        <v>1118</v>
      </c>
      <c r="D5219" t="s">
        <v>1119</v>
      </c>
      <c r="E5219" t="s">
        <v>12</v>
      </c>
      <c r="F5219" t="s">
        <v>1928</v>
      </c>
      <c r="G5219" t="s">
        <v>1929</v>
      </c>
      <c r="H5219" t="s">
        <v>1924</v>
      </c>
      <c r="I5219" s="1">
        <v>1231214</v>
      </c>
      <c r="J5219" s="1">
        <v>861125</v>
      </c>
      <c r="K5219" s="7">
        <f>(J5219-I5219)/I5219</f>
        <v>-0.30058868726314031</v>
      </c>
      <c r="L5219" s="8">
        <f t="shared" si="81"/>
        <v>9.863708934407938E-7</v>
      </c>
    </row>
    <row r="5220" spans="1:12" x14ac:dyDescent="0.25">
      <c r="A5220" t="s">
        <v>8</v>
      </c>
      <c r="B5220" t="s">
        <v>10411</v>
      </c>
      <c r="C5220" t="s">
        <v>10412</v>
      </c>
      <c r="D5220" t="s">
        <v>10413</v>
      </c>
      <c r="E5220" t="s">
        <v>12</v>
      </c>
      <c r="F5220" t="s">
        <v>10480</v>
      </c>
      <c r="G5220" t="s">
        <v>10481</v>
      </c>
      <c r="H5220" t="s">
        <v>10482</v>
      </c>
      <c r="I5220" s="1">
        <v>1228920</v>
      </c>
      <c r="J5220" s="1">
        <v>16605004</v>
      </c>
      <c r="K5220" s="7">
        <f>(J5220-I5220)/I5220</f>
        <v>12.511867330664323</v>
      </c>
      <c r="L5220" s="8">
        <f t="shared" si="81"/>
        <v>1.9020110473006771E-5</v>
      </c>
    </row>
    <row r="5221" spans="1:12" x14ac:dyDescent="0.25">
      <c r="A5221" t="s">
        <v>8</v>
      </c>
      <c r="B5221" t="s">
        <v>3187</v>
      </c>
      <c r="C5221" t="s">
        <v>3188</v>
      </c>
      <c r="D5221" t="s">
        <v>3189</v>
      </c>
      <c r="E5221" t="s">
        <v>12</v>
      </c>
      <c r="F5221" t="s">
        <v>3385</v>
      </c>
      <c r="G5221" t="s">
        <v>3386</v>
      </c>
      <c r="H5221" t="s">
        <v>3387</v>
      </c>
      <c r="I5221" s="1">
        <v>1221051</v>
      </c>
      <c r="J5221" s="1">
        <v>531660</v>
      </c>
      <c r="K5221" s="7">
        <f>(J5221-I5221)/I5221</f>
        <v>-0.56458821130321335</v>
      </c>
      <c r="L5221" s="8">
        <f t="shared" si="81"/>
        <v>6.089870218687559E-7</v>
      </c>
    </row>
    <row r="5222" spans="1:12" x14ac:dyDescent="0.25">
      <c r="A5222" t="s">
        <v>8</v>
      </c>
      <c r="B5222" t="s">
        <v>4435</v>
      </c>
      <c r="C5222" t="s">
        <v>4436</v>
      </c>
      <c r="D5222" t="s">
        <v>4437</v>
      </c>
      <c r="E5222" t="s">
        <v>12</v>
      </c>
      <c r="F5222" t="s">
        <v>5216</v>
      </c>
      <c r="G5222" t="s">
        <v>5217</v>
      </c>
      <c r="H5222" t="s">
        <v>5218</v>
      </c>
      <c r="I5222" s="1">
        <v>1220472</v>
      </c>
      <c r="J5222" s="1">
        <v>1291590</v>
      </c>
      <c r="K5222" s="7">
        <f>(J5222-I5222)/I5222</f>
        <v>5.8270898472066547E-2</v>
      </c>
      <c r="L5222" s="8">
        <f t="shared" si="81"/>
        <v>1.4794446593226243E-6</v>
      </c>
    </row>
    <row r="5223" spans="1:12" x14ac:dyDescent="0.25">
      <c r="A5223" t="s">
        <v>8</v>
      </c>
      <c r="B5223" t="s">
        <v>1117</v>
      </c>
      <c r="C5223" t="s">
        <v>1118</v>
      </c>
      <c r="D5223" t="s">
        <v>1119</v>
      </c>
      <c r="E5223" t="s">
        <v>12</v>
      </c>
      <c r="F5223" t="s">
        <v>2836</v>
      </c>
      <c r="G5223" t="s">
        <v>2837</v>
      </c>
      <c r="H5223" t="s">
        <v>2838</v>
      </c>
      <c r="I5223" s="1">
        <v>1219557</v>
      </c>
      <c r="J5223" s="1">
        <v>904446</v>
      </c>
      <c r="K5223" s="7">
        <f>(J5223-I5223)/I5223</f>
        <v>-0.25838152706269574</v>
      </c>
      <c r="L5223" s="8">
        <f t="shared" si="81"/>
        <v>1.0359926945437099E-6</v>
      </c>
    </row>
    <row r="5224" spans="1:12" x14ac:dyDescent="0.25">
      <c r="A5224" t="s">
        <v>8</v>
      </c>
      <c r="B5224" t="s">
        <v>13473</v>
      </c>
      <c r="C5224" t="s">
        <v>13474</v>
      </c>
      <c r="D5224" t="s">
        <v>13475</v>
      </c>
      <c r="E5224" t="s">
        <v>12</v>
      </c>
      <c r="F5224" t="s">
        <v>13551</v>
      </c>
      <c r="G5224" t="s">
        <v>13552</v>
      </c>
      <c r="H5224" t="s">
        <v>13553</v>
      </c>
      <c r="I5224" s="1">
        <v>1219265</v>
      </c>
      <c r="J5224" s="1">
        <v>2459563</v>
      </c>
      <c r="K5224" s="7">
        <f>(J5224-I5224)/I5224</f>
        <v>1.0172505566878407</v>
      </c>
      <c r="L5224" s="8">
        <f t="shared" si="81"/>
        <v>2.8172929061215492E-6</v>
      </c>
    </row>
    <row r="5225" spans="1:12" x14ac:dyDescent="0.25">
      <c r="A5225" t="s">
        <v>8</v>
      </c>
      <c r="B5225" t="s">
        <v>14253</v>
      </c>
      <c r="C5225" t="s">
        <v>14254</v>
      </c>
      <c r="D5225" t="s">
        <v>14255</v>
      </c>
      <c r="E5225" t="s">
        <v>12</v>
      </c>
      <c r="F5225" t="s">
        <v>15275</v>
      </c>
      <c r="G5225" t="s">
        <v>15276</v>
      </c>
      <c r="H5225" t="s">
        <v>15277</v>
      </c>
      <c r="I5225" s="1">
        <v>1216228</v>
      </c>
      <c r="J5225" s="1">
        <v>10632426</v>
      </c>
      <c r="K5225" s="7">
        <f>(J5225-I5225)/I5225</f>
        <v>7.7421322317854875</v>
      </c>
      <c r="L5225" s="8">
        <f t="shared" si="81"/>
        <v>1.2178853863333576E-5</v>
      </c>
    </row>
    <row r="5226" spans="1:12" x14ac:dyDescent="0.25">
      <c r="A5226" t="s">
        <v>8</v>
      </c>
      <c r="B5226" t="s">
        <v>16477</v>
      </c>
      <c r="C5226" t="s">
        <v>16478</v>
      </c>
      <c r="D5226" t="s">
        <v>16479</v>
      </c>
      <c r="E5226" t="s">
        <v>12</v>
      </c>
      <c r="F5226" t="s">
        <v>16561</v>
      </c>
      <c r="G5226" t="s">
        <v>16562</v>
      </c>
      <c r="H5226" t="s">
        <v>16563</v>
      </c>
      <c r="I5226" s="1">
        <v>1215212</v>
      </c>
      <c r="J5226" s="1">
        <v>13001403</v>
      </c>
      <c r="K5226" s="7">
        <f>(J5226-I5226)/I5226</f>
        <v>9.6988764100420344</v>
      </c>
      <c r="L5226" s="8">
        <f t="shared" si="81"/>
        <v>1.489238553414872E-5</v>
      </c>
    </row>
    <row r="5227" spans="1:12" x14ac:dyDescent="0.25">
      <c r="A5227" t="s">
        <v>8</v>
      </c>
      <c r="B5227" t="s">
        <v>1117</v>
      </c>
      <c r="C5227" t="s">
        <v>1118</v>
      </c>
      <c r="D5227" t="s">
        <v>1119</v>
      </c>
      <c r="E5227" t="s">
        <v>12</v>
      </c>
      <c r="F5227" t="s">
        <v>2493</v>
      </c>
      <c r="G5227" t="s">
        <v>2494</v>
      </c>
      <c r="H5227" t="s">
        <v>2495</v>
      </c>
      <c r="I5227" s="1">
        <v>1214814</v>
      </c>
      <c r="J5227" s="1">
        <v>1008515</v>
      </c>
      <c r="K5227" s="7">
        <f>(J5227-I5227)/I5227</f>
        <v>-0.16981941268375242</v>
      </c>
      <c r="L5227" s="8">
        <f t="shared" si="81"/>
        <v>1.1551979580182228E-6</v>
      </c>
    </row>
    <row r="5228" spans="1:12" x14ac:dyDescent="0.25">
      <c r="A5228" t="s">
        <v>8</v>
      </c>
      <c r="B5228" t="s">
        <v>14253</v>
      </c>
      <c r="C5228" t="s">
        <v>14254</v>
      </c>
      <c r="D5228" t="s">
        <v>14255</v>
      </c>
      <c r="E5228" t="s">
        <v>12</v>
      </c>
      <c r="F5228" t="s">
        <v>21683</v>
      </c>
      <c r="G5228" t="s">
        <v>21684</v>
      </c>
      <c r="H5228" t="s">
        <v>21685</v>
      </c>
      <c r="I5228" s="1">
        <v>1214195</v>
      </c>
      <c r="J5228" s="1">
        <v>1259478</v>
      </c>
      <c r="K5228" s="7">
        <f>(J5228-I5228)/I5228</f>
        <v>3.7294668484057339E-2</v>
      </c>
      <c r="L5228" s="8">
        <f t="shared" si="81"/>
        <v>1.442662145599099E-6</v>
      </c>
    </row>
    <row r="5229" spans="1:12" x14ac:dyDescent="0.25">
      <c r="A5229" t="s">
        <v>8</v>
      </c>
      <c r="B5229" t="s">
        <v>12406</v>
      </c>
      <c r="C5229" t="s">
        <v>12407</v>
      </c>
      <c r="D5229" t="s">
        <v>12408</v>
      </c>
      <c r="E5229" t="s">
        <v>12</v>
      </c>
      <c r="F5229" t="s">
        <v>12463</v>
      </c>
      <c r="G5229" t="s">
        <v>12464</v>
      </c>
      <c r="H5229" t="s">
        <v>12465</v>
      </c>
      <c r="I5229" s="1">
        <v>1213616</v>
      </c>
      <c r="J5229" s="1">
        <v>1991941</v>
      </c>
      <c r="K5229" s="7">
        <f>(J5229-I5229)/I5229</f>
        <v>0.64132724024732701</v>
      </c>
      <c r="L5229" s="8">
        <f t="shared" si="81"/>
        <v>2.2816578590231941E-6</v>
      </c>
    </row>
    <row r="5230" spans="1:12" x14ac:dyDescent="0.25">
      <c r="A5230" t="s">
        <v>8</v>
      </c>
      <c r="B5230" t="s">
        <v>10411</v>
      </c>
      <c r="C5230" t="s">
        <v>10412</v>
      </c>
      <c r="D5230" t="s">
        <v>10413</v>
      </c>
      <c r="E5230" t="s">
        <v>12</v>
      </c>
      <c r="F5230" t="s">
        <v>21305</v>
      </c>
      <c r="G5230" t="s">
        <v>21306</v>
      </c>
      <c r="H5230" t="s">
        <v>21307</v>
      </c>
      <c r="I5230" s="1">
        <v>1213472</v>
      </c>
      <c r="J5230" s="1">
        <v>433717</v>
      </c>
      <c r="K5230" s="7">
        <f>(J5230-I5230)/I5230</f>
        <v>-0.64258178186229264</v>
      </c>
      <c r="L5230" s="8">
        <f t="shared" si="81"/>
        <v>4.9679875138970617E-7</v>
      </c>
    </row>
    <row r="5231" spans="1:12" x14ac:dyDescent="0.25">
      <c r="A5231" t="s">
        <v>8</v>
      </c>
      <c r="B5231" t="s">
        <v>6517</v>
      </c>
      <c r="C5231" t="s">
        <v>6518</v>
      </c>
      <c r="D5231" t="s">
        <v>6519</v>
      </c>
      <c r="E5231" t="s">
        <v>12</v>
      </c>
      <c r="F5231" t="s">
        <v>7913</v>
      </c>
      <c r="G5231" t="s">
        <v>7914</v>
      </c>
      <c r="H5231" t="s">
        <v>7915</v>
      </c>
      <c r="I5231" s="1">
        <v>1211853</v>
      </c>
      <c r="J5231" s="1">
        <v>859411</v>
      </c>
      <c r="K5231" s="7">
        <f>(J5231-I5231)/I5231</f>
        <v>-0.29082900318768035</v>
      </c>
      <c r="L5231" s="8">
        <f t="shared" si="81"/>
        <v>9.8440760157102154E-7</v>
      </c>
    </row>
    <row r="5232" spans="1:12" x14ac:dyDescent="0.25">
      <c r="A5232" t="s">
        <v>8</v>
      </c>
      <c r="B5232" t="s">
        <v>17701</v>
      </c>
      <c r="C5232" t="s">
        <v>17702</v>
      </c>
      <c r="D5232" t="s">
        <v>17703</v>
      </c>
      <c r="E5232" t="s">
        <v>12</v>
      </c>
      <c r="F5232" t="s">
        <v>17704</v>
      </c>
      <c r="G5232" t="s">
        <v>17705</v>
      </c>
      <c r="H5232" t="s">
        <v>17706</v>
      </c>
      <c r="I5232" s="1">
        <v>1210980</v>
      </c>
      <c r="J5232" s="1">
        <v>1121602</v>
      </c>
      <c r="K5232" s="7">
        <f>(J5232-I5232)/I5232</f>
        <v>-7.3806338667855784E-2</v>
      </c>
      <c r="L5232" s="8">
        <f t="shared" si="81"/>
        <v>1.2847328399767526E-6</v>
      </c>
    </row>
    <row r="5233" spans="1:12" x14ac:dyDescent="0.25">
      <c r="A5233" t="s">
        <v>8</v>
      </c>
      <c r="B5233" t="s">
        <v>1117</v>
      </c>
      <c r="C5233" t="s">
        <v>1118</v>
      </c>
      <c r="D5233" t="s">
        <v>1119</v>
      </c>
      <c r="E5233" t="s">
        <v>12</v>
      </c>
      <c r="F5233" t="s">
        <v>2261</v>
      </c>
      <c r="G5233" t="s">
        <v>2262</v>
      </c>
      <c r="H5233" t="s">
        <v>2245</v>
      </c>
      <c r="I5233" s="1">
        <v>1210293</v>
      </c>
      <c r="J5233" s="1">
        <v>2271051</v>
      </c>
      <c r="K5233" s="7">
        <f>(J5233-I5233)/I5233</f>
        <v>0.87644727351145546</v>
      </c>
      <c r="L5233" s="8">
        <f t="shared" si="81"/>
        <v>2.6013628728925629E-6</v>
      </c>
    </row>
    <row r="5234" spans="1:12" x14ac:dyDescent="0.25">
      <c r="A5234" t="s">
        <v>8</v>
      </c>
      <c r="B5234" t="s">
        <v>6517</v>
      </c>
      <c r="C5234" t="s">
        <v>6518</v>
      </c>
      <c r="D5234" t="s">
        <v>6519</v>
      </c>
      <c r="E5234" t="s">
        <v>12</v>
      </c>
      <c r="F5234" t="s">
        <v>8366</v>
      </c>
      <c r="G5234" t="s">
        <v>8367</v>
      </c>
      <c r="H5234" t="s">
        <v>8368</v>
      </c>
      <c r="I5234" s="1">
        <v>1208969</v>
      </c>
      <c r="J5234" s="1">
        <v>1709924</v>
      </c>
      <c r="K5234" s="7">
        <f>(J5234-I5234)/I5234</f>
        <v>0.41436546346515091</v>
      </c>
      <c r="L5234" s="8">
        <f t="shared" si="81"/>
        <v>1.9586230379978004E-6</v>
      </c>
    </row>
    <row r="5235" spans="1:12" x14ac:dyDescent="0.25">
      <c r="A5235" t="s">
        <v>8</v>
      </c>
      <c r="B5235" t="s">
        <v>1117</v>
      </c>
      <c r="C5235" t="s">
        <v>1118</v>
      </c>
      <c r="D5235" t="s">
        <v>1119</v>
      </c>
      <c r="E5235" t="s">
        <v>12</v>
      </c>
      <c r="F5235" t="s">
        <v>1801</v>
      </c>
      <c r="G5235" t="s">
        <v>1802</v>
      </c>
      <c r="H5235" t="s">
        <v>1803</v>
      </c>
      <c r="I5235" s="1">
        <v>1207425</v>
      </c>
      <c r="J5235" s="1">
        <v>586347</v>
      </c>
      <c r="K5235" s="7">
        <f>(J5235-I5235)/I5235</f>
        <v>-0.51438225976768748</v>
      </c>
      <c r="L5235" s="8">
        <f t="shared" si="81"/>
        <v>6.7162794513726709E-7</v>
      </c>
    </row>
    <row r="5236" spans="1:12" x14ac:dyDescent="0.25">
      <c r="A5236" t="s">
        <v>8</v>
      </c>
      <c r="B5236" t="s">
        <v>6517</v>
      </c>
      <c r="C5236" t="s">
        <v>6518</v>
      </c>
      <c r="D5236" t="s">
        <v>6519</v>
      </c>
      <c r="E5236" t="s">
        <v>12</v>
      </c>
      <c r="F5236" t="s">
        <v>7100</v>
      </c>
      <c r="G5236" t="s">
        <v>7101</v>
      </c>
      <c r="H5236" t="s">
        <v>7102</v>
      </c>
      <c r="I5236" s="1">
        <v>1204896</v>
      </c>
      <c r="J5236" s="1">
        <v>1551135</v>
      </c>
      <c r="K5236" s="7">
        <f>(J5236-I5236)/I5236</f>
        <v>0.28736007091068438</v>
      </c>
      <c r="L5236" s="8">
        <f t="shared" si="81"/>
        <v>1.7767390515863384E-6</v>
      </c>
    </row>
    <row r="5237" spans="1:12" x14ac:dyDescent="0.25">
      <c r="A5237" t="s">
        <v>8</v>
      </c>
      <c r="B5237" t="s">
        <v>16902</v>
      </c>
      <c r="C5237" t="s">
        <v>16903</v>
      </c>
      <c r="D5237" t="s">
        <v>16904</v>
      </c>
      <c r="E5237" t="s">
        <v>12</v>
      </c>
      <c r="F5237" t="s">
        <v>21850</v>
      </c>
      <c r="G5237" t="s">
        <v>21851</v>
      </c>
      <c r="H5237" t="s">
        <v>21852</v>
      </c>
      <c r="I5237" s="1">
        <v>1202452</v>
      </c>
      <c r="J5237" s="1">
        <v>1420511</v>
      </c>
      <c r="K5237" s="7">
        <f>(J5237-I5237)/I5237</f>
        <v>0.18134528446873555</v>
      </c>
      <c r="L5237" s="8">
        <f t="shared" si="81"/>
        <v>1.6271165094643349E-6</v>
      </c>
    </row>
    <row r="5238" spans="1:12" x14ac:dyDescent="0.25">
      <c r="A5238" t="s">
        <v>8</v>
      </c>
      <c r="B5238" t="s">
        <v>10411</v>
      </c>
      <c r="C5238" t="s">
        <v>10412</v>
      </c>
      <c r="D5238" t="s">
        <v>10413</v>
      </c>
      <c r="E5238" t="s">
        <v>12</v>
      </c>
      <c r="F5238" t="s">
        <v>11278</v>
      </c>
      <c r="G5238" t="s">
        <v>11279</v>
      </c>
      <c r="H5238" t="s">
        <v>11280</v>
      </c>
      <c r="I5238" s="1">
        <v>1201311</v>
      </c>
      <c r="J5238" s="1">
        <v>110571</v>
      </c>
      <c r="K5238" s="7">
        <f>(J5238-I5238)/I5238</f>
        <v>-0.90795805582401223</v>
      </c>
      <c r="L5238" s="8">
        <f t="shared" si="81"/>
        <v>1.2665294360126811E-7</v>
      </c>
    </row>
    <row r="5239" spans="1:12" x14ac:dyDescent="0.25">
      <c r="A5239" t="s">
        <v>8</v>
      </c>
      <c r="B5239" t="s">
        <v>9743</v>
      </c>
      <c r="C5239" t="s">
        <v>9744</v>
      </c>
      <c r="D5239" t="s">
        <v>9745</v>
      </c>
      <c r="E5239" t="s">
        <v>12</v>
      </c>
      <c r="F5239" t="s">
        <v>9749</v>
      </c>
      <c r="G5239" t="s">
        <v>9750</v>
      </c>
      <c r="H5239" t="s">
        <v>9751</v>
      </c>
      <c r="I5239" s="1">
        <v>1198854</v>
      </c>
      <c r="J5239" s="1">
        <v>801298</v>
      </c>
      <c r="K5239" s="7">
        <f>(J5239-I5239)/I5239</f>
        <v>-0.33161335742300563</v>
      </c>
      <c r="L5239" s="8">
        <f t="shared" si="81"/>
        <v>9.1784238545196242E-7</v>
      </c>
    </row>
    <row r="5240" spans="1:12" x14ac:dyDescent="0.25">
      <c r="A5240" t="s">
        <v>8</v>
      </c>
      <c r="B5240" t="s">
        <v>6517</v>
      </c>
      <c r="C5240" t="s">
        <v>6518</v>
      </c>
      <c r="D5240" t="s">
        <v>6519</v>
      </c>
      <c r="E5240" t="s">
        <v>12</v>
      </c>
      <c r="F5240" t="s">
        <v>7353</v>
      </c>
      <c r="G5240" t="s">
        <v>7354</v>
      </c>
      <c r="H5240" t="s">
        <v>7355</v>
      </c>
      <c r="I5240" s="1">
        <v>1198412</v>
      </c>
      <c r="J5240" s="1">
        <v>779453</v>
      </c>
      <c r="K5240" s="7">
        <f>(J5240-I5240)/I5240</f>
        <v>-0.34959513088987759</v>
      </c>
      <c r="L5240" s="8">
        <f t="shared" si="81"/>
        <v>8.9282015039060182E-7</v>
      </c>
    </row>
    <row r="5241" spans="1:12" x14ac:dyDescent="0.25">
      <c r="A5241" t="s">
        <v>8</v>
      </c>
      <c r="B5241" t="s">
        <v>4435</v>
      </c>
      <c r="C5241" t="s">
        <v>4436</v>
      </c>
      <c r="D5241" t="s">
        <v>4437</v>
      </c>
      <c r="E5241" t="s">
        <v>12</v>
      </c>
      <c r="F5241" t="s">
        <v>5021</v>
      </c>
      <c r="G5241" t="s">
        <v>5022</v>
      </c>
      <c r="H5241" t="s">
        <v>5023</v>
      </c>
      <c r="I5241" s="1">
        <v>1196548</v>
      </c>
      <c r="J5241" s="1"/>
      <c r="K5241" s="7">
        <f>(J5241-I5241)/I5241</f>
        <v>-1</v>
      </c>
      <c r="L5241" s="8">
        <f t="shared" si="81"/>
        <v>0</v>
      </c>
    </row>
    <row r="5242" spans="1:12" x14ac:dyDescent="0.25">
      <c r="A5242" t="s">
        <v>8</v>
      </c>
      <c r="B5242" t="s">
        <v>9128</v>
      </c>
      <c r="C5242" t="s">
        <v>9129</v>
      </c>
      <c r="D5242" t="s">
        <v>9130</v>
      </c>
      <c r="E5242" t="s">
        <v>12</v>
      </c>
      <c r="F5242" t="s">
        <v>9731</v>
      </c>
      <c r="G5242" t="s">
        <v>9732</v>
      </c>
      <c r="H5242" t="s">
        <v>9733</v>
      </c>
      <c r="I5242" s="1">
        <v>1191833</v>
      </c>
      <c r="J5242" s="1">
        <v>5928584</v>
      </c>
      <c r="K5242" s="7">
        <f>(J5242-I5242)/I5242</f>
        <v>3.974341203843156</v>
      </c>
      <c r="L5242" s="8">
        <f t="shared" si="81"/>
        <v>6.7908639244230452E-6</v>
      </c>
    </row>
    <row r="5243" spans="1:12" x14ac:dyDescent="0.25">
      <c r="A5243" t="s">
        <v>8</v>
      </c>
      <c r="B5243" t="s">
        <v>6517</v>
      </c>
      <c r="C5243" t="s">
        <v>6518</v>
      </c>
      <c r="D5243" t="s">
        <v>6519</v>
      </c>
      <c r="E5243" t="s">
        <v>12</v>
      </c>
      <c r="F5243" t="s">
        <v>20659</v>
      </c>
      <c r="G5243" t="s">
        <v>20660</v>
      </c>
      <c r="H5243" t="s">
        <v>20661</v>
      </c>
      <c r="I5243" s="1">
        <v>1189073</v>
      </c>
      <c r="J5243" s="1">
        <v>1804505</v>
      </c>
      <c r="K5243" s="7">
        <f>(J5243-I5243)/I5243</f>
        <v>0.51757293286450878</v>
      </c>
      <c r="L5243" s="8">
        <f t="shared" si="81"/>
        <v>2.0669603240741814E-6</v>
      </c>
    </row>
    <row r="5244" spans="1:12" x14ac:dyDescent="0.25">
      <c r="A5244" t="s">
        <v>8</v>
      </c>
      <c r="B5244" t="s">
        <v>6006</v>
      </c>
      <c r="C5244" t="s">
        <v>6007</v>
      </c>
      <c r="D5244" t="s">
        <v>6008</v>
      </c>
      <c r="E5244" t="s">
        <v>12</v>
      </c>
      <c r="F5244" t="s">
        <v>6129</v>
      </c>
      <c r="G5244" t="s">
        <v>6130</v>
      </c>
      <c r="H5244" t="s">
        <v>6131</v>
      </c>
      <c r="I5244" s="1">
        <v>1187372</v>
      </c>
      <c r="J5244" s="1">
        <v>1389583</v>
      </c>
      <c r="K5244" s="7">
        <f>(J5244-I5244)/I5244</f>
        <v>0.17030130405635302</v>
      </c>
      <c r="L5244" s="8">
        <f t="shared" si="81"/>
        <v>1.5916902020265799E-6</v>
      </c>
    </row>
    <row r="5245" spans="1:12" x14ac:dyDescent="0.25">
      <c r="A5245" t="s">
        <v>8</v>
      </c>
      <c r="B5245" t="s">
        <v>4435</v>
      </c>
      <c r="C5245" t="s">
        <v>4436</v>
      </c>
      <c r="D5245" t="s">
        <v>4437</v>
      </c>
      <c r="E5245" t="s">
        <v>12</v>
      </c>
      <c r="F5245" t="s">
        <v>5141</v>
      </c>
      <c r="G5245" t="s">
        <v>5142</v>
      </c>
      <c r="H5245" t="s">
        <v>5143</v>
      </c>
      <c r="I5245" s="1">
        <v>1185214</v>
      </c>
      <c r="J5245" s="1">
        <v>801184</v>
      </c>
      <c r="K5245" s="7">
        <f>(J5245-I5245)/I5245</f>
        <v>-0.32401743482611578</v>
      </c>
      <c r="L5245" s="8">
        <f t="shared" si="81"/>
        <v>9.1771180477917709E-7</v>
      </c>
    </row>
    <row r="5246" spans="1:12" x14ac:dyDescent="0.25">
      <c r="A5246" t="s">
        <v>8</v>
      </c>
      <c r="B5246" t="s">
        <v>9743</v>
      </c>
      <c r="C5246" t="s">
        <v>9744</v>
      </c>
      <c r="D5246" t="s">
        <v>9745</v>
      </c>
      <c r="E5246" t="s">
        <v>12</v>
      </c>
      <c r="F5246" t="s">
        <v>9779</v>
      </c>
      <c r="G5246" t="s">
        <v>9780</v>
      </c>
      <c r="H5246" t="s">
        <v>9781</v>
      </c>
      <c r="I5246" s="1">
        <v>1183150</v>
      </c>
      <c r="J5246" s="1">
        <v>223876</v>
      </c>
      <c r="K5246" s="7">
        <f>(J5246-I5246)/I5246</f>
        <v>-0.81077969826311114</v>
      </c>
      <c r="L5246" s="8">
        <f t="shared" si="81"/>
        <v>2.5643753246038743E-7</v>
      </c>
    </row>
    <row r="5247" spans="1:12" x14ac:dyDescent="0.25">
      <c r="A5247" t="s">
        <v>8</v>
      </c>
      <c r="B5247" t="s">
        <v>6517</v>
      </c>
      <c r="C5247" t="s">
        <v>6518</v>
      </c>
      <c r="D5247" t="s">
        <v>6519</v>
      </c>
      <c r="E5247" t="s">
        <v>12</v>
      </c>
      <c r="F5247" t="s">
        <v>7275</v>
      </c>
      <c r="G5247" t="s">
        <v>7276</v>
      </c>
      <c r="H5247" t="s">
        <v>7277</v>
      </c>
      <c r="I5247" s="1">
        <v>1182833</v>
      </c>
      <c r="J5247" s="1">
        <v>1795348</v>
      </c>
      <c r="K5247" s="7">
        <f>(J5247-I5247)/I5247</f>
        <v>0.51783726020494858</v>
      </c>
      <c r="L5247" s="8">
        <f t="shared" si="81"/>
        <v>2.0564714888049266E-6</v>
      </c>
    </row>
    <row r="5248" spans="1:12" x14ac:dyDescent="0.25">
      <c r="A5248" t="s">
        <v>8</v>
      </c>
      <c r="B5248" t="s">
        <v>9128</v>
      </c>
      <c r="C5248" t="s">
        <v>9129</v>
      </c>
      <c r="D5248" t="s">
        <v>9130</v>
      </c>
      <c r="E5248" t="s">
        <v>12</v>
      </c>
      <c r="F5248" t="s">
        <v>9599</v>
      </c>
      <c r="G5248" t="s">
        <v>9600</v>
      </c>
      <c r="H5248" t="s">
        <v>9601</v>
      </c>
      <c r="I5248" s="1">
        <v>1181838</v>
      </c>
      <c r="J5248" s="1">
        <v>1537613</v>
      </c>
      <c r="K5248" s="7">
        <f>(J5248-I5248)/I5248</f>
        <v>0.30103533648435743</v>
      </c>
      <c r="L5248" s="8">
        <f t="shared" si="81"/>
        <v>1.7612503510828036E-6</v>
      </c>
    </row>
    <row r="5249" spans="1:12" x14ac:dyDescent="0.25">
      <c r="A5249" t="s">
        <v>8</v>
      </c>
      <c r="B5249" t="s">
        <v>9</v>
      </c>
      <c r="C5249" t="s">
        <v>10</v>
      </c>
      <c r="D5249" t="s">
        <v>11</v>
      </c>
      <c r="E5249" t="s">
        <v>12</v>
      </c>
      <c r="F5249" t="s">
        <v>466</v>
      </c>
      <c r="G5249" t="s">
        <v>467</v>
      </c>
      <c r="H5249" t="s">
        <v>468</v>
      </c>
      <c r="I5249" s="1">
        <v>1181580</v>
      </c>
      <c r="J5249" s="1">
        <v>1388220</v>
      </c>
      <c r="K5249" s="7">
        <f>(J5249-I5249)/I5249</f>
        <v>0.17488447671761539</v>
      </c>
      <c r="L5249" s="8">
        <f t="shared" si="81"/>
        <v>1.5901289611756466E-6</v>
      </c>
    </row>
    <row r="5250" spans="1:12" x14ac:dyDescent="0.25">
      <c r="A5250" t="s">
        <v>8</v>
      </c>
      <c r="B5250" t="s">
        <v>8963</v>
      </c>
      <c r="C5250" t="s">
        <v>8964</v>
      </c>
      <c r="D5250" t="s">
        <v>8965</v>
      </c>
      <c r="E5250" t="s">
        <v>12</v>
      </c>
      <c r="F5250" t="s">
        <v>20914</v>
      </c>
      <c r="G5250" t="s">
        <v>20915</v>
      </c>
      <c r="H5250" t="s">
        <v>20916</v>
      </c>
      <c r="I5250" s="1">
        <v>1180937</v>
      </c>
      <c r="J5250" s="1">
        <v>4929290</v>
      </c>
      <c r="K5250" s="7">
        <f>(J5250-I5250)/I5250</f>
        <v>3.1740499281502741</v>
      </c>
      <c r="L5250" s="8">
        <f t="shared" si="81"/>
        <v>5.6462281101219574E-6</v>
      </c>
    </row>
    <row r="5251" spans="1:12" x14ac:dyDescent="0.25">
      <c r="A5251" t="s">
        <v>8</v>
      </c>
      <c r="B5251" t="s">
        <v>9128</v>
      </c>
      <c r="C5251" t="s">
        <v>9129</v>
      </c>
      <c r="D5251" t="s">
        <v>9130</v>
      </c>
      <c r="E5251" t="s">
        <v>12</v>
      </c>
      <c r="F5251" t="s">
        <v>9480</v>
      </c>
      <c r="G5251" t="s">
        <v>9481</v>
      </c>
      <c r="H5251" t="s">
        <v>9482</v>
      </c>
      <c r="I5251" s="1">
        <v>1177373</v>
      </c>
      <c r="J5251" s="1">
        <v>4384940</v>
      </c>
      <c r="K5251" s="7">
        <f>(J5251-I5251)/I5251</f>
        <v>2.7243422432822904</v>
      </c>
      <c r="L5251" s="8">
        <f t="shared" si="81"/>
        <v>5.0227053975720998E-6</v>
      </c>
    </row>
    <row r="5252" spans="1:12" x14ac:dyDescent="0.25">
      <c r="A5252" t="s">
        <v>8</v>
      </c>
      <c r="B5252" t="s">
        <v>9</v>
      </c>
      <c r="C5252" t="s">
        <v>10</v>
      </c>
      <c r="D5252" t="s">
        <v>11</v>
      </c>
      <c r="E5252" t="s">
        <v>12</v>
      </c>
      <c r="F5252" t="s">
        <v>385</v>
      </c>
      <c r="G5252" t="s">
        <v>386</v>
      </c>
      <c r="H5252" t="s">
        <v>387</v>
      </c>
      <c r="I5252" s="1">
        <v>1176246</v>
      </c>
      <c r="J5252" s="1">
        <v>1584191</v>
      </c>
      <c r="K5252" s="7">
        <f>(J5252-I5252)/I5252</f>
        <v>0.34681945783450063</v>
      </c>
      <c r="L5252" s="8">
        <f t="shared" si="81"/>
        <v>1.814602864916086E-6</v>
      </c>
    </row>
    <row r="5253" spans="1:12" x14ac:dyDescent="0.25">
      <c r="A5253" t="s">
        <v>8</v>
      </c>
      <c r="B5253" t="s">
        <v>3187</v>
      </c>
      <c r="C5253" t="s">
        <v>3188</v>
      </c>
      <c r="D5253" t="s">
        <v>3189</v>
      </c>
      <c r="E5253" t="s">
        <v>12</v>
      </c>
      <c r="F5253" t="s">
        <v>3373</v>
      </c>
      <c r="G5253" t="s">
        <v>3374</v>
      </c>
      <c r="H5253" t="s">
        <v>3375</v>
      </c>
      <c r="I5253" s="1">
        <v>1173516</v>
      </c>
      <c r="J5253" s="1">
        <v>210611</v>
      </c>
      <c r="K5253" s="7">
        <f>(J5253-I5253)/I5253</f>
        <v>-0.82052992886334741</v>
      </c>
      <c r="L5253" s="8">
        <f t="shared" si="81"/>
        <v>2.4124321119286867E-7</v>
      </c>
    </row>
    <row r="5254" spans="1:12" x14ac:dyDescent="0.25">
      <c r="A5254" t="s">
        <v>8</v>
      </c>
      <c r="B5254" t="s">
        <v>5478</v>
      </c>
      <c r="C5254" t="s">
        <v>5479</v>
      </c>
      <c r="D5254" t="s">
        <v>5480</v>
      </c>
      <c r="E5254" t="s">
        <v>12</v>
      </c>
      <c r="F5254" t="s">
        <v>5666</v>
      </c>
      <c r="G5254" t="s">
        <v>5667</v>
      </c>
      <c r="H5254" t="s">
        <v>5668</v>
      </c>
      <c r="I5254" s="1">
        <v>1172911</v>
      </c>
      <c r="J5254" s="1">
        <v>1114169</v>
      </c>
      <c r="K5254" s="7">
        <f>(J5254-I5254)/I5254</f>
        <v>-5.0082231303142349E-2</v>
      </c>
      <c r="L5254" s="8">
        <f t="shared" si="81"/>
        <v>1.2762187510222508E-6</v>
      </c>
    </row>
    <row r="5255" spans="1:12" x14ac:dyDescent="0.25">
      <c r="A5255" t="s">
        <v>8</v>
      </c>
      <c r="B5255" t="s">
        <v>6517</v>
      </c>
      <c r="C5255" t="s">
        <v>6518</v>
      </c>
      <c r="D5255" t="s">
        <v>6519</v>
      </c>
      <c r="E5255" t="s">
        <v>12</v>
      </c>
      <c r="F5255" t="s">
        <v>7293</v>
      </c>
      <c r="G5255" t="s">
        <v>7294</v>
      </c>
      <c r="H5255" t="s">
        <v>7295</v>
      </c>
      <c r="I5255" s="1">
        <v>1171083</v>
      </c>
      <c r="J5255" s="1">
        <v>1836225</v>
      </c>
      <c r="K5255" s="7">
        <f>(J5255-I5255)/I5255</f>
        <v>0.56797169799237113</v>
      </c>
      <c r="L5255" s="8">
        <f t="shared" si="81"/>
        <v>2.1032938235544453E-6</v>
      </c>
    </row>
    <row r="5256" spans="1:12" x14ac:dyDescent="0.25">
      <c r="A5256" t="s">
        <v>8</v>
      </c>
      <c r="B5256" t="s">
        <v>970</v>
      </c>
      <c r="C5256" t="s">
        <v>971</v>
      </c>
      <c r="D5256" t="s">
        <v>972</v>
      </c>
      <c r="E5256" t="s">
        <v>12</v>
      </c>
      <c r="F5256" t="s">
        <v>18390</v>
      </c>
      <c r="G5256" t="s">
        <v>18391</v>
      </c>
      <c r="H5256" t="s">
        <v>18392</v>
      </c>
      <c r="I5256" s="1">
        <v>1170973</v>
      </c>
      <c r="J5256" s="1">
        <v>4061055</v>
      </c>
      <c r="K5256" s="7">
        <f>(J5256-I5256)/I5256</f>
        <v>2.468103022016733</v>
      </c>
      <c r="L5256" s="8">
        <f t="shared" ref="L5256:L5319" si="82">J5256/$J$7325</f>
        <v>4.651713106299553E-6</v>
      </c>
    </row>
    <row r="5257" spans="1:12" x14ac:dyDescent="0.25">
      <c r="A5257" t="s">
        <v>8</v>
      </c>
      <c r="B5257" t="s">
        <v>6517</v>
      </c>
      <c r="C5257" t="s">
        <v>6518</v>
      </c>
      <c r="D5257" t="s">
        <v>6519</v>
      </c>
      <c r="E5257" t="s">
        <v>12</v>
      </c>
      <c r="F5257" t="s">
        <v>6908</v>
      </c>
      <c r="G5257" t="s">
        <v>6909</v>
      </c>
      <c r="H5257" t="s">
        <v>6910</v>
      </c>
      <c r="I5257" s="1">
        <v>1170933</v>
      </c>
      <c r="J5257" s="1">
        <v>4491337</v>
      </c>
      <c r="K5257" s="7">
        <f>(J5257-I5257)/I5257</f>
        <v>2.8356908550702729</v>
      </c>
      <c r="L5257" s="8">
        <f t="shared" si="82"/>
        <v>5.1445772558382281E-6</v>
      </c>
    </row>
    <row r="5258" spans="1:12" x14ac:dyDescent="0.25">
      <c r="A5258" t="s">
        <v>8</v>
      </c>
      <c r="B5258" t="s">
        <v>16477</v>
      </c>
      <c r="C5258" t="s">
        <v>16478</v>
      </c>
      <c r="D5258" t="s">
        <v>16479</v>
      </c>
      <c r="E5258" t="s">
        <v>12</v>
      </c>
      <c r="F5258" t="s">
        <v>16612</v>
      </c>
      <c r="G5258" t="s">
        <v>16613</v>
      </c>
      <c r="H5258" t="s">
        <v>16614</v>
      </c>
      <c r="I5258" s="1">
        <v>1165017</v>
      </c>
      <c r="J5258" s="1">
        <v>2074146</v>
      </c>
      <c r="K5258" s="7">
        <f>(J5258-I5258)/I5258</f>
        <v>0.78035685316179937</v>
      </c>
      <c r="L5258" s="8">
        <f t="shared" si="82"/>
        <v>2.3758191239908822E-6</v>
      </c>
    </row>
    <row r="5259" spans="1:12" x14ac:dyDescent="0.25">
      <c r="A5259" t="s">
        <v>8</v>
      </c>
      <c r="B5259" t="s">
        <v>9128</v>
      </c>
      <c r="C5259" t="s">
        <v>9129</v>
      </c>
      <c r="D5259" t="s">
        <v>9130</v>
      </c>
      <c r="E5259" t="s">
        <v>12</v>
      </c>
      <c r="F5259" t="s">
        <v>9644</v>
      </c>
      <c r="G5259" t="s">
        <v>9645</v>
      </c>
      <c r="H5259" t="s">
        <v>9646</v>
      </c>
      <c r="I5259" s="1">
        <v>1163228</v>
      </c>
      <c r="J5259" s="1">
        <v>1187744</v>
      </c>
      <c r="K5259" s="7">
        <f>(J5259-I5259)/I5259</f>
        <v>2.1075833800424337E-2</v>
      </c>
      <c r="L5259" s="8">
        <f t="shared" si="82"/>
        <v>1.3604948299711914E-6</v>
      </c>
    </row>
    <row r="5260" spans="1:12" x14ac:dyDescent="0.25">
      <c r="A5260" t="s">
        <v>8</v>
      </c>
      <c r="B5260" t="s">
        <v>9</v>
      </c>
      <c r="C5260" t="s">
        <v>10</v>
      </c>
      <c r="D5260" t="s">
        <v>11</v>
      </c>
      <c r="E5260" t="s">
        <v>12</v>
      </c>
      <c r="F5260" t="s">
        <v>298</v>
      </c>
      <c r="G5260" t="s">
        <v>299</v>
      </c>
      <c r="H5260" t="s">
        <v>300</v>
      </c>
      <c r="I5260" s="1">
        <v>1162784</v>
      </c>
      <c r="J5260" s="1">
        <v>7860207</v>
      </c>
      <c r="K5260" s="7">
        <f>(J5260-I5260)/I5260</f>
        <v>5.7598169565456701</v>
      </c>
      <c r="L5260" s="8">
        <f t="shared" si="82"/>
        <v>9.003430862208833E-6</v>
      </c>
    </row>
    <row r="5261" spans="1:12" x14ac:dyDescent="0.25">
      <c r="A5261" t="s">
        <v>8</v>
      </c>
      <c r="B5261" t="s">
        <v>970</v>
      </c>
      <c r="C5261" t="s">
        <v>971</v>
      </c>
      <c r="D5261" t="s">
        <v>972</v>
      </c>
      <c r="E5261" t="s">
        <v>12</v>
      </c>
      <c r="F5261" t="s">
        <v>18387</v>
      </c>
      <c r="G5261" t="s">
        <v>18388</v>
      </c>
      <c r="H5261" t="s">
        <v>18389</v>
      </c>
      <c r="I5261" s="1">
        <v>1159596</v>
      </c>
      <c r="J5261" s="1">
        <v>328450</v>
      </c>
      <c r="K5261" s="7">
        <f>(J5261-I5261)/I5261</f>
        <v>-0.71675480080993725</v>
      </c>
      <c r="L5261" s="8">
        <f t="shared" si="82"/>
        <v>3.7622124540644937E-7</v>
      </c>
    </row>
    <row r="5262" spans="1:12" x14ac:dyDescent="0.25">
      <c r="A5262" t="s">
        <v>8</v>
      </c>
      <c r="B5262" t="s">
        <v>6517</v>
      </c>
      <c r="C5262" t="s">
        <v>6518</v>
      </c>
      <c r="D5262" t="s">
        <v>6519</v>
      </c>
      <c r="E5262" t="s">
        <v>12</v>
      </c>
      <c r="F5262" t="s">
        <v>7068</v>
      </c>
      <c r="G5262" t="s">
        <v>7069</v>
      </c>
      <c r="H5262" t="s">
        <v>7070</v>
      </c>
      <c r="I5262" s="1">
        <v>1158431</v>
      </c>
      <c r="J5262" s="1">
        <v>1215035</v>
      </c>
      <c r="K5262" s="7">
        <f>(J5262-I5262)/I5262</f>
        <v>4.886264266063322E-2</v>
      </c>
      <c r="L5262" s="8">
        <f t="shared" si="82"/>
        <v>1.3917551557692959E-6</v>
      </c>
    </row>
    <row r="5263" spans="1:12" x14ac:dyDescent="0.25">
      <c r="A5263" t="s">
        <v>8</v>
      </c>
      <c r="B5263" t="s">
        <v>6517</v>
      </c>
      <c r="C5263" t="s">
        <v>6518</v>
      </c>
      <c r="D5263" t="s">
        <v>6519</v>
      </c>
      <c r="E5263" t="s">
        <v>12</v>
      </c>
      <c r="F5263" t="s">
        <v>20124</v>
      </c>
      <c r="G5263" t="s">
        <v>20125</v>
      </c>
      <c r="H5263" t="s">
        <v>20126</v>
      </c>
      <c r="I5263" s="1">
        <v>1158044</v>
      </c>
      <c r="J5263" s="1">
        <v>1840794</v>
      </c>
      <c r="K5263" s="7">
        <f>(J5263-I5263)/I5263</f>
        <v>0.58957172611748776</v>
      </c>
      <c r="L5263" s="8">
        <f t="shared" si="82"/>
        <v>2.1085273594663404E-6</v>
      </c>
    </row>
    <row r="5264" spans="1:12" x14ac:dyDescent="0.25">
      <c r="A5264" t="s">
        <v>8</v>
      </c>
      <c r="B5264" t="s">
        <v>6517</v>
      </c>
      <c r="C5264" t="s">
        <v>6518</v>
      </c>
      <c r="D5264" t="s">
        <v>6519</v>
      </c>
      <c r="E5264" t="s">
        <v>12</v>
      </c>
      <c r="F5264" t="s">
        <v>19819</v>
      </c>
      <c r="G5264" t="s">
        <v>19820</v>
      </c>
      <c r="H5264" t="s">
        <v>19821</v>
      </c>
      <c r="I5264" s="1">
        <v>1157426</v>
      </c>
      <c r="J5264" s="1">
        <v>2429596</v>
      </c>
      <c r="K5264" s="7">
        <f>(J5264-I5264)/I5264</f>
        <v>1.0991372234596424</v>
      </c>
      <c r="L5264" s="8">
        <f t="shared" si="82"/>
        <v>2.7829673708464844E-6</v>
      </c>
    </row>
    <row r="5265" spans="1:12" x14ac:dyDescent="0.25">
      <c r="A5265" t="s">
        <v>8</v>
      </c>
      <c r="B5265" t="s">
        <v>9128</v>
      </c>
      <c r="C5265" t="s">
        <v>9129</v>
      </c>
      <c r="D5265" t="s">
        <v>9130</v>
      </c>
      <c r="E5265" t="s">
        <v>12</v>
      </c>
      <c r="F5265" t="s">
        <v>9362</v>
      </c>
      <c r="G5265" t="s">
        <v>9363</v>
      </c>
      <c r="H5265" t="s">
        <v>9364</v>
      </c>
      <c r="I5265" s="1">
        <v>1156407</v>
      </c>
      <c r="J5265" s="1">
        <v>1176947</v>
      </c>
      <c r="K5265" s="7">
        <f>(J5265-I5265)/I5265</f>
        <v>1.7761912544631778E-2</v>
      </c>
      <c r="L5265" s="8">
        <f t="shared" si="82"/>
        <v>1.3481274657250247E-6</v>
      </c>
    </row>
    <row r="5266" spans="1:12" x14ac:dyDescent="0.25">
      <c r="A5266" t="s">
        <v>8</v>
      </c>
      <c r="B5266" t="s">
        <v>15988</v>
      </c>
      <c r="C5266" t="s">
        <v>15989</v>
      </c>
      <c r="D5266" t="s">
        <v>15990</v>
      </c>
      <c r="E5266" t="s">
        <v>12</v>
      </c>
      <c r="F5266" t="s">
        <v>16172</v>
      </c>
      <c r="G5266" t="s">
        <v>16173</v>
      </c>
      <c r="H5266" t="s">
        <v>16174</v>
      </c>
      <c r="I5266" s="1">
        <v>1155591</v>
      </c>
      <c r="J5266" s="1">
        <v>20437838</v>
      </c>
      <c r="K5266" s="7">
        <f>(J5266-I5266)/I5266</f>
        <v>16.686048091409504</v>
      </c>
      <c r="L5266" s="8">
        <f t="shared" si="82"/>
        <v>2.3410409090501618E-5</v>
      </c>
    </row>
    <row r="5267" spans="1:12" x14ac:dyDescent="0.25">
      <c r="A5267" t="s">
        <v>8</v>
      </c>
      <c r="B5267" t="s">
        <v>1117</v>
      </c>
      <c r="C5267" t="s">
        <v>1118</v>
      </c>
      <c r="D5267" t="s">
        <v>1119</v>
      </c>
      <c r="E5267" t="s">
        <v>12</v>
      </c>
      <c r="F5267" t="s">
        <v>1363</v>
      </c>
      <c r="G5267" t="s">
        <v>1364</v>
      </c>
      <c r="H5267" t="s">
        <v>1365</v>
      </c>
      <c r="I5267" s="1">
        <v>1153241</v>
      </c>
      <c r="J5267" s="1">
        <v>2334134</v>
      </c>
      <c r="K5267" s="7">
        <f>(J5267-I5267)/I5267</f>
        <v>1.0239776421407147</v>
      </c>
      <c r="L5267" s="8">
        <f t="shared" si="82"/>
        <v>2.6736209481672622E-6</v>
      </c>
    </row>
    <row r="5268" spans="1:12" x14ac:dyDescent="0.25">
      <c r="A5268" t="s">
        <v>8</v>
      </c>
      <c r="B5268" t="s">
        <v>3187</v>
      </c>
      <c r="C5268" t="s">
        <v>3188</v>
      </c>
      <c r="D5268" t="s">
        <v>3189</v>
      </c>
      <c r="E5268" t="s">
        <v>12</v>
      </c>
      <c r="F5268" t="s">
        <v>19449</v>
      </c>
      <c r="G5268" t="s">
        <v>19450</v>
      </c>
      <c r="H5268" t="s">
        <v>19451</v>
      </c>
      <c r="I5268" s="1">
        <v>1150701</v>
      </c>
      <c r="J5268" s="1">
        <v>976890</v>
      </c>
      <c r="K5268" s="7">
        <f>(J5268-I5268)/I5268</f>
        <v>-0.15104792643788439</v>
      </c>
      <c r="L5268" s="8">
        <f t="shared" si="82"/>
        <v>1.1189732757652802E-6</v>
      </c>
    </row>
    <row r="5269" spans="1:12" x14ac:dyDescent="0.25">
      <c r="A5269" t="s">
        <v>8</v>
      </c>
      <c r="B5269" t="s">
        <v>3187</v>
      </c>
      <c r="C5269" t="s">
        <v>3188</v>
      </c>
      <c r="D5269" t="s">
        <v>3189</v>
      </c>
      <c r="E5269" t="s">
        <v>12</v>
      </c>
      <c r="F5269" t="s">
        <v>4076</v>
      </c>
      <c r="G5269" t="s">
        <v>4077</v>
      </c>
      <c r="H5269" t="s">
        <v>4078</v>
      </c>
      <c r="I5269" s="1">
        <v>1150404</v>
      </c>
      <c r="J5269" s="1">
        <v>1492404</v>
      </c>
      <c r="K5269" s="7">
        <f>(J5269-I5269)/I5269</f>
        <v>0.29728686617918576</v>
      </c>
      <c r="L5269" s="8">
        <f t="shared" si="82"/>
        <v>1.709465950767443E-6</v>
      </c>
    </row>
    <row r="5270" spans="1:12" x14ac:dyDescent="0.25">
      <c r="A5270" t="s">
        <v>8</v>
      </c>
      <c r="B5270" t="s">
        <v>3187</v>
      </c>
      <c r="C5270" t="s">
        <v>3188</v>
      </c>
      <c r="D5270" t="s">
        <v>3189</v>
      </c>
      <c r="E5270" t="s">
        <v>12</v>
      </c>
      <c r="F5270" t="s">
        <v>19482</v>
      </c>
      <c r="G5270" t="s">
        <v>19483</v>
      </c>
      <c r="H5270" t="s">
        <v>19484</v>
      </c>
      <c r="I5270" s="1">
        <v>1145610</v>
      </c>
      <c r="J5270" s="1">
        <v>1418548</v>
      </c>
      <c r="K5270" s="7">
        <f>(J5270-I5270)/I5270</f>
        <v>0.23824687284503451</v>
      </c>
      <c r="L5270" s="8">
        <f t="shared" si="82"/>
        <v>1.6248680019145317E-6</v>
      </c>
    </row>
    <row r="5271" spans="1:12" x14ac:dyDescent="0.25">
      <c r="A5271" t="s">
        <v>8</v>
      </c>
      <c r="B5271" t="s">
        <v>9</v>
      </c>
      <c r="C5271" t="s">
        <v>10</v>
      </c>
      <c r="D5271" t="s">
        <v>11</v>
      </c>
      <c r="E5271" t="s">
        <v>12</v>
      </c>
      <c r="F5271" t="s">
        <v>18123</v>
      </c>
      <c r="G5271" t="s">
        <v>18124</v>
      </c>
      <c r="H5271" t="s">
        <v>18125</v>
      </c>
      <c r="I5271" s="1">
        <v>1145485</v>
      </c>
      <c r="J5271" s="1">
        <v>3068662</v>
      </c>
      <c r="K5271" s="7">
        <f>(J5271-I5271)/I5271</f>
        <v>1.6789194096823616</v>
      </c>
      <c r="L5271" s="8">
        <f t="shared" si="82"/>
        <v>3.5149820044799688E-6</v>
      </c>
    </row>
    <row r="5272" spans="1:12" x14ac:dyDescent="0.25">
      <c r="A5272" t="s">
        <v>8</v>
      </c>
      <c r="B5272" t="s">
        <v>10411</v>
      </c>
      <c r="C5272" t="s">
        <v>10412</v>
      </c>
      <c r="D5272" t="s">
        <v>10413</v>
      </c>
      <c r="E5272" t="s">
        <v>12</v>
      </c>
      <c r="F5272" t="s">
        <v>21308</v>
      </c>
      <c r="G5272" t="s">
        <v>21309</v>
      </c>
      <c r="H5272" t="s">
        <v>21310</v>
      </c>
      <c r="I5272" s="1">
        <v>1143827</v>
      </c>
      <c r="J5272" s="1">
        <v>11215632</v>
      </c>
      <c r="K5272" s="7">
        <f>(J5272-I5272)/I5272</f>
        <v>8.8053569289761473</v>
      </c>
      <c r="L5272" s="8">
        <f t="shared" si="82"/>
        <v>1.2846883967302258E-5</v>
      </c>
    </row>
    <row r="5273" spans="1:12" x14ac:dyDescent="0.25">
      <c r="A5273" t="s">
        <v>8</v>
      </c>
      <c r="B5273" t="s">
        <v>6517</v>
      </c>
      <c r="C5273" t="s">
        <v>6518</v>
      </c>
      <c r="D5273" t="s">
        <v>6519</v>
      </c>
      <c r="E5273" t="s">
        <v>12</v>
      </c>
      <c r="F5273" t="s">
        <v>7494</v>
      </c>
      <c r="G5273" t="s">
        <v>7495</v>
      </c>
      <c r="H5273" t="s">
        <v>7496</v>
      </c>
      <c r="I5273" s="1">
        <v>1143202</v>
      </c>
      <c r="J5273" s="1">
        <v>614693</v>
      </c>
      <c r="K5273" s="7">
        <f>(J5273-I5273)/I5273</f>
        <v>-0.46230587420245939</v>
      </c>
      <c r="L5273" s="8">
        <f t="shared" si="82"/>
        <v>7.0409671488088473E-7</v>
      </c>
    </row>
    <row r="5274" spans="1:12" x14ac:dyDescent="0.25">
      <c r="A5274" t="s">
        <v>8</v>
      </c>
      <c r="B5274" t="s">
        <v>1117</v>
      </c>
      <c r="C5274" t="s">
        <v>1118</v>
      </c>
      <c r="D5274" t="s">
        <v>1119</v>
      </c>
      <c r="E5274" t="s">
        <v>12</v>
      </c>
      <c r="F5274" t="s">
        <v>1320</v>
      </c>
      <c r="G5274" t="s">
        <v>1321</v>
      </c>
      <c r="H5274" t="s">
        <v>1322</v>
      </c>
      <c r="I5274" s="1">
        <v>1142276</v>
      </c>
      <c r="J5274" s="1">
        <v>2064110</v>
      </c>
      <c r="K5274" s="7">
        <f>(J5274-I5274)/I5274</f>
        <v>0.80701511718708963</v>
      </c>
      <c r="L5274" s="8">
        <f t="shared" si="82"/>
        <v>2.3643234430077825E-6</v>
      </c>
    </row>
    <row r="5275" spans="1:12" x14ac:dyDescent="0.25">
      <c r="A5275" t="s">
        <v>8</v>
      </c>
      <c r="B5275" t="s">
        <v>970</v>
      </c>
      <c r="C5275" t="s">
        <v>971</v>
      </c>
      <c r="D5275" t="s">
        <v>972</v>
      </c>
      <c r="E5275" t="s">
        <v>12</v>
      </c>
      <c r="F5275" t="s">
        <v>1057</v>
      </c>
      <c r="G5275" t="s">
        <v>1058</v>
      </c>
      <c r="H5275" t="s">
        <v>1059</v>
      </c>
      <c r="I5275" s="1">
        <v>1140063</v>
      </c>
      <c r="J5275" s="1">
        <v>1277794</v>
      </c>
      <c r="K5275" s="7">
        <f>(J5275-I5275)/I5275</f>
        <v>0.12080999032509607</v>
      </c>
      <c r="L5275" s="8">
        <f t="shared" si="82"/>
        <v>1.4636421070266055E-6</v>
      </c>
    </row>
    <row r="5276" spans="1:12" x14ac:dyDescent="0.25">
      <c r="A5276" t="s">
        <v>8</v>
      </c>
      <c r="B5276" t="s">
        <v>1117</v>
      </c>
      <c r="C5276" t="s">
        <v>1118</v>
      </c>
      <c r="D5276" t="s">
        <v>1119</v>
      </c>
      <c r="E5276" t="s">
        <v>12</v>
      </c>
      <c r="F5276" t="s">
        <v>1274</v>
      </c>
      <c r="G5276" t="s">
        <v>1275</v>
      </c>
      <c r="H5276" t="s">
        <v>1276</v>
      </c>
      <c r="I5276" s="1">
        <v>1134953</v>
      </c>
      <c r="J5276" s="1">
        <v>1441068</v>
      </c>
      <c r="K5276" s="7">
        <f>(J5276-I5276)/I5276</f>
        <v>0.2697160146719732</v>
      </c>
      <c r="L5276" s="8">
        <f t="shared" si="82"/>
        <v>1.650663412012121E-6</v>
      </c>
    </row>
    <row r="5277" spans="1:12" x14ac:dyDescent="0.25">
      <c r="A5277" t="s">
        <v>8</v>
      </c>
      <c r="B5277" t="s">
        <v>12406</v>
      </c>
      <c r="C5277" t="s">
        <v>12407</v>
      </c>
      <c r="D5277" t="s">
        <v>12408</v>
      </c>
      <c r="E5277" t="s">
        <v>12</v>
      </c>
      <c r="F5277" t="s">
        <v>13416</v>
      </c>
      <c r="G5277" t="s">
        <v>13417</v>
      </c>
      <c r="H5277" t="s">
        <v>13418</v>
      </c>
      <c r="I5277" s="1">
        <v>1134824</v>
      </c>
      <c r="J5277" s="1">
        <v>1540447</v>
      </c>
      <c r="K5277" s="7">
        <f>(J5277-I5277)/I5277</f>
        <v>0.35743251817021848</v>
      </c>
      <c r="L5277" s="8">
        <f t="shared" si="82"/>
        <v>1.7644965407904666E-6</v>
      </c>
    </row>
    <row r="5278" spans="1:12" x14ac:dyDescent="0.25">
      <c r="A5278" t="s">
        <v>8</v>
      </c>
      <c r="B5278" t="s">
        <v>12406</v>
      </c>
      <c r="C5278" t="s">
        <v>12407</v>
      </c>
      <c r="D5278" t="s">
        <v>12408</v>
      </c>
      <c r="E5278" t="s">
        <v>12</v>
      </c>
      <c r="F5278" t="s">
        <v>13458</v>
      </c>
      <c r="G5278" t="s">
        <v>13459</v>
      </c>
      <c r="H5278" t="s">
        <v>13460</v>
      </c>
      <c r="I5278" s="1">
        <v>1134555</v>
      </c>
      <c r="J5278" s="1">
        <v>2777458</v>
      </c>
      <c r="K5278" s="7">
        <f>(J5278-I5278)/I5278</f>
        <v>1.4480593712953538</v>
      </c>
      <c r="L5278" s="8">
        <f t="shared" si="82"/>
        <v>3.1814239848503761E-6</v>
      </c>
    </row>
    <row r="5279" spans="1:12" x14ac:dyDescent="0.25">
      <c r="A5279" t="s">
        <v>8</v>
      </c>
      <c r="B5279" t="s">
        <v>6517</v>
      </c>
      <c r="C5279" t="s">
        <v>6518</v>
      </c>
      <c r="D5279" t="s">
        <v>6519</v>
      </c>
      <c r="E5279" t="s">
        <v>12</v>
      </c>
      <c r="F5279" t="s">
        <v>7545</v>
      </c>
      <c r="G5279" t="s">
        <v>7546</v>
      </c>
      <c r="H5279" t="s">
        <v>7547</v>
      </c>
      <c r="I5279" s="1">
        <v>1131354</v>
      </c>
      <c r="J5279" s="1">
        <v>1351854</v>
      </c>
      <c r="K5279" s="7">
        <f>(J5279-I5279)/I5279</f>
        <v>0.19489920926606527</v>
      </c>
      <c r="L5279" s="8">
        <f t="shared" si="82"/>
        <v>1.5484737265571326E-6</v>
      </c>
    </row>
    <row r="5280" spans="1:12" x14ac:dyDescent="0.25">
      <c r="A5280" t="s">
        <v>8</v>
      </c>
      <c r="B5280" t="s">
        <v>6517</v>
      </c>
      <c r="C5280" t="s">
        <v>6518</v>
      </c>
      <c r="D5280" t="s">
        <v>6519</v>
      </c>
      <c r="E5280" t="s">
        <v>12</v>
      </c>
      <c r="F5280" t="s">
        <v>20553</v>
      </c>
      <c r="G5280" t="s">
        <v>20554</v>
      </c>
      <c r="H5280" t="s">
        <v>20555</v>
      </c>
      <c r="I5280" s="1">
        <v>1129991</v>
      </c>
      <c r="J5280" s="1">
        <v>837118</v>
      </c>
      <c r="K5280" s="7">
        <f>(J5280-I5280)/I5280</f>
        <v>-0.2591817102968077</v>
      </c>
      <c r="L5280" s="8">
        <f t="shared" si="82"/>
        <v>9.5887220737450473E-7</v>
      </c>
    </row>
    <row r="5281" spans="1:12" x14ac:dyDescent="0.25">
      <c r="A5281" t="s">
        <v>8</v>
      </c>
      <c r="B5281" t="s">
        <v>14253</v>
      </c>
      <c r="C5281" t="s">
        <v>14254</v>
      </c>
      <c r="D5281" t="s">
        <v>14255</v>
      </c>
      <c r="E5281" t="s">
        <v>12</v>
      </c>
      <c r="F5281" t="s">
        <v>14853</v>
      </c>
      <c r="G5281" t="s">
        <v>14854</v>
      </c>
      <c r="H5281" t="s">
        <v>14855</v>
      </c>
      <c r="I5281" s="1">
        <v>1127691</v>
      </c>
      <c r="J5281" s="1">
        <v>1393934</v>
      </c>
      <c r="K5281" s="7">
        <f>(J5281-I5281)/I5281</f>
        <v>0.23609570352162074</v>
      </c>
      <c r="L5281" s="8">
        <f t="shared" si="82"/>
        <v>1.5966740310378859E-6</v>
      </c>
    </row>
    <row r="5282" spans="1:12" x14ac:dyDescent="0.25">
      <c r="A5282" t="s">
        <v>8</v>
      </c>
      <c r="B5282" t="s">
        <v>9743</v>
      </c>
      <c r="C5282" t="s">
        <v>9744</v>
      </c>
      <c r="D5282" t="s">
        <v>9745</v>
      </c>
      <c r="E5282" t="s">
        <v>12</v>
      </c>
      <c r="F5282" t="s">
        <v>9833</v>
      </c>
      <c r="G5282" t="s">
        <v>9834</v>
      </c>
      <c r="H5282" t="s">
        <v>9835</v>
      </c>
      <c r="I5282" s="1">
        <v>1126190</v>
      </c>
      <c r="J5282" s="1">
        <v>2730310</v>
      </c>
      <c r="K5282" s="7">
        <f>(J5282-I5282)/I5282</f>
        <v>1.4243777692929258</v>
      </c>
      <c r="L5282" s="8">
        <f t="shared" si="82"/>
        <v>3.127418567653167E-6</v>
      </c>
    </row>
    <row r="5283" spans="1:12" x14ac:dyDescent="0.25">
      <c r="A5283" t="s">
        <v>8</v>
      </c>
      <c r="B5283" t="s">
        <v>10411</v>
      </c>
      <c r="C5283" t="s">
        <v>10412</v>
      </c>
      <c r="D5283" t="s">
        <v>10413</v>
      </c>
      <c r="E5283" t="s">
        <v>12</v>
      </c>
      <c r="F5283" t="s">
        <v>10716</v>
      </c>
      <c r="G5283" t="s">
        <v>10717</v>
      </c>
      <c r="H5283" t="s">
        <v>10718</v>
      </c>
      <c r="I5283" s="1">
        <v>1122918</v>
      </c>
      <c r="J5283" s="1">
        <v>619728</v>
      </c>
      <c r="K5283" s="7">
        <f>(J5283-I5283)/I5283</f>
        <v>-0.44810930094628459</v>
      </c>
      <c r="L5283" s="8">
        <f t="shared" si="82"/>
        <v>7.0986402792890263E-7</v>
      </c>
    </row>
    <row r="5284" spans="1:12" x14ac:dyDescent="0.25">
      <c r="A5284" t="s">
        <v>8</v>
      </c>
      <c r="B5284" t="s">
        <v>11320</v>
      </c>
      <c r="C5284" t="s">
        <v>11321</v>
      </c>
      <c r="D5284" t="s">
        <v>11322</v>
      </c>
      <c r="E5284" t="s">
        <v>12</v>
      </c>
      <c r="F5284" t="s">
        <v>12382</v>
      </c>
      <c r="G5284" t="s">
        <v>12383</v>
      </c>
      <c r="H5284" t="s">
        <v>12384</v>
      </c>
      <c r="I5284" s="1">
        <v>1122190</v>
      </c>
      <c r="J5284" s="1"/>
      <c r="K5284" s="7">
        <f>(J5284-I5284)/I5284</f>
        <v>-1</v>
      </c>
      <c r="L5284" s="8">
        <f t="shared" si="82"/>
        <v>0</v>
      </c>
    </row>
    <row r="5285" spans="1:12" x14ac:dyDescent="0.25">
      <c r="A5285" t="s">
        <v>8</v>
      </c>
      <c r="B5285" t="s">
        <v>3187</v>
      </c>
      <c r="C5285" t="s">
        <v>3188</v>
      </c>
      <c r="D5285" t="s">
        <v>3189</v>
      </c>
      <c r="E5285" t="s">
        <v>12</v>
      </c>
      <c r="F5285" t="s">
        <v>3655</v>
      </c>
      <c r="G5285" t="s">
        <v>3656</v>
      </c>
      <c r="H5285" t="s">
        <v>3657</v>
      </c>
      <c r="I5285" s="1">
        <v>1121900</v>
      </c>
      <c r="J5285" s="1">
        <v>838092</v>
      </c>
      <c r="K5285" s="7">
        <f>(J5285-I5285)/I5285</f>
        <v>-0.25297085301720296</v>
      </c>
      <c r="L5285" s="8">
        <f t="shared" si="82"/>
        <v>9.599878703156705E-7</v>
      </c>
    </row>
    <row r="5286" spans="1:12" x14ac:dyDescent="0.25">
      <c r="A5286" t="s">
        <v>8</v>
      </c>
      <c r="B5286" t="s">
        <v>10411</v>
      </c>
      <c r="C5286" t="s">
        <v>10412</v>
      </c>
      <c r="D5286" t="s">
        <v>10413</v>
      </c>
      <c r="E5286" t="s">
        <v>12</v>
      </c>
      <c r="F5286" t="s">
        <v>21296</v>
      </c>
      <c r="G5286" t="s">
        <v>21297</v>
      </c>
      <c r="H5286" t="s">
        <v>21298</v>
      </c>
      <c r="I5286" s="1">
        <v>1121397</v>
      </c>
      <c r="J5286" s="1">
        <v>1920465</v>
      </c>
      <c r="K5286" s="7">
        <f>(J5286-I5286)/I5286</f>
        <v>0.71256477411657071</v>
      </c>
      <c r="L5286" s="8">
        <f t="shared" si="82"/>
        <v>2.1997860680758009E-6</v>
      </c>
    </row>
    <row r="5287" spans="1:12" x14ac:dyDescent="0.25">
      <c r="A5287" t="s">
        <v>8</v>
      </c>
      <c r="B5287" t="s">
        <v>6006</v>
      </c>
      <c r="C5287" t="s">
        <v>6007</v>
      </c>
      <c r="D5287" t="s">
        <v>6008</v>
      </c>
      <c r="E5287" t="s">
        <v>12</v>
      </c>
      <c r="F5287" t="s">
        <v>6370</v>
      </c>
      <c r="G5287" t="s">
        <v>6183</v>
      </c>
      <c r="H5287" t="s">
        <v>6154</v>
      </c>
      <c r="I5287" s="1">
        <v>1120114</v>
      </c>
      <c r="J5287" s="1">
        <v>1977583</v>
      </c>
      <c r="K5287" s="7">
        <f>(J5287-I5287)/I5287</f>
        <v>0.76551940248938943</v>
      </c>
      <c r="L5287" s="8">
        <f t="shared" si="82"/>
        <v>2.2652115669192338E-6</v>
      </c>
    </row>
    <row r="5288" spans="1:12" x14ac:dyDescent="0.25">
      <c r="A5288" t="s">
        <v>8</v>
      </c>
      <c r="B5288" t="s">
        <v>14253</v>
      </c>
      <c r="C5288" t="s">
        <v>14254</v>
      </c>
      <c r="D5288" t="s">
        <v>14255</v>
      </c>
      <c r="E5288" t="s">
        <v>12</v>
      </c>
      <c r="F5288" t="s">
        <v>14907</v>
      </c>
      <c r="G5288" t="s">
        <v>14908</v>
      </c>
      <c r="H5288" t="s">
        <v>14909</v>
      </c>
      <c r="I5288" s="1">
        <v>1119915</v>
      </c>
      <c r="J5288" s="1">
        <v>750624</v>
      </c>
      <c r="K5288" s="7">
        <f>(J5288-I5288)/I5288</f>
        <v>-0.32974913274668166</v>
      </c>
      <c r="L5288" s="8">
        <f t="shared" si="82"/>
        <v>8.5979813095439385E-7</v>
      </c>
    </row>
    <row r="5289" spans="1:12" x14ac:dyDescent="0.25">
      <c r="A5289" t="s">
        <v>8</v>
      </c>
      <c r="B5289" t="s">
        <v>931</v>
      </c>
      <c r="C5289" t="s">
        <v>932</v>
      </c>
      <c r="D5289" t="s">
        <v>933</v>
      </c>
      <c r="E5289" t="s">
        <v>12</v>
      </c>
      <c r="F5289" t="s">
        <v>18336</v>
      </c>
      <c r="G5289" t="s">
        <v>18337</v>
      </c>
      <c r="H5289" t="s">
        <v>18338</v>
      </c>
      <c r="I5289" s="1">
        <v>1119729</v>
      </c>
      <c r="J5289" s="1">
        <v>757362</v>
      </c>
      <c r="K5289" s="7">
        <f>(J5289-I5289)/I5289</f>
        <v>-0.32362026883290512</v>
      </c>
      <c r="L5289" s="8">
        <f t="shared" si="82"/>
        <v>8.6751613598270458E-7</v>
      </c>
    </row>
    <row r="5290" spans="1:12" x14ac:dyDescent="0.25">
      <c r="A5290" t="s">
        <v>8</v>
      </c>
      <c r="B5290" t="s">
        <v>12406</v>
      </c>
      <c r="C5290" t="s">
        <v>12407</v>
      </c>
      <c r="D5290" t="s">
        <v>12408</v>
      </c>
      <c r="E5290" t="s">
        <v>12</v>
      </c>
      <c r="F5290" t="s">
        <v>12868</v>
      </c>
      <c r="G5290" t="s">
        <v>12869</v>
      </c>
      <c r="H5290" t="s">
        <v>12870</v>
      </c>
      <c r="I5290" s="1">
        <v>1118269</v>
      </c>
      <c r="J5290" s="1">
        <v>957871</v>
      </c>
      <c r="K5290" s="7">
        <f>(J5290-I5290)/I5290</f>
        <v>-0.14343418265193794</v>
      </c>
      <c r="L5290" s="8">
        <f t="shared" si="82"/>
        <v>1.0971880668555977E-6</v>
      </c>
    </row>
    <row r="5291" spans="1:12" x14ac:dyDescent="0.25">
      <c r="A5291" t="s">
        <v>8</v>
      </c>
      <c r="B5291" t="s">
        <v>1117</v>
      </c>
      <c r="C5291" t="s">
        <v>1118</v>
      </c>
      <c r="D5291" t="s">
        <v>1119</v>
      </c>
      <c r="E5291" t="s">
        <v>12</v>
      </c>
      <c r="F5291" t="s">
        <v>1262</v>
      </c>
      <c r="G5291" t="s">
        <v>1263</v>
      </c>
      <c r="H5291" t="s">
        <v>1264</v>
      </c>
      <c r="I5291" s="1">
        <v>1116500</v>
      </c>
      <c r="J5291" s="1">
        <v>605661</v>
      </c>
      <c r="K5291" s="7">
        <f>(J5291-I5291)/I5291</f>
        <v>-0.45753605015673982</v>
      </c>
      <c r="L5291" s="8">
        <f t="shared" si="82"/>
        <v>6.9375106017389413E-7</v>
      </c>
    </row>
    <row r="5292" spans="1:12" x14ac:dyDescent="0.25">
      <c r="A5292" t="s">
        <v>8</v>
      </c>
      <c r="B5292" t="s">
        <v>9</v>
      </c>
      <c r="C5292" t="s">
        <v>10</v>
      </c>
      <c r="D5292" t="s">
        <v>11</v>
      </c>
      <c r="E5292" t="s">
        <v>12</v>
      </c>
      <c r="F5292" t="s">
        <v>79</v>
      </c>
      <c r="G5292" t="s">
        <v>80</v>
      </c>
      <c r="H5292" t="s">
        <v>81</v>
      </c>
      <c r="I5292" s="1">
        <v>1115473</v>
      </c>
      <c r="J5292" s="1">
        <v>1884277</v>
      </c>
      <c r="K5292" s="7">
        <f>(J5292-I5292)/I5292</f>
        <v>0.68921793714415325</v>
      </c>
      <c r="L5292" s="8">
        <f t="shared" si="82"/>
        <v>2.1583347225779514E-6</v>
      </c>
    </row>
    <row r="5293" spans="1:12" x14ac:dyDescent="0.25">
      <c r="A5293" t="s">
        <v>8</v>
      </c>
      <c r="B5293" t="s">
        <v>3094</v>
      </c>
      <c r="C5293" t="s">
        <v>3095</v>
      </c>
      <c r="D5293" t="s">
        <v>3096</v>
      </c>
      <c r="E5293" t="s">
        <v>12</v>
      </c>
      <c r="F5293" t="s">
        <v>18941</v>
      </c>
      <c r="G5293" t="s">
        <v>18942</v>
      </c>
      <c r="H5293" t="s">
        <v>18943</v>
      </c>
      <c r="I5293" s="1">
        <v>1115448</v>
      </c>
      <c r="J5293" s="1">
        <v>898350</v>
      </c>
      <c r="K5293" s="7">
        <f>(J5293-I5293)/I5293</f>
        <v>-0.19462852593756053</v>
      </c>
      <c r="L5293" s="8">
        <f t="shared" si="82"/>
        <v>1.0290100648831901E-6</v>
      </c>
    </row>
    <row r="5294" spans="1:12" x14ac:dyDescent="0.25">
      <c r="A5294" t="s">
        <v>8</v>
      </c>
      <c r="B5294" t="s">
        <v>4435</v>
      </c>
      <c r="C5294" t="s">
        <v>4436</v>
      </c>
      <c r="D5294" t="s">
        <v>4437</v>
      </c>
      <c r="E5294" t="s">
        <v>12</v>
      </c>
      <c r="F5294" t="s">
        <v>5186</v>
      </c>
      <c r="G5294" t="s">
        <v>5187</v>
      </c>
      <c r="H5294" t="s">
        <v>5188</v>
      </c>
      <c r="I5294" s="1">
        <v>1114579</v>
      </c>
      <c r="J5294" s="1">
        <v>576988</v>
      </c>
      <c r="K5294" s="7">
        <f>(J5294-I5294)/I5294</f>
        <v>-0.48232651072736882</v>
      </c>
      <c r="L5294" s="8">
        <f t="shared" si="82"/>
        <v>6.6090773007939227E-7</v>
      </c>
    </row>
    <row r="5295" spans="1:12" x14ac:dyDescent="0.25">
      <c r="A5295" t="s">
        <v>8</v>
      </c>
      <c r="B5295" t="s">
        <v>9</v>
      </c>
      <c r="C5295" t="s">
        <v>10</v>
      </c>
      <c r="D5295" t="s">
        <v>11</v>
      </c>
      <c r="E5295" t="s">
        <v>12</v>
      </c>
      <c r="F5295" t="s">
        <v>17972</v>
      </c>
      <c r="G5295" t="s">
        <v>17973</v>
      </c>
      <c r="H5295" t="s">
        <v>17974</v>
      </c>
      <c r="I5295" s="1">
        <v>1112998</v>
      </c>
      <c r="J5295" s="1">
        <v>710823</v>
      </c>
      <c r="K5295" s="7">
        <f>(J5295-I5295)/I5295</f>
        <v>-0.36134386584701861</v>
      </c>
      <c r="L5295" s="8">
        <f t="shared" si="82"/>
        <v>8.1420829448484874E-7</v>
      </c>
    </row>
    <row r="5296" spans="1:12" x14ac:dyDescent="0.25">
      <c r="A5296" t="s">
        <v>8</v>
      </c>
      <c r="B5296" t="s">
        <v>931</v>
      </c>
      <c r="C5296" t="s">
        <v>932</v>
      </c>
      <c r="D5296" t="s">
        <v>933</v>
      </c>
      <c r="E5296" t="s">
        <v>12</v>
      </c>
      <c r="F5296" t="s">
        <v>940</v>
      </c>
      <c r="G5296" t="s">
        <v>941</v>
      </c>
      <c r="H5296" t="s">
        <v>942</v>
      </c>
      <c r="I5296" s="1">
        <v>1112702</v>
      </c>
      <c r="J5296" s="1">
        <v>6676470</v>
      </c>
      <c r="K5296" s="7">
        <f>(J5296-I5296)/I5296</f>
        <v>5.0002318680113813</v>
      </c>
      <c r="L5296" s="8">
        <f t="shared" si="82"/>
        <v>7.6475258283415958E-6</v>
      </c>
    </row>
    <row r="5297" spans="1:12" x14ac:dyDescent="0.25">
      <c r="A5297" t="s">
        <v>8</v>
      </c>
      <c r="B5297" t="s">
        <v>5478</v>
      </c>
      <c r="C5297" t="s">
        <v>5479</v>
      </c>
      <c r="D5297" t="s">
        <v>5480</v>
      </c>
      <c r="E5297" t="s">
        <v>12</v>
      </c>
      <c r="F5297" t="s">
        <v>5911</v>
      </c>
      <c r="G5297" t="s">
        <v>5912</v>
      </c>
      <c r="H5297" t="s">
        <v>5913</v>
      </c>
      <c r="I5297" s="1">
        <v>1111651</v>
      </c>
      <c r="J5297" s="1">
        <v>217210</v>
      </c>
      <c r="K5297" s="7">
        <f>(J5297-I5297)/I5297</f>
        <v>-0.80460594197279545</v>
      </c>
      <c r="L5297" s="8">
        <f t="shared" si="82"/>
        <v>2.4880199943594113E-7</v>
      </c>
    </row>
    <row r="5298" spans="1:12" x14ac:dyDescent="0.25">
      <c r="A5298" t="s">
        <v>8</v>
      </c>
      <c r="B5298" t="s">
        <v>16902</v>
      </c>
      <c r="C5298" t="s">
        <v>16903</v>
      </c>
      <c r="D5298" t="s">
        <v>16904</v>
      </c>
      <c r="E5298" t="s">
        <v>12</v>
      </c>
      <c r="F5298" t="s">
        <v>16990</v>
      </c>
      <c r="G5298" t="s">
        <v>16991</v>
      </c>
      <c r="H5298" t="s">
        <v>16992</v>
      </c>
      <c r="I5298" s="1">
        <v>1108765</v>
      </c>
      <c r="J5298" s="1">
        <v>1042990</v>
      </c>
      <c r="K5298" s="7">
        <f>(J5298-I5298)/I5298</f>
        <v>-5.9322760007756381E-2</v>
      </c>
      <c r="L5298" s="8">
        <f t="shared" si="82"/>
        <v>1.194687157090798E-6</v>
      </c>
    </row>
    <row r="5299" spans="1:12" x14ac:dyDescent="0.25">
      <c r="A5299" t="s">
        <v>8</v>
      </c>
      <c r="B5299" t="s">
        <v>3187</v>
      </c>
      <c r="C5299" t="s">
        <v>3188</v>
      </c>
      <c r="D5299" t="s">
        <v>3189</v>
      </c>
      <c r="E5299" t="s">
        <v>12</v>
      </c>
      <c r="F5299" t="s">
        <v>3508</v>
      </c>
      <c r="G5299" t="s">
        <v>3509</v>
      </c>
      <c r="H5299" t="s">
        <v>3510</v>
      </c>
      <c r="I5299" s="1">
        <v>1107974</v>
      </c>
      <c r="J5299" s="1">
        <v>1632296</v>
      </c>
      <c r="K5299" s="7">
        <f>(J5299-I5299)/I5299</f>
        <v>0.47322590602306552</v>
      </c>
      <c r="L5299" s="8">
        <f t="shared" si="82"/>
        <v>1.8697044724979927E-6</v>
      </c>
    </row>
    <row r="5300" spans="1:12" x14ac:dyDescent="0.25">
      <c r="A5300" t="s">
        <v>8</v>
      </c>
      <c r="B5300" t="s">
        <v>5478</v>
      </c>
      <c r="C5300" t="s">
        <v>5479</v>
      </c>
      <c r="D5300" t="s">
        <v>5480</v>
      </c>
      <c r="E5300" t="s">
        <v>12</v>
      </c>
      <c r="F5300" t="s">
        <v>5780</v>
      </c>
      <c r="G5300" t="s">
        <v>5781</v>
      </c>
      <c r="H5300" t="s">
        <v>5782</v>
      </c>
      <c r="I5300" s="1">
        <v>1107066</v>
      </c>
      <c r="J5300" s="1">
        <v>5212449</v>
      </c>
      <c r="K5300" s="7">
        <f>(J5300-I5300)/I5300</f>
        <v>3.7083453019061192</v>
      </c>
      <c r="L5300" s="8">
        <f t="shared" si="82"/>
        <v>5.9705710287642003E-6</v>
      </c>
    </row>
    <row r="5301" spans="1:12" x14ac:dyDescent="0.25">
      <c r="A5301" t="s">
        <v>8</v>
      </c>
      <c r="B5301" t="s">
        <v>4435</v>
      </c>
      <c r="C5301" t="s">
        <v>4436</v>
      </c>
      <c r="D5301" t="s">
        <v>4437</v>
      </c>
      <c r="E5301" t="s">
        <v>12</v>
      </c>
      <c r="F5301" t="s">
        <v>4630</v>
      </c>
      <c r="G5301" t="s">
        <v>4631</v>
      </c>
      <c r="H5301" t="s">
        <v>4632</v>
      </c>
      <c r="I5301" s="1">
        <v>1106624</v>
      </c>
      <c r="J5301" s="1">
        <v>624446</v>
      </c>
      <c r="K5301" s="7">
        <f>(J5301-I5301)/I5301</f>
        <v>-0.43571981088427508</v>
      </c>
      <c r="L5301" s="8">
        <f t="shared" si="82"/>
        <v>7.1526823507101749E-7</v>
      </c>
    </row>
    <row r="5302" spans="1:12" x14ac:dyDescent="0.25">
      <c r="A5302" t="s">
        <v>8</v>
      </c>
      <c r="B5302" t="s">
        <v>6517</v>
      </c>
      <c r="C5302" t="s">
        <v>6518</v>
      </c>
      <c r="D5302" t="s">
        <v>6519</v>
      </c>
      <c r="E5302" t="s">
        <v>12</v>
      </c>
      <c r="F5302" t="s">
        <v>7377</v>
      </c>
      <c r="G5302" t="s">
        <v>7378</v>
      </c>
      <c r="H5302" t="s">
        <v>7379</v>
      </c>
      <c r="I5302" s="1">
        <v>1100929</v>
      </c>
      <c r="J5302" s="1">
        <v>761189</v>
      </c>
      <c r="K5302" s="7">
        <f>(J5302-I5302)/I5302</f>
        <v>-0.30859392385885009</v>
      </c>
      <c r="L5302" s="8">
        <f t="shared" si="82"/>
        <v>8.7189975207699733E-7</v>
      </c>
    </row>
    <row r="5303" spans="1:12" x14ac:dyDescent="0.25">
      <c r="A5303" t="s">
        <v>8</v>
      </c>
      <c r="B5303" t="s">
        <v>3187</v>
      </c>
      <c r="C5303" t="s">
        <v>3188</v>
      </c>
      <c r="D5303" t="s">
        <v>3189</v>
      </c>
      <c r="E5303" t="s">
        <v>12</v>
      </c>
      <c r="F5303" t="s">
        <v>19346</v>
      </c>
      <c r="G5303" t="s">
        <v>19347</v>
      </c>
      <c r="H5303" t="s">
        <v>19348</v>
      </c>
      <c r="I5303" s="1">
        <v>1100448</v>
      </c>
      <c r="J5303" s="1">
        <v>878264</v>
      </c>
      <c r="K5303" s="7">
        <f>(J5303-I5303)/I5303</f>
        <v>-0.20190322486841722</v>
      </c>
      <c r="L5303" s="8">
        <f t="shared" si="82"/>
        <v>1.006002666694017E-6</v>
      </c>
    </row>
    <row r="5304" spans="1:12" x14ac:dyDescent="0.25">
      <c r="A5304" t="s">
        <v>8</v>
      </c>
      <c r="B5304" t="s">
        <v>1117</v>
      </c>
      <c r="C5304" t="s">
        <v>1118</v>
      </c>
      <c r="D5304" t="s">
        <v>1119</v>
      </c>
      <c r="E5304" t="s">
        <v>12</v>
      </c>
      <c r="F5304" t="s">
        <v>2989</v>
      </c>
      <c r="G5304" t="s">
        <v>2990</v>
      </c>
      <c r="H5304" t="s">
        <v>2991</v>
      </c>
      <c r="I5304" s="1">
        <v>1096867</v>
      </c>
      <c r="J5304" s="1">
        <v>1532116</v>
      </c>
      <c r="K5304" s="7">
        <f>(J5304-I5304)/I5304</f>
        <v>0.39681109924904295</v>
      </c>
      <c r="L5304" s="8">
        <f t="shared" si="82"/>
        <v>1.7549538426766556E-6</v>
      </c>
    </row>
    <row r="5305" spans="1:12" x14ac:dyDescent="0.25">
      <c r="A5305" t="s">
        <v>8</v>
      </c>
      <c r="B5305" t="s">
        <v>11320</v>
      </c>
      <c r="C5305" t="s">
        <v>11321</v>
      </c>
      <c r="D5305" t="s">
        <v>11322</v>
      </c>
      <c r="E5305" t="s">
        <v>12</v>
      </c>
      <c r="F5305" t="s">
        <v>12287</v>
      </c>
      <c r="G5305" t="s">
        <v>12288</v>
      </c>
      <c r="H5305" t="s">
        <v>12289</v>
      </c>
      <c r="I5305" s="1">
        <v>1096704</v>
      </c>
      <c r="J5305" s="1">
        <v>18468324</v>
      </c>
      <c r="K5305" s="7">
        <f>(J5305-I5305)/I5305</f>
        <v>15.83984375</v>
      </c>
      <c r="L5305" s="8">
        <f t="shared" si="82"/>
        <v>2.1154440115237689E-5</v>
      </c>
    </row>
    <row r="5306" spans="1:12" x14ac:dyDescent="0.25">
      <c r="A5306" t="s">
        <v>8</v>
      </c>
      <c r="B5306" t="s">
        <v>11320</v>
      </c>
      <c r="C5306" t="s">
        <v>11321</v>
      </c>
      <c r="D5306" t="s">
        <v>11322</v>
      </c>
      <c r="E5306" t="s">
        <v>12</v>
      </c>
      <c r="F5306" t="s">
        <v>11822</v>
      </c>
      <c r="G5306" t="s">
        <v>11823</v>
      </c>
      <c r="H5306" t="s">
        <v>11824</v>
      </c>
      <c r="I5306" s="1">
        <v>1096671</v>
      </c>
      <c r="J5306" s="1">
        <v>7205061</v>
      </c>
      <c r="K5306" s="7">
        <f>(J5306-I5306)/I5306</f>
        <v>5.5699384774467458</v>
      </c>
      <c r="L5306" s="8">
        <f t="shared" si="82"/>
        <v>8.2529974810456306E-6</v>
      </c>
    </row>
    <row r="5307" spans="1:12" x14ac:dyDescent="0.25">
      <c r="A5307" t="s">
        <v>8</v>
      </c>
      <c r="B5307" t="s">
        <v>16902</v>
      </c>
      <c r="C5307" t="s">
        <v>16903</v>
      </c>
      <c r="D5307" t="s">
        <v>16904</v>
      </c>
      <c r="E5307" t="s">
        <v>12</v>
      </c>
      <c r="F5307" t="s">
        <v>17242</v>
      </c>
      <c r="G5307" t="s">
        <v>17243</v>
      </c>
      <c r="H5307" t="s">
        <v>17244</v>
      </c>
      <c r="I5307" s="1">
        <v>1095120</v>
      </c>
      <c r="J5307" s="1">
        <v>953563</v>
      </c>
      <c r="K5307" s="7">
        <f>(J5307-I5307)/I5307</f>
        <v>-0.1292616334283001</v>
      </c>
      <c r="L5307" s="8">
        <f t="shared" si="82"/>
        <v>1.0922534919577108E-6</v>
      </c>
    </row>
    <row r="5308" spans="1:12" x14ac:dyDescent="0.25">
      <c r="A5308" t="s">
        <v>8</v>
      </c>
      <c r="B5308" t="s">
        <v>14253</v>
      </c>
      <c r="C5308" t="s">
        <v>14254</v>
      </c>
      <c r="D5308" t="s">
        <v>14255</v>
      </c>
      <c r="E5308" t="s">
        <v>12</v>
      </c>
      <c r="F5308" t="s">
        <v>21610</v>
      </c>
      <c r="G5308" t="s">
        <v>21611</v>
      </c>
      <c r="H5308" t="s">
        <v>21612</v>
      </c>
      <c r="I5308" s="1">
        <v>1095056</v>
      </c>
      <c r="J5308" s="1">
        <v>168701</v>
      </c>
      <c r="K5308" s="7">
        <f>(J5308-I5308)/I5308</f>
        <v>-0.84594303852953634</v>
      </c>
      <c r="L5308" s="8">
        <f t="shared" si="82"/>
        <v>1.9323763227679529E-7</v>
      </c>
    </row>
    <row r="5309" spans="1:12" x14ac:dyDescent="0.25">
      <c r="A5309" t="s">
        <v>8</v>
      </c>
      <c r="B5309" t="s">
        <v>14253</v>
      </c>
      <c r="C5309" t="s">
        <v>14254</v>
      </c>
      <c r="D5309" t="s">
        <v>14255</v>
      </c>
      <c r="E5309" t="s">
        <v>12</v>
      </c>
      <c r="F5309" t="s">
        <v>15033</v>
      </c>
      <c r="G5309" t="s">
        <v>15034</v>
      </c>
      <c r="H5309" t="s">
        <v>15035</v>
      </c>
      <c r="I5309" s="1">
        <v>1092733</v>
      </c>
      <c r="J5309" s="1">
        <v>636280</v>
      </c>
      <c r="K5309" s="7">
        <f>(J5309-I5309)/I5309</f>
        <v>-0.41771686221611315</v>
      </c>
      <c r="L5309" s="8">
        <f t="shared" si="82"/>
        <v>7.2882342526173114E-7</v>
      </c>
    </row>
    <row r="5310" spans="1:12" x14ac:dyDescent="0.25">
      <c r="A5310" t="s">
        <v>8</v>
      </c>
      <c r="B5310" t="s">
        <v>14253</v>
      </c>
      <c r="C5310" t="s">
        <v>14254</v>
      </c>
      <c r="D5310" t="s">
        <v>14255</v>
      </c>
      <c r="E5310" t="s">
        <v>12</v>
      </c>
      <c r="F5310" t="s">
        <v>15853</v>
      </c>
      <c r="G5310" t="s">
        <v>15854</v>
      </c>
      <c r="H5310" t="s">
        <v>15855</v>
      </c>
      <c r="I5310" s="1">
        <v>1091181</v>
      </c>
      <c r="J5310" s="1">
        <v>1805680</v>
      </c>
      <c r="K5310" s="7">
        <f>(J5310-I5310)/I5310</f>
        <v>0.65479420921002107</v>
      </c>
      <c r="L5310" s="8">
        <f t="shared" si="82"/>
        <v>2.0683062213594687E-6</v>
      </c>
    </row>
    <row r="5311" spans="1:12" x14ac:dyDescent="0.25">
      <c r="A5311" t="s">
        <v>8</v>
      </c>
      <c r="B5311" t="s">
        <v>1117</v>
      </c>
      <c r="C5311" t="s">
        <v>1118</v>
      </c>
      <c r="D5311" t="s">
        <v>1119</v>
      </c>
      <c r="E5311" t="s">
        <v>12</v>
      </c>
      <c r="F5311" t="s">
        <v>18501</v>
      </c>
      <c r="G5311" t="s">
        <v>18502</v>
      </c>
      <c r="H5311" t="s">
        <v>18503</v>
      </c>
      <c r="I5311" s="1">
        <v>1091048</v>
      </c>
      <c r="J5311" s="1">
        <v>715287</v>
      </c>
      <c r="K5311" s="7">
        <f>(J5311-I5311)/I5311</f>
        <v>-0.3444037292584744</v>
      </c>
      <c r="L5311" s="8">
        <f t="shared" si="82"/>
        <v>8.1932155872444197E-7</v>
      </c>
    </row>
    <row r="5312" spans="1:12" x14ac:dyDescent="0.25">
      <c r="A5312" t="s">
        <v>8</v>
      </c>
      <c r="B5312" t="s">
        <v>3187</v>
      </c>
      <c r="C5312" t="s">
        <v>3188</v>
      </c>
      <c r="D5312" t="s">
        <v>3189</v>
      </c>
      <c r="E5312" t="s">
        <v>12</v>
      </c>
      <c r="F5312" t="s">
        <v>4255</v>
      </c>
      <c r="G5312" t="s">
        <v>4256</v>
      </c>
      <c r="H5312" t="s">
        <v>4257</v>
      </c>
      <c r="I5312" s="1">
        <v>1086678</v>
      </c>
      <c r="J5312" s="1">
        <v>1655918</v>
      </c>
      <c r="K5312" s="7">
        <f>(J5312-I5312)/I5312</f>
        <v>0.52383502748744337</v>
      </c>
      <c r="L5312" s="8">
        <f t="shared" si="82"/>
        <v>1.8967621624325066E-6</v>
      </c>
    </row>
    <row r="5313" spans="1:12" x14ac:dyDescent="0.25">
      <c r="A5313" t="s">
        <v>8</v>
      </c>
      <c r="B5313" t="s">
        <v>5478</v>
      </c>
      <c r="C5313" t="s">
        <v>5479</v>
      </c>
      <c r="D5313" t="s">
        <v>5480</v>
      </c>
      <c r="E5313" t="s">
        <v>12</v>
      </c>
      <c r="F5313" t="s">
        <v>5652</v>
      </c>
      <c r="G5313" t="s">
        <v>5653</v>
      </c>
      <c r="H5313" t="s">
        <v>19690</v>
      </c>
      <c r="I5313" s="1">
        <v>1082298</v>
      </c>
      <c r="J5313" s="1">
        <v>1397766</v>
      </c>
      <c r="K5313" s="7">
        <f>(J5313-I5313)/I5313</f>
        <v>0.29147979576789385</v>
      </c>
      <c r="L5313" s="8">
        <f t="shared" si="82"/>
        <v>1.6010633743546691E-6</v>
      </c>
    </row>
    <row r="5314" spans="1:12" x14ac:dyDescent="0.25">
      <c r="A5314" t="s">
        <v>8</v>
      </c>
      <c r="B5314" t="s">
        <v>6517</v>
      </c>
      <c r="C5314" t="s">
        <v>6518</v>
      </c>
      <c r="D5314" t="s">
        <v>6519</v>
      </c>
      <c r="E5314" t="s">
        <v>12</v>
      </c>
      <c r="F5314" t="s">
        <v>8691</v>
      </c>
      <c r="G5314" t="s">
        <v>8692</v>
      </c>
      <c r="H5314" t="s">
        <v>8693</v>
      </c>
      <c r="I5314" s="1">
        <v>1081475</v>
      </c>
      <c r="J5314" s="1">
        <v>2784221</v>
      </c>
      <c r="K5314" s="7">
        <f>(J5314-I5314)/I5314</f>
        <v>1.574466353822326</v>
      </c>
      <c r="L5314" s="8">
        <f t="shared" si="82"/>
        <v>3.1891706259911399E-6</v>
      </c>
    </row>
    <row r="5315" spans="1:12" x14ac:dyDescent="0.25">
      <c r="A5315" t="s">
        <v>8</v>
      </c>
      <c r="B5315" t="s">
        <v>1117</v>
      </c>
      <c r="C5315" t="s">
        <v>1118</v>
      </c>
      <c r="D5315" t="s">
        <v>1119</v>
      </c>
      <c r="E5315" t="s">
        <v>12</v>
      </c>
      <c r="F5315" t="s">
        <v>1642</v>
      </c>
      <c r="G5315" t="s">
        <v>1643</v>
      </c>
      <c r="H5315" t="s">
        <v>1644</v>
      </c>
      <c r="I5315" s="1">
        <v>1080001</v>
      </c>
      <c r="J5315" s="1">
        <v>1570041</v>
      </c>
      <c r="K5315" s="7">
        <f>(J5315-I5315)/I5315</f>
        <v>0.45374032061081426</v>
      </c>
      <c r="L5315" s="8">
        <f t="shared" si="82"/>
        <v>1.7983948252677338E-6</v>
      </c>
    </row>
    <row r="5316" spans="1:12" x14ac:dyDescent="0.25">
      <c r="A5316" t="s">
        <v>8</v>
      </c>
      <c r="B5316" t="s">
        <v>5231</v>
      </c>
      <c r="C5316" t="s">
        <v>5232</v>
      </c>
      <c r="D5316" t="s">
        <v>5233</v>
      </c>
      <c r="E5316" t="s">
        <v>12</v>
      </c>
      <c r="F5316" t="s">
        <v>5367</v>
      </c>
      <c r="G5316" t="s">
        <v>5368</v>
      </c>
      <c r="H5316" t="s">
        <v>5369</v>
      </c>
      <c r="I5316" s="1">
        <v>1077597</v>
      </c>
      <c r="J5316" s="1">
        <v>84255</v>
      </c>
      <c r="K5316" s="7">
        <f>(J5316-I5316)/I5316</f>
        <v>-0.92181214312957438</v>
      </c>
      <c r="L5316" s="8">
        <f t="shared" si="82"/>
        <v>9.6509426188827497E-8</v>
      </c>
    </row>
    <row r="5317" spans="1:12" x14ac:dyDescent="0.25">
      <c r="A5317" t="s">
        <v>8</v>
      </c>
      <c r="B5317" t="s">
        <v>3187</v>
      </c>
      <c r="C5317" t="s">
        <v>3188</v>
      </c>
      <c r="D5317" t="s">
        <v>3189</v>
      </c>
      <c r="E5317" t="s">
        <v>12</v>
      </c>
      <c r="F5317" t="s">
        <v>3505</v>
      </c>
      <c r="G5317" t="s">
        <v>3506</v>
      </c>
      <c r="H5317" t="s">
        <v>3507</v>
      </c>
      <c r="I5317" s="1">
        <v>1075745</v>
      </c>
      <c r="J5317" s="1">
        <v>249332</v>
      </c>
      <c r="K5317" s="7">
        <f>(J5317-I5317)/I5317</f>
        <v>-0.76822388205383241</v>
      </c>
      <c r="L5317" s="8">
        <f t="shared" si="82"/>
        <v>2.8559596760444769E-7</v>
      </c>
    </row>
    <row r="5318" spans="1:12" x14ac:dyDescent="0.25">
      <c r="A5318" t="s">
        <v>8</v>
      </c>
      <c r="B5318" t="s">
        <v>1117</v>
      </c>
      <c r="C5318" t="s">
        <v>1118</v>
      </c>
      <c r="D5318" t="s">
        <v>1119</v>
      </c>
      <c r="E5318" t="s">
        <v>12</v>
      </c>
      <c r="F5318" t="s">
        <v>1861</v>
      </c>
      <c r="G5318" t="s">
        <v>1862</v>
      </c>
      <c r="H5318" t="s">
        <v>1863</v>
      </c>
      <c r="I5318" s="1">
        <v>1074310</v>
      </c>
      <c r="J5318" s="1">
        <v>1583897</v>
      </c>
      <c r="K5318" s="7">
        <f>(J5318-I5318)/I5318</f>
        <v>0.47433887797749252</v>
      </c>
      <c r="L5318" s="8">
        <f t="shared" si="82"/>
        <v>1.8142661042336396E-6</v>
      </c>
    </row>
    <row r="5319" spans="1:12" x14ac:dyDescent="0.25">
      <c r="A5319" t="s">
        <v>8</v>
      </c>
      <c r="B5319" t="s">
        <v>3187</v>
      </c>
      <c r="C5319" t="s">
        <v>3188</v>
      </c>
      <c r="D5319" t="s">
        <v>3189</v>
      </c>
      <c r="E5319" t="s">
        <v>12</v>
      </c>
      <c r="F5319" t="s">
        <v>19461</v>
      </c>
      <c r="G5319" t="s">
        <v>19462</v>
      </c>
      <c r="H5319" t="s">
        <v>19463</v>
      </c>
      <c r="I5319" s="1">
        <v>1071915</v>
      </c>
      <c r="J5319" s="1">
        <v>41905</v>
      </c>
      <c r="K5319" s="7">
        <f>(J5319-I5319)/I5319</f>
        <v>-0.96090641515418662</v>
      </c>
      <c r="L5319" s="8">
        <f t="shared" si="82"/>
        <v>4.7999851693582773E-8</v>
      </c>
    </row>
    <row r="5320" spans="1:12" x14ac:dyDescent="0.25">
      <c r="A5320" t="s">
        <v>8</v>
      </c>
      <c r="B5320" t="s">
        <v>6006</v>
      </c>
      <c r="C5320" t="s">
        <v>6007</v>
      </c>
      <c r="D5320" t="s">
        <v>6008</v>
      </c>
      <c r="E5320" t="s">
        <v>12</v>
      </c>
      <c r="F5320" t="s">
        <v>6374</v>
      </c>
      <c r="G5320" t="s">
        <v>6375</v>
      </c>
      <c r="H5320" t="s">
        <v>6376</v>
      </c>
      <c r="I5320" s="1">
        <v>1062850</v>
      </c>
      <c r="J5320" s="1">
        <v>2135902</v>
      </c>
      <c r="K5320" s="7">
        <f>(J5320-I5320)/I5320</f>
        <v>1.0095987204215082</v>
      </c>
      <c r="L5320" s="8">
        <f t="shared" ref="L5320:L5383" si="83">J5320/$J$7325</f>
        <v>2.4465571944165809E-6</v>
      </c>
    </row>
    <row r="5321" spans="1:12" x14ac:dyDescent="0.25">
      <c r="A5321" t="s">
        <v>8</v>
      </c>
      <c r="B5321" t="s">
        <v>5478</v>
      </c>
      <c r="C5321" t="s">
        <v>5479</v>
      </c>
      <c r="D5321" t="s">
        <v>5480</v>
      </c>
      <c r="E5321" t="s">
        <v>12</v>
      </c>
      <c r="F5321" t="s">
        <v>5506</v>
      </c>
      <c r="G5321" t="s">
        <v>5507</v>
      </c>
      <c r="H5321" t="s">
        <v>5508</v>
      </c>
      <c r="I5321" s="1">
        <v>1061074</v>
      </c>
      <c r="J5321" s="1">
        <v>13691955</v>
      </c>
      <c r="K5321" s="7">
        <f>(J5321-I5321)/I5321</f>
        <v>11.903864386461265</v>
      </c>
      <c r="L5321" s="8">
        <f t="shared" si="83"/>
        <v>1.5683374523212243E-5</v>
      </c>
    </row>
    <row r="5322" spans="1:12" x14ac:dyDescent="0.25">
      <c r="A5322" t="s">
        <v>8</v>
      </c>
      <c r="B5322" t="s">
        <v>17616</v>
      </c>
      <c r="C5322" t="s">
        <v>17617</v>
      </c>
      <c r="D5322" t="s">
        <v>17618</v>
      </c>
      <c r="E5322" t="s">
        <v>12</v>
      </c>
      <c r="F5322" t="s">
        <v>17665</v>
      </c>
      <c r="G5322" t="s">
        <v>17666</v>
      </c>
      <c r="H5322" t="s">
        <v>17667</v>
      </c>
      <c r="I5322" s="1">
        <v>1059530</v>
      </c>
      <c r="J5322" s="1">
        <v>538314</v>
      </c>
      <c r="K5322" s="7">
        <f>(J5322-I5322)/I5322</f>
        <v>-0.49193132804167888</v>
      </c>
      <c r="L5322" s="8">
        <f t="shared" si="83"/>
        <v>6.1660880955922484E-7</v>
      </c>
    </row>
    <row r="5323" spans="1:12" x14ac:dyDescent="0.25">
      <c r="A5323" t="s">
        <v>8</v>
      </c>
      <c r="B5323" t="s">
        <v>12406</v>
      </c>
      <c r="C5323" t="s">
        <v>12407</v>
      </c>
      <c r="D5323" t="s">
        <v>12408</v>
      </c>
      <c r="E5323" t="s">
        <v>12</v>
      </c>
      <c r="F5323" t="s">
        <v>12820</v>
      </c>
      <c r="G5323" t="s">
        <v>12821</v>
      </c>
      <c r="H5323" t="s">
        <v>12822</v>
      </c>
      <c r="I5323" s="1">
        <v>1058443</v>
      </c>
      <c r="J5323" s="1">
        <v>544112</v>
      </c>
      <c r="K5323" s="7">
        <f>(J5323-I5323)/I5323</f>
        <v>-0.4859316940071407</v>
      </c>
      <c r="L5323" s="8">
        <f t="shared" si="83"/>
        <v>6.232500967593058E-7</v>
      </c>
    </row>
    <row r="5324" spans="1:12" x14ac:dyDescent="0.25">
      <c r="A5324" t="s">
        <v>8</v>
      </c>
      <c r="B5324" t="s">
        <v>11320</v>
      </c>
      <c r="C5324" t="s">
        <v>11321</v>
      </c>
      <c r="D5324" t="s">
        <v>11322</v>
      </c>
      <c r="E5324" t="s">
        <v>12</v>
      </c>
      <c r="F5324" t="s">
        <v>12113</v>
      </c>
      <c r="G5324" t="s">
        <v>12114</v>
      </c>
      <c r="H5324" t="s">
        <v>12115</v>
      </c>
      <c r="I5324" s="1">
        <v>1058062</v>
      </c>
      <c r="J5324" s="1">
        <v>1566767</v>
      </c>
      <c r="K5324" s="7">
        <f>(J5324-I5324)/I5324</f>
        <v>0.48078940553578148</v>
      </c>
      <c r="L5324" s="8">
        <f t="shared" si="83"/>
        <v>1.7946446399808995E-6</v>
      </c>
    </row>
    <row r="5325" spans="1:12" x14ac:dyDescent="0.25">
      <c r="A5325" t="s">
        <v>8</v>
      </c>
      <c r="B5325" t="s">
        <v>16902</v>
      </c>
      <c r="C5325" t="s">
        <v>16903</v>
      </c>
      <c r="D5325" t="s">
        <v>16904</v>
      </c>
      <c r="E5325" t="s">
        <v>12</v>
      </c>
      <c r="F5325" t="s">
        <v>17233</v>
      </c>
      <c r="G5325" t="s">
        <v>17234</v>
      </c>
      <c r="H5325" t="s">
        <v>17235</v>
      </c>
      <c r="I5325" s="1">
        <v>1058027</v>
      </c>
      <c r="J5325" s="1">
        <v>1113283</v>
      </c>
      <c r="K5325" s="7">
        <f>(J5325-I5325)/I5325</f>
        <v>5.2225510313063842E-2</v>
      </c>
      <c r="L5325" s="8">
        <f t="shared" si="83"/>
        <v>1.2752038871969194E-6</v>
      </c>
    </row>
    <row r="5326" spans="1:12" x14ac:dyDescent="0.25">
      <c r="A5326" t="s">
        <v>8</v>
      </c>
      <c r="B5326" t="s">
        <v>9</v>
      </c>
      <c r="C5326" t="s">
        <v>10</v>
      </c>
      <c r="D5326" t="s">
        <v>11</v>
      </c>
      <c r="E5326" t="s">
        <v>12</v>
      </c>
      <c r="F5326" t="s">
        <v>18073</v>
      </c>
      <c r="G5326" t="s">
        <v>18074</v>
      </c>
      <c r="H5326" t="s">
        <v>18075</v>
      </c>
      <c r="I5326" s="1">
        <v>1057499</v>
      </c>
      <c r="J5326" s="1">
        <v>871910</v>
      </c>
      <c r="K5326" s="7">
        <f>(J5326-I5326)/I5326</f>
        <v>-0.17549803829601729</v>
      </c>
      <c r="L5326" s="8">
        <f t="shared" si="83"/>
        <v>9.9872451235298303E-7</v>
      </c>
    </row>
    <row r="5327" spans="1:12" x14ac:dyDescent="0.25">
      <c r="A5327" t="s">
        <v>8</v>
      </c>
      <c r="B5327" t="s">
        <v>6517</v>
      </c>
      <c r="C5327" t="s">
        <v>6518</v>
      </c>
      <c r="D5327" t="s">
        <v>6519</v>
      </c>
      <c r="E5327" t="s">
        <v>12</v>
      </c>
      <c r="F5327" t="s">
        <v>7898</v>
      </c>
      <c r="G5327" t="s">
        <v>7899</v>
      </c>
      <c r="H5327" t="s">
        <v>7900</v>
      </c>
      <c r="I5327" s="1">
        <v>1054922</v>
      </c>
      <c r="J5327" s="1">
        <v>18026</v>
      </c>
      <c r="K5327" s="7">
        <f>(J5327-I5327)/I5327</f>
        <v>-0.98291248073317272</v>
      </c>
      <c r="L5327" s="8">
        <f t="shared" si="83"/>
        <v>2.0647782523052692E-8</v>
      </c>
    </row>
    <row r="5328" spans="1:12" x14ac:dyDescent="0.25">
      <c r="A5328" t="s">
        <v>8</v>
      </c>
      <c r="B5328" t="s">
        <v>901</v>
      </c>
      <c r="C5328" t="s">
        <v>902</v>
      </c>
      <c r="D5328" t="s">
        <v>903</v>
      </c>
      <c r="E5328" t="s">
        <v>12</v>
      </c>
      <c r="F5328" t="s">
        <v>907</v>
      </c>
      <c r="G5328" t="s">
        <v>908</v>
      </c>
      <c r="H5328" t="s">
        <v>909</v>
      </c>
      <c r="I5328" s="1">
        <v>1054294</v>
      </c>
      <c r="J5328" s="1">
        <v>331390</v>
      </c>
      <c r="K5328" s="7">
        <f>(J5328-I5328)/I5328</f>
        <v>-0.68567591203212763</v>
      </c>
      <c r="L5328" s="8">
        <f t="shared" si="83"/>
        <v>3.7958885223091266E-7</v>
      </c>
    </row>
    <row r="5329" spans="1:12" x14ac:dyDescent="0.25">
      <c r="A5329" t="s">
        <v>8</v>
      </c>
      <c r="B5329" t="s">
        <v>6517</v>
      </c>
      <c r="C5329" t="s">
        <v>6518</v>
      </c>
      <c r="D5329" t="s">
        <v>6519</v>
      </c>
      <c r="E5329" t="s">
        <v>12</v>
      </c>
      <c r="F5329" t="s">
        <v>8889</v>
      </c>
      <c r="G5329" t="s">
        <v>8890</v>
      </c>
      <c r="H5329" t="s">
        <v>8891</v>
      </c>
      <c r="I5329" s="1">
        <v>1053631</v>
      </c>
      <c r="J5329" s="1">
        <v>1170276</v>
      </c>
      <c r="K5329" s="7">
        <f>(J5329-I5329)/I5329</f>
        <v>0.11070763863250037</v>
      </c>
      <c r="L5329" s="8">
        <f t="shared" si="83"/>
        <v>1.3404862054780878E-6</v>
      </c>
    </row>
    <row r="5330" spans="1:12" x14ac:dyDescent="0.25">
      <c r="A5330" t="s">
        <v>8</v>
      </c>
      <c r="B5330" t="s">
        <v>11320</v>
      </c>
      <c r="C5330" t="s">
        <v>11321</v>
      </c>
      <c r="D5330" t="s">
        <v>11322</v>
      </c>
      <c r="E5330" t="s">
        <v>12</v>
      </c>
      <c r="F5330" t="s">
        <v>12376</v>
      </c>
      <c r="G5330" t="s">
        <v>12377</v>
      </c>
      <c r="H5330" t="s">
        <v>12378</v>
      </c>
      <c r="I5330" s="1">
        <v>1053199</v>
      </c>
      <c r="J5330" s="1">
        <v>277247</v>
      </c>
      <c r="K5330" s="7">
        <f>(J5330-I5330)/I5330</f>
        <v>-0.73675725100384637</v>
      </c>
      <c r="L5330" s="8">
        <f t="shared" si="83"/>
        <v>3.1757105076937697E-7</v>
      </c>
    </row>
    <row r="5331" spans="1:12" x14ac:dyDescent="0.25">
      <c r="A5331" t="s">
        <v>8</v>
      </c>
      <c r="B5331" t="s">
        <v>6006</v>
      </c>
      <c r="C5331" t="s">
        <v>6007</v>
      </c>
      <c r="D5331" t="s">
        <v>6008</v>
      </c>
      <c r="E5331" t="s">
        <v>12</v>
      </c>
      <c r="F5331" t="s">
        <v>6140</v>
      </c>
      <c r="G5331" t="s">
        <v>6141</v>
      </c>
      <c r="H5331" t="s">
        <v>6142</v>
      </c>
      <c r="I5331" s="1">
        <v>1052004</v>
      </c>
      <c r="J5331" s="1">
        <v>1622221</v>
      </c>
      <c r="K5331" s="7">
        <f>(J5331-I5331)/I5331</f>
        <v>0.54202930787335413</v>
      </c>
      <c r="L5331" s="8">
        <f t="shared" si="83"/>
        <v>1.8581641191794662E-6</v>
      </c>
    </row>
    <row r="5332" spans="1:12" x14ac:dyDescent="0.25">
      <c r="A5332" t="s">
        <v>8</v>
      </c>
      <c r="B5332" t="s">
        <v>9</v>
      </c>
      <c r="C5332" t="s">
        <v>10</v>
      </c>
      <c r="D5332" t="s">
        <v>11</v>
      </c>
      <c r="E5332" t="s">
        <v>12</v>
      </c>
      <c r="F5332" t="s">
        <v>286</v>
      </c>
      <c r="G5332" t="s">
        <v>287</v>
      </c>
      <c r="H5332" t="s">
        <v>288</v>
      </c>
      <c r="I5332" s="1">
        <v>1050848</v>
      </c>
      <c r="J5332" s="1">
        <v>2069894</v>
      </c>
      <c r="K5332" s="7">
        <f>(J5332-I5332)/I5332</f>
        <v>0.96973682207131762</v>
      </c>
      <c r="L5332" s="8">
        <f t="shared" si="83"/>
        <v>2.3709486939848901E-6</v>
      </c>
    </row>
    <row r="5333" spans="1:12" x14ac:dyDescent="0.25">
      <c r="A5333" t="s">
        <v>8</v>
      </c>
      <c r="B5333" t="s">
        <v>17760</v>
      </c>
      <c r="C5333" t="s">
        <v>17761</v>
      </c>
      <c r="D5333" t="s">
        <v>17762</v>
      </c>
      <c r="E5333" t="s">
        <v>12</v>
      </c>
      <c r="F5333" t="s">
        <v>17940</v>
      </c>
      <c r="G5333" t="s">
        <v>17941</v>
      </c>
      <c r="H5333" t="s">
        <v>17942</v>
      </c>
      <c r="I5333" s="1">
        <v>1050755</v>
      </c>
      <c r="J5333" s="1">
        <v>1063912</v>
      </c>
      <c r="K5333" s="7">
        <f>(J5333-I5333)/I5333</f>
        <v>1.2521472655376372E-2</v>
      </c>
      <c r="L5333" s="8">
        <f t="shared" si="83"/>
        <v>1.2186521468803969E-6</v>
      </c>
    </row>
    <row r="5334" spans="1:12" x14ac:dyDescent="0.25">
      <c r="A5334" t="s">
        <v>8</v>
      </c>
      <c r="B5334" t="s">
        <v>3187</v>
      </c>
      <c r="C5334" t="s">
        <v>3188</v>
      </c>
      <c r="D5334" t="s">
        <v>3189</v>
      </c>
      <c r="E5334" t="s">
        <v>12</v>
      </c>
      <c r="F5334" t="s">
        <v>3544</v>
      </c>
      <c r="G5334" t="s">
        <v>3545</v>
      </c>
      <c r="H5334" t="s">
        <v>3546</v>
      </c>
      <c r="I5334" s="1">
        <v>1049516</v>
      </c>
      <c r="J5334" s="1">
        <v>21644837</v>
      </c>
      <c r="K5334" s="7">
        <f>(J5334-I5334)/I5334</f>
        <v>19.623636990765267</v>
      </c>
      <c r="L5334" s="8">
        <f t="shared" si="83"/>
        <v>2.4792959454284047E-5</v>
      </c>
    </row>
    <row r="5335" spans="1:12" x14ac:dyDescent="0.25">
      <c r="A5335" t="s">
        <v>8</v>
      </c>
      <c r="B5335" t="s">
        <v>1117</v>
      </c>
      <c r="C5335" t="s">
        <v>1118</v>
      </c>
      <c r="D5335" t="s">
        <v>1119</v>
      </c>
      <c r="E5335" t="s">
        <v>12</v>
      </c>
      <c r="F5335" t="s">
        <v>1501</v>
      </c>
      <c r="G5335" t="s">
        <v>1502</v>
      </c>
      <c r="H5335" t="s">
        <v>1503</v>
      </c>
      <c r="I5335" s="1">
        <v>1049344</v>
      </c>
      <c r="J5335" s="1">
        <v>2262285</v>
      </c>
      <c r="K5335" s="7">
        <f>(J5335-I5335)/I5335</f>
        <v>1.1559040695901439</v>
      </c>
      <c r="L5335" s="8">
        <f t="shared" si="83"/>
        <v>2.5913219064220711E-6</v>
      </c>
    </row>
    <row r="5336" spans="1:12" x14ac:dyDescent="0.25">
      <c r="A5336" t="s">
        <v>8</v>
      </c>
      <c r="B5336" t="s">
        <v>3187</v>
      </c>
      <c r="C5336" t="s">
        <v>3188</v>
      </c>
      <c r="D5336" t="s">
        <v>3189</v>
      </c>
      <c r="E5336" t="s">
        <v>12</v>
      </c>
      <c r="F5336" t="s">
        <v>19440</v>
      </c>
      <c r="G5336" t="s">
        <v>19441</v>
      </c>
      <c r="H5336" t="s">
        <v>19442</v>
      </c>
      <c r="I5336" s="1">
        <v>1047238</v>
      </c>
      <c r="J5336" s="1">
        <v>3600690</v>
      </c>
      <c r="K5336" s="7">
        <f>(J5336-I5336)/I5336</f>
        <v>2.4382728663398385</v>
      </c>
      <c r="L5336" s="8">
        <f t="shared" si="83"/>
        <v>4.1243905499240318E-6</v>
      </c>
    </row>
    <row r="5337" spans="1:12" x14ac:dyDescent="0.25">
      <c r="A5337" t="s">
        <v>8</v>
      </c>
      <c r="B5337" t="s">
        <v>9</v>
      </c>
      <c r="C5337" t="s">
        <v>10</v>
      </c>
      <c r="D5337" t="s">
        <v>11</v>
      </c>
      <c r="E5337" t="s">
        <v>12</v>
      </c>
      <c r="F5337" t="s">
        <v>631</v>
      </c>
      <c r="G5337" t="s">
        <v>632</v>
      </c>
      <c r="H5337" t="s">
        <v>633</v>
      </c>
      <c r="I5337" s="1">
        <v>1045778</v>
      </c>
      <c r="J5337" s="1">
        <v>1627835</v>
      </c>
      <c r="K5337" s="7">
        <f>(J5337-I5337)/I5337</f>
        <v>0.55657797352784244</v>
      </c>
      <c r="L5337" s="8">
        <f t="shared" si="83"/>
        <v>1.8645946445918937E-6</v>
      </c>
    </row>
    <row r="5338" spans="1:12" x14ac:dyDescent="0.25">
      <c r="A5338" t="s">
        <v>8</v>
      </c>
      <c r="B5338" t="s">
        <v>12406</v>
      </c>
      <c r="C5338" t="s">
        <v>12407</v>
      </c>
      <c r="D5338" t="s">
        <v>12408</v>
      </c>
      <c r="E5338" t="s">
        <v>12</v>
      </c>
      <c r="F5338" t="s">
        <v>21452</v>
      </c>
      <c r="G5338" t="s">
        <v>21453</v>
      </c>
      <c r="H5338" t="s">
        <v>21454</v>
      </c>
      <c r="I5338" s="1">
        <v>1043274</v>
      </c>
      <c r="J5338" s="1">
        <v>634023</v>
      </c>
      <c r="K5338" s="7">
        <f>(J5338-I5338)/I5338</f>
        <v>-0.39227566296102462</v>
      </c>
      <c r="L5338" s="8">
        <f t="shared" si="83"/>
        <v>7.2623815702948168E-7</v>
      </c>
    </row>
    <row r="5339" spans="1:12" x14ac:dyDescent="0.25">
      <c r="A5339" t="s">
        <v>8</v>
      </c>
      <c r="B5339" t="s">
        <v>6517</v>
      </c>
      <c r="C5339" t="s">
        <v>6518</v>
      </c>
      <c r="D5339" t="s">
        <v>6519</v>
      </c>
      <c r="E5339" t="s">
        <v>12</v>
      </c>
      <c r="F5339" t="s">
        <v>20353</v>
      </c>
      <c r="G5339" t="s">
        <v>20354</v>
      </c>
      <c r="H5339" t="s">
        <v>20355</v>
      </c>
      <c r="I5339" s="1">
        <v>1042103</v>
      </c>
      <c r="J5339" s="1">
        <v>601508</v>
      </c>
      <c r="K5339" s="7">
        <f>(J5339-I5339)/I5339</f>
        <v>-0.42279410000738893</v>
      </c>
      <c r="L5339" s="8">
        <f t="shared" si="83"/>
        <v>6.889940291732152E-7</v>
      </c>
    </row>
    <row r="5340" spans="1:12" x14ac:dyDescent="0.25">
      <c r="A5340" t="s">
        <v>8</v>
      </c>
      <c r="B5340" t="s">
        <v>5231</v>
      </c>
      <c r="C5340" t="s">
        <v>5232</v>
      </c>
      <c r="D5340" t="s">
        <v>5233</v>
      </c>
      <c r="E5340" t="s">
        <v>12</v>
      </c>
      <c r="F5340" t="s">
        <v>5466</v>
      </c>
      <c r="G5340" t="s">
        <v>5467</v>
      </c>
      <c r="H5340" t="s">
        <v>5468</v>
      </c>
      <c r="I5340" s="1">
        <v>1040017</v>
      </c>
      <c r="J5340" s="1">
        <v>1260061</v>
      </c>
      <c r="K5340" s="7">
        <f>(J5340-I5340)/I5340</f>
        <v>0.21157731075549727</v>
      </c>
      <c r="L5340" s="8">
        <f t="shared" si="83"/>
        <v>1.443329939741501E-6</v>
      </c>
    </row>
    <row r="5341" spans="1:12" x14ac:dyDescent="0.25">
      <c r="A5341" t="s">
        <v>8</v>
      </c>
      <c r="B5341" t="s">
        <v>1117</v>
      </c>
      <c r="C5341" t="s">
        <v>1118</v>
      </c>
      <c r="D5341" t="s">
        <v>1119</v>
      </c>
      <c r="E5341" t="s">
        <v>12</v>
      </c>
      <c r="F5341" t="s">
        <v>1935</v>
      </c>
      <c r="G5341" t="s">
        <v>1936</v>
      </c>
      <c r="H5341" t="s">
        <v>1937</v>
      </c>
      <c r="I5341" s="1">
        <v>1035567</v>
      </c>
      <c r="J5341" s="1">
        <v>976089</v>
      </c>
      <c r="K5341" s="7">
        <f>(J5341-I5341)/I5341</f>
        <v>-5.7435202164611274E-2</v>
      </c>
      <c r="L5341" s="8">
        <f t="shared" si="83"/>
        <v>1.1180557747222887E-6</v>
      </c>
    </row>
    <row r="5342" spans="1:12" x14ac:dyDescent="0.25">
      <c r="A5342" t="s">
        <v>8</v>
      </c>
      <c r="B5342" t="s">
        <v>6517</v>
      </c>
      <c r="C5342" t="s">
        <v>6518</v>
      </c>
      <c r="D5342" t="s">
        <v>6519</v>
      </c>
      <c r="E5342" t="s">
        <v>12</v>
      </c>
      <c r="F5342" t="s">
        <v>20502</v>
      </c>
      <c r="G5342" t="s">
        <v>20503</v>
      </c>
      <c r="H5342" t="s">
        <v>20504</v>
      </c>
      <c r="I5342" s="1">
        <v>1028415</v>
      </c>
      <c r="J5342" s="1">
        <v>1512993</v>
      </c>
      <c r="K5342" s="7">
        <f>(J5342-I5342)/I5342</f>
        <v>0.47118916001808608</v>
      </c>
      <c r="L5342" s="8">
        <f t="shared" si="83"/>
        <v>1.733049507539169E-6</v>
      </c>
    </row>
    <row r="5343" spans="1:12" x14ac:dyDescent="0.25">
      <c r="A5343" t="s">
        <v>8</v>
      </c>
      <c r="B5343" t="s">
        <v>16902</v>
      </c>
      <c r="C5343" t="s">
        <v>16903</v>
      </c>
      <c r="D5343" t="s">
        <v>16904</v>
      </c>
      <c r="E5343" t="s">
        <v>12</v>
      </c>
      <c r="F5343" t="s">
        <v>21832</v>
      </c>
      <c r="G5343" t="s">
        <v>21833</v>
      </c>
      <c r="H5343" t="s">
        <v>21834</v>
      </c>
      <c r="I5343" s="1">
        <v>1028207</v>
      </c>
      <c r="J5343" s="1">
        <v>475849</v>
      </c>
      <c r="K5343" s="7">
        <f>(J5343-I5343)/I5343</f>
        <v>-0.53720505695837506</v>
      </c>
      <c r="L5343" s="8">
        <f t="shared" si="83"/>
        <v>5.4505861898436145E-7</v>
      </c>
    </row>
    <row r="5344" spans="1:12" x14ac:dyDescent="0.25">
      <c r="A5344" t="s">
        <v>8</v>
      </c>
      <c r="B5344" t="s">
        <v>9743</v>
      </c>
      <c r="C5344" t="s">
        <v>9744</v>
      </c>
      <c r="D5344" t="s">
        <v>9745</v>
      </c>
      <c r="E5344" t="s">
        <v>12</v>
      </c>
      <c r="F5344" t="s">
        <v>10247</v>
      </c>
      <c r="G5344" t="s">
        <v>10248</v>
      </c>
      <c r="H5344" t="s">
        <v>10249</v>
      </c>
      <c r="I5344" s="1">
        <v>1028015</v>
      </c>
      <c r="J5344" s="1">
        <v>1780138</v>
      </c>
      <c r="K5344" s="7">
        <f>(J5344-I5344)/I5344</f>
        <v>0.73162648404935726</v>
      </c>
      <c r="L5344" s="8">
        <f t="shared" si="83"/>
        <v>2.0390492779885703E-6</v>
      </c>
    </row>
    <row r="5345" spans="1:12" x14ac:dyDescent="0.25">
      <c r="A5345" t="s">
        <v>8</v>
      </c>
      <c r="B5345" t="s">
        <v>6517</v>
      </c>
      <c r="C5345" t="s">
        <v>6518</v>
      </c>
      <c r="D5345" t="s">
        <v>6519</v>
      </c>
      <c r="E5345" t="s">
        <v>12</v>
      </c>
      <c r="F5345" t="s">
        <v>20159</v>
      </c>
      <c r="G5345" t="s">
        <v>20160</v>
      </c>
      <c r="H5345" t="s">
        <v>20161</v>
      </c>
      <c r="I5345" s="1">
        <v>1027443</v>
      </c>
      <c r="J5345" s="1">
        <v>1908974</v>
      </c>
      <c r="K5345" s="7">
        <f>(J5345-I5345)/I5345</f>
        <v>0.85798530916070281</v>
      </c>
      <c r="L5345" s="8">
        <f t="shared" si="83"/>
        <v>2.1866237653479413E-6</v>
      </c>
    </row>
    <row r="5346" spans="1:12" x14ac:dyDescent="0.25">
      <c r="A5346" t="s">
        <v>8</v>
      </c>
      <c r="B5346" t="s">
        <v>5478</v>
      </c>
      <c r="C5346" t="s">
        <v>5479</v>
      </c>
      <c r="D5346" t="s">
        <v>5480</v>
      </c>
      <c r="E5346" t="s">
        <v>12</v>
      </c>
      <c r="F5346" t="s">
        <v>19674</v>
      </c>
      <c r="G5346" t="s">
        <v>19675</v>
      </c>
      <c r="H5346" t="s">
        <v>19676</v>
      </c>
      <c r="I5346" s="1">
        <v>1027375</v>
      </c>
      <c r="J5346" s="1">
        <v>530048</v>
      </c>
      <c r="K5346" s="7">
        <f>(J5346-I5346)/I5346</f>
        <v>-0.48407543496775762</v>
      </c>
      <c r="L5346" s="8">
        <f t="shared" si="83"/>
        <v>6.0714056533779172E-7</v>
      </c>
    </row>
    <row r="5347" spans="1:12" x14ac:dyDescent="0.25">
      <c r="A5347" t="s">
        <v>8</v>
      </c>
      <c r="B5347" t="s">
        <v>6517</v>
      </c>
      <c r="C5347" t="s">
        <v>6518</v>
      </c>
      <c r="D5347" t="s">
        <v>6519</v>
      </c>
      <c r="E5347" t="s">
        <v>12</v>
      </c>
      <c r="F5347" t="s">
        <v>19886</v>
      </c>
      <c r="G5347" t="s">
        <v>19887</v>
      </c>
      <c r="H5347" t="s">
        <v>19888</v>
      </c>
      <c r="I5347" s="1">
        <v>1020722</v>
      </c>
      <c r="J5347" s="1">
        <v>3043595</v>
      </c>
      <c r="K5347" s="7">
        <f>(J5347-I5347)/I5347</f>
        <v>1.9818060157417985</v>
      </c>
      <c r="L5347" s="8">
        <f t="shared" si="83"/>
        <v>3.4862691472456759E-6</v>
      </c>
    </row>
    <row r="5348" spans="1:12" x14ac:dyDescent="0.25">
      <c r="A5348" t="s">
        <v>8</v>
      </c>
      <c r="B5348" t="s">
        <v>3187</v>
      </c>
      <c r="C5348" t="s">
        <v>3188</v>
      </c>
      <c r="D5348" t="s">
        <v>3189</v>
      </c>
      <c r="E5348" t="s">
        <v>12</v>
      </c>
      <c r="F5348" t="s">
        <v>19051</v>
      </c>
      <c r="G5348" t="s">
        <v>19052</v>
      </c>
      <c r="H5348" t="s">
        <v>19053</v>
      </c>
      <c r="I5348" s="1">
        <v>1019512</v>
      </c>
      <c r="J5348" s="1">
        <v>1375731</v>
      </c>
      <c r="K5348" s="7">
        <f>(J5348-I5348)/I5348</f>
        <v>0.34940147835434993</v>
      </c>
      <c r="L5348" s="8">
        <f t="shared" si="83"/>
        <v>1.5758235048386665E-6</v>
      </c>
    </row>
    <row r="5349" spans="1:12" x14ac:dyDescent="0.25">
      <c r="A5349" t="s">
        <v>8</v>
      </c>
      <c r="B5349" t="s">
        <v>14253</v>
      </c>
      <c r="C5349" t="s">
        <v>14254</v>
      </c>
      <c r="D5349" t="s">
        <v>14255</v>
      </c>
      <c r="E5349" t="s">
        <v>12</v>
      </c>
      <c r="F5349" t="s">
        <v>21553</v>
      </c>
      <c r="G5349" t="s">
        <v>21554</v>
      </c>
      <c r="H5349" t="s">
        <v>21555</v>
      </c>
      <c r="I5349" s="1">
        <v>1016707</v>
      </c>
      <c r="J5349" s="1">
        <v>566233</v>
      </c>
      <c r="K5349" s="7">
        <f>(J5349-I5349)/I5349</f>
        <v>-0.44307160273313745</v>
      </c>
      <c r="L5349" s="8">
        <f t="shared" si="83"/>
        <v>6.4858847450214658E-7</v>
      </c>
    </row>
    <row r="5350" spans="1:12" x14ac:dyDescent="0.25">
      <c r="A5350" t="s">
        <v>8</v>
      </c>
      <c r="B5350" t="s">
        <v>9743</v>
      </c>
      <c r="C5350" t="s">
        <v>9744</v>
      </c>
      <c r="D5350" t="s">
        <v>9745</v>
      </c>
      <c r="E5350" t="s">
        <v>12</v>
      </c>
      <c r="F5350" t="s">
        <v>10166</v>
      </c>
      <c r="G5350" t="s">
        <v>10167</v>
      </c>
      <c r="H5350" t="s">
        <v>10168</v>
      </c>
      <c r="I5350" s="1">
        <v>1009540</v>
      </c>
      <c r="J5350" s="1">
        <v>1531700</v>
      </c>
      <c r="K5350" s="7">
        <f>(J5350-I5350)/I5350</f>
        <v>0.51722566713552709</v>
      </c>
      <c r="L5350" s="8">
        <f t="shared" si="83"/>
        <v>1.7544773377654393E-6</v>
      </c>
    </row>
    <row r="5351" spans="1:12" x14ac:dyDescent="0.25">
      <c r="A5351" t="s">
        <v>8</v>
      </c>
      <c r="B5351" t="s">
        <v>10411</v>
      </c>
      <c r="C5351" t="s">
        <v>10412</v>
      </c>
      <c r="D5351" t="s">
        <v>10413</v>
      </c>
      <c r="E5351" t="s">
        <v>12</v>
      </c>
      <c r="F5351" t="s">
        <v>10598</v>
      </c>
      <c r="G5351" t="s">
        <v>10599</v>
      </c>
      <c r="H5351" t="s">
        <v>10600</v>
      </c>
      <c r="I5351" s="1">
        <v>1004740</v>
      </c>
      <c r="J5351" s="1">
        <v>1103540</v>
      </c>
      <c r="K5351" s="7">
        <f>(J5351-I5351)/I5351</f>
        <v>9.8333897326671582E-2</v>
      </c>
      <c r="L5351" s="8">
        <f t="shared" si="83"/>
        <v>1.2640438214517679E-6</v>
      </c>
    </row>
    <row r="5352" spans="1:12" x14ac:dyDescent="0.25">
      <c r="A5352" t="s">
        <v>8</v>
      </c>
      <c r="B5352" t="s">
        <v>6517</v>
      </c>
      <c r="C5352" t="s">
        <v>6518</v>
      </c>
      <c r="D5352" t="s">
        <v>6519</v>
      </c>
      <c r="E5352" t="s">
        <v>12</v>
      </c>
      <c r="F5352" t="s">
        <v>7626</v>
      </c>
      <c r="G5352" t="s">
        <v>7627</v>
      </c>
      <c r="H5352" t="s">
        <v>7628</v>
      </c>
      <c r="I5352" s="1">
        <v>1002454</v>
      </c>
      <c r="J5352" s="1">
        <v>460333</v>
      </c>
      <c r="K5352" s="7">
        <f>(J5352-I5352)/I5352</f>
        <v>-0.5407938917895484</v>
      </c>
      <c r="L5352" s="8">
        <f t="shared" si="83"/>
        <v>5.2728590215158186E-7</v>
      </c>
    </row>
    <row r="5353" spans="1:12" x14ac:dyDescent="0.25">
      <c r="A5353" t="s">
        <v>8</v>
      </c>
      <c r="B5353" t="s">
        <v>6517</v>
      </c>
      <c r="C5353" t="s">
        <v>6518</v>
      </c>
      <c r="D5353" t="s">
        <v>6519</v>
      </c>
      <c r="E5353" t="s">
        <v>12</v>
      </c>
      <c r="F5353" t="s">
        <v>7201</v>
      </c>
      <c r="G5353" t="s">
        <v>7202</v>
      </c>
      <c r="H5353" t="s">
        <v>7203</v>
      </c>
      <c r="I5353" s="1">
        <v>1002258</v>
      </c>
      <c r="J5353" s="1">
        <v>706186</v>
      </c>
      <c r="K5353" s="7">
        <f>(J5353-I5353)/I5353</f>
        <v>-0.29540497556517381</v>
      </c>
      <c r="L5353" s="8">
        <f t="shared" si="83"/>
        <v>8.0889686834708135E-7</v>
      </c>
    </row>
    <row r="5354" spans="1:12" x14ac:dyDescent="0.25">
      <c r="A5354" t="s">
        <v>8</v>
      </c>
      <c r="B5354" t="s">
        <v>6517</v>
      </c>
      <c r="C5354" t="s">
        <v>6518</v>
      </c>
      <c r="D5354" t="s">
        <v>6519</v>
      </c>
      <c r="E5354" t="s">
        <v>12</v>
      </c>
      <c r="F5354" t="s">
        <v>20368</v>
      </c>
      <c r="G5354" t="s">
        <v>20369</v>
      </c>
      <c r="H5354" t="s">
        <v>20370</v>
      </c>
      <c r="I5354" s="1">
        <v>1001792</v>
      </c>
      <c r="J5354" s="1">
        <v>362560</v>
      </c>
      <c r="K5354" s="7">
        <f>(J5354-I5354)/I5354</f>
        <v>-0.63808854532677439</v>
      </c>
      <c r="L5354" s="8">
        <f t="shared" si="83"/>
        <v>4.1529235723721198E-7</v>
      </c>
    </row>
    <row r="5355" spans="1:12" x14ac:dyDescent="0.25">
      <c r="A5355" t="s">
        <v>8</v>
      </c>
      <c r="B5355" t="s">
        <v>10411</v>
      </c>
      <c r="C5355" t="s">
        <v>10412</v>
      </c>
      <c r="D5355" t="s">
        <v>10413</v>
      </c>
      <c r="E5355" t="s">
        <v>12</v>
      </c>
      <c r="F5355" t="s">
        <v>10643</v>
      </c>
      <c r="G5355" t="s">
        <v>10644</v>
      </c>
      <c r="H5355" t="s">
        <v>10645</v>
      </c>
      <c r="I5355" s="1">
        <v>1000659</v>
      </c>
      <c r="J5355" s="1">
        <v>2098792</v>
      </c>
      <c r="K5355" s="7">
        <f>(J5355-I5355)/I5355</f>
        <v>1.0974098069372284</v>
      </c>
      <c r="L5355" s="8">
        <f t="shared" si="83"/>
        <v>2.4040497490914683E-6</v>
      </c>
    </row>
    <row r="5356" spans="1:12" x14ac:dyDescent="0.25">
      <c r="A5356" t="s">
        <v>8</v>
      </c>
      <c r="B5356" t="s">
        <v>1117</v>
      </c>
      <c r="C5356" t="s">
        <v>1118</v>
      </c>
      <c r="D5356" t="s">
        <v>1119</v>
      </c>
      <c r="E5356" t="s">
        <v>12</v>
      </c>
      <c r="F5356" t="s">
        <v>2649</v>
      </c>
      <c r="G5356" t="s">
        <v>2650</v>
      </c>
      <c r="H5356" t="s">
        <v>2651</v>
      </c>
      <c r="I5356" s="1">
        <v>999874</v>
      </c>
      <c r="J5356" s="1">
        <v>967398</v>
      </c>
      <c r="K5356" s="7">
        <f>(J5356-I5356)/I5356</f>
        <v>-3.2480092491653949E-2</v>
      </c>
      <c r="L5356" s="8">
        <f t="shared" si="83"/>
        <v>1.108100716589156E-6</v>
      </c>
    </row>
    <row r="5357" spans="1:12" x14ac:dyDescent="0.25">
      <c r="A5357" t="s">
        <v>8</v>
      </c>
      <c r="B5357" t="s">
        <v>5478</v>
      </c>
      <c r="C5357" t="s">
        <v>5479</v>
      </c>
      <c r="D5357" t="s">
        <v>5480</v>
      </c>
      <c r="E5357" t="s">
        <v>12</v>
      </c>
      <c r="F5357" t="s">
        <v>19639</v>
      </c>
      <c r="G5357" t="s">
        <v>19640</v>
      </c>
      <c r="H5357" t="s">
        <v>5562</v>
      </c>
      <c r="I5357" s="1">
        <v>997961</v>
      </c>
      <c r="J5357" s="1">
        <v>84837</v>
      </c>
      <c r="K5357" s="7">
        <f>(J5357-I5357)/I5357</f>
        <v>-0.91498966392474257</v>
      </c>
      <c r="L5357" s="8">
        <f t="shared" si="83"/>
        <v>9.7176074886731449E-8</v>
      </c>
    </row>
    <row r="5358" spans="1:12" x14ac:dyDescent="0.25">
      <c r="A5358" t="s">
        <v>8</v>
      </c>
      <c r="B5358" t="s">
        <v>6517</v>
      </c>
      <c r="C5358" t="s">
        <v>6518</v>
      </c>
      <c r="D5358" t="s">
        <v>6519</v>
      </c>
      <c r="E5358" t="s">
        <v>12</v>
      </c>
      <c r="F5358" t="s">
        <v>6950</v>
      </c>
      <c r="G5358" t="s">
        <v>6951</v>
      </c>
      <c r="H5358" t="s">
        <v>6952</v>
      </c>
      <c r="I5358" s="1">
        <v>997824</v>
      </c>
      <c r="J5358" s="1">
        <v>38288</v>
      </c>
      <c r="K5358" s="7">
        <f>(J5358-I5358)/I5358</f>
        <v>-0.96162850362388552</v>
      </c>
      <c r="L5358" s="8">
        <f t="shared" si="83"/>
        <v>4.3856778943894456E-8</v>
      </c>
    </row>
    <row r="5359" spans="1:12" x14ac:dyDescent="0.25">
      <c r="A5359" t="s">
        <v>8</v>
      </c>
      <c r="B5359" t="s">
        <v>4435</v>
      </c>
      <c r="C5359" t="s">
        <v>4436</v>
      </c>
      <c r="D5359" t="s">
        <v>4437</v>
      </c>
      <c r="E5359" t="s">
        <v>12</v>
      </c>
      <c r="F5359" t="s">
        <v>4558</v>
      </c>
      <c r="G5359" t="s">
        <v>4559</v>
      </c>
      <c r="H5359" t="s">
        <v>4560</v>
      </c>
      <c r="I5359" s="1">
        <v>993115</v>
      </c>
      <c r="J5359" s="1">
        <v>1645513</v>
      </c>
      <c r="K5359" s="7">
        <f>(J5359-I5359)/I5359</f>
        <v>0.65692090039924877</v>
      </c>
      <c r="L5359" s="8">
        <f t="shared" si="83"/>
        <v>1.8848438124296018E-6</v>
      </c>
    </row>
    <row r="5360" spans="1:12" x14ac:dyDescent="0.25">
      <c r="A5360" t="s">
        <v>8</v>
      </c>
      <c r="B5360" t="s">
        <v>6517</v>
      </c>
      <c r="C5360" t="s">
        <v>6518</v>
      </c>
      <c r="D5360" t="s">
        <v>6519</v>
      </c>
      <c r="E5360" t="s">
        <v>12</v>
      </c>
      <c r="F5360" t="s">
        <v>6893</v>
      </c>
      <c r="G5360" t="s">
        <v>6894</v>
      </c>
      <c r="H5360" t="s">
        <v>6895</v>
      </c>
      <c r="I5360" s="1">
        <v>992453</v>
      </c>
      <c r="J5360" s="1">
        <v>1515203</v>
      </c>
      <c r="K5360" s="7">
        <f>(J5360-I5360)/I5360</f>
        <v>0.52672519504701987</v>
      </c>
      <c r="L5360" s="8">
        <f t="shared" si="83"/>
        <v>1.735580939880007E-6</v>
      </c>
    </row>
    <row r="5361" spans="1:12" x14ac:dyDescent="0.25">
      <c r="A5361" t="s">
        <v>8</v>
      </c>
      <c r="B5361" t="s">
        <v>3187</v>
      </c>
      <c r="C5361" t="s">
        <v>3188</v>
      </c>
      <c r="D5361" t="s">
        <v>3189</v>
      </c>
      <c r="E5361" t="s">
        <v>12</v>
      </c>
      <c r="F5361" t="s">
        <v>3541</v>
      </c>
      <c r="G5361" t="s">
        <v>3542</v>
      </c>
      <c r="H5361" t="s">
        <v>3543</v>
      </c>
      <c r="I5361" s="1">
        <v>992028</v>
      </c>
      <c r="J5361" s="1">
        <v>479869</v>
      </c>
      <c r="K5361" s="7">
        <f>(J5361-I5361)/I5361</f>
        <v>-0.51627474224517855</v>
      </c>
      <c r="L5361" s="8">
        <f t="shared" si="83"/>
        <v>5.4966330586679082E-7</v>
      </c>
    </row>
    <row r="5362" spans="1:12" x14ac:dyDescent="0.25">
      <c r="A5362" t="s">
        <v>8</v>
      </c>
      <c r="B5362" t="s">
        <v>4435</v>
      </c>
      <c r="C5362" t="s">
        <v>4436</v>
      </c>
      <c r="D5362" t="s">
        <v>4437</v>
      </c>
      <c r="E5362" t="s">
        <v>12</v>
      </c>
      <c r="F5362" t="s">
        <v>4465</v>
      </c>
      <c r="G5362" t="s">
        <v>4466</v>
      </c>
      <c r="H5362" t="s">
        <v>4467</v>
      </c>
      <c r="I5362" s="1">
        <v>989325</v>
      </c>
      <c r="J5362" s="1">
        <v>155939</v>
      </c>
      <c r="K5362" s="7">
        <f>(J5362-I5362)/I5362</f>
        <v>-0.84237838930583986</v>
      </c>
      <c r="L5362" s="8">
        <f t="shared" si="83"/>
        <v>1.7861946959182923E-7</v>
      </c>
    </row>
    <row r="5363" spans="1:12" x14ac:dyDescent="0.25">
      <c r="A5363" t="s">
        <v>8</v>
      </c>
      <c r="B5363" t="s">
        <v>6517</v>
      </c>
      <c r="C5363" t="s">
        <v>6518</v>
      </c>
      <c r="D5363" t="s">
        <v>6519</v>
      </c>
      <c r="E5363" t="s">
        <v>12</v>
      </c>
      <c r="F5363" t="s">
        <v>20580</v>
      </c>
      <c r="G5363" t="s">
        <v>20581</v>
      </c>
      <c r="H5363" t="s">
        <v>20582</v>
      </c>
      <c r="I5363" s="1">
        <v>987646</v>
      </c>
      <c r="J5363" s="1"/>
      <c r="K5363" s="7">
        <f>(J5363-I5363)/I5363</f>
        <v>-1</v>
      </c>
      <c r="L5363" s="8">
        <f t="shared" si="83"/>
        <v>0</v>
      </c>
    </row>
    <row r="5364" spans="1:12" x14ac:dyDescent="0.25">
      <c r="A5364" t="s">
        <v>8</v>
      </c>
      <c r="B5364" t="s">
        <v>14253</v>
      </c>
      <c r="C5364" t="s">
        <v>14254</v>
      </c>
      <c r="D5364" t="s">
        <v>14255</v>
      </c>
      <c r="E5364" t="s">
        <v>12</v>
      </c>
      <c r="F5364" t="s">
        <v>15162</v>
      </c>
      <c r="G5364" t="s">
        <v>15163</v>
      </c>
      <c r="H5364" t="s">
        <v>15164</v>
      </c>
      <c r="I5364" s="1">
        <v>985386</v>
      </c>
      <c r="J5364" s="1">
        <v>1486915</v>
      </c>
      <c r="K5364" s="7">
        <f>(J5364-I5364)/I5364</f>
        <v>0.50896704438666673</v>
      </c>
      <c r="L5364" s="8">
        <f t="shared" si="83"/>
        <v>1.7031786059172802E-6</v>
      </c>
    </row>
    <row r="5365" spans="1:12" x14ac:dyDescent="0.25">
      <c r="A5365" t="s">
        <v>8</v>
      </c>
      <c r="B5365" t="s">
        <v>11320</v>
      </c>
      <c r="C5365" t="s">
        <v>11321</v>
      </c>
      <c r="D5365" t="s">
        <v>11322</v>
      </c>
      <c r="E5365" t="s">
        <v>12</v>
      </c>
      <c r="F5365" t="s">
        <v>11518</v>
      </c>
      <c r="G5365" t="s">
        <v>11519</v>
      </c>
      <c r="H5365" t="s">
        <v>11520</v>
      </c>
      <c r="I5365" s="1">
        <v>985332</v>
      </c>
      <c r="J5365" s="1">
        <v>2667013</v>
      </c>
      <c r="K5365" s="7">
        <f>(J5365-I5365)/I5365</f>
        <v>1.706715097043433</v>
      </c>
      <c r="L5365" s="8">
        <f t="shared" si="83"/>
        <v>3.0549153672558706E-6</v>
      </c>
    </row>
    <row r="5366" spans="1:12" x14ac:dyDescent="0.25">
      <c r="A5366" t="s">
        <v>8</v>
      </c>
      <c r="B5366" t="s">
        <v>6517</v>
      </c>
      <c r="C5366" t="s">
        <v>6518</v>
      </c>
      <c r="D5366" t="s">
        <v>6519</v>
      </c>
      <c r="E5366" t="s">
        <v>12</v>
      </c>
      <c r="F5366" t="s">
        <v>19928</v>
      </c>
      <c r="G5366" t="s">
        <v>19929</v>
      </c>
      <c r="H5366" t="s">
        <v>19930</v>
      </c>
      <c r="I5366" s="1">
        <v>978766</v>
      </c>
      <c r="J5366" s="1">
        <v>3033549</v>
      </c>
      <c r="K5366" s="7">
        <f>(J5366-I5366)/I5366</f>
        <v>2.0993608278178848</v>
      </c>
      <c r="L5366" s="8">
        <f t="shared" si="83"/>
        <v>3.4747620118175949E-6</v>
      </c>
    </row>
    <row r="5367" spans="1:12" x14ac:dyDescent="0.25">
      <c r="A5367" t="s">
        <v>8</v>
      </c>
      <c r="B5367" t="s">
        <v>17760</v>
      </c>
      <c r="C5367" t="s">
        <v>17761</v>
      </c>
      <c r="D5367" t="s">
        <v>17762</v>
      </c>
      <c r="E5367" t="s">
        <v>12</v>
      </c>
      <c r="F5367" t="s">
        <v>17892</v>
      </c>
      <c r="G5367" t="s">
        <v>17893</v>
      </c>
      <c r="H5367" t="s">
        <v>17894</v>
      </c>
      <c r="I5367" s="1">
        <v>978494</v>
      </c>
      <c r="J5367" s="1">
        <v>1159827</v>
      </c>
      <c r="K5367" s="7">
        <f>(J5367-I5367)/I5367</f>
        <v>0.18531845877440228</v>
      </c>
      <c r="L5367" s="8">
        <f t="shared" si="83"/>
        <v>1.3285174559172657E-6</v>
      </c>
    </row>
    <row r="5368" spans="1:12" x14ac:dyDescent="0.25">
      <c r="A5368" t="s">
        <v>8</v>
      </c>
      <c r="B5368" t="s">
        <v>10411</v>
      </c>
      <c r="C5368" t="s">
        <v>10412</v>
      </c>
      <c r="D5368" t="s">
        <v>10413</v>
      </c>
      <c r="E5368" t="s">
        <v>12</v>
      </c>
      <c r="F5368" t="s">
        <v>21273</v>
      </c>
      <c r="G5368" t="s">
        <v>21274</v>
      </c>
      <c r="H5368" t="s">
        <v>21275</v>
      </c>
      <c r="I5368" s="1">
        <v>976230</v>
      </c>
      <c r="J5368" s="1">
        <v>224667</v>
      </c>
      <c r="K5368" s="7">
        <f>(J5368-I5368)/I5368</f>
        <v>-0.76986263482990691</v>
      </c>
      <c r="L5368" s="8">
        <f t="shared" si="83"/>
        <v>2.573435790583978E-7</v>
      </c>
    </row>
    <row r="5369" spans="1:12" x14ac:dyDescent="0.25">
      <c r="A5369" t="s">
        <v>8</v>
      </c>
      <c r="B5369" t="s">
        <v>6517</v>
      </c>
      <c r="C5369" t="s">
        <v>6518</v>
      </c>
      <c r="D5369" t="s">
        <v>6519</v>
      </c>
      <c r="E5369" t="s">
        <v>12</v>
      </c>
      <c r="F5369" t="s">
        <v>19871</v>
      </c>
      <c r="G5369" t="s">
        <v>19872</v>
      </c>
      <c r="H5369" t="s">
        <v>19873</v>
      </c>
      <c r="I5369" s="1">
        <v>974665</v>
      </c>
      <c r="J5369" s="1">
        <v>278979</v>
      </c>
      <c r="K5369" s="7">
        <f>(J5369-I5369)/I5369</f>
        <v>-0.71376934639081124</v>
      </c>
      <c r="L5369" s="8">
        <f t="shared" si="83"/>
        <v>3.195549606401152E-7</v>
      </c>
    </row>
    <row r="5370" spans="1:12" x14ac:dyDescent="0.25">
      <c r="A5370" t="s">
        <v>8</v>
      </c>
      <c r="B5370" t="s">
        <v>4435</v>
      </c>
      <c r="C5370" t="s">
        <v>4436</v>
      </c>
      <c r="D5370" t="s">
        <v>4437</v>
      </c>
      <c r="E5370" t="s">
        <v>12</v>
      </c>
      <c r="F5370" t="s">
        <v>4973</v>
      </c>
      <c r="G5370" t="s">
        <v>4974</v>
      </c>
      <c r="H5370" t="s">
        <v>4975</v>
      </c>
      <c r="I5370" s="1">
        <v>974471</v>
      </c>
      <c r="J5370" s="1">
        <v>1145677</v>
      </c>
      <c r="K5370" s="7">
        <f>(J5370-I5370)/I5370</f>
        <v>0.17569122118564842</v>
      </c>
      <c r="L5370" s="8">
        <f t="shared" si="83"/>
        <v>1.3123094162689137E-6</v>
      </c>
    </row>
    <row r="5371" spans="1:12" x14ac:dyDescent="0.25">
      <c r="A5371" t="s">
        <v>8</v>
      </c>
      <c r="B5371" t="s">
        <v>13473</v>
      </c>
      <c r="C5371" t="s">
        <v>13474</v>
      </c>
      <c r="D5371" t="s">
        <v>13475</v>
      </c>
      <c r="E5371" t="s">
        <v>12</v>
      </c>
      <c r="F5371" t="s">
        <v>13494</v>
      </c>
      <c r="G5371" t="s">
        <v>13495</v>
      </c>
      <c r="H5371" t="s">
        <v>13496</v>
      </c>
      <c r="I5371" s="1">
        <v>973765</v>
      </c>
      <c r="J5371" s="1">
        <v>66851</v>
      </c>
      <c r="K5371" s="7">
        <f>(J5371-I5371)/I5371</f>
        <v>-0.93134791248401827</v>
      </c>
      <c r="L5371" s="8">
        <f t="shared" si="83"/>
        <v>7.6574110143603435E-8</v>
      </c>
    </row>
    <row r="5372" spans="1:12" x14ac:dyDescent="0.25">
      <c r="A5372" t="s">
        <v>8</v>
      </c>
      <c r="B5372" t="s">
        <v>6517</v>
      </c>
      <c r="C5372" t="s">
        <v>6518</v>
      </c>
      <c r="D5372" t="s">
        <v>6519</v>
      </c>
      <c r="E5372" t="s">
        <v>12</v>
      </c>
      <c r="F5372" t="s">
        <v>8930</v>
      </c>
      <c r="G5372" t="s">
        <v>8931</v>
      </c>
      <c r="H5372" t="s">
        <v>8932</v>
      </c>
      <c r="I5372" s="1">
        <v>972774</v>
      </c>
      <c r="J5372" s="1">
        <v>751597</v>
      </c>
      <c r="K5372" s="7">
        <f>(J5372-I5372)/I5372</f>
        <v>-0.22736730216884909</v>
      </c>
      <c r="L5372" s="8">
        <f t="shared" si="83"/>
        <v>8.6091264845106148E-7</v>
      </c>
    </row>
    <row r="5373" spans="1:12" x14ac:dyDescent="0.25">
      <c r="A5373" t="s">
        <v>8</v>
      </c>
      <c r="B5373" t="s">
        <v>15988</v>
      </c>
      <c r="C5373" t="s">
        <v>15989</v>
      </c>
      <c r="D5373" t="s">
        <v>15990</v>
      </c>
      <c r="E5373" t="s">
        <v>12</v>
      </c>
      <c r="F5373" t="s">
        <v>21716</v>
      </c>
      <c r="G5373" t="s">
        <v>21717</v>
      </c>
      <c r="H5373" t="s">
        <v>21718</v>
      </c>
      <c r="I5373" s="1">
        <v>972693</v>
      </c>
      <c r="J5373" s="1">
        <v>1022019</v>
      </c>
      <c r="K5373" s="7">
        <f>(J5373-I5373)/I5373</f>
        <v>5.0710758687478992E-2</v>
      </c>
      <c r="L5373" s="8">
        <f t="shared" si="83"/>
        <v>1.1706660405207916E-6</v>
      </c>
    </row>
    <row r="5374" spans="1:12" x14ac:dyDescent="0.25">
      <c r="A5374" t="s">
        <v>8</v>
      </c>
      <c r="B5374" t="s">
        <v>970</v>
      </c>
      <c r="C5374" t="s">
        <v>971</v>
      </c>
      <c r="D5374" t="s">
        <v>972</v>
      </c>
      <c r="E5374" t="s">
        <v>12</v>
      </c>
      <c r="F5374" t="s">
        <v>991</v>
      </c>
      <c r="G5374" t="s">
        <v>992</v>
      </c>
      <c r="H5374" t="s">
        <v>993</v>
      </c>
      <c r="I5374" s="1">
        <v>971668</v>
      </c>
      <c r="J5374" s="1">
        <v>681078</v>
      </c>
      <c r="K5374" s="7">
        <f>(J5374-I5374)/I5374</f>
        <v>-0.29906305445893044</v>
      </c>
      <c r="L5374" s="8">
        <f t="shared" si="83"/>
        <v>7.801370478883657E-7</v>
      </c>
    </row>
    <row r="5375" spans="1:12" x14ac:dyDescent="0.25">
      <c r="A5375" t="s">
        <v>8</v>
      </c>
      <c r="B5375" t="s">
        <v>10411</v>
      </c>
      <c r="C5375" t="s">
        <v>10412</v>
      </c>
      <c r="D5375" t="s">
        <v>10413</v>
      </c>
      <c r="E5375" t="s">
        <v>12</v>
      </c>
      <c r="F5375" t="s">
        <v>11239</v>
      </c>
      <c r="G5375" t="s">
        <v>11240</v>
      </c>
      <c r="H5375" t="s">
        <v>11241</v>
      </c>
      <c r="I5375" s="1">
        <v>969008</v>
      </c>
      <c r="J5375" s="1">
        <v>3533601</v>
      </c>
      <c r="K5375" s="7">
        <f>(J5375-I5375)/I5375</f>
        <v>2.6466169525948184</v>
      </c>
      <c r="L5375" s="8">
        <f t="shared" si="83"/>
        <v>4.0475438239898766E-6</v>
      </c>
    </row>
    <row r="5376" spans="1:12" x14ac:dyDescent="0.25">
      <c r="A5376" t="s">
        <v>8</v>
      </c>
      <c r="B5376" t="s">
        <v>1117</v>
      </c>
      <c r="C5376" t="s">
        <v>1118</v>
      </c>
      <c r="D5376" t="s">
        <v>1119</v>
      </c>
      <c r="E5376" t="s">
        <v>12</v>
      </c>
      <c r="F5376" t="s">
        <v>2711</v>
      </c>
      <c r="G5376" t="s">
        <v>2712</v>
      </c>
      <c r="H5376" t="s">
        <v>2713</v>
      </c>
      <c r="I5376" s="1">
        <v>965594</v>
      </c>
      <c r="J5376" s="1">
        <v>1906566</v>
      </c>
      <c r="K5376" s="7">
        <f>(J5376-I5376)/I5376</f>
        <v>0.97450067005387353</v>
      </c>
      <c r="L5376" s="8">
        <f t="shared" si="83"/>
        <v>2.1838655349964759E-6</v>
      </c>
    </row>
    <row r="5377" spans="1:12" x14ac:dyDescent="0.25">
      <c r="A5377" t="s">
        <v>8</v>
      </c>
      <c r="B5377" t="s">
        <v>6517</v>
      </c>
      <c r="C5377" t="s">
        <v>6518</v>
      </c>
      <c r="D5377" t="s">
        <v>6519</v>
      </c>
      <c r="E5377" t="s">
        <v>12</v>
      </c>
      <c r="F5377" t="s">
        <v>6785</v>
      </c>
      <c r="G5377" t="s">
        <v>6786</v>
      </c>
      <c r="H5377" t="s">
        <v>6787</v>
      </c>
      <c r="I5377" s="1">
        <v>963253</v>
      </c>
      <c r="J5377" s="1">
        <v>2676467</v>
      </c>
      <c r="K5377" s="7">
        <f>(J5377-I5377)/I5377</f>
        <v>1.7785711542035165</v>
      </c>
      <c r="L5377" s="8">
        <f t="shared" si="83"/>
        <v>3.0657443995410664E-6</v>
      </c>
    </row>
    <row r="5378" spans="1:12" x14ac:dyDescent="0.25">
      <c r="A5378" t="s">
        <v>8</v>
      </c>
      <c r="B5378" t="s">
        <v>9743</v>
      </c>
      <c r="C5378" t="s">
        <v>9744</v>
      </c>
      <c r="D5378" t="s">
        <v>9745</v>
      </c>
      <c r="E5378" t="s">
        <v>12</v>
      </c>
      <c r="F5378" t="s">
        <v>21056</v>
      </c>
      <c r="G5378" t="s">
        <v>21057</v>
      </c>
      <c r="H5378" t="s">
        <v>21058</v>
      </c>
      <c r="I5378" s="1">
        <v>962788</v>
      </c>
      <c r="J5378" s="1">
        <v>2767329</v>
      </c>
      <c r="K5378" s="7">
        <f>(J5378-I5378)/I5378</f>
        <v>1.8742869666011626</v>
      </c>
      <c r="L5378" s="8">
        <f t="shared" si="83"/>
        <v>3.1698217775289516E-6</v>
      </c>
    </row>
    <row r="5379" spans="1:12" x14ac:dyDescent="0.25">
      <c r="A5379" t="s">
        <v>8</v>
      </c>
      <c r="B5379" t="s">
        <v>3187</v>
      </c>
      <c r="C5379" t="s">
        <v>3188</v>
      </c>
      <c r="D5379" t="s">
        <v>3189</v>
      </c>
      <c r="E5379" t="s">
        <v>12</v>
      </c>
      <c r="F5379" t="s">
        <v>4357</v>
      </c>
      <c r="G5379" t="s">
        <v>4358</v>
      </c>
      <c r="H5379" t="s">
        <v>4359</v>
      </c>
      <c r="I5379" s="1">
        <v>960055</v>
      </c>
      <c r="J5379" s="1">
        <v>877046</v>
      </c>
      <c r="K5379" s="7">
        <f>(J5379-I5379)/I5379</f>
        <v>-8.6462754738009795E-2</v>
      </c>
      <c r="L5379" s="8">
        <f t="shared" si="83"/>
        <v>1.0046075152953108E-6</v>
      </c>
    </row>
    <row r="5380" spans="1:12" x14ac:dyDescent="0.25">
      <c r="A5380" t="s">
        <v>8</v>
      </c>
      <c r="B5380" t="s">
        <v>6517</v>
      </c>
      <c r="C5380" t="s">
        <v>6518</v>
      </c>
      <c r="D5380" t="s">
        <v>6519</v>
      </c>
      <c r="E5380" t="s">
        <v>12</v>
      </c>
      <c r="F5380" t="s">
        <v>20171</v>
      </c>
      <c r="G5380" t="s">
        <v>20172</v>
      </c>
      <c r="H5380" t="s">
        <v>20173</v>
      </c>
      <c r="I5380" s="1">
        <v>958500</v>
      </c>
      <c r="J5380" s="1">
        <v>1937210</v>
      </c>
      <c r="K5380" s="7">
        <f>(J5380-I5380)/I5380</f>
        <v>1.0210850286906625</v>
      </c>
      <c r="L5380" s="8">
        <f t="shared" si="83"/>
        <v>2.2189665361967658E-6</v>
      </c>
    </row>
    <row r="5381" spans="1:12" x14ac:dyDescent="0.25">
      <c r="A5381" t="s">
        <v>8</v>
      </c>
      <c r="B5381" t="s">
        <v>6517</v>
      </c>
      <c r="C5381" t="s">
        <v>6518</v>
      </c>
      <c r="D5381" t="s">
        <v>6519</v>
      </c>
      <c r="E5381" t="s">
        <v>12</v>
      </c>
      <c r="F5381" t="s">
        <v>20650</v>
      </c>
      <c r="G5381" t="s">
        <v>20651</v>
      </c>
      <c r="H5381" t="s">
        <v>20652</v>
      </c>
      <c r="I5381" s="1">
        <v>957559</v>
      </c>
      <c r="J5381" s="1">
        <v>2079874</v>
      </c>
      <c r="K5381" s="7">
        <f>(J5381-I5381)/I5381</f>
        <v>1.1720583274764271</v>
      </c>
      <c r="L5381" s="8">
        <f t="shared" si="83"/>
        <v>2.3823802300760952E-6</v>
      </c>
    </row>
    <row r="5382" spans="1:12" x14ac:dyDescent="0.25">
      <c r="A5382" t="s">
        <v>8</v>
      </c>
      <c r="B5382" t="s">
        <v>3187</v>
      </c>
      <c r="C5382" t="s">
        <v>3188</v>
      </c>
      <c r="D5382" t="s">
        <v>3189</v>
      </c>
      <c r="E5382" t="s">
        <v>12</v>
      </c>
      <c r="F5382" t="s">
        <v>19340</v>
      </c>
      <c r="G5382" t="s">
        <v>19341</v>
      </c>
      <c r="H5382" t="s">
        <v>19342</v>
      </c>
      <c r="I5382" s="1">
        <v>952233</v>
      </c>
      <c r="J5382" s="1">
        <v>1081576</v>
      </c>
      <c r="K5382" s="7">
        <f>(J5382-I5382)/I5382</f>
        <v>0.13583125138490265</v>
      </c>
      <c r="L5382" s="8">
        <f t="shared" si="83"/>
        <v>1.2388852784951313E-6</v>
      </c>
    </row>
    <row r="5383" spans="1:12" x14ac:dyDescent="0.25">
      <c r="A5383" t="s">
        <v>8</v>
      </c>
      <c r="B5383" t="s">
        <v>3187</v>
      </c>
      <c r="C5383" t="s">
        <v>3188</v>
      </c>
      <c r="D5383" t="s">
        <v>3189</v>
      </c>
      <c r="E5383" t="s">
        <v>12</v>
      </c>
      <c r="F5383" t="s">
        <v>19542</v>
      </c>
      <c r="G5383" t="s">
        <v>19543</v>
      </c>
      <c r="H5383" t="s">
        <v>19544</v>
      </c>
      <c r="I5383" s="1">
        <v>952221</v>
      </c>
      <c r="J5383" s="1">
        <v>143811</v>
      </c>
      <c r="K5383" s="7">
        <f>(J5383-I5383)/I5383</f>
        <v>-0.84897308502963076</v>
      </c>
      <c r="L5383" s="8">
        <f t="shared" si="83"/>
        <v>1.6472751871866917E-7</v>
      </c>
    </row>
    <row r="5384" spans="1:12" x14ac:dyDescent="0.25">
      <c r="A5384" t="s">
        <v>8</v>
      </c>
      <c r="B5384" t="s">
        <v>11320</v>
      </c>
      <c r="C5384" t="s">
        <v>11321</v>
      </c>
      <c r="D5384" t="s">
        <v>11322</v>
      </c>
      <c r="E5384" t="s">
        <v>12</v>
      </c>
      <c r="F5384" t="s">
        <v>12341</v>
      </c>
      <c r="G5384" t="s">
        <v>12342</v>
      </c>
      <c r="H5384" t="s">
        <v>12343</v>
      </c>
      <c r="I5384" s="1">
        <v>951781</v>
      </c>
      <c r="J5384" s="1">
        <v>370520</v>
      </c>
      <c r="K5384" s="7">
        <f>(J5384-I5384)/I5384</f>
        <v>-0.61070876598713364</v>
      </c>
      <c r="L5384" s="8">
        <f t="shared" ref="L5384:L5447" si="84">J5384/$J$7325</f>
        <v>4.244100954422214E-7</v>
      </c>
    </row>
    <row r="5385" spans="1:12" x14ac:dyDescent="0.25">
      <c r="A5385" t="s">
        <v>8</v>
      </c>
      <c r="B5385" t="s">
        <v>11320</v>
      </c>
      <c r="C5385" t="s">
        <v>11321</v>
      </c>
      <c r="D5385" t="s">
        <v>11322</v>
      </c>
      <c r="E5385" t="s">
        <v>12</v>
      </c>
      <c r="F5385" t="s">
        <v>11674</v>
      </c>
      <c r="G5385" t="s">
        <v>11675</v>
      </c>
      <c r="H5385" t="s">
        <v>11676</v>
      </c>
      <c r="I5385" s="1">
        <v>951292</v>
      </c>
      <c r="J5385" s="1">
        <v>1480424</v>
      </c>
      <c r="K5385" s="7">
        <f>(J5385-I5385)/I5385</f>
        <v>0.5562245871929965</v>
      </c>
      <c r="L5385" s="8">
        <f t="shared" si="84"/>
        <v>1.6957435256800043E-6</v>
      </c>
    </row>
    <row r="5386" spans="1:12" x14ac:dyDescent="0.25">
      <c r="A5386" t="s">
        <v>8</v>
      </c>
      <c r="B5386" t="s">
        <v>12406</v>
      </c>
      <c r="C5386" t="s">
        <v>12407</v>
      </c>
      <c r="D5386" t="s">
        <v>12408</v>
      </c>
      <c r="E5386" t="s">
        <v>12</v>
      </c>
      <c r="F5386" t="s">
        <v>13464</v>
      </c>
      <c r="G5386" t="s">
        <v>13465</v>
      </c>
      <c r="H5386" t="s">
        <v>13466</v>
      </c>
      <c r="I5386" s="1">
        <v>951073</v>
      </c>
      <c r="J5386" s="1">
        <v>599794</v>
      </c>
      <c r="K5386" s="7">
        <f>(J5386-I5386)/I5386</f>
        <v>-0.3693501970931779</v>
      </c>
      <c r="L5386" s="8">
        <f t="shared" si="84"/>
        <v>6.8703073730344315E-7</v>
      </c>
    </row>
    <row r="5387" spans="1:12" x14ac:dyDescent="0.25">
      <c r="A5387" t="s">
        <v>8</v>
      </c>
      <c r="B5387" t="s">
        <v>14253</v>
      </c>
      <c r="C5387" t="s">
        <v>14254</v>
      </c>
      <c r="D5387" t="s">
        <v>14255</v>
      </c>
      <c r="E5387" t="s">
        <v>12</v>
      </c>
      <c r="F5387" t="s">
        <v>14547</v>
      </c>
      <c r="G5387" t="s">
        <v>14548</v>
      </c>
      <c r="H5387" t="s">
        <v>14549</v>
      </c>
      <c r="I5387" s="1">
        <v>949959</v>
      </c>
      <c r="J5387" s="1">
        <v>1643847</v>
      </c>
      <c r="K5387" s="7">
        <f>(J5387-I5387)/I5387</f>
        <v>0.73043994530290257</v>
      </c>
      <c r="L5387" s="8">
        <f t="shared" si="84"/>
        <v>1.8829355018957394E-6</v>
      </c>
    </row>
    <row r="5388" spans="1:12" x14ac:dyDescent="0.25">
      <c r="A5388" t="s">
        <v>8</v>
      </c>
      <c r="B5388" t="s">
        <v>4435</v>
      </c>
      <c r="C5388" t="s">
        <v>4436</v>
      </c>
      <c r="D5388" t="s">
        <v>4437</v>
      </c>
      <c r="E5388" t="s">
        <v>12</v>
      </c>
      <c r="F5388" t="s">
        <v>5147</v>
      </c>
      <c r="G5388" t="s">
        <v>5148</v>
      </c>
      <c r="H5388" t="s">
        <v>5149</v>
      </c>
      <c r="I5388" s="1">
        <v>944678</v>
      </c>
      <c r="J5388" s="1">
        <v>1075816</v>
      </c>
      <c r="K5388" s="7">
        <f>(J5388-I5388)/I5388</f>
        <v>0.13881767120648517</v>
      </c>
      <c r="L5388" s="8">
        <f t="shared" si="84"/>
        <v>1.2322875181859789E-6</v>
      </c>
    </row>
    <row r="5389" spans="1:12" x14ac:dyDescent="0.25">
      <c r="A5389" t="s">
        <v>8</v>
      </c>
      <c r="B5389" t="s">
        <v>6517</v>
      </c>
      <c r="C5389" t="s">
        <v>6518</v>
      </c>
      <c r="D5389" t="s">
        <v>6519</v>
      </c>
      <c r="E5389" t="s">
        <v>12</v>
      </c>
      <c r="F5389" t="s">
        <v>7183</v>
      </c>
      <c r="G5389" t="s">
        <v>7184</v>
      </c>
      <c r="H5389" t="s">
        <v>7185</v>
      </c>
      <c r="I5389" s="1">
        <v>944602</v>
      </c>
      <c r="J5389" s="1">
        <v>1103037</v>
      </c>
      <c r="K5389" s="7">
        <f>(J5389-I5389)/I5389</f>
        <v>0.16772672511809206</v>
      </c>
      <c r="L5389" s="8">
        <f t="shared" si="84"/>
        <v>1.2634676628692151E-6</v>
      </c>
    </row>
    <row r="5390" spans="1:12" x14ac:dyDescent="0.25">
      <c r="A5390" t="s">
        <v>8</v>
      </c>
      <c r="B5390" t="s">
        <v>5478</v>
      </c>
      <c r="C5390" t="s">
        <v>5479</v>
      </c>
      <c r="D5390" t="s">
        <v>5480</v>
      </c>
      <c r="E5390" t="s">
        <v>12</v>
      </c>
      <c r="F5390" t="s">
        <v>5962</v>
      </c>
      <c r="G5390" t="s">
        <v>5963</v>
      </c>
      <c r="H5390" t="s">
        <v>5964</v>
      </c>
      <c r="I5390" s="1">
        <v>943798</v>
      </c>
      <c r="J5390" s="1">
        <v>714444</v>
      </c>
      <c r="K5390" s="7">
        <f>(J5390-I5390)/I5390</f>
        <v>-0.24301174615754642</v>
      </c>
      <c r="L5390" s="8">
        <f t="shared" si="84"/>
        <v>8.1835594901252947E-7</v>
      </c>
    </row>
    <row r="5391" spans="1:12" x14ac:dyDescent="0.25">
      <c r="A5391" t="s">
        <v>8</v>
      </c>
      <c r="B5391" t="s">
        <v>6517</v>
      </c>
      <c r="C5391" t="s">
        <v>6518</v>
      </c>
      <c r="D5391" t="s">
        <v>6519</v>
      </c>
      <c r="E5391" t="s">
        <v>12</v>
      </c>
      <c r="F5391" t="s">
        <v>7952</v>
      </c>
      <c r="G5391" t="s">
        <v>7953</v>
      </c>
      <c r="H5391" t="s">
        <v>7954</v>
      </c>
      <c r="I5391" s="1">
        <v>943276</v>
      </c>
      <c r="J5391" s="1">
        <v>1787813</v>
      </c>
      <c r="K5391" s="7">
        <f>(J5391-I5391)/I5391</f>
        <v>0.89532332000390125</v>
      </c>
      <c r="L5391" s="8">
        <f t="shared" si="84"/>
        <v>2.0478405645116167E-6</v>
      </c>
    </row>
    <row r="5392" spans="1:12" x14ac:dyDescent="0.25">
      <c r="A5392" t="s">
        <v>8</v>
      </c>
      <c r="B5392" t="s">
        <v>14253</v>
      </c>
      <c r="C5392" t="s">
        <v>14254</v>
      </c>
      <c r="D5392" t="s">
        <v>14255</v>
      </c>
      <c r="E5392" t="s">
        <v>12</v>
      </c>
      <c r="F5392" t="s">
        <v>21677</v>
      </c>
      <c r="G5392" t="s">
        <v>21678</v>
      </c>
      <c r="H5392" t="s">
        <v>21679</v>
      </c>
      <c r="I5392" s="1">
        <v>941793</v>
      </c>
      <c r="J5392" s="1">
        <v>473016</v>
      </c>
      <c r="K5392" s="7">
        <f>(J5392-I5392)/I5392</f>
        <v>-0.49774950546457664</v>
      </c>
      <c r="L5392" s="8">
        <f t="shared" si="84"/>
        <v>5.4181357472119673E-7</v>
      </c>
    </row>
    <row r="5393" spans="1:12" x14ac:dyDescent="0.25">
      <c r="A5393" t="s">
        <v>8</v>
      </c>
      <c r="B5393" t="s">
        <v>6517</v>
      </c>
      <c r="C5393" t="s">
        <v>6518</v>
      </c>
      <c r="D5393" t="s">
        <v>6519</v>
      </c>
      <c r="E5393" t="s">
        <v>12</v>
      </c>
      <c r="F5393" t="s">
        <v>7121</v>
      </c>
      <c r="G5393" t="s">
        <v>7122</v>
      </c>
      <c r="H5393" t="s">
        <v>7123</v>
      </c>
      <c r="I5393" s="1">
        <v>941044</v>
      </c>
      <c r="J5393" s="1">
        <v>893168</v>
      </c>
      <c r="K5393" s="7">
        <f>(J5393-I5393)/I5393</f>
        <v>-5.0875410714058003E-2</v>
      </c>
      <c r="L5393" s="8">
        <f t="shared" si="84"/>
        <v>1.0230743714939491E-6</v>
      </c>
    </row>
    <row r="5394" spans="1:12" x14ac:dyDescent="0.25">
      <c r="A5394" t="s">
        <v>8</v>
      </c>
      <c r="B5394" t="s">
        <v>5478</v>
      </c>
      <c r="C5394" t="s">
        <v>5479</v>
      </c>
      <c r="D5394" t="s">
        <v>5480</v>
      </c>
      <c r="E5394" t="s">
        <v>12</v>
      </c>
      <c r="F5394" t="s">
        <v>5849</v>
      </c>
      <c r="G5394" t="s">
        <v>5667</v>
      </c>
      <c r="H5394" t="s">
        <v>5668</v>
      </c>
      <c r="I5394" s="1">
        <v>940972</v>
      </c>
      <c r="J5394" s="1">
        <v>1094076</v>
      </c>
      <c r="K5394" s="7">
        <f>(J5394-I5394)/I5394</f>
        <v>0.16270834838868745</v>
      </c>
      <c r="L5394" s="8">
        <f t="shared" si="84"/>
        <v>1.2532033347215907E-6</v>
      </c>
    </row>
    <row r="5395" spans="1:12" x14ac:dyDescent="0.25">
      <c r="A5395" t="s">
        <v>8</v>
      </c>
      <c r="B5395" t="s">
        <v>11320</v>
      </c>
      <c r="C5395" t="s">
        <v>11321</v>
      </c>
      <c r="D5395" t="s">
        <v>11322</v>
      </c>
      <c r="E5395" t="s">
        <v>12</v>
      </c>
      <c r="F5395" t="s">
        <v>11783</v>
      </c>
      <c r="G5395" t="s">
        <v>11784</v>
      </c>
      <c r="H5395" t="s">
        <v>11785</v>
      </c>
      <c r="I5395" s="1">
        <v>939419</v>
      </c>
      <c r="J5395" s="1">
        <v>844263</v>
      </c>
      <c r="K5395" s="7">
        <f>(J5395-I5395)/I5395</f>
        <v>-0.10129239455450656</v>
      </c>
      <c r="L5395" s="8">
        <f t="shared" si="84"/>
        <v>9.6705640831354902E-7</v>
      </c>
    </row>
    <row r="5396" spans="1:12" x14ac:dyDescent="0.25">
      <c r="A5396" t="s">
        <v>8</v>
      </c>
      <c r="B5396" t="s">
        <v>3187</v>
      </c>
      <c r="C5396" t="s">
        <v>3188</v>
      </c>
      <c r="D5396" t="s">
        <v>3189</v>
      </c>
      <c r="E5396" t="s">
        <v>12</v>
      </c>
      <c r="F5396" t="s">
        <v>3469</v>
      </c>
      <c r="G5396" t="s">
        <v>3470</v>
      </c>
      <c r="H5396" t="s">
        <v>3471</v>
      </c>
      <c r="I5396" s="1">
        <v>933986</v>
      </c>
      <c r="J5396" s="1">
        <v>470517</v>
      </c>
      <c r="K5396" s="7">
        <f>(J5396-I5396)/I5396</f>
        <v>-0.49622692417231096</v>
      </c>
      <c r="L5396" s="8">
        <f t="shared" si="84"/>
        <v>5.3895110892040288E-7</v>
      </c>
    </row>
    <row r="5397" spans="1:12" x14ac:dyDescent="0.25">
      <c r="A5397" t="s">
        <v>8</v>
      </c>
      <c r="B5397" t="s">
        <v>16753</v>
      </c>
      <c r="C5397" t="s">
        <v>16754</v>
      </c>
      <c r="D5397" t="s">
        <v>16755</v>
      </c>
      <c r="E5397" t="s">
        <v>12</v>
      </c>
      <c r="F5397" t="s">
        <v>16814</v>
      </c>
      <c r="G5397" t="s">
        <v>16815</v>
      </c>
      <c r="H5397" t="s">
        <v>16816</v>
      </c>
      <c r="I5397" s="1">
        <v>929665</v>
      </c>
      <c r="J5397" s="1">
        <v>1641767</v>
      </c>
      <c r="K5397" s="7">
        <f>(J5397-I5397)/I5397</f>
        <v>0.76597699171206834</v>
      </c>
      <c r="L5397" s="8">
        <f t="shared" si="84"/>
        <v>1.8805529773396564E-6</v>
      </c>
    </row>
    <row r="5398" spans="1:12" x14ac:dyDescent="0.25">
      <c r="A5398" t="s">
        <v>8</v>
      </c>
      <c r="B5398" t="s">
        <v>6517</v>
      </c>
      <c r="C5398" t="s">
        <v>6518</v>
      </c>
      <c r="D5398" t="s">
        <v>6519</v>
      </c>
      <c r="E5398" t="s">
        <v>12</v>
      </c>
      <c r="F5398" t="s">
        <v>6797</v>
      </c>
      <c r="G5398" t="s">
        <v>6798</v>
      </c>
      <c r="H5398" t="s">
        <v>6799</v>
      </c>
      <c r="I5398" s="1">
        <v>928587</v>
      </c>
      <c r="J5398" s="1">
        <v>1283998</v>
      </c>
      <c r="K5398" s="7">
        <f>(J5398-I5398)/I5398</f>
        <v>0.38274388937170128</v>
      </c>
      <c r="L5398" s="8">
        <f t="shared" si="84"/>
        <v>1.4707484446929218E-6</v>
      </c>
    </row>
    <row r="5399" spans="1:12" x14ac:dyDescent="0.25">
      <c r="A5399" t="s">
        <v>8</v>
      </c>
      <c r="B5399" t="s">
        <v>10411</v>
      </c>
      <c r="C5399" t="s">
        <v>10412</v>
      </c>
      <c r="D5399" t="s">
        <v>10413</v>
      </c>
      <c r="E5399" t="s">
        <v>12</v>
      </c>
      <c r="F5399" t="s">
        <v>11159</v>
      </c>
      <c r="G5399" t="s">
        <v>11160</v>
      </c>
      <c r="H5399" t="s">
        <v>11161</v>
      </c>
      <c r="I5399" s="1">
        <v>927575</v>
      </c>
      <c r="J5399" s="1">
        <v>244418</v>
      </c>
      <c r="K5399" s="7">
        <f>(J5399-I5399)/I5399</f>
        <v>-0.73649785731611994</v>
      </c>
      <c r="L5399" s="8">
        <f t="shared" si="84"/>
        <v>2.7996725334070193E-7</v>
      </c>
    </row>
    <row r="5400" spans="1:12" x14ac:dyDescent="0.25">
      <c r="A5400" t="s">
        <v>8</v>
      </c>
      <c r="B5400" t="s">
        <v>12406</v>
      </c>
      <c r="C5400" t="s">
        <v>12407</v>
      </c>
      <c r="D5400" t="s">
        <v>12408</v>
      </c>
      <c r="E5400" t="s">
        <v>12</v>
      </c>
      <c r="F5400" t="s">
        <v>12607</v>
      </c>
      <c r="G5400" t="s">
        <v>12608</v>
      </c>
      <c r="H5400" t="s">
        <v>12609</v>
      </c>
      <c r="I5400" s="1">
        <v>927291</v>
      </c>
      <c r="J5400" s="1">
        <v>2084891</v>
      </c>
      <c r="K5400" s="7">
        <f>(J5400-I5400)/I5400</f>
        <v>1.2483675566785399</v>
      </c>
      <c r="L5400" s="8">
        <f t="shared" si="84"/>
        <v>2.3881269251231469E-6</v>
      </c>
    </row>
    <row r="5401" spans="1:12" x14ac:dyDescent="0.25">
      <c r="A5401" t="s">
        <v>8</v>
      </c>
      <c r="B5401" t="s">
        <v>6401</v>
      </c>
      <c r="C5401" t="s">
        <v>6402</v>
      </c>
      <c r="D5401" t="s">
        <v>6403</v>
      </c>
      <c r="E5401" t="s">
        <v>12</v>
      </c>
      <c r="F5401" t="s">
        <v>19807</v>
      </c>
      <c r="G5401" t="s">
        <v>19808</v>
      </c>
      <c r="H5401" t="s">
        <v>19809</v>
      </c>
      <c r="I5401" s="1">
        <v>925338</v>
      </c>
      <c r="J5401" s="1">
        <v>248961</v>
      </c>
      <c r="K5401" s="7">
        <f>(J5401-I5401)/I5401</f>
        <v>-0.73095128482781424</v>
      </c>
      <c r="L5401" s="8">
        <f t="shared" si="84"/>
        <v>2.8517100769564635E-7</v>
      </c>
    </row>
    <row r="5402" spans="1:12" x14ac:dyDescent="0.25">
      <c r="A5402" t="s">
        <v>8</v>
      </c>
      <c r="B5402" t="s">
        <v>14253</v>
      </c>
      <c r="C5402" t="s">
        <v>14254</v>
      </c>
      <c r="D5402" t="s">
        <v>14255</v>
      </c>
      <c r="E5402" t="s">
        <v>12</v>
      </c>
      <c r="F5402" t="s">
        <v>14466</v>
      </c>
      <c r="G5402" t="s">
        <v>14467</v>
      </c>
      <c r="H5402" t="s">
        <v>14468</v>
      </c>
      <c r="I5402" s="1">
        <v>921253</v>
      </c>
      <c r="J5402" s="1">
        <v>1445782</v>
      </c>
      <c r="K5402" s="7">
        <f>(J5402-I5402)/I5402</f>
        <v>0.56936476733318642</v>
      </c>
      <c r="L5402" s="8">
        <f t="shared" si="84"/>
        <v>1.6560630373762435E-6</v>
      </c>
    </row>
    <row r="5403" spans="1:12" x14ac:dyDescent="0.25">
      <c r="A5403" t="s">
        <v>8</v>
      </c>
      <c r="B5403" t="s">
        <v>3187</v>
      </c>
      <c r="C5403" t="s">
        <v>3188</v>
      </c>
      <c r="D5403" t="s">
        <v>3189</v>
      </c>
      <c r="E5403" t="s">
        <v>12</v>
      </c>
      <c r="F5403" t="s">
        <v>19253</v>
      </c>
      <c r="G5403" t="s">
        <v>19254</v>
      </c>
      <c r="H5403" t="s">
        <v>19255</v>
      </c>
      <c r="I5403" s="1">
        <v>919464</v>
      </c>
      <c r="J5403" s="1">
        <v>1193006</v>
      </c>
      <c r="K5403" s="7">
        <f>(J5403-I5403)/I5403</f>
        <v>0.29750158788163539</v>
      </c>
      <c r="L5403" s="8">
        <f t="shared" si="84"/>
        <v>1.3665221589202817E-6</v>
      </c>
    </row>
    <row r="5404" spans="1:12" x14ac:dyDescent="0.25">
      <c r="A5404" t="s">
        <v>8</v>
      </c>
      <c r="B5404" t="s">
        <v>10411</v>
      </c>
      <c r="C5404" t="s">
        <v>10412</v>
      </c>
      <c r="D5404" t="s">
        <v>10413</v>
      </c>
      <c r="E5404" t="s">
        <v>12</v>
      </c>
      <c r="F5404" t="s">
        <v>10806</v>
      </c>
      <c r="G5404" t="s">
        <v>10807</v>
      </c>
      <c r="H5404" t="s">
        <v>10808</v>
      </c>
      <c r="I5404" s="1">
        <v>918842</v>
      </c>
      <c r="J5404" s="1">
        <v>1318761</v>
      </c>
      <c r="K5404" s="7">
        <f>(J5404-I5404)/I5404</f>
        <v>0.43524240293761063</v>
      </c>
      <c r="L5404" s="8">
        <f t="shared" si="84"/>
        <v>1.5105675317809547E-6</v>
      </c>
    </row>
    <row r="5405" spans="1:12" x14ac:dyDescent="0.25">
      <c r="A5405" t="s">
        <v>8</v>
      </c>
      <c r="B5405" t="s">
        <v>14253</v>
      </c>
      <c r="C5405" t="s">
        <v>14254</v>
      </c>
      <c r="D5405" t="s">
        <v>14255</v>
      </c>
      <c r="E5405" t="s">
        <v>12</v>
      </c>
      <c r="F5405" t="s">
        <v>21571</v>
      </c>
      <c r="G5405" t="s">
        <v>21572</v>
      </c>
      <c r="H5405" t="s">
        <v>21573</v>
      </c>
      <c r="I5405" s="1">
        <v>917209</v>
      </c>
      <c r="J5405" s="1">
        <v>342628</v>
      </c>
      <c r="K5405" s="7">
        <f>(J5405-I5405)/I5405</f>
        <v>-0.62644500871666109</v>
      </c>
      <c r="L5405" s="8">
        <f t="shared" si="84"/>
        <v>3.9246135750074879E-7</v>
      </c>
    </row>
    <row r="5406" spans="1:12" x14ac:dyDescent="0.25">
      <c r="A5406" t="s">
        <v>8</v>
      </c>
      <c r="B5406" t="s">
        <v>17760</v>
      </c>
      <c r="C5406" t="s">
        <v>17761</v>
      </c>
      <c r="D5406" t="s">
        <v>17762</v>
      </c>
      <c r="E5406" t="s">
        <v>12</v>
      </c>
      <c r="F5406" t="s">
        <v>21931</v>
      </c>
      <c r="G5406" t="s">
        <v>21932</v>
      </c>
      <c r="H5406" t="s">
        <v>21933</v>
      </c>
      <c r="I5406" s="1">
        <v>912870</v>
      </c>
      <c r="J5406" s="1"/>
      <c r="K5406" s="7">
        <f>(J5406-I5406)/I5406</f>
        <v>-1</v>
      </c>
      <c r="L5406" s="8">
        <f t="shared" si="84"/>
        <v>0</v>
      </c>
    </row>
    <row r="5407" spans="1:12" x14ac:dyDescent="0.25">
      <c r="A5407" t="s">
        <v>8</v>
      </c>
      <c r="B5407" t="s">
        <v>9</v>
      </c>
      <c r="C5407" t="s">
        <v>10</v>
      </c>
      <c r="D5407" t="s">
        <v>11</v>
      </c>
      <c r="E5407" t="s">
        <v>12</v>
      </c>
      <c r="F5407" t="s">
        <v>574</v>
      </c>
      <c r="G5407" t="s">
        <v>575</v>
      </c>
      <c r="H5407" t="s">
        <v>576</v>
      </c>
      <c r="I5407" s="1">
        <v>910599</v>
      </c>
      <c r="J5407" s="1">
        <v>606127</v>
      </c>
      <c r="K5407" s="7">
        <f>(J5407-I5407)/I5407</f>
        <v>-0.33436452269330408</v>
      </c>
      <c r="L5407" s="8">
        <f t="shared" si="84"/>
        <v>6.9428483731001651E-7</v>
      </c>
    </row>
    <row r="5408" spans="1:12" x14ac:dyDescent="0.25">
      <c r="A5408" t="s">
        <v>8</v>
      </c>
      <c r="B5408" t="s">
        <v>10411</v>
      </c>
      <c r="C5408" t="s">
        <v>10412</v>
      </c>
      <c r="D5408" t="s">
        <v>10413</v>
      </c>
      <c r="E5408" t="s">
        <v>12</v>
      </c>
      <c r="F5408" t="s">
        <v>21229</v>
      </c>
      <c r="G5408" t="s">
        <v>21230</v>
      </c>
      <c r="H5408" t="s">
        <v>21231</v>
      </c>
      <c r="I5408" s="1">
        <v>909776</v>
      </c>
      <c r="J5408" s="1">
        <v>2524106</v>
      </c>
      <c r="K5408" s="7">
        <f>(J5408-I5408)/I5408</f>
        <v>1.7744257927226041</v>
      </c>
      <c r="L5408" s="8">
        <f t="shared" si="84"/>
        <v>2.8912233303634992E-6</v>
      </c>
    </row>
    <row r="5409" spans="1:12" x14ac:dyDescent="0.25">
      <c r="A5409" t="s">
        <v>8</v>
      </c>
      <c r="B5409" t="s">
        <v>3187</v>
      </c>
      <c r="C5409" t="s">
        <v>3188</v>
      </c>
      <c r="D5409" t="s">
        <v>3189</v>
      </c>
      <c r="E5409" t="s">
        <v>12</v>
      </c>
      <c r="F5409" t="s">
        <v>3325</v>
      </c>
      <c r="G5409" t="s">
        <v>3326</v>
      </c>
      <c r="H5409" t="s">
        <v>3327</v>
      </c>
      <c r="I5409" s="1">
        <v>908232</v>
      </c>
      <c r="J5409" s="1">
        <v>990089</v>
      </c>
      <c r="K5409" s="7">
        <f>(J5409-I5409)/I5409</f>
        <v>9.0127852795321026E-2</v>
      </c>
      <c r="L5409" s="8">
        <f t="shared" si="84"/>
        <v>1.1340919976959235E-6</v>
      </c>
    </row>
    <row r="5410" spans="1:12" x14ac:dyDescent="0.25">
      <c r="A5410" t="s">
        <v>8</v>
      </c>
      <c r="B5410" t="s">
        <v>6517</v>
      </c>
      <c r="C5410" t="s">
        <v>6518</v>
      </c>
      <c r="D5410" t="s">
        <v>6519</v>
      </c>
      <c r="E5410" t="s">
        <v>12</v>
      </c>
      <c r="F5410" t="s">
        <v>6725</v>
      </c>
      <c r="G5410" t="s">
        <v>6726</v>
      </c>
      <c r="H5410" t="s">
        <v>6727</v>
      </c>
      <c r="I5410" s="1">
        <v>906638</v>
      </c>
      <c r="J5410" s="1">
        <v>1269470</v>
      </c>
      <c r="K5410" s="7">
        <f>(J5410-I5410)/I5410</f>
        <v>0.40019500616563614</v>
      </c>
      <c r="L5410" s="8">
        <f t="shared" si="84"/>
        <v>1.4541074270242816E-6</v>
      </c>
    </row>
    <row r="5411" spans="1:12" x14ac:dyDescent="0.25">
      <c r="A5411" t="s">
        <v>8</v>
      </c>
      <c r="B5411" t="s">
        <v>10411</v>
      </c>
      <c r="C5411" t="s">
        <v>10412</v>
      </c>
      <c r="D5411" t="s">
        <v>10413</v>
      </c>
      <c r="E5411" t="s">
        <v>12</v>
      </c>
      <c r="F5411" t="s">
        <v>21222</v>
      </c>
      <c r="G5411" t="s">
        <v>21223</v>
      </c>
      <c r="H5411" t="s">
        <v>21224</v>
      </c>
      <c r="I5411" s="1">
        <v>904488</v>
      </c>
      <c r="J5411" s="1">
        <v>4312542</v>
      </c>
      <c r="K5411" s="7">
        <f>(J5411-I5411)/I5411</f>
        <v>3.7679372197309418</v>
      </c>
      <c r="L5411" s="8">
        <f t="shared" si="84"/>
        <v>4.9397775067974426E-6</v>
      </c>
    </row>
    <row r="5412" spans="1:12" x14ac:dyDescent="0.25">
      <c r="A5412" t="s">
        <v>8</v>
      </c>
      <c r="B5412" t="s">
        <v>1117</v>
      </c>
      <c r="C5412" t="s">
        <v>1118</v>
      </c>
      <c r="D5412" t="s">
        <v>1119</v>
      </c>
      <c r="E5412" t="s">
        <v>12</v>
      </c>
      <c r="F5412" t="s">
        <v>1789</v>
      </c>
      <c r="G5412" t="s">
        <v>1790</v>
      </c>
      <c r="H5412" t="s">
        <v>1791</v>
      </c>
      <c r="I5412" s="1">
        <v>904200</v>
      </c>
      <c r="J5412" s="1">
        <v>1625678</v>
      </c>
      <c r="K5412" s="7">
        <f>(J5412-I5412)/I5412</f>
        <v>0.79791860207918597</v>
      </c>
      <c r="L5412" s="8">
        <f t="shared" si="84"/>
        <v>1.8621239208094559E-6</v>
      </c>
    </row>
    <row r="5413" spans="1:12" x14ac:dyDescent="0.25">
      <c r="A5413" t="s">
        <v>8</v>
      </c>
      <c r="B5413" t="s">
        <v>6517</v>
      </c>
      <c r="C5413" t="s">
        <v>6518</v>
      </c>
      <c r="D5413" t="s">
        <v>6519</v>
      </c>
      <c r="E5413" t="s">
        <v>12</v>
      </c>
      <c r="F5413" t="s">
        <v>7910</v>
      </c>
      <c r="G5413" t="s">
        <v>7911</v>
      </c>
      <c r="H5413" t="s">
        <v>7912</v>
      </c>
      <c r="I5413" s="1">
        <v>903447</v>
      </c>
      <c r="J5413" s="1">
        <v>2776639</v>
      </c>
      <c r="K5413" s="7">
        <f>(J5413-I5413)/I5413</f>
        <v>2.0733833860757742</v>
      </c>
      <c r="L5413" s="8">
        <f t="shared" si="84"/>
        <v>3.1804858658064187E-6</v>
      </c>
    </row>
    <row r="5414" spans="1:12" x14ac:dyDescent="0.25">
      <c r="A5414" t="s">
        <v>8</v>
      </c>
      <c r="B5414" t="s">
        <v>10411</v>
      </c>
      <c r="C5414" t="s">
        <v>10412</v>
      </c>
      <c r="D5414" t="s">
        <v>10413</v>
      </c>
      <c r="E5414" t="s">
        <v>12</v>
      </c>
      <c r="F5414" t="s">
        <v>10734</v>
      </c>
      <c r="G5414" t="s">
        <v>10735</v>
      </c>
      <c r="H5414" t="s">
        <v>10736</v>
      </c>
      <c r="I5414" s="1">
        <v>901488</v>
      </c>
      <c r="J5414" s="1">
        <v>43596408</v>
      </c>
      <c r="K5414" s="7">
        <f>(J5414-I5414)/I5414</f>
        <v>47.360497311112297</v>
      </c>
      <c r="L5414" s="8">
        <f t="shared" si="84"/>
        <v>4.9937265681253439E-5</v>
      </c>
    </row>
    <row r="5415" spans="1:12" x14ac:dyDescent="0.25">
      <c r="A5415" t="s">
        <v>8</v>
      </c>
      <c r="B5415" t="s">
        <v>14253</v>
      </c>
      <c r="C5415" t="s">
        <v>14254</v>
      </c>
      <c r="D5415" t="s">
        <v>14255</v>
      </c>
      <c r="E5415" t="s">
        <v>12</v>
      </c>
      <c r="F5415" t="s">
        <v>14862</v>
      </c>
      <c r="G5415" t="s">
        <v>14863</v>
      </c>
      <c r="H5415" t="s">
        <v>14864</v>
      </c>
      <c r="I5415" s="1">
        <v>901206</v>
      </c>
      <c r="J5415" s="1">
        <v>420258</v>
      </c>
      <c r="K5415" s="7">
        <f>(J5415-I5415)/I5415</f>
        <v>-0.53367154679396278</v>
      </c>
      <c r="L5415" s="8">
        <f t="shared" si="84"/>
        <v>4.8138221388955275E-7</v>
      </c>
    </row>
    <row r="5416" spans="1:12" x14ac:dyDescent="0.25">
      <c r="A5416" t="s">
        <v>8</v>
      </c>
      <c r="B5416" t="s">
        <v>5478</v>
      </c>
      <c r="C5416" t="s">
        <v>5479</v>
      </c>
      <c r="D5416" t="s">
        <v>5480</v>
      </c>
      <c r="E5416" t="s">
        <v>12</v>
      </c>
      <c r="F5416" t="s">
        <v>5815</v>
      </c>
      <c r="G5416" t="s">
        <v>5816</v>
      </c>
      <c r="H5416" t="s">
        <v>5817</v>
      </c>
      <c r="I5416" s="1">
        <v>900909</v>
      </c>
      <c r="J5416" s="1">
        <v>3596002</v>
      </c>
      <c r="K5416" s="7">
        <f>(J5416-I5416)/I5416</f>
        <v>2.9915263361782376</v>
      </c>
      <c r="L5416" s="8">
        <f t="shared" si="84"/>
        <v>4.1190207061168603E-6</v>
      </c>
    </row>
    <row r="5417" spans="1:12" x14ac:dyDescent="0.25">
      <c r="A5417" t="s">
        <v>8</v>
      </c>
      <c r="B5417" t="s">
        <v>1117</v>
      </c>
      <c r="C5417" t="s">
        <v>1118</v>
      </c>
      <c r="D5417" t="s">
        <v>1119</v>
      </c>
      <c r="E5417" t="s">
        <v>12</v>
      </c>
      <c r="F5417" t="s">
        <v>2577</v>
      </c>
      <c r="G5417" t="s">
        <v>2578</v>
      </c>
      <c r="H5417" t="s">
        <v>2579</v>
      </c>
      <c r="I5417" s="1">
        <v>899757</v>
      </c>
      <c r="J5417" s="1">
        <v>3040467</v>
      </c>
      <c r="K5417" s="7">
        <f>(J5417-I5417)/I5417</f>
        <v>2.3792090531110066</v>
      </c>
      <c r="L5417" s="8">
        <f t="shared" si="84"/>
        <v>3.4826861968555668E-6</v>
      </c>
    </row>
    <row r="5418" spans="1:12" x14ac:dyDescent="0.25">
      <c r="A5418" t="s">
        <v>8</v>
      </c>
      <c r="B5418" t="s">
        <v>6517</v>
      </c>
      <c r="C5418" t="s">
        <v>6518</v>
      </c>
      <c r="D5418" t="s">
        <v>6519</v>
      </c>
      <c r="E5418" t="s">
        <v>12</v>
      </c>
      <c r="F5418" t="s">
        <v>8327</v>
      </c>
      <c r="G5418" t="s">
        <v>8328</v>
      </c>
      <c r="H5418" t="s">
        <v>8329</v>
      </c>
      <c r="I5418" s="1">
        <v>899382</v>
      </c>
      <c r="J5418" s="1">
        <v>1193165</v>
      </c>
      <c r="K5418" s="7">
        <f>(J5418-I5418)/I5418</f>
        <v>0.32664985512273986</v>
      </c>
      <c r="L5418" s="8">
        <f t="shared" si="84"/>
        <v>1.3667042845954822E-6</v>
      </c>
    </row>
    <row r="5419" spans="1:12" x14ac:dyDescent="0.25">
      <c r="A5419" t="s">
        <v>8</v>
      </c>
      <c r="B5419" t="s">
        <v>14253</v>
      </c>
      <c r="C5419" t="s">
        <v>14254</v>
      </c>
      <c r="D5419" t="s">
        <v>14255</v>
      </c>
      <c r="E5419" t="s">
        <v>12</v>
      </c>
      <c r="F5419" t="s">
        <v>14301</v>
      </c>
      <c r="G5419" t="s">
        <v>14302</v>
      </c>
      <c r="H5419" t="s">
        <v>14303</v>
      </c>
      <c r="I5419" s="1">
        <v>899016</v>
      </c>
      <c r="J5419" s="1">
        <v>4885451</v>
      </c>
      <c r="K5419" s="7">
        <f>(J5419-I5419)/I5419</f>
        <v>4.4342203030869305</v>
      </c>
      <c r="L5419" s="8">
        <f t="shared" si="84"/>
        <v>5.5960129687690169E-6</v>
      </c>
    </row>
    <row r="5420" spans="1:12" x14ac:dyDescent="0.25">
      <c r="A5420" t="s">
        <v>8</v>
      </c>
      <c r="B5420" t="s">
        <v>5231</v>
      </c>
      <c r="C5420" t="s">
        <v>5232</v>
      </c>
      <c r="D5420" t="s">
        <v>5233</v>
      </c>
      <c r="E5420" t="s">
        <v>12</v>
      </c>
      <c r="F5420" t="s">
        <v>5355</v>
      </c>
      <c r="G5420" t="s">
        <v>5356</v>
      </c>
      <c r="H5420" t="s">
        <v>5357</v>
      </c>
      <c r="I5420" s="1">
        <v>898289</v>
      </c>
      <c r="J5420" s="1">
        <v>2159729</v>
      </c>
      <c r="K5420" s="7">
        <f>(J5420-I5420)/I5420</f>
        <v>1.404269672677724</v>
      </c>
      <c r="L5420" s="8">
        <f t="shared" si="84"/>
        <v>2.4738497004732092E-6</v>
      </c>
    </row>
    <row r="5421" spans="1:12" x14ac:dyDescent="0.25">
      <c r="A5421" t="s">
        <v>8</v>
      </c>
      <c r="B5421" t="s">
        <v>10411</v>
      </c>
      <c r="C5421" t="s">
        <v>10412</v>
      </c>
      <c r="D5421" t="s">
        <v>10413</v>
      </c>
      <c r="E5421" t="s">
        <v>12</v>
      </c>
      <c r="F5421" t="s">
        <v>10610</v>
      </c>
      <c r="G5421" t="s">
        <v>10611</v>
      </c>
      <c r="H5421" t="s">
        <v>10606</v>
      </c>
      <c r="I5421" s="1">
        <v>896952</v>
      </c>
      <c r="J5421" s="1">
        <v>6337127</v>
      </c>
      <c r="K5421" s="7">
        <f>(J5421-I5421)/I5421</f>
        <v>6.0651796305710892</v>
      </c>
      <c r="L5421" s="8">
        <f t="shared" si="84"/>
        <v>7.2588272560171605E-6</v>
      </c>
    </row>
    <row r="5422" spans="1:12" x14ac:dyDescent="0.25">
      <c r="A5422" t="s">
        <v>8</v>
      </c>
      <c r="B5422" t="s">
        <v>5478</v>
      </c>
      <c r="C5422" t="s">
        <v>5479</v>
      </c>
      <c r="D5422" t="s">
        <v>5480</v>
      </c>
      <c r="E5422" t="s">
        <v>12</v>
      </c>
      <c r="F5422" t="s">
        <v>5499</v>
      </c>
      <c r="G5422" t="s">
        <v>5500</v>
      </c>
      <c r="H5422" t="s">
        <v>5501</v>
      </c>
      <c r="I5422" s="1">
        <v>896387</v>
      </c>
      <c r="J5422" s="1">
        <v>1040432</v>
      </c>
      <c r="K5422" s="7">
        <f>(J5422-I5422)/I5422</f>
        <v>0.16069510155769773</v>
      </c>
      <c r="L5422" s="8">
        <f t="shared" si="84"/>
        <v>1.1917571100646153E-6</v>
      </c>
    </row>
    <row r="5423" spans="1:12" x14ac:dyDescent="0.25">
      <c r="A5423" t="s">
        <v>8</v>
      </c>
      <c r="B5423" t="s">
        <v>9128</v>
      </c>
      <c r="C5423" t="s">
        <v>9129</v>
      </c>
      <c r="D5423" t="s">
        <v>9130</v>
      </c>
      <c r="E5423" t="s">
        <v>12</v>
      </c>
      <c r="F5423" t="s">
        <v>9512</v>
      </c>
      <c r="G5423" t="s">
        <v>9513</v>
      </c>
      <c r="H5423" t="s">
        <v>9514</v>
      </c>
      <c r="I5423" s="1">
        <v>895112</v>
      </c>
      <c r="J5423" s="1">
        <v>866873</v>
      </c>
      <c r="K5423" s="7">
        <f>(J5423-I5423)/I5423</f>
        <v>-3.1548007400191258E-2</v>
      </c>
      <c r="L5423" s="8">
        <f t="shared" si="84"/>
        <v>9.9295490841596896E-7</v>
      </c>
    </row>
    <row r="5424" spans="1:12" x14ac:dyDescent="0.25">
      <c r="A5424" t="s">
        <v>8</v>
      </c>
      <c r="B5424" t="s">
        <v>9128</v>
      </c>
      <c r="C5424" t="s">
        <v>9129</v>
      </c>
      <c r="D5424" t="s">
        <v>9130</v>
      </c>
      <c r="E5424" t="s">
        <v>12</v>
      </c>
      <c r="F5424" t="s">
        <v>9671</v>
      </c>
      <c r="G5424" t="s">
        <v>9672</v>
      </c>
      <c r="H5424" t="s">
        <v>9673</v>
      </c>
      <c r="I5424" s="1">
        <v>892968</v>
      </c>
      <c r="J5424" s="1">
        <v>1604169</v>
      </c>
      <c r="K5424" s="7">
        <f>(J5424-I5424)/I5424</f>
        <v>0.79644623323568142</v>
      </c>
      <c r="L5424" s="8">
        <f t="shared" si="84"/>
        <v>1.8374865550994627E-6</v>
      </c>
    </row>
    <row r="5425" spans="1:12" x14ac:dyDescent="0.25">
      <c r="A5425" t="s">
        <v>8</v>
      </c>
      <c r="B5425" t="s">
        <v>6517</v>
      </c>
      <c r="C5425" t="s">
        <v>6518</v>
      </c>
      <c r="D5425" t="s">
        <v>6519</v>
      </c>
      <c r="E5425" t="s">
        <v>12</v>
      </c>
      <c r="F5425" t="s">
        <v>7234</v>
      </c>
      <c r="G5425" t="s">
        <v>7235</v>
      </c>
      <c r="H5425" t="s">
        <v>7236</v>
      </c>
      <c r="I5425" s="1">
        <v>888915</v>
      </c>
      <c r="J5425" s="1">
        <v>5679048</v>
      </c>
      <c r="K5425" s="7">
        <f>(J5425-I5425)/I5425</f>
        <v>5.38874133072341</v>
      </c>
      <c r="L5425" s="8">
        <f t="shared" si="84"/>
        <v>6.5050342861409815E-6</v>
      </c>
    </row>
    <row r="5426" spans="1:12" x14ac:dyDescent="0.25">
      <c r="A5426" t="s">
        <v>8</v>
      </c>
      <c r="B5426" t="s">
        <v>3187</v>
      </c>
      <c r="C5426" t="s">
        <v>3188</v>
      </c>
      <c r="D5426" t="s">
        <v>3189</v>
      </c>
      <c r="E5426" t="s">
        <v>12</v>
      </c>
      <c r="F5426" t="s">
        <v>3811</v>
      </c>
      <c r="G5426" t="s">
        <v>3812</v>
      </c>
      <c r="H5426" t="s">
        <v>3813</v>
      </c>
      <c r="I5426" s="1">
        <v>888635</v>
      </c>
      <c r="J5426" s="1">
        <v>906431</v>
      </c>
      <c r="K5426" s="7">
        <f>(J5426-I5426)/I5426</f>
        <v>2.0026219989084382E-2</v>
      </c>
      <c r="L5426" s="8">
        <f t="shared" si="84"/>
        <v>1.0382664018724715E-6</v>
      </c>
    </row>
    <row r="5427" spans="1:12" x14ac:dyDescent="0.25">
      <c r="A5427" t="s">
        <v>8</v>
      </c>
      <c r="B5427" t="s">
        <v>3187</v>
      </c>
      <c r="C5427" t="s">
        <v>3188</v>
      </c>
      <c r="D5427" t="s">
        <v>3189</v>
      </c>
      <c r="E5427" t="s">
        <v>12</v>
      </c>
      <c r="F5427" t="s">
        <v>19395</v>
      </c>
      <c r="G5427" t="s">
        <v>19396</v>
      </c>
      <c r="H5427" t="s">
        <v>19397</v>
      </c>
      <c r="I5427" s="1">
        <v>888363</v>
      </c>
      <c r="J5427" s="1">
        <v>511064</v>
      </c>
      <c r="K5427" s="7">
        <f>(J5427-I5427)/I5427</f>
        <v>-0.42471264561896432</v>
      </c>
      <c r="L5427" s="8">
        <f t="shared" si="84"/>
        <v>5.853954469855431E-7</v>
      </c>
    </row>
    <row r="5428" spans="1:12" x14ac:dyDescent="0.25">
      <c r="A5428" t="s">
        <v>8</v>
      </c>
      <c r="B5428" t="s">
        <v>3187</v>
      </c>
      <c r="C5428" t="s">
        <v>3188</v>
      </c>
      <c r="D5428" t="s">
        <v>3189</v>
      </c>
      <c r="E5428" t="s">
        <v>12</v>
      </c>
      <c r="F5428" t="s">
        <v>3340</v>
      </c>
      <c r="G5428" t="s">
        <v>3341</v>
      </c>
      <c r="H5428" t="s">
        <v>3342</v>
      </c>
      <c r="I5428" s="1">
        <v>887824</v>
      </c>
      <c r="J5428" s="1">
        <v>31264</v>
      </c>
      <c r="K5428" s="7">
        <f>(J5428-I5428)/I5428</f>
        <v>-0.96478581340445857</v>
      </c>
      <c r="L5428" s="8">
        <f t="shared" si="84"/>
        <v>3.5811176789122342E-8</v>
      </c>
    </row>
    <row r="5429" spans="1:12" x14ac:dyDescent="0.25">
      <c r="A5429" t="s">
        <v>8</v>
      </c>
      <c r="B5429" t="s">
        <v>17760</v>
      </c>
      <c r="C5429" t="s">
        <v>17761</v>
      </c>
      <c r="D5429" t="s">
        <v>17762</v>
      </c>
      <c r="E5429" t="s">
        <v>12</v>
      </c>
      <c r="F5429" t="s">
        <v>21934</v>
      </c>
      <c r="G5429" t="s">
        <v>21935</v>
      </c>
      <c r="H5429" t="s">
        <v>21936</v>
      </c>
      <c r="I5429" s="1">
        <v>886103</v>
      </c>
      <c r="J5429" s="1">
        <v>222882</v>
      </c>
      <c r="K5429" s="7">
        <f>(J5429-I5429)/I5429</f>
        <v>-0.7484694217263681</v>
      </c>
      <c r="L5429" s="8">
        <f t="shared" si="84"/>
        <v>2.552989606292594E-7</v>
      </c>
    </row>
    <row r="5430" spans="1:12" x14ac:dyDescent="0.25">
      <c r="A5430" t="s">
        <v>8</v>
      </c>
      <c r="B5430" t="s">
        <v>9</v>
      </c>
      <c r="C5430" t="s">
        <v>10</v>
      </c>
      <c r="D5430" t="s">
        <v>11</v>
      </c>
      <c r="E5430" t="s">
        <v>12</v>
      </c>
      <c r="F5430" t="s">
        <v>268</v>
      </c>
      <c r="G5430" t="s">
        <v>269</v>
      </c>
      <c r="H5430" t="s">
        <v>270</v>
      </c>
      <c r="I5430" s="1">
        <v>884918</v>
      </c>
      <c r="J5430" s="1">
        <v>547483</v>
      </c>
      <c r="K5430" s="7">
        <f>(J5430-I5430)/I5430</f>
        <v>-0.38131781701807399</v>
      </c>
      <c r="L5430" s="8">
        <f t="shared" si="84"/>
        <v>6.2711139016245734E-7</v>
      </c>
    </row>
    <row r="5431" spans="1:12" x14ac:dyDescent="0.25">
      <c r="A5431" t="s">
        <v>8</v>
      </c>
      <c r="B5431" t="s">
        <v>9743</v>
      </c>
      <c r="C5431" t="s">
        <v>9744</v>
      </c>
      <c r="D5431" t="s">
        <v>9745</v>
      </c>
      <c r="E5431" t="s">
        <v>12</v>
      </c>
      <c r="F5431" t="s">
        <v>9764</v>
      </c>
      <c r="G5431" t="s">
        <v>9765</v>
      </c>
      <c r="H5431" t="s">
        <v>9766</v>
      </c>
      <c r="I5431" s="1">
        <v>882051</v>
      </c>
      <c r="J5431" s="1">
        <v>1206111</v>
      </c>
      <c r="K5431" s="7">
        <f>(J5431-I5431)/I5431</f>
        <v>0.36739372213171345</v>
      </c>
      <c r="L5431" s="8">
        <f t="shared" si="84"/>
        <v>1.3815332090681018E-6</v>
      </c>
    </row>
    <row r="5432" spans="1:12" x14ac:dyDescent="0.25">
      <c r="A5432" t="s">
        <v>8</v>
      </c>
      <c r="B5432" t="s">
        <v>1117</v>
      </c>
      <c r="C5432" t="s">
        <v>1118</v>
      </c>
      <c r="D5432" t="s">
        <v>1119</v>
      </c>
      <c r="E5432" t="s">
        <v>12</v>
      </c>
      <c r="F5432" t="s">
        <v>18566</v>
      </c>
      <c r="G5432" t="s">
        <v>868</v>
      </c>
      <c r="H5432" t="s">
        <v>18567</v>
      </c>
      <c r="I5432" s="1">
        <v>881595</v>
      </c>
      <c r="J5432" s="1">
        <v>24840459</v>
      </c>
      <c r="K5432" s="7">
        <f>(J5432-I5432)/I5432</f>
        <v>27.176724005921088</v>
      </c>
      <c r="L5432" s="8">
        <f t="shared" si="84"/>
        <v>2.8453367092244921E-5</v>
      </c>
    </row>
    <row r="5433" spans="1:12" x14ac:dyDescent="0.25">
      <c r="A5433" t="s">
        <v>8</v>
      </c>
      <c r="B5433" t="s">
        <v>6517</v>
      </c>
      <c r="C5433" t="s">
        <v>6518</v>
      </c>
      <c r="D5433" t="s">
        <v>6519</v>
      </c>
      <c r="E5433" t="s">
        <v>12</v>
      </c>
      <c r="F5433" t="s">
        <v>7437</v>
      </c>
      <c r="G5433" t="s">
        <v>7438</v>
      </c>
      <c r="H5433" t="s">
        <v>7439</v>
      </c>
      <c r="I5433" s="1">
        <v>881469</v>
      </c>
      <c r="J5433" s="1">
        <v>1151554</v>
      </c>
      <c r="K5433" s="7">
        <f>(J5433-I5433)/I5433</f>
        <v>0.30640328814739942</v>
      </c>
      <c r="L5433" s="8">
        <f t="shared" si="84"/>
        <v>1.3190411935843458E-6</v>
      </c>
    </row>
    <row r="5434" spans="1:12" x14ac:dyDescent="0.25">
      <c r="A5434" t="s">
        <v>8</v>
      </c>
      <c r="B5434" t="s">
        <v>9</v>
      </c>
      <c r="C5434" t="s">
        <v>10</v>
      </c>
      <c r="D5434" t="s">
        <v>11</v>
      </c>
      <c r="E5434" t="s">
        <v>12</v>
      </c>
      <c r="F5434" t="s">
        <v>18002</v>
      </c>
      <c r="G5434" t="s">
        <v>18003</v>
      </c>
      <c r="H5434" t="s">
        <v>18004</v>
      </c>
      <c r="I5434" s="1">
        <v>880366</v>
      </c>
      <c r="J5434" s="1">
        <v>238230</v>
      </c>
      <c r="K5434" s="7">
        <f>(J5434-I5434)/I5434</f>
        <v>-0.72939663730766524</v>
      </c>
      <c r="L5434" s="8">
        <f t="shared" si="84"/>
        <v>2.7287924278635542E-7</v>
      </c>
    </row>
    <row r="5435" spans="1:12" x14ac:dyDescent="0.25">
      <c r="A5435" t="s">
        <v>8</v>
      </c>
      <c r="B5435" t="s">
        <v>9743</v>
      </c>
      <c r="C5435" t="s">
        <v>9744</v>
      </c>
      <c r="D5435" t="s">
        <v>9745</v>
      </c>
      <c r="E5435" t="s">
        <v>12</v>
      </c>
      <c r="F5435" t="s">
        <v>10154</v>
      </c>
      <c r="G5435" t="s">
        <v>10155</v>
      </c>
      <c r="H5435" t="s">
        <v>10156</v>
      </c>
      <c r="I5435" s="1">
        <v>879374</v>
      </c>
      <c r="J5435" s="1">
        <v>1194699</v>
      </c>
      <c r="K5435" s="7">
        <f>(J5435-I5435)/I5435</f>
        <v>0.35857894365764736</v>
      </c>
      <c r="L5435" s="8">
        <f t="shared" si="84"/>
        <v>1.3684613964555934E-6</v>
      </c>
    </row>
    <row r="5436" spans="1:12" x14ac:dyDescent="0.25">
      <c r="A5436" t="s">
        <v>8</v>
      </c>
      <c r="B5436" t="s">
        <v>14253</v>
      </c>
      <c r="C5436" t="s">
        <v>14254</v>
      </c>
      <c r="D5436" t="s">
        <v>14255</v>
      </c>
      <c r="E5436" t="s">
        <v>12</v>
      </c>
      <c r="F5436" t="s">
        <v>21562</v>
      </c>
      <c r="G5436" t="s">
        <v>21563</v>
      </c>
      <c r="H5436" t="s">
        <v>21564</v>
      </c>
      <c r="I5436" s="1">
        <v>877734</v>
      </c>
      <c r="J5436" s="1">
        <v>3660711</v>
      </c>
      <c r="K5436" s="7">
        <f>(J5436-I5436)/I5436</f>
        <v>3.170638257148521</v>
      </c>
      <c r="L5436" s="8">
        <f t="shared" si="84"/>
        <v>4.1931412741454975E-6</v>
      </c>
    </row>
    <row r="5437" spans="1:12" x14ac:dyDescent="0.25">
      <c r="A5437" t="s">
        <v>8</v>
      </c>
      <c r="B5437" t="s">
        <v>6517</v>
      </c>
      <c r="C5437" t="s">
        <v>6518</v>
      </c>
      <c r="D5437" t="s">
        <v>6519</v>
      </c>
      <c r="E5437" t="s">
        <v>12</v>
      </c>
      <c r="F5437" t="s">
        <v>20314</v>
      </c>
      <c r="G5437" t="s">
        <v>20315</v>
      </c>
      <c r="H5437" t="s">
        <v>20316</v>
      </c>
      <c r="I5437" s="1">
        <v>875220</v>
      </c>
      <c r="J5437" s="1">
        <v>440889</v>
      </c>
      <c r="K5437" s="7">
        <f>(J5437-I5437)/I5437</f>
        <v>-0.49625351340234453</v>
      </c>
      <c r="L5437" s="8">
        <f t="shared" si="84"/>
        <v>5.0501387933019958E-7</v>
      </c>
    </row>
    <row r="5438" spans="1:12" x14ac:dyDescent="0.25">
      <c r="A5438" t="s">
        <v>8</v>
      </c>
      <c r="B5438" t="s">
        <v>1117</v>
      </c>
      <c r="C5438" t="s">
        <v>1118</v>
      </c>
      <c r="D5438" t="s">
        <v>1119</v>
      </c>
      <c r="E5438" t="s">
        <v>12</v>
      </c>
      <c r="F5438" t="s">
        <v>1843</v>
      </c>
      <c r="G5438" t="s">
        <v>1844</v>
      </c>
      <c r="H5438" t="s">
        <v>1845</v>
      </c>
      <c r="I5438" s="1">
        <v>872511</v>
      </c>
      <c r="J5438" s="1">
        <v>3489134</v>
      </c>
      <c r="K5438" s="7">
        <f>(J5438-I5438)/I5438</f>
        <v>2.9989570332064583</v>
      </c>
      <c r="L5438" s="8">
        <f t="shared" si="84"/>
        <v>3.9966093434921182E-6</v>
      </c>
    </row>
    <row r="5439" spans="1:12" x14ac:dyDescent="0.25">
      <c r="A5439" t="s">
        <v>8</v>
      </c>
      <c r="B5439" t="s">
        <v>1117</v>
      </c>
      <c r="C5439" t="s">
        <v>1118</v>
      </c>
      <c r="D5439" t="s">
        <v>1119</v>
      </c>
      <c r="E5439" t="s">
        <v>12</v>
      </c>
      <c r="F5439" t="s">
        <v>2280</v>
      </c>
      <c r="G5439" t="s">
        <v>2262</v>
      </c>
      <c r="H5439" t="s">
        <v>2245</v>
      </c>
      <c r="I5439" s="1">
        <v>870779</v>
      </c>
      <c r="J5439" s="1">
        <v>614066</v>
      </c>
      <c r="K5439" s="7">
        <f>(J5439-I5439)/I5439</f>
        <v>-0.29480844163674136</v>
      </c>
      <c r="L5439" s="8">
        <f t="shared" si="84"/>
        <v>7.0337852118056553E-7</v>
      </c>
    </row>
    <row r="5440" spans="1:12" x14ac:dyDescent="0.25">
      <c r="A5440" t="s">
        <v>8</v>
      </c>
      <c r="B5440" t="s">
        <v>16902</v>
      </c>
      <c r="C5440" t="s">
        <v>16903</v>
      </c>
      <c r="D5440" t="s">
        <v>16904</v>
      </c>
      <c r="E5440" t="s">
        <v>12</v>
      </c>
      <c r="F5440" t="s">
        <v>17347</v>
      </c>
      <c r="G5440" t="s">
        <v>17348</v>
      </c>
      <c r="H5440" t="s">
        <v>17349</v>
      </c>
      <c r="I5440" s="1">
        <v>869722</v>
      </c>
      <c r="J5440" s="1">
        <v>2348825</v>
      </c>
      <c r="K5440" s="7">
        <f>(J5440-I5440)/I5440</f>
        <v>1.7006618206737325</v>
      </c>
      <c r="L5440" s="8">
        <f t="shared" si="84"/>
        <v>2.6904486732890957E-6</v>
      </c>
    </row>
    <row r="5441" spans="1:12" x14ac:dyDescent="0.25">
      <c r="A5441" t="s">
        <v>8</v>
      </c>
      <c r="B5441" t="s">
        <v>4435</v>
      </c>
      <c r="C5441" t="s">
        <v>4436</v>
      </c>
      <c r="D5441" t="s">
        <v>4437</v>
      </c>
      <c r="E5441" t="s">
        <v>12</v>
      </c>
      <c r="F5441" t="s">
        <v>4750</v>
      </c>
      <c r="G5441" t="s">
        <v>4751</v>
      </c>
      <c r="H5441" t="s">
        <v>4752</v>
      </c>
      <c r="I5441" s="1">
        <v>869370</v>
      </c>
      <c r="J5441" s="1">
        <v>1105598</v>
      </c>
      <c r="K5441" s="7">
        <f>(J5441-I5441)/I5441</f>
        <v>0.27172320185881732</v>
      </c>
      <c r="L5441" s="8">
        <f t="shared" si="84"/>
        <v>1.266401146228892E-6</v>
      </c>
    </row>
    <row r="5442" spans="1:12" x14ac:dyDescent="0.25">
      <c r="A5442" t="s">
        <v>8</v>
      </c>
      <c r="B5442" t="s">
        <v>11320</v>
      </c>
      <c r="C5442" t="s">
        <v>11321</v>
      </c>
      <c r="D5442" t="s">
        <v>11322</v>
      </c>
      <c r="E5442" t="s">
        <v>12</v>
      </c>
      <c r="F5442" t="s">
        <v>11777</v>
      </c>
      <c r="G5442" t="s">
        <v>11778</v>
      </c>
      <c r="H5442" t="s">
        <v>11779</v>
      </c>
      <c r="I5442" s="1">
        <v>867167</v>
      </c>
      <c r="J5442" s="1">
        <v>1205512</v>
      </c>
      <c r="K5442" s="7">
        <f>(J5442-I5442)/I5442</f>
        <v>0.3901728271486346</v>
      </c>
      <c r="L5442" s="8">
        <f t="shared" si="84"/>
        <v>1.3808470878137299E-6</v>
      </c>
    </row>
    <row r="5443" spans="1:12" x14ac:dyDescent="0.25">
      <c r="A5443" t="s">
        <v>8</v>
      </c>
      <c r="B5443" t="s">
        <v>8963</v>
      </c>
      <c r="C5443" t="s">
        <v>8964</v>
      </c>
      <c r="D5443" t="s">
        <v>8965</v>
      </c>
      <c r="E5443" t="s">
        <v>12</v>
      </c>
      <c r="F5443" t="s">
        <v>20924</v>
      </c>
      <c r="G5443" t="s">
        <v>20925</v>
      </c>
      <c r="H5443" t="s">
        <v>20926</v>
      </c>
      <c r="I5443" s="1">
        <v>865220</v>
      </c>
      <c r="J5443" s="1">
        <v>8632789</v>
      </c>
      <c r="K5443" s="7">
        <f>(J5443-I5443)/I5443</f>
        <v>8.9775652435218785</v>
      </c>
      <c r="L5443" s="8">
        <f t="shared" si="84"/>
        <v>9.8883806634528745E-6</v>
      </c>
    </row>
    <row r="5444" spans="1:12" x14ac:dyDescent="0.25">
      <c r="A5444" t="s">
        <v>8</v>
      </c>
      <c r="B5444" t="s">
        <v>4435</v>
      </c>
      <c r="C5444" t="s">
        <v>4436</v>
      </c>
      <c r="D5444" t="s">
        <v>4437</v>
      </c>
      <c r="E5444" t="s">
        <v>12</v>
      </c>
      <c r="F5444" t="s">
        <v>5213</v>
      </c>
      <c r="G5444" t="s">
        <v>5214</v>
      </c>
      <c r="H5444" t="s">
        <v>5215</v>
      </c>
      <c r="I5444" s="1">
        <v>864447</v>
      </c>
      <c r="J5444" s="1">
        <v>2013271</v>
      </c>
      <c r="K5444" s="7">
        <f>(J5444-I5444)/I5444</f>
        <v>1.328969850089132</v>
      </c>
      <c r="L5444" s="8">
        <f t="shared" si="84"/>
        <v>2.3060901901680247E-6</v>
      </c>
    </row>
    <row r="5445" spans="1:12" x14ac:dyDescent="0.25">
      <c r="A5445" t="s">
        <v>8</v>
      </c>
      <c r="B5445" t="s">
        <v>6517</v>
      </c>
      <c r="C5445" t="s">
        <v>6518</v>
      </c>
      <c r="D5445" t="s">
        <v>6519</v>
      </c>
      <c r="E5445" t="s">
        <v>12</v>
      </c>
      <c r="F5445" t="s">
        <v>7778</v>
      </c>
      <c r="G5445" t="s">
        <v>7779</v>
      </c>
      <c r="H5445" t="s">
        <v>7780</v>
      </c>
      <c r="I5445" s="1">
        <v>862187</v>
      </c>
      <c r="J5445" s="1">
        <v>1777169</v>
      </c>
      <c r="K5445" s="7">
        <f>(J5445-I5445)/I5445</f>
        <v>1.0612338158659316</v>
      </c>
      <c r="L5445" s="8">
        <f t="shared" si="84"/>
        <v>2.0356484532736619E-6</v>
      </c>
    </row>
    <row r="5446" spans="1:12" x14ac:dyDescent="0.25">
      <c r="A5446" t="s">
        <v>8</v>
      </c>
      <c r="B5446" t="s">
        <v>14253</v>
      </c>
      <c r="C5446" t="s">
        <v>14254</v>
      </c>
      <c r="D5446" t="s">
        <v>14255</v>
      </c>
      <c r="E5446" t="s">
        <v>12</v>
      </c>
      <c r="F5446" t="s">
        <v>14520</v>
      </c>
      <c r="G5446" t="s">
        <v>14521</v>
      </c>
      <c r="H5446" t="s">
        <v>14522</v>
      </c>
      <c r="I5446" s="1">
        <v>861483</v>
      </c>
      <c r="J5446" s="1">
        <v>4283022</v>
      </c>
      <c r="K5446" s="7">
        <f>(J5446-I5446)/I5446</f>
        <v>3.971684873642312</v>
      </c>
      <c r="L5446" s="8">
        <f t="shared" si="84"/>
        <v>4.9059639852130358E-6</v>
      </c>
    </row>
    <row r="5447" spans="1:12" x14ac:dyDescent="0.25">
      <c r="A5447" t="s">
        <v>8</v>
      </c>
      <c r="B5447" t="s">
        <v>798</v>
      </c>
      <c r="C5447" t="s">
        <v>799</v>
      </c>
      <c r="D5447" t="s">
        <v>800</v>
      </c>
      <c r="E5447" t="s">
        <v>12</v>
      </c>
      <c r="F5447" t="s">
        <v>18312</v>
      </c>
      <c r="G5447" t="s">
        <v>18313</v>
      </c>
      <c r="H5447" t="s">
        <v>18314</v>
      </c>
      <c r="I5447" s="1">
        <v>860539</v>
      </c>
      <c r="J5447" s="1">
        <v>12973</v>
      </c>
      <c r="K5447" s="7">
        <f>(J5447-I5447)/I5447</f>
        <v>-0.98492456472048329</v>
      </c>
      <c r="L5447" s="8">
        <f t="shared" si="84"/>
        <v>1.4859851474068709E-8</v>
      </c>
    </row>
    <row r="5448" spans="1:12" x14ac:dyDescent="0.25">
      <c r="A5448" t="s">
        <v>8</v>
      </c>
      <c r="B5448" t="s">
        <v>6517</v>
      </c>
      <c r="C5448" t="s">
        <v>6518</v>
      </c>
      <c r="D5448" t="s">
        <v>6519</v>
      </c>
      <c r="E5448" t="s">
        <v>12</v>
      </c>
      <c r="F5448" t="s">
        <v>7503</v>
      </c>
      <c r="G5448" t="s">
        <v>7504</v>
      </c>
      <c r="H5448" t="s">
        <v>7505</v>
      </c>
      <c r="I5448" s="1">
        <v>859290</v>
      </c>
      <c r="J5448" s="1">
        <v>4182320</v>
      </c>
      <c r="K5448" s="7">
        <f>(J5448-I5448)/I5448</f>
        <v>3.8671810448160691</v>
      </c>
      <c r="L5448" s="8">
        <f t="shared" ref="L5448:L5511" si="85">J5448/$J$7325</f>
        <v>4.790615433363682E-6</v>
      </c>
    </row>
    <row r="5449" spans="1:12" x14ac:dyDescent="0.25">
      <c r="A5449" t="s">
        <v>8</v>
      </c>
      <c r="B5449" t="s">
        <v>16477</v>
      </c>
      <c r="C5449" t="s">
        <v>16478</v>
      </c>
      <c r="D5449" t="s">
        <v>16479</v>
      </c>
      <c r="E5449" t="s">
        <v>12</v>
      </c>
      <c r="F5449" t="s">
        <v>16486</v>
      </c>
      <c r="G5449" t="s">
        <v>16487</v>
      </c>
      <c r="H5449" t="s">
        <v>16488</v>
      </c>
      <c r="I5449" s="1">
        <v>859113</v>
      </c>
      <c r="J5449" s="1">
        <v>1325019</v>
      </c>
      <c r="K5449" s="7">
        <f>(J5449-I5449)/I5449</f>
        <v>0.54231049931731912</v>
      </c>
      <c r="L5449" s="8">
        <f t="shared" si="85"/>
        <v>1.5177357234501694E-6</v>
      </c>
    </row>
    <row r="5450" spans="1:12" x14ac:dyDescent="0.25">
      <c r="A5450" t="s">
        <v>8</v>
      </c>
      <c r="B5450" t="s">
        <v>3187</v>
      </c>
      <c r="C5450" t="s">
        <v>3188</v>
      </c>
      <c r="D5450" t="s">
        <v>3189</v>
      </c>
      <c r="E5450" t="s">
        <v>12</v>
      </c>
      <c r="F5450" t="s">
        <v>19250</v>
      </c>
      <c r="G5450" t="s">
        <v>19251</v>
      </c>
      <c r="H5450" t="s">
        <v>19252</v>
      </c>
      <c r="I5450" s="1">
        <v>858671</v>
      </c>
      <c r="J5450" s="1">
        <v>387637</v>
      </c>
      <c r="K5450" s="7">
        <f>(J5450-I5450)/I5450</f>
        <v>-0.5485616726313105</v>
      </c>
      <c r="L5450" s="8">
        <f t="shared" si="85"/>
        <v>4.4401666891648595E-7</v>
      </c>
    </row>
    <row r="5451" spans="1:12" x14ac:dyDescent="0.25">
      <c r="A5451" t="s">
        <v>8</v>
      </c>
      <c r="B5451" t="s">
        <v>3187</v>
      </c>
      <c r="C5451" t="s">
        <v>3188</v>
      </c>
      <c r="D5451" t="s">
        <v>3189</v>
      </c>
      <c r="E5451" t="s">
        <v>12</v>
      </c>
      <c r="F5451" t="s">
        <v>19491</v>
      </c>
      <c r="G5451" t="s">
        <v>19492</v>
      </c>
      <c r="H5451" t="s">
        <v>19493</v>
      </c>
      <c r="I5451" s="1">
        <v>855551</v>
      </c>
      <c r="J5451" s="1">
        <v>1104170</v>
      </c>
      <c r="K5451" s="7">
        <f>(J5451-I5451)/I5451</f>
        <v>0.2905951836886404</v>
      </c>
      <c r="L5451" s="8">
        <f t="shared" si="85"/>
        <v>1.2647654514855814E-6</v>
      </c>
    </row>
    <row r="5452" spans="1:12" x14ac:dyDescent="0.25">
      <c r="A5452" t="s">
        <v>8</v>
      </c>
      <c r="B5452" t="s">
        <v>11320</v>
      </c>
      <c r="C5452" t="s">
        <v>11321</v>
      </c>
      <c r="D5452" t="s">
        <v>11322</v>
      </c>
      <c r="E5452" t="s">
        <v>12</v>
      </c>
      <c r="F5452" t="s">
        <v>11677</v>
      </c>
      <c r="G5452" t="s">
        <v>11678</v>
      </c>
      <c r="H5452" t="s">
        <v>11679</v>
      </c>
      <c r="I5452" s="1">
        <v>851866</v>
      </c>
      <c r="J5452" s="1">
        <v>1721023</v>
      </c>
      <c r="K5452" s="7">
        <f>(J5452-I5452)/I5452</f>
        <v>1.0202977933149111</v>
      </c>
      <c r="L5452" s="8">
        <f t="shared" si="85"/>
        <v>1.9713363264823983E-6</v>
      </c>
    </row>
    <row r="5453" spans="1:12" x14ac:dyDescent="0.25">
      <c r="A5453" t="s">
        <v>8</v>
      </c>
      <c r="B5453" t="s">
        <v>6517</v>
      </c>
      <c r="C5453" t="s">
        <v>6518</v>
      </c>
      <c r="D5453" t="s">
        <v>6519</v>
      </c>
      <c r="E5453" t="s">
        <v>12</v>
      </c>
      <c r="F5453" t="s">
        <v>19859</v>
      </c>
      <c r="G5453" t="s">
        <v>19860</v>
      </c>
      <c r="H5453" t="s">
        <v>19861</v>
      </c>
      <c r="I5453" s="1">
        <v>848923</v>
      </c>
      <c r="J5453" s="1">
        <v>557219</v>
      </c>
      <c r="K5453" s="7">
        <f>(J5453-I5453)/I5453</f>
        <v>-0.34361655886340692</v>
      </c>
      <c r="L5453" s="8">
        <f t="shared" si="85"/>
        <v>6.3826343779612216E-7</v>
      </c>
    </row>
    <row r="5454" spans="1:12" x14ac:dyDescent="0.25">
      <c r="A5454" t="s">
        <v>8</v>
      </c>
      <c r="B5454" t="s">
        <v>798</v>
      </c>
      <c r="C5454" t="s">
        <v>799</v>
      </c>
      <c r="D5454" t="s">
        <v>800</v>
      </c>
      <c r="E5454" t="s">
        <v>12</v>
      </c>
      <c r="F5454" t="s">
        <v>896</v>
      </c>
      <c r="G5454" t="s">
        <v>897</v>
      </c>
      <c r="H5454" t="s">
        <v>898</v>
      </c>
      <c r="I5454" s="1">
        <v>848376</v>
      </c>
      <c r="J5454" s="1">
        <v>957754</v>
      </c>
      <c r="K5454" s="7">
        <f>(J5454-I5454)/I5454</f>
        <v>0.12892632511999397</v>
      </c>
      <c r="L5454" s="8">
        <f t="shared" si="85"/>
        <v>1.0970540498493179E-6</v>
      </c>
    </row>
    <row r="5455" spans="1:12" x14ac:dyDescent="0.25">
      <c r="A5455" t="s">
        <v>8</v>
      </c>
      <c r="B5455" t="s">
        <v>3187</v>
      </c>
      <c r="C5455" t="s">
        <v>3188</v>
      </c>
      <c r="D5455" t="s">
        <v>3189</v>
      </c>
      <c r="E5455" t="s">
        <v>12</v>
      </c>
      <c r="F5455" t="s">
        <v>19404</v>
      </c>
      <c r="G5455" t="s">
        <v>19405</v>
      </c>
      <c r="H5455" t="s">
        <v>19406</v>
      </c>
      <c r="I5455" s="1">
        <v>845243</v>
      </c>
      <c r="J5455" s="1">
        <v>1061009</v>
      </c>
      <c r="K5455" s="7">
        <f>(J5455-I5455)/I5455</f>
        <v>0.25527096941352961</v>
      </c>
      <c r="L5455" s="8">
        <f t="shared" si="85"/>
        <v>1.215326921502364E-6</v>
      </c>
    </row>
    <row r="5456" spans="1:12" x14ac:dyDescent="0.25">
      <c r="A5456" t="s">
        <v>8</v>
      </c>
      <c r="B5456" t="s">
        <v>3187</v>
      </c>
      <c r="C5456" t="s">
        <v>3188</v>
      </c>
      <c r="D5456" t="s">
        <v>3189</v>
      </c>
      <c r="E5456" t="s">
        <v>12</v>
      </c>
      <c r="F5456" t="s">
        <v>19425</v>
      </c>
      <c r="G5456" t="s">
        <v>19426</v>
      </c>
      <c r="H5456" t="s">
        <v>19427</v>
      </c>
      <c r="I5456" s="1">
        <v>845169</v>
      </c>
      <c r="J5456" s="1">
        <v>722860</v>
      </c>
      <c r="K5456" s="7">
        <f>(J5456-I5456)/I5456</f>
        <v>-0.14471543561110264</v>
      </c>
      <c r="L5456" s="8">
        <f t="shared" si="85"/>
        <v>8.2799600990868009E-7</v>
      </c>
    </row>
    <row r="5457" spans="1:12" x14ac:dyDescent="0.25">
      <c r="A5457" t="s">
        <v>8</v>
      </c>
      <c r="B5457" t="s">
        <v>3094</v>
      </c>
      <c r="C5457" t="s">
        <v>3095</v>
      </c>
      <c r="D5457" t="s">
        <v>3096</v>
      </c>
      <c r="E5457" t="s">
        <v>12</v>
      </c>
      <c r="F5457" t="s">
        <v>3115</v>
      </c>
      <c r="G5457" t="s">
        <v>3116</v>
      </c>
      <c r="H5457" t="s">
        <v>3117</v>
      </c>
      <c r="I5457" s="1">
        <v>844657</v>
      </c>
      <c r="J5457" s="1">
        <v>1427090</v>
      </c>
      <c r="K5457" s="7">
        <f>(J5457-I5457)/I5457</f>
        <v>0.68954972255010016</v>
      </c>
      <c r="L5457" s="8">
        <f t="shared" si="85"/>
        <v>1.6346523888174451E-6</v>
      </c>
    </row>
    <row r="5458" spans="1:12" x14ac:dyDescent="0.25">
      <c r="A5458" t="s">
        <v>8</v>
      </c>
      <c r="B5458" t="s">
        <v>6517</v>
      </c>
      <c r="C5458" t="s">
        <v>6518</v>
      </c>
      <c r="D5458" t="s">
        <v>6519</v>
      </c>
      <c r="E5458" t="s">
        <v>12</v>
      </c>
      <c r="F5458" t="s">
        <v>8339</v>
      </c>
      <c r="G5458" t="s">
        <v>8340</v>
      </c>
      <c r="H5458" t="s">
        <v>8341</v>
      </c>
      <c r="I5458" s="1">
        <v>843549</v>
      </c>
      <c r="J5458" s="1">
        <v>1390445</v>
      </c>
      <c r="K5458" s="7">
        <f>(J5458-I5458)/I5458</f>
        <v>0.64832748305077714</v>
      </c>
      <c r="L5458" s="8">
        <f t="shared" si="85"/>
        <v>1.5926775751839564E-6</v>
      </c>
    </row>
    <row r="5459" spans="1:12" x14ac:dyDescent="0.25">
      <c r="A5459" t="s">
        <v>8</v>
      </c>
      <c r="B5459" t="s">
        <v>6517</v>
      </c>
      <c r="C5459" t="s">
        <v>6518</v>
      </c>
      <c r="D5459" t="s">
        <v>6519</v>
      </c>
      <c r="E5459" t="s">
        <v>12</v>
      </c>
      <c r="F5459" t="s">
        <v>20191</v>
      </c>
      <c r="G5459" t="s">
        <v>20192</v>
      </c>
      <c r="H5459" t="s">
        <v>20193</v>
      </c>
      <c r="I5459" s="1">
        <v>843491</v>
      </c>
      <c r="J5459" s="1"/>
      <c r="K5459" s="7">
        <f>(J5459-I5459)/I5459</f>
        <v>-1</v>
      </c>
      <c r="L5459" s="8">
        <f t="shared" si="85"/>
        <v>0</v>
      </c>
    </row>
    <row r="5460" spans="1:12" x14ac:dyDescent="0.25">
      <c r="A5460" t="s">
        <v>8</v>
      </c>
      <c r="B5460" t="s">
        <v>9</v>
      </c>
      <c r="C5460" t="s">
        <v>10</v>
      </c>
      <c r="D5460" t="s">
        <v>11</v>
      </c>
      <c r="E5460" t="s">
        <v>12</v>
      </c>
      <c r="F5460" t="s">
        <v>18097</v>
      </c>
      <c r="G5460" t="s">
        <v>18098</v>
      </c>
      <c r="H5460" t="s">
        <v>18099</v>
      </c>
      <c r="I5460" s="1">
        <v>840360</v>
      </c>
      <c r="J5460" s="1">
        <v>34</v>
      </c>
      <c r="K5460" s="7">
        <f>(J5460-I5460)/I5460</f>
        <v>-0.99995954114903141</v>
      </c>
      <c r="L5460" s="8">
        <f t="shared" si="85"/>
        <v>3.8945112935969792E-11</v>
      </c>
    </row>
    <row r="5461" spans="1:12" x14ac:dyDescent="0.25">
      <c r="A5461" t="s">
        <v>8</v>
      </c>
      <c r="B5461" t="s">
        <v>3187</v>
      </c>
      <c r="C5461" t="s">
        <v>3188</v>
      </c>
      <c r="D5461" t="s">
        <v>3189</v>
      </c>
      <c r="E5461" t="s">
        <v>12</v>
      </c>
      <c r="F5461" t="s">
        <v>3745</v>
      </c>
      <c r="G5461" t="s">
        <v>3746</v>
      </c>
      <c r="H5461" t="s">
        <v>3747</v>
      </c>
      <c r="I5461" s="1">
        <v>839707</v>
      </c>
      <c r="J5461" s="1">
        <v>65089</v>
      </c>
      <c r="K5461" s="7">
        <f>(J5461-I5461)/I5461</f>
        <v>-0.92248605763677094</v>
      </c>
      <c r="L5461" s="8">
        <f t="shared" si="85"/>
        <v>7.4555836937921697E-8</v>
      </c>
    </row>
    <row r="5462" spans="1:12" x14ac:dyDescent="0.25">
      <c r="A5462" t="s">
        <v>8</v>
      </c>
      <c r="B5462" t="s">
        <v>10411</v>
      </c>
      <c r="C5462" t="s">
        <v>10412</v>
      </c>
      <c r="D5462" t="s">
        <v>10413</v>
      </c>
      <c r="E5462" t="s">
        <v>12</v>
      </c>
      <c r="F5462" t="s">
        <v>21203</v>
      </c>
      <c r="G5462" t="s">
        <v>10549</v>
      </c>
      <c r="H5462" t="s">
        <v>21204</v>
      </c>
      <c r="I5462" s="1">
        <v>839298</v>
      </c>
      <c r="J5462" s="1">
        <v>109674</v>
      </c>
      <c r="K5462" s="7">
        <f>(J5462-I5462)/I5462</f>
        <v>-0.8693265085821722</v>
      </c>
      <c r="L5462" s="8">
        <f t="shared" si="85"/>
        <v>1.2562547988645739E-7</v>
      </c>
    </row>
    <row r="5463" spans="1:12" x14ac:dyDescent="0.25">
      <c r="A5463" t="s">
        <v>8</v>
      </c>
      <c r="B5463" t="s">
        <v>13473</v>
      </c>
      <c r="C5463" t="s">
        <v>13474</v>
      </c>
      <c r="D5463" t="s">
        <v>13475</v>
      </c>
      <c r="E5463" t="s">
        <v>12</v>
      </c>
      <c r="F5463" t="s">
        <v>13578</v>
      </c>
      <c r="G5463" t="s">
        <v>13579</v>
      </c>
      <c r="H5463" t="s">
        <v>13580</v>
      </c>
      <c r="I5463" s="1">
        <v>838878</v>
      </c>
      <c r="J5463" s="1">
        <v>7766813</v>
      </c>
      <c r="K5463" s="7">
        <f>(J5463-I5463)/I5463</f>
        <v>8.2585727602821866</v>
      </c>
      <c r="L5463" s="8">
        <f t="shared" si="85"/>
        <v>8.896453218751717E-6</v>
      </c>
    </row>
    <row r="5464" spans="1:12" x14ac:dyDescent="0.25">
      <c r="A5464" t="s">
        <v>8</v>
      </c>
      <c r="B5464" t="s">
        <v>6517</v>
      </c>
      <c r="C5464" t="s">
        <v>6518</v>
      </c>
      <c r="D5464" t="s">
        <v>6519</v>
      </c>
      <c r="E5464" t="s">
        <v>12</v>
      </c>
      <c r="F5464" t="s">
        <v>6635</v>
      </c>
      <c r="G5464" t="s">
        <v>6636</v>
      </c>
      <c r="H5464" t="s">
        <v>6637</v>
      </c>
      <c r="I5464" s="1">
        <v>838833</v>
      </c>
      <c r="J5464" s="1">
        <v>8996997</v>
      </c>
      <c r="K5464" s="7">
        <f>(J5464-I5464)/I5464</f>
        <v>9.7256116533326651</v>
      </c>
      <c r="L5464" s="8">
        <f t="shared" si="85"/>
        <v>1.0305560713222982E-5</v>
      </c>
    </row>
    <row r="5465" spans="1:12" x14ac:dyDescent="0.25">
      <c r="A5465" t="s">
        <v>8</v>
      </c>
      <c r="B5465" t="s">
        <v>6517</v>
      </c>
      <c r="C5465" t="s">
        <v>6518</v>
      </c>
      <c r="D5465" t="s">
        <v>6519</v>
      </c>
      <c r="E5465" t="s">
        <v>12</v>
      </c>
      <c r="F5465" t="s">
        <v>7943</v>
      </c>
      <c r="G5465" t="s">
        <v>7944</v>
      </c>
      <c r="H5465" t="s">
        <v>7945</v>
      </c>
      <c r="I5465" s="1">
        <v>838714</v>
      </c>
      <c r="J5465" s="1">
        <v>612461</v>
      </c>
      <c r="K5465" s="7">
        <f>(J5465-I5465)/I5465</f>
        <v>-0.26976180199686661</v>
      </c>
      <c r="L5465" s="8">
        <f t="shared" si="85"/>
        <v>7.0154008276108811E-7</v>
      </c>
    </row>
    <row r="5466" spans="1:12" x14ac:dyDescent="0.25">
      <c r="A5466" t="s">
        <v>8</v>
      </c>
      <c r="B5466" t="s">
        <v>3187</v>
      </c>
      <c r="C5466" t="s">
        <v>3188</v>
      </c>
      <c r="D5466" t="s">
        <v>3189</v>
      </c>
      <c r="E5466" t="s">
        <v>12</v>
      </c>
      <c r="F5466" t="s">
        <v>3661</v>
      </c>
      <c r="G5466" t="s">
        <v>3662</v>
      </c>
      <c r="H5466" t="s">
        <v>3663</v>
      </c>
      <c r="I5466" s="1">
        <v>837319</v>
      </c>
      <c r="J5466" s="1">
        <v>587324</v>
      </c>
      <c r="K5466" s="7">
        <f>(J5466-I5466)/I5466</f>
        <v>-0.29856601844697184</v>
      </c>
      <c r="L5466" s="8">
        <f t="shared" si="85"/>
        <v>6.7274704441192717E-7</v>
      </c>
    </row>
    <row r="5467" spans="1:12" x14ac:dyDescent="0.25">
      <c r="A5467" t="s">
        <v>8</v>
      </c>
      <c r="B5467" t="s">
        <v>4435</v>
      </c>
      <c r="C5467" t="s">
        <v>4436</v>
      </c>
      <c r="D5467" t="s">
        <v>4437</v>
      </c>
      <c r="E5467" t="s">
        <v>12</v>
      </c>
      <c r="F5467" t="s">
        <v>4483</v>
      </c>
      <c r="G5467" t="s">
        <v>4484</v>
      </c>
      <c r="H5467" t="s">
        <v>4485</v>
      </c>
      <c r="I5467" s="1">
        <v>833363</v>
      </c>
      <c r="J5467" s="1">
        <v>1266095</v>
      </c>
      <c r="K5467" s="7">
        <f>(J5467-I5467)/I5467</f>
        <v>0.51925991434704921</v>
      </c>
      <c r="L5467" s="8">
        <f t="shared" si="85"/>
        <v>1.4502415518431374E-6</v>
      </c>
    </row>
    <row r="5468" spans="1:12" x14ac:dyDescent="0.25">
      <c r="A5468" t="s">
        <v>8</v>
      </c>
      <c r="B5468" t="s">
        <v>3187</v>
      </c>
      <c r="C5468" t="s">
        <v>3188</v>
      </c>
      <c r="D5468" t="s">
        <v>3189</v>
      </c>
      <c r="E5468" t="s">
        <v>12</v>
      </c>
      <c r="F5468" t="s">
        <v>19551</v>
      </c>
      <c r="G5468" t="s">
        <v>19552</v>
      </c>
      <c r="H5468" t="s">
        <v>19553</v>
      </c>
      <c r="I5468" s="1">
        <v>829798</v>
      </c>
      <c r="J5468" s="1">
        <v>941067</v>
      </c>
      <c r="K5468" s="7">
        <f>(J5468-I5468)/I5468</f>
        <v>0.13409167050294168</v>
      </c>
      <c r="L5468" s="8">
        <f t="shared" si="85"/>
        <v>1.0779400175092437E-6</v>
      </c>
    </row>
    <row r="5469" spans="1:12" x14ac:dyDescent="0.25">
      <c r="A5469" t="s">
        <v>8</v>
      </c>
      <c r="B5469" t="s">
        <v>11320</v>
      </c>
      <c r="C5469" t="s">
        <v>11321</v>
      </c>
      <c r="D5469" t="s">
        <v>11322</v>
      </c>
      <c r="E5469" t="s">
        <v>12</v>
      </c>
      <c r="F5469" t="s">
        <v>11762</v>
      </c>
      <c r="G5469" t="s">
        <v>11763</v>
      </c>
      <c r="H5469" t="s">
        <v>11764</v>
      </c>
      <c r="I5469" s="1">
        <v>827941</v>
      </c>
      <c r="J5469" s="1">
        <v>4958941</v>
      </c>
      <c r="K5469" s="7">
        <f>(J5469-I5469)/I5469</f>
        <v>4.9894859657874173</v>
      </c>
      <c r="L5469" s="8">
        <f t="shared" si="85"/>
        <v>5.6801916849356175E-6</v>
      </c>
    </row>
    <row r="5470" spans="1:12" x14ac:dyDescent="0.25">
      <c r="A5470" t="s">
        <v>8</v>
      </c>
      <c r="B5470" t="s">
        <v>3187</v>
      </c>
      <c r="C5470" t="s">
        <v>3188</v>
      </c>
      <c r="D5470" t="s">
        <v>3189</v>
      </c>
      <c r="E5470" t="s">
        <v>12</v>
      </c>
      <c r="F5470" t="s">
        <v>3670</v>
      </c>
      <c r="G5470" t="s">
        <v>3671</v>
      </c>
      <c r="H5470" t="s">
        <v>3672</v>
      </c>
      <c r="I5470" s="1">
        <v>827601</v>
      </c>
      <c r="J5470" s="1">
        <v>967197</v>
      </c>
      <c r="K5470" s="7">
        <f>(J5470-I5470)/I5470</f>
        <v>0.16867548492570694</v>
      </c>
      <c r="L5470" s="8">
        <f t="shared" si="85"/>
        <v>1.1078704822450346E-6</v>
      </c>
    </row>
    <row r="5471" spans="1:12" x14ac:dyDescent="0.25">
      <c r="A5471" t="s">
        <v>8</v>
      </c>
      <c r="B5471" t="s">
        <v>3187</v>
      </c>
      <c r="C5471" t="s">
        <v>3188</v>
      </c>
      <c r="D5471" t="s">
        <v>3189</v>
      </c>
      <c r="E5471" t="s">
        <v>12</v>
      </c>
      <c r="F5471" t="s">
        <v>3941</v>
      </c>
      <c r="G5471" t="s">
        <v>3942</v>
      </c>
      <c r="H5471" t="s">
        <v>3943</v>
      </c>
      <c r="I5471" s="1">
        <v>826256</v>
      </c>
      <c r="J5471" s="1">
        <v>758609</v>
      </c>
      <c r="K5471" s="7">
        <f>(J5471-I5471)/I5471</f>
        <v>-8.1871720144846144E-2</v>
      </c>
      <c r="L5471" s="8">
        <f t="shared" si="85"/>
        <v>8.6894450527185611E-7</v>
      </c>
    </row>
    <row r="5472" spans="1:12" x14ac:dyDescent="0.25">
      <c r="A5472" t="s">
        <v>8</v>
      </c>
      <c r="B5472" t="s">
        <v>9743</v>
      </c>
      <c r="C5472" t="s">
        <v>9744</v>
      </c>
      <c r="D5472" t="s">
        <v>9745</v>
      </c>
      <c r="E5472" t="s">
        <v>12</v>
      </c>
      <c r="F5472" t="s">
        <v>10010</v>
      </c>
      <c r="G5472" t="s">
        <v>10011</v>
      </c>
      <c r="H5472" t="s">
        <v>10012</v>
      </c>
      <c r="I5472" s="1">
        <v>824896</v>
      </c>
      <c r="J5472" s="1">
        <v>908518</v>
      </c>
      <c r="K5472" s="7">
        <f>(J5472-I5472)/I5472</f>
        <v>0.10137277911397316</v>
      </c>
      <c r="L5472" s="8">
        <f t="shared" si="85"/>
        <v>1.0406569445400412E-6</v>
      </c>
    </row>
    <row r="5473" spans="1:12" x14ac:dyDescent="0.25">
      <c r="A5473" t="s">
        <v>8</v>
      </c>
      <c r="B5473" t="s">
        <v>13473</v>
      </c>
      <c r="C5473" t="s">
        <v>13474</v>
      </c>
      <c r="D5473" t="s">
        <v>13475</v>
      </c>
      <c r="E5473" t="s">
        <v>12</v>
      </c>
      <c r="F5473" t="s">
        <v>13560</v>
      </c>
      <c r="G5473" t="s">
        <v>13561</v>
      </c>
      <c r="H5473" t="s">
        <v>13562</v>
      </c>
      <c r="I5473" s="1">
        <v>824241</v>
      </c>
      <c r="J5473" s="1">
        <v>827471</v>
      </c>
      <c r="K5473" s="7">
        <f>(J5473-I5473)/I5473</f>
        <v>3.9187567713811862E-3</v>
      </c>
      <c r="L5473" s="8">
        <f t="shared" si="85"/>
        <v>9.4782210430117239E-7</v>
      </c>
    </row>
    <row r="5474" spans="1:12" x14ac:dyDescent="0.25">
      <c r="A5474" t="s">
        <v>8</v>
      </c>
      <c r="B5474" t="s">
        <v>10411</v>
      </c>
      <c r="C5474" t="s">
        <v>10412</v>
      </c>
      <c r="D5474" t="s">
        <v>10413</v>
      </c>
      <c r="E5474" t="s">
        <v>12</v>
      </c>
      <c r="F5474" t="s">
        <v>21155</v>
      </c>
      <c r="G5474" t="s">
        <v>21156</v>
      </c>
      <c r="H5474" t="s">
        <v>21157</v>
      </c>
      <c r="I5474" s="1">
        <v>821424</v>
      </c>
      <c r="J5474" s="1">
        <v>474456</v>
      </c>
      <c r="K5474" s="7">
        <f>(J5474-I5474)/I5474</f>
        <v>-0.42239817682463626</v>
      </c>
      <c r="L5474" s="8">
        <f t="shared" si="85"/>
        <v>5.4346301479848478E-7</v>
      </c>
    </row>
    <row r="5475" spans="1:12" x14ac:dyDescent="0.25">
      <c r="A5475" t="s">
        <v>8</v>
      </c>
      <c r="B5475" t="s">
        <v>6006</v>
      </c>
      <c r="C5475" t="s">
        <v>6007</v>
      </c>
      <c r="D5475" t="s">
        <v>6008</v>
      </c>
      <c r="E5475" t="s">
        <v>12</v>
      </c>
      <c r="F5475" t="s">
        <v>6307</v>
      </c>
      <c r="G5475" t="s">
        <v>6308</v>
      </c>
      <c r="H5475" t="s">
        <v>6309</v>
      </c>
      <c r="I5475" s="1">
        <v>820888</v>
      </c>
      <c r="J5475" s="1">
        <v>879698</v>
      </c>
      <c r="K5475" s="7">
        <f>(J5475-I5475)/I5475</f>
        <v>7.1641929227860557E-2</v>
      </c>
      <c r="L5475" s="8">
        <f t="shared" si="85"/>
        <v>1.0076452341043164E-6</v>
      </c>
    </row>
    <row r="5476" spans="1:12" x14ac:dyDescent="0.25">
      <c r="A5476" t="s">
        <v>8</v>
      </c>
      <c r="B5476" t="s">
        <v>3187</v>
      </c>
      <c r="C5476" t="s">
        <v>3188</v>
      </c>
      <c r="D5476" t="s">
        <v>3189</v>
      </c>
      <c r="E5476" t="s">
        <v>12</v>
      </c>
      <c r="F5476" t="s">
        <v>3917</v>
      </c>
      <c r="G5476" t="s">
        <v>3918</v>
      </c>
      <c r="H5476" t="s">
        <v>3919</v>
      </c>
      <c r="I5476" s="1">
        <v>820642</v>
      </c>
      <c r="J5476" s="1">
        <v>989767</v>
      </c>
      <c r="K5476" s="7">
        <f>(J5476-I5476)/I5476</f>
        <v>0.20608864766853269</v>
      </c>
      <c r="L5476" s="8">
        <f t="shared" si="85"/>
        <v>1.1337231645675299E-6</v>
      </c>
    </row>
    <row r="5477" spans="1:12" x14ac:dyDescent="0.25">
      <c r="A5477" t="s">
        <v>8</v>
      </c>
      <c r="B5477" t="s">
        <v>16902</v>
      </c>
      <c r="C5477" t="s">
        <v>16903</v>
      </c>
      <c r="D5477" t="s">
        <v>16904</v>
      </c>
      <c r="E5477" t="s">
        <v>12</v>
      </c>
      <c r="F5477" t="s">
        <v>21814</v>
      </c>
      <c r="G5477" t="s">
        <v>21815</v>
      </c>
      <c r="H5477" t="s">
        <v>21816</v>
      </c>
      <c r="I5477" s="1">
        <v>820483</v>
      </c>
      <c r="J5477" s="1">
        <v>795984</v>
      </c>
      <c r="K5477" s="7">
        <f>(J5477-I5477)/I5477</f>
        <v>-2.9859241446806333E-2</v>
      </c>
      <c r="L5477" s="8">
        <f t="shared" si="85"/>
        <v>9.1175549338897004E-7</v>
      </c>
    </row>
    <row r="5478" spans="1:12" x14ac:dyDescent="0.25">
      <c r="A5478" t="s">
        <v>8</v>
      </c>
      <c r="B5478" t="s">
        <v>5478</v>
      </c>
      <c r="C5478" t="s">
        <v>5479</v>
      </c>
      <c r="D5478" t="s">
        <v>5480</v>
      </c>
      <c r="E5478" t="s">
        <v>12</v>
      </c>
      <c r="F5478" t="s">
        <v>5481</v>
      </c>
      <c r="G5478" t="s">
        <v>5482</v>
      </c>
      <c r="H5478" t="s">
        <v>5483</v>
      </c>
      <c r="I5478" s="1">
        <v>815660</v>
      </c>
      <c r="J5478" s="1">
        <v>1003878</v>
      </c>
      <c r="K5478" s="7">
        <f>(J5478-I5478)/I5478</f>
        <v>0.23075546183458795</v>
      </c>
      <c r="L5478" s="8">
        <f t="shared" si="85"/>
        <v>1.1498865318804553E-6</v>
      </c>
    </row>
    <row r="5479" spans="1:12" x14ac:dyDescent="0.25">
      <c r="A5479" t="s">
        <v>8</v>
      </c>
      <c r="B5479" t="s">
        <v>14253</v>
      </c>
      <c r="C5479" t="s">
        <v>14254</v>
      </c>
      <c r="D5479" t="s">
        <v>14255</v>
      </c>
      <c r="E5479" t="s">
        <v>12</v>
      </c>
      <c r="F5479" t="s">
        <v>21671</v>
      </c>
      <c r="G5479" t="s">
        <v>21672</v>
      </c>
      <c r="H5479" t="s">
        <v>21673</v>
      </c>
      <c r="I5479" s="1">
        <v>814391</v>
      </c>
      <c r="J5479" s="1">
        <v>851456</v>
      </c>
      <c r="K5479" s="7">
        <f>(J5479-I5479)/I5479</f>
        <v>4.5512536361526586E-2</v>
      </c>
      <c r="L5479" s="8">
        <f t="shared" si="85"/>
        <v>9.7529559058850292E-7</v>
      </c>
    </row>
    <row r="5480" spans="1:12" x14ac:dyDescent="0.25">
      <c r="A5480" t="s">
        <v>8</v>
      </c>
      <c r="B5480" t="s">
        <v>9128</v>
      </c>
      <c r="C5480" t="s">
        <v>9129</v>
      </c>
      <c r="D5480" t="s">
        <v>9130</v>
      </c>
      <c r="E5480" t="s">
        <v>12</v>
      </c>
      <c r="F5480" t="s">
        <v>9470</v>
      </c>
      <c r="G5480" t="s">
        <v>9471</v>
      </c>
      <c r="H5480" t="s">
        <v>9472</v>
      </c>
      <c r="I5480" s="1">
        <v>812861</v>
      </c>
      <c r="J5480" s="1">
        <v>965628</v>
      </c>
      <c r="K5480" s="7">
        <f>(J5480-I5480)/I5480</f>
        <v>0.18793742103508471</v>
      </c>
      <c r="L5480" s="8">
        <f t="shared" si="85"/>
        <v>1.1060732798274894E-6</v>
      </c>
    </row>
    <row r="5481" spans="1:12" x14ac:dyDescent="0.25">
      <c r="A5481" t="s">
        <v>8</v>
      </c>
      <c r="B5481" t="s">
        <v>6517</v>
      </c>
      <c r="C5481" t="s">
        <v>6518</v>
      </c>
      <c r="D5481" t="s">
        <v>6519</v>
      </c>
      <c r="E5481" t="s">
        <v>12</v>
      </c>
      <c r="F5481" t="s">
        <v>20605</v>
      </c>
      <c r="G5481" t="s">
        <v>20606</v>
      </c>
      <c r="H5481" t="s">
        <v>20607</v>
      </c>
      <c r="I5481" s="1">
        <v>812625</v>
      </c>
      <c r="J5481" s="1">
        <v>426939</v>
      </c>
      <c r="K5481" s="7">
        <f>(J5481-I5481)/I5481</f>
        <v>-0.47461744347023532</v>
      </c>
      <c r="L5481" s="8">
        <f t="shared" si="85"/>
        <v>4.8903492858147082E-7</v>
      </c>
    </row>
    <row r="5482" spans="1:12" x14ac:dyDescent="0.25">
      <c r="A5482" t="s">
        <v>8</v>
      </c>
      <c r="B5482" t="s">
        <v>1117</v>
      </c>
      <c r="C5482" t="s">
        <v>1118</v>
      </c>
      <c r="D5482" t="s">
        <v>1119</v>
      </c>
      <c r="E5482" t="s">
        <v>12</v>
      </c>
      <c r="F5482" t="s">
        <v>1804</v>
      </c>
      <c r="G5482" t="s">
        <v>1805</v>
      </c>
      <c r="H5482" t="s">
        <v>1806</v>
      </c>
      <c r="I5482" s="1">
        <v>812157</v>
      </c>
      <c r="J5482" s="1">
        <v>279127</v>
      </c>
      <c r="K5482" s="7">
        <f>(J5482-I5482)/I5482</f>
        <v>-0.6563139885514746</v>
      </c>
      <c r="L5482" s="8">
        <f t="shared" si="85"/>
        <v>3.1972448642583647E-7</v>
      </c>
    </row>
    <row r="5483" spans="1:12" x14ac:dyDescent="0.25">
      <c r="A5483" t="s">
        <v>8</v>
      </c>
      <c r="B5483" t="s">
        <v>14253</v>
      </c>
      <c r="C5483" t="s">
        <v>14254</v>
      </c>
      <c r="D5483" t="s">
        <v>14255</v>
      </c>
      <c r="E5483" t="s">
        <v>12</v>
      </c>
      <c r="F5483" t="s">
        <v>14514</v>
      </c>
      <c r="G5483" t="s">
        <v>14515</v>
      </c>
      <c r="H5483" t="s">
        <v>14516</v>
      </c>
      <c r="I5483" s="1">
        <v>811882</v>
      </c>
      <c r="J5483" s="1">
        <v>1700390</v>
      </c>
      <c r="K5483" s="7">
        <f>(J5483-I5483)/I5483</f>
        <v>1.0943807104973382</v>
      </c>
      <c r="L5483" s="8">
        <f t="shared" si="85"/>
        <v>1.9477023701527551E-6</v>
      </c>
    </row>
    <row r="5484" spans="1:12" x14ac:dyDescent="0.25">
      <c r="A5484" t="s">
        <v>8</v>
      </c>
      <c r="B5484" t="s">
        <v>12406</v>
      </c>
      <c r="C5484" t="s">
        <v>12407</v>
      </c>
      <c r="D5484" t="s">
        <v>12408</v>
      </c>
      <c r="E5484" t="s">
        <v>12</v>
      </c>
      <c r="F5484" t="s">
        <v>12764</v>
      </c>
      <c r="G5484" t="s">
        <v>12765</v>
      </c>
      <c r="H5484" t="s">
        <v>12766</v>
      </c>
      <c r="I5484" s="1">
        <v>811775</v>
      </c>
      <c r="J5484" s="1">
        <v>1288519</v>
      </c>
      <c r="K5484" s="7">
        <f>(J5484-I5484)/I5484</f>
        <v>0.58728588586738939</v>
      </c>
      <c r="L5484" s="8">
        <f t="shared" si="85"/>
        <v>1.4759269992689077E-6</v>
      </c>
    </row>
    <row r="5485" spans="1:12" x14ac:dyDescent="0.25">
      <c r="A5485" t="s">
        <v>8</v>
      </c>
      <c r="B5485" t="s">
        <v>14253</v>
      </c>
      <c r="C5485" t="s">
        <v>14254</v>
      </c>
      <c r="D5485" t="s">
        <v>14255</v>
      </c>
      <c r="E5485" t="s">
        <v>12</v>
      </c>
      <c r="F5485" t="s">
        <v>15472</v>
      </c>
      <c r="G5485" t="s">
        <v>15473</v>
      </c>
      <c r="H5485" t="s">
        <v>15474</v>
      </c>
      <c r="I5485" s="1">
        <v>809490</v>
      </c>
      <c r="J5485" s="1">
        <v>489060</v>
      </c>
      <c r="K5485" s="7">
        <f>(J5485-I5485)/I5485</f>
        <v>-0.3958418263350999</v>
      </c>
      <c r="L5485" s="8">
        <f t="shared" si="85"/>
        <v>5.6019108624898196E-7</v>
      </c>
    </row>
    <row r="5486" spans="1:12" x14ac:dyDescent="0.25">
      <c r="A5486" t="s">
        <v>8</v>
      </c>
      <c r="B5486" t="s">
        <v>3187</v>
      </c>
      <c r="C5486" t="s">
        <v>3188</v>
      </c>
      <c r="D5486" t="s">
        <v>3189</v>
      </c>
      <c r="E5486" t="s">
        <v>12</v>
      </c>
      <c r="F5486" t="s">
        <v>3712</v>
      </c>
      <c r="G5486" t="s">
        <v>3713</v>
      </c>
      <c r="H5486" t="s">
        <v>3714</v>
      </c>
      <c r="I5486" s="1">
        <v>805647</v>
      </c>
      <c r="J5486" s="1">
        <v>2716530</v>
      </c>
      <c r="K5486" s="7">
        <f>(J5486-I5486)/I5486</f>
        <v>2.3718613735295979</v>
      </c>
      <c r="L5486" s="8">
        <f t="shared" si="85"/>
        <v>3.1116343424691184E-6</v>
      </c>
    </row>
    <row r="5487" spans="1:12" x14ac:dyDescent="0.25">
      <c r="A5487" t="s">
        <v>8</v>
      </c>
      <c r="B5487" t="s">
        <v>4435</v>
      </c>
      <c r="C5487" t="s">
        <v>4436</v>
      </c>
      <c r="D5487" t="s">
        <v>4437</v>
      </c>
      <c r="E5487" t="s">
        <v>12</v>
      </c>
      <c r="F5487" t="s">
        <v>4684</v>
      </c>
      <c r="G5487" t="s">
        <v>4685</v>
      </c>
      <c r="H5487" t="s">
        <v>4686</v>
      </c>
      <c r="I5487" s="1">
        <v>805475</v>
      </c>
      <c r="J5487" s="1">
        <v>574466</v>
      </c>
      <c r="K5487" s="7">
        <f>(J5487-I5487)/I5487</f>
        <v>-0.28679847295074334</v>
      </c>
      <c r="L5487" s="8">
        <f t="shared" si="85"/>
        <v>6.5801891905514185E-7</v>
      </c>
    </row>
    <row r="5488" spans="1:12" x14ac:dyDescent="0.25">
      <c r="A5488" t="s">
        <v>8</v>
      </c>
      <c r="B5488" t="s">
        <v>3187</v>
      </c>
      <c r="C5488" t="s">
        <v>3188</v>
      </c>
      <c r="D5488" t="s">
        <v>3189</v>
      </c>
      <c r="E5488" t="s">
        <v>12</v>
      </c>
      <c r="F5488" t="s">
        <v>3334</v>
      </c>
      <c r="G5488" t="s">
        <v>3335</v>
      </c>
      <c r="H5488" t="s">
        <v>3336</v>
      </c>
      <c r="I5488" s="1">
        <v>804217</v>
      </c>
      <c r="J5488" s="1">
        <v>799911</v>
      </c>
      <c r="K5488" s="7">
        <f>(J5488-I5488)/I5488</f>
        <v>-5.3542762712054087E-3</v>
      </c>
      <c r="L5488" s="8">
        <f t="shared" si="85"/>
        <v>9.1625365393307448E-7</v>
      </c>
    </row>
    <row r="5489" spans="1:12" x14ac:dyDescent="0.25">
      <c r="A5489" t="s">
        <v>8</v>
      </c>
      <c r="B5489" t="s">
        <v>13473</v>
      </c>
      <c r="C5489" t="s">
        <v>13474</v>
      </c>
      <c r="D5489" t="s">
        <v>13475</v>
      </c>
      <c r="E5489" t="s">
        <v>12</v>
      </c>
      <c r="F5489" t="s">
        <v>14189</v>
      </c>
      <c r="G5489" t="s">
        <v>14190</v>
      </c>
      <c r="H5489" t="s">
        <v>14191</v>
      </c>
      <c r="I5489" s="1">
        <v>803633</v>
      </c>
      <c r="J5489" s="1">
        <v>88071</v>
      </c>
      <c r="K5489" s="7">
        <f>(J5489-I5489)/I5489</f>
        <v>-0.89040893044461833</v>
      </c>
      <c r="L5489" s="8">
        <f t="shared" si="85"/>
        <v>1.0088044239364104E-7</v>
      </c>
    </row>
    <row r="5490" spans="1:12" x14ac:dyDescent="0.25">
      <c r="A5490" t="s">
        <v>8</v>
      </c>
      <c r="B5490" t="s">
        <v>3187</v>
      </c>
      <c r="C5490" t="s">
        <v>3188</v>
      </c>
      <c r="D5490" t="s">
        <v>3189</v>
      </c>
      <c r="E5490" t="s">
        <v>12</v>
      </c>
      <c r="F5490" t="s">
        <v>3301</v>
      </c>
      <c r="G5490" t="s">
        <v>3302</v>
      </c>
      <c r="H5490" t="s">
        <v>3303</v>
      </c>
      <c r="I5490" s="1">
        <v>803266</v>
      </c>
      <c r="J5490" s="1">
        <v>266716</v>
      </c>
      <c r="K5490" s="7">
        <f>(J5490-I5490)/I5490</f>
        <v>-0.66796055105033703</v>
      </c>
      <c r="L5490" s="8">
        <f t="shared" si="85"/>
        <v>3.0550837475970937E-7</v>
      </c>
    </row>
    <row r="5491" spans="1:12" x14ac:dyDescent="0.25">
      <c r="A5491" t="s">
        <v>8</v>
      </c>
      <c r="B5491" t="s">
        <v>11320</v>
      </c>
      <c r="C5491" t="s">
        <v>11321</v>
      </c>
      <c r="D5491" t="s">
        <v>11322</v>
      </c>
      <c r="E5491" t="s">
        <v>12</v>
      </c>
      <c r="F5491" t="s">
        <v>21416</v>
      </c>
      <c r="G5491" t="s">
        <v>21417</v>
      </c>
      <c r="H5491" t="s">
        <v>21418</v>
      </c>
      <c r="I5491" s="1">
        <v>800826</v>
      </c>
      <c r="J5491" s="1">
        <v>1430792</v>
      </c>
      <c r="K5491" s="7">
        <f>(J5491-I5491)/I5491</f>
        <v>0.78664528873937656</v>
      </c>
      <c r="L5491" s="8">
        <f t="shared" si="85"/>
        <v>1.6388928243494732E-6</v>
      </c>
    </row>
    <row r="5492" spans="1:12" x14ac:dyDescent="0.25">
      <c r="A5492" t="s">
        <v>8</v>
      </c>
      <c r="B5492" t="s">
        <v>9</v>
      </c>
      <c r="C5492" t="s">
        <v>10</v>
      </c>
      <c r="D5492" t="s">
        <v>11</v>
      </c>
      <c r="E5492" t="s">
        <v>12</v>
      </c>
      <c r="F5492" t="s">
        <v>18057</v>
      </c>
      <c r="G5492" t="s">
        <v>18058</v>
      </c>
      <c r="H5492" t="s">
        <v>256</v>
      </c>
      <c r="I5492" s="1">
        <v>799500</v>
      </c>
      <c r="J5492" s="1">
        <v>2793212</v>
      </c>
      <c r="K5492" s="7">
        <f>(J5492-I5492)/I5492</f>
        <v>2.4936985616010006</v>
      </c>
      <c r="L5492" s="8">
        <f t="shared" si="85"/>
        <v>3.1994693174737074E-6</v>
      </c>
    </row>
    <row r="5493" spans="1:12" x14ac:dyDescent="0.25">
      <c r="A5493" t="s">
        <v>8</v>
      </c>
      <c r="B5493" t="s">
        <v>1117</v>
      </c>
      <c r="C5493" t="s">
        <v>1118</v>
      </c>
      <c r="D5493" t="s">
        <v>1119</v>
      </c>
      <c r="E5493" t="s">
        <v>12</v>
      </c>
      <c r="F5493" t="s">
        <v>18577</v>
      </c>
      <c r="G5493" t="s">
        <v>18578</v>
      </c>
      <c r="H5493" t="s">
        <v>1305</v>
      </c>
      <c r="I5493" s="1">
        <v>797888</v>
      </c>
      <c r="J5493" s="1">
        <v>1584683</v>
      </c>
      <c r="K5493" s="7">
        <f>(J5493-I5493)/I5493</f>
        <v>0.98609704620197325</v>
      </c>
      <c r="L5493" s="8">
        <f t="shared" si="85"/>
        <v>1.8151664236091595E-6</v>
      </c>
    </row>
    <row r="5494" spans="1:12" x14ac:dyDescent="0.25">
      <c r="A5494" t="s">
        <v>8</v>
      </c>
      <c r="B5494" t="s">
        <v>9743</v>
      </c>
      <c r="C5494" t="s">
        <v>9744</v>
      </c>
      <c r="D5494" t="s">
        <v>9745</v>
      </c>
      <c r="E5494" t="s">
        <v>12</v>
      </c>
      <c r="F5494" t="s">
        <v>21083</v>
      </c>
      <c r="G5494" t="s">
        <v>21084</v>
      </c>
      <c r="H5494" t="s">
        <v>21085</v>
      </c>
      <c r="I5494" s="1">
        <v>797057</v>
      </c>
      <c r="J5494" s="1">
        <v>213036</v>
      </c>
      <c r="K5494" s="7">
        <f>(J5494-I5494)/I5494</f>
        <v>-0.7327217501383213</v>
      </c>
      <c r="L5494" s="8">
        <f t="shared" si="85"/>
        <v>2.4402091410080181E-7</v>
      </c>
    </row>
    <row r="5495" spans="1:12" x14ac:dyDescent="0.25">
      <c r="A5495" t="s">
        <v>8</v>
      </c>
      <c r="B5495" t="s">
        <v>9</v>
      </c>
      <c r="C5495" t="s">
        <v>10</v>
      </c>
      <c r="D5495" t="s">
        <v>11</v>
      </c>
      <c r="E5495" t="s">
        <v>12</v>
      </c>
      <c r="F5495" t="s">
        <v>18038</v>
      </c>
      <c r="G5495" t="s">
        <v>18039</v>
      </c>
      <c r="H5495" t="s">
        <v>18040</v>
      </c>
      <c r="I5495" s="1">
        <v>796778</v>
      </c>
      <c r="J5495" s="1">
        <v>399560</v>
      </c>
      <c r="K5495" s="7">
        <f>(J5495-I5495)/I5495</f>
        <v>-0.49853033090773091</v>
      </c>
      <c r="L5495" s="8">
        <f t="shared" si="85"/>
        <v>4.5767380366753208E-7</v>
      </c>
    </row>
    <row r="5496" spans="1:12" x14ac:dyDescent="0.25">
      <c r="A5496" t="s">
        <v>8</v>
      </c>
      <c r="B5496" t="s">
        <v>14253</v>
      </c>
      <c r="C5496" t="s">
        <v>14254</v>
      </c>
      <c r="D5496" t="s">
        <v>14255</v>
      </c>
      <c r="E5496" t="s">
        <v>12</v>
      </c>
      <c r="F5496" t="s">
        <v>21658</v>
      </c>
      <c r="G5496" t="s">
        <v>21659</v>
      </c>
      <c r="H5496" t="s">
        <v>21660</v>
      </c>
      <c r="I5496" s="1">
        <v>796027</v>
      </c>
      <c r="J5496" s="1">
        <v>185816</v>
      </c>
      <c r="K5496" s="7">
        <f>(J5496-I5496)/I5496</f>
        <v>-0.76657073189728486</v>
      </c>
      <c r="L5496" s="8">
        <f t="shared" si="85"/>
        <v>2.1284191486206363E-7</v>
      </c>
    </row>
    <row r="5497" spans="1:12" x14ac:dyDescent="0.25">
      <c r="A5497" t="s">
        <v>8</v>
      </c>
      <c r="B5497" t="s">
        <v>3187</v>
      </c>
      <c r="C5497" t="s">
        <v>3188</v>
      </c>
      <c r="D5497" t="s">
        <v>3189</v>
      </c>
      <c r="E5497" t="s">
        <v>12</v>
      </c>
      <c r="F5497" t="s">
        <v>3667</v>
      </c>
      <c r="G5497" t="s">
        <v>3668</v>
      </c>
      <c r="H5497" t="s">
        <v>3669</v>
      </c>
      <c r="I5497" s="1">
        <v>794873</v>
      </c>
      <c r="J5497" s="1">
        <v>1350653</v>
      </c>
      <c r="K5497" s="7">
        <f>(J5497-I5497)/I5497</f>
        <v>0.69920603668762182</v>
      </c>
      <c r="L5497" s="8">
        <f t="shared" si="85"/>
        <v>1.5470980477148943E-6</v>
      </c>
    </row>
    <row r="5498" spans="1:12" x14ac:dyDescent="0.25">
      <c r="A5498" t="s">
        <v>8</v>
      </c>
      <c r="B5498" t="s">
        <v>12406</v>
      </c>
      <c r="C5498" t="s">
        <v>12407</v>
      </c>
      <c r="D5498" t="s">
        <v>12408</v>
      </c>
      <c r="E5498" t="s">
        <v>12</v>
      </c>
      <c r="F5498" t="s">
        <v>12913</v>
      </c>
      <c r="G5498" t="s">
        <v>12914</v>
      </c>
      <c r="H5498" t="s">
        <v>12915</v>
      </c>
      <c r="I5498" s="1">
        <v>794306</v>
      </c>
      <c r="J5498" s="1">
        <v>58928</v>
      </c>
      <c r="K5498" s="7">
        <f>(J5498-I5498)/I5498</f>
        <v>-0.92581196667279364</v>
      </c>
      <c r="L5498" s="8">
        <f t="shared" si="85"/>
        <v>6.749875338502435E-8</v>
      </c>
    </row>
    <row r="5499" spans="1:12" x14ac:dyDescent="0.25">
      <c r="A5499" t="s">
        <v>8</v>
      </c>
      <c r="B5499" t="s">
        <v>10411</v>
      </c>
      <c r="C5499" t="s">
        <v>10412</v>
      </c>
      <c r="D5499" t="s">
        <v>10413</v>
      </c>
      <c r="E5499" t="s">
        <v>12</v>
      </c>
      <c r="F5499" t="s">
        <v>10832</v>
      </c>
      <c r="G5499" t="s">
        <v>10634</v>
      </c>
      <c r="H5499" t="s">
        <v>10635</v>
      </c>
      <c r="I5499" s="1">
        <v>793654</v>
      </c>
      <c r="J5499" s="1">
        <v>245681</v>
      </c>
      <c r="K5499" s="7">
        <f>(J5499-I5499)/I5499</f>
        <v>-0.69044319060950998</v>
      </c>
      <c r="L5499" s="8">
        <f t="shared" si="85"/>
        <v>2.8141394974182336E-7</v>
      </c>
    </row>
    <row r="5500" spans="1:12" x14ac:dyDescent="0.25">
      <c r="A5500" t="s">
        <v>8</v>
      </c>
      <c r="B5500" t="s">
        <v>3187</v>
      </c>
      <c r="C5500" t="s">
        <v>3188</v>
      </c>
      <c r="D5500" t="s">
        <v>3189</v>
      </c>
      <c r="E5500" t="s">
        <v>12</v>
      </c>
      <c r="F5500" t="s">
        <v>3370</v>
      </c>
      <c r="G5500" t="s">
        <v>3371</v>
      </c>
      <c r="H5500" t="s">
        <v>3372</v>
      </c>
      <c r="I5500" s="1">
        <v>793611</v>
      </c>
      <c r="J5500" s="1">
        <v>174522</v>
      </c>
      <c r="K5500" s="7">
        <f>(J5500-I5500)/I5500</f>
        <v>-0.78009125377546429</v>
      </c>
      <c r="L5500" s="8">
        <f t="shared" si="85"/>
        <v>1.9990526470033295E-7</v>
      </c>
    </row>
    <row r="5501" spans="1:12" x14ac:dyDescent="0.25">
      <c r="A5501" t="s">
        <v>8</v>
      </c>
      <c r="B5501" t="s">
        <v>10411</v>
      </c>
      <c r="C5501" t="s">
        <v>10412</v>
      </c>
      <c r="D5501" t="s">
        <v>10413</v>
      </c>
      <c r="E5501" t="s">
        <v>12</v>
      </c>
      <c r="F5501" t="s">
        <v>11302</v>
      </c>
      <c r="G5501" t="s">
        <v>11303</v>
      </c>
      <c r="H5501" t="s">
        <v>11304</v>
      </c>
      <c r="I5501" s="1">
        <v>793506</v>
      </c>
      <c r="J5501" s="1">
        <v>509668</v>
      </c>
      <c r="K5501" s="7">
        <f>(J5501-I5501)/I5501</f>
        <v>-0.35770113899579842</v>
      </c>
      <c r="L5501" s="8">
        <f t="shared" si="85"/>
        <v>5.8379640646617211E-7</v>
      </c>
    </row>
    <row r="5502" spans="1:12" x14ac:dyDescent="0.25">
      <c r="A5502" t="s">
        <v>8</v>
      </c>
      <c r="B5502" t="s">
        <v>3187</v>
      </c>
      <c r="C5502" t="s">
        <v>3188</v>
      </c>
      <c r="D5502" t="s">
        <v>3189</v>
      </c>
      <c r="E5502" t="s">
        <v>12</v>
      </c>
      <c r="F5502" t="s">
        <v>19313</v>
      </c>
      <c r="G5502" t="s">
        <v>19314</v>
      </c>
      <c r="H5502" t="s">
        <v>19315</v>
      </c>
      <c r="I5502" s="1">
        <v>790768</v>
      </c>
      <c r="J5502" s="1">
        <v>660357</v>
      </c>
      <c r="K5502" s="7">
        <f>(J5502-I5502)/I5502</f>
        <v>-0.16491689092123102</v>
      </c>
      <c r="L5502" s="8">
        <f t="shared" si="85"/>
        <v>7.5640229244288835E-7</v>
      </c>
    </row>
    <row r="5503" spans="1:12" x14ac:dyDescent="0.25">
      <c r="A5503" t="s">
        <v>8</v>
      </c>
      <c r="B5503" t="s">
        <v>741</v>
      </c>
      <c r="C5503" t="s">
        <v>742</v>
      </c>
      <c r="D5503" t="s">
        <v>743</v>
      </c>
      <c r="E5503" t="s">
        <v>12</v>
      </c>
      <c r="F5503" t="s">
        <v>759</v>
      </c>
      <c r="G5503" t="s">
        <v>760</v>
      </c>
      <c r="H5503" t="s">
        <v>761</v>
      </c>
      <c r="I5503" s="1">
        <v>790563</v>
      </c>
      <c r="J5503" s="1">
        <v>613494</v>
      </c>
      <c r="K5503" s="7">
        <f>(J5503-I5503)/I5503</f>
        <v>-0.22397835466623153</v>
      </c>
      <c r="L5503" s="8">
        <f t="shared" si="85"/>
        <v>7.0272332692764272E-7</v>
      </c>
    </row>
    <row r="5504" spans="1:12" x14ac:dyDescent="0.25">
      <c r="A5504" t="s">
        <v>8</v>
      </c>
      <c r="B5504" t="s">
        <v>3187</v>
      </c>
      <c r="C5504" t="s">
        <v>3188</v>
      </c>
      <c r="D5504" t="s">
        <v>3189</v>
      </c>
      <c r="E5504" t="s">
        <v>12</v>
      </c>
      <c r="F5504" t="s">
        <v>3268</v>
      </c>
      <c r="G5504" t="s">
        <v>3269</v>
      </c>
      <c r="H5504" t="s">
        <v>3270</v>
      </c>
      <c r="I5504" s="1">
        <v>790068</v>
      </c>
      <c r="J5504" s="1">
        <v>1157756</v>
      </c>
      <c r="K5504" s="7">
        <f>(J5504-I5504)/I5504</f>
        <v>0.46538778940546888</v>
      </c>
      <c r="L5504" s="8">
        <f t="shared" si="85"/>
        <v>1.326145240361666E-6</v>
      </c>
    </row>
    <row r="5505" spans="1:12" x14ac:dyDescent="0.25">
      <c r="A5505" t="s">
        <v>8</v>
      </c>
      <c r="B5505" t="s">
        <v>15988</v>
      </c>
      <c r="C5505" t="s">
        <v>15989</v>
      </c>
      <c r="D5505" t="s">
        <v>15990</v>
      </c>
      <c r="E5505" t="s">
        <v>12</v>
      </c>
      <c r="F5505" t="s">
        <v>16039</v>
      </c>
      <c r="G5505" t="s">
        <v>16040</v>
      </c>
      <c r="H5505" t="s">
        <v>16041</v>
      </c>
      <c r="I5505" s="1">
        <v>789660</v>
      </c>
      <c r="J5505" s="1">
        <v>782413</v>
      </c>
      <c r="K5505" s="7">
        <f>(J5505-I5505)/I5505</f>
        <v>-9.1773674746093263E-3</v>
      </c>
      <c r="L5505" s="8">
        <f t="shared" si="85"/>
        <v>8.9621066610502746E-7</v>
      </c>
    </row>
    <row r="5506" spans="1:12" x14ac:dyDescent="0.25">
      <c r="A5506" t="s">
        <v>8</v>
      </c>
      <c r="B5506" t="s">
        <v>1117</v>
      </c>
      <c r="C5506" t="s">
        <v>1118</v>
      </c>
      <c r="D5506" t="s">
        <v>1119</v>
      </c>
      <c r="E5506" t="s">
        <v>12</v>
      </c>
      <c r="F5506" t="s">
        <v>2995</v>
      </c>
      <c r="G5506" t="s">
        <v>2996</v>
      </c>
      <c r="H5506" t="s">
        <v>2997</v>
      </c>
      <c r="I5506" s="1">
        <v>788950</v>
      </c>
      <c r="J5506" s="1">
        <v>2062802</v>
      </c>
      <c r="K5506" s="7">
        <f>(J5506-I5506)/I5506</f>
        <v>1.6146168958742633</v>
      </c>
      <c r="L5506" s="8">
        <f t="shared" si="85"/>
        <v>2.3628252016042461E-6</v>
      </c>
    </row>
    <row r="5507" spans="1:12" x14ac:dyDescent="0.25">
      <c r="A5507" t="s">
        <v>8</v>
      </c>
      <c r="B5507" t="s">
        <v>9128</v>
      </c>
      <c r="C5507" t="s">
        <v>9129</v>
      </c>
      <c r="D5507" t="s">
        <v>9130</v>
      </c>
      <c r="E5507" t="s">
        <v>12</v>
      </c>
      <c r="F5507" t="s">
        <v>9410</v>
      </c>
      <c r="G5507" t="s">
        <v>9411</v>
      </c>
      <c r="H5507" t="s">
        <v>9412</v>
      </c>
      <c r="I5507" s="1">
        <v>788275</v>
      </c>
      <c r="J5507" s="1">
        <v>218378</v>
      </c>
      <c r="K5507" s="7">
        <f>(J5507-I5507)/I5507</f>
        <v>-0.72296723859059342</v>
      </c>
      <c r="L5507" s="8">
        <f t="shared" si="85"/>
        <v>2.5013987860974151E-7</v>
      </c>
    </row>
    <row r="5508" spans="1:12" x14ac:dyDescent="0.25">
      <c r="A5508" t="s">
        <v>8</v>
      </c>
      <c r="B5508" t="s">
        <v>11320</v>
      </c>
      <c r="C5508" t="s">
        <v>11321</v>
      </c>
      <c r="D5508" t="s">
        <v>11322</v>
      </c>
      <c r="E5508" t="s">
        <v>12</v>
      </c>
      <c r="F5508" t="s">
        <v>11750</v>
      </c>
      <c r="G5508" t="s">
        <v>11751</v>
      </c>
      <c r="H5508" t="s">
        <v>11752</v>
      </c>
      <c r="I5508" s="1">
        <v>787884</v>
      </c>
      <c r="J5508" s="1">
        <v>1435466</v>
      </c>
      <c r="K5508" s="7">
        <f>(J5508-I5508)/I5508</f>
        <v>0.82192556264627792</v>
      </c>
      <c r="L5508" s="8">
        <f t="shared" si="85"/>
        <v>1.644246631933671E-6</v>
      </c>
    </row>
    <row r="5509" spans="1:12" x14ac:dyDescent="0.25">
      <c r="A5509" t="s">
        <v>8</v>
      </c>
      <c r="B5509" t="s">
        <v>9</v>
      </c>
      <c r="C5509" t="s">
        <v>10</v>
      </c>
      <c r="D5509" t="s">
        <v>11</v>
      </c>
      <c r="E5509" t="s">
        <v>12</v>
      </c>
      <c r="F5509" t="s">
        <v>651</v>
      </c>
      <c r="G5509" t="s">
        <v>652</v>
      </c>
      <c r="H5509" t="s">
        <v>653</v>
      </c>
      <c r="I5509" s="1">
        <v>784842</v>
      </c>
      <c r="J5509" s="1">
        <v>664179</v>
      </c>
      <c r="K5509" s="7">
        <f>(J5509-I5509)/I5509</f>
        <v>-0.15374177222931495</v>
      </c>
      <c r="L5509" s="8">
        <f t="shared" si="85"/>
        <v>7.6078018131469062E-7</v>
      </c>
    </row>
    <row r="5510" spans="1:12" x14ac:dyDescent="0.25">
      <c r="A5510" t="s">
        <v>8</v>
      </c>
      <c r="B5510" t="s">
        <v>13473</v>
      </c>
      <c r="C5510" t="s">
        <v>13474</v>
      </c>
      <c r="D5510" t="s">
        <v>13475</v>
      </c>
      <c r="E5510" t="s">
        <v>12</v>
      </c>
      <c r="F5510" t="s">
        <v>13779</v>
      </c>
      <c r="G5510" t="s">
        <v>13780</v>
      </c>
      <c r="H5510" t="s">
        <v>13781</v>
      </c>
      <c r="I5510" s="1">
        <v>783750</v>
      </c>
      <c r="J5510" s="1">
        <v>7806795</v>
      </c>
      <c r="K5510" s="7">
        <f>(J5510-I5510)/I5510</f>
        <v>8.9608229665071768</v>
      </c>
      <c r="L5510" s="8">
        <f t="shared" si="85"/>
        <v>8.9422503806754198E-6</v>
      </c>
    </row>
    <row r="5511" spans="1:12" x14ac:dyDescent="0.25">
      <c r="A5511" t="s">
        <v>8</v>
      </c>
      <c r="B5511" t="s">
        <v>11320</v>
      </c>
      <c r="C5511" t="s">
        <v>11321</v>
      </c>
      <c r="D5511" t="s">
        <v>11322</v>
      </c>
      <c r="E5511" t="s">
        <v>12</v>
      </c>
      <c r="F5511" t="s">
        <v>11461</v>
      </c>
      <c r="G5511" t="s">
        <v>11462</v>
      </c>
      <c r="H5511" t="s">
        <v>11463</v>
      </c>
      <c r="I5511" s="1">
        <v>782758</v>
      </c>
      <c r="J5511" s="1">
        <v>1230698</v>
      </c>
      <c r="K5511" s="7">
        <f>(J5511-I5511)/I5511</f>
        <v>0.57225860355307767</v>
      </c>
      <c r="L5511" s="8">
        <f t="shared" si="85"/>
        <v>1.4096962529432987E-6</v>
      </c>
    </row>
    <row r="5512" spans="1:12" x14ac:dyDescent="0.25">
      <c r="A5512" t="s">
        <v>8</v>
      </c>
      <c r="B5512" t="s">
        <v>6517</v>
      </c>
      <c r="C5512" t="s">
        <v>6518</v>
      </c>
      <c r="D5512" t="s">
        <v>6519</v>
      </c>
      <c r="E5512" t="s">
        <v>12</v>
      </c>
      <c r="F5512" t="s">
        <v>7587</v>
      </c>
      <c r="G5512" t="s">
        <v>7588</v>
      </c>
      <c r="H5512" t="s">
        <v>7589</v>
      </c>
      <c r="I5512" s="1">
        <v>782450</v>
      </c>
      <c r="J5512" s="1">
        <v>1553296</v>
      </c>
      <c r="K5512" s="7">
        <f>(J5512-I5512)/I5512</f>
        <v>0.98516965940315671</v>
      </c>
      <c r="L5512" s="8">
        <f t="shared" ref="L5512:L5575" si="86">J5512/$J$7325</f>
        <v>1.7792143571467687E-6</v>
      </c>
    </row>
    <row r="5513" spans="1:12" x14ac:dyDescent="0.25">
      <c r="A5513" t="s">
        <v>8</v>
      </c>
      <c r="B5513" t="s">
        <v>14253</v>
      </c>
      <c r="C5513" t="s">
        <v>14254</v>
      </c>
      <c r="D5513" t="s">
        <v>14255</v>
      </c>
      <c r="E5513" t="s">
        <v>12</v>
      </c>
      <c r="F5513" t="s">
        <v>21649</v>
      </c>
      <c r="G5513" t="s">
        <v>21650</v>
      </c>
      <c r="H5513" t="s">
        <v>21651</v>
      </c>
      <c r="I5513" s="1">
        <v>781493</v>
      </c>
      <c r="J5513" s="1">
        <v>43447</v>
      </c>
      <c r="K5513" s="7">
        <f>(J5513-I5513)/I5513</f>
        <v>-0.94440513222767186</v>
      </c>
      <c r="L5513" s="8">
        <f t="shared" si="86"/>
        <v>4.976612710967881E-8</v>
      </c>
    </row>
    <row r="5514" spans="1:12" x14ac:dyDescent="0.25">
      <c r="A5514" t="s">
        <v>8</v>
      </c>
      <c r="B5514" t="s">
        <v>6517</v>
      </c>
      <c r="C5514" t="s">
        <v>6518</v>
      </c>
      <c r="D5514" t="s">
        <v>6519</v>
      </c>
      <c r="E5514" t="s">
        <v>12</v>
      </c>
      <c r="F5514" t="s">
        <v>19975</v>
      </c>
      <c r="G5514" t="s">
        <v>19976</v>
      </c>
      <c r="H5514" t="s">
        <v>19977</v>
      </c>
      <c r="I5514" s="1">
        <v>780867</v>
      </c>
      <c r="J5514" s="1">
        <v>136888</v>
      </c>
      <c r="K5514" s="7">
        <f>(J5514-I5514)/I5514</f>
        <v>-0.82469741966301557</v>
      </c>
      <c r="L5514" s="8">
        <f t="shared" si="86"/>
        <v>1.5679760645820687E-7</v>
      </c>
    </row>
    <row r="5515" spans="1:12" x14ac:dyDescent="0.25">
      <c r="A5515" t="s">
        <v>8</v>
      </c>
      <c r="B5515" t="s">
        <v>11320</v>
      </c>
      <c r="C5515" t="s">
        <v>11321</v>
      </c>
      <c r="D5515" t="s">
        <v>11322</v>
      </c>
      <c r="E5515" t="s">
        <v>12</v>
      </c>
      <c r="F5515" t="s">
        <v>11686</v>
      </c>
      <c r="G5515" t="s">
        <v>11687</v>
      </c>
      <c r="H5515" t="s">
        <v>11688</v>
      </c>
      <c r="I5515" s="1">
        <v>779201</v>
      </c>
      <c r="J5515" s="1">
        <v>986802</v>
      </c>
      <c r="K5515" s="7">
        <f>(J5515-I5515)/I5515</f>
        <v>0.26642804616523852</v>
      </c>
      <c r="L5515" s="8">
        <f t="shared" si="86"/>
        <v>1.1303269216306136E-6</v>
      </c>
    </row>
    <row r="5516" spans="1:12" x14ac:dyDescent="0.25">
      <c r="A5516" t="s">
        <v>8</v>
      </c>
      <c r="B5516" t="s">
        <v>17760</v>
      </c>
      <c r="C5516" t="s">
        <v>17761</v>
      </c>
      <c r="D5516" t="s">
        <v>17762</v>
      </c>
      <c r="E5516" t="s">
        <v>12</v>
      </c>
      <c r="F5516" t="s">
        <v>17841</v>
      </c>
      <c r="G5516" t="s">
        <v>17842</v>
      </c>
      <c r="H5516" t="s">
        <v>17843</v>
      </c>
      <c r="I5516" s="1">
        <v>778319</v>
      </c>
      <c r="J5516" s="1">
        <v>200813</v>
      </c>
      <c r="K5516" s="7">
        <f>(J5516-I5516)/I5516</f>
        <v>-0.74199139427407013</v>
      </c>
      <c r="L5516" s="8">
        <f t="shared" si="86"/>
        <v>2.3002014600032065E-7</v>
      </c>
    </row>
    <row r="5517" spans="1:12" x14ac:dyDescent="0.25">
      <c r="A5517" t="s">
        <v>8</v>
      </c>
      <c r="B5517" t="s">
        <v>3187</v>
      </c>
      <c r="C5517" t="s">
        <v>3188</v>
      </c>
      <c r="D5517" t="s">
        <v>3189</v>
      </c>
      <c r="E5517" t="s">
        <v>12</v>
      </c>
      <c r="F5517" t="s">
        <v>19256</v>
      </c>
      <c r="G5517" t="s">
        <v>19257</v>
      </c>
      <c r="H5517" t="s">
        <v>19258</v>
      </c>
      <c r="I5517" s="1">
        <v>775405</v>
      </c>
      <c r="J5517" s="1">
        <v>796031</v>
      </c>
      <c r="K5517" s="7">
        <f>(J5517-I5517)/I5517</f>
        <v>2.6600292750240197E-2</v>
      </c>
      <c r="L5517" s="8">
        <f t="shared" si="86"/>
        <v>9.1180932928038152E-7</v>
      </c>
    </row>
    <row r="5518" spans="1:12" x14ac:dyDescent="0.25">
      <c r="A5518" t="s">
        <v>8</v>
      </c>
      <c r="B5518" t="s">
        <v>16902</v>
      </c>
      <c r="C5518" t="s">
        <v>16903</v>
      </c>
      <c r="D5518" t="s">
        <v>16904</v>
      </c>
      <c r="E5518" t="s">
        <v>12</v>
      </c>
      <c r="F5518" t="s">
        <v>16920</v>
      </c>
      <c r="G5518" t="s">
        <v>16921</v>
      </c>
      <c r="H5518" t="s">
        <v>16922</v>
      </c>
      <c r="I5518" s="1">
        <v>774912</v>
      </c>
      <c r="J5518" s="1">
        <v>404226</v>
      </c>
      <c r="K5518" s="7">
        <f>(J5518-I5518)/I5518</f>
        <v>-0.47835883300297322</v>
      </c>
      <c r="L5518" s="8">
        <f t="shared" si="86"/>
        <v>4.6301844769574487E-7</v>
      </c>
    </row>
    <row r="5519" spans="1:12" x14ac:dyDescent="0.25">
      <c r="A5519" t="s">
        <v>8</v>
      </c>
      <c r="B5519" t="s">
        <v>6517</v>
      </c>
      <c r="C5519" t="s">
        <v>6518</v>
      </c>
      <c r="D5519" t="s">
        <v>6519</v>
      </c>
      <c r="E5519" t="s">
        <v>12</v>
      </c>
      <c r="F5519" t="s">
        <v>6938</v>
      </c>
      <c r="G5519" t="s">
        <v>6939</v>
      </c>
      <c r="H5519" t="s">
        <v>6940</v>
      </c>
      <c r="I5519" s="1">
        <v>773252</v>
      </c>
      <c r="J5519" s="1">
        <v>527737</v>
      </c>
      <c r="K5519" s="7">
        <f>(J5519-I5519)/I5519</f>
        <v>-0.3175096863635658</v>
      </c>
      <c r="L5519" s="8">
        <f t="shared" si="86"/>
        <v>6.044934431026438E-7</v>
      </c>
    </row>
    <row r="5520" spans="1:12" x14ac:dyDescent="0.25">
      <c r="A5520" t="s">
        <v>8</v>
      </c>
      <c r="B5520" t="s">
        <v>3187</v>
      </c>
      <c r="C5520" t="s">
        <v>3188</v>
      </c>
      <c r="D5520" t="s">
        <v>3189</v>
      </c>
      <c r="E5520" t="s">
        <v>12</v>
      </c>
      <c r="F5520" t="s">
        <v>3274</v>
      </c>
      <c r="G5520" t="s">
        <v>3275</v>
      </c>
      <c r="H5520" t="s">
        <v>3276</v>
      </c>
      <c r="I5520" s="1">
        <v>773069</v>
      </c>
      <c r="J5520" s="1">
        <v>157794</v>
      </c>
      <c r="K5520" s="7">
        <f>(J5520-I5520)/I5520</f>
        <v>-0.79588626629705761</v>
      </c>
      <c r="L5520" s="8">
        <f t="shared" si="86"/>
        <v>1.8074426913583581E-7</v>
      </c>
    </row>
    <row r="5521" spans="1:12" x14ac:dyDescent="0.25">
      <c r="A5521" t="s">
        <v>8</v>
      </c>
      <c r="B5521" t="s">
        <v>17616</v>
      </c>
      <c r="C5521" t="s">
        <v>17617</v>
      </c>
      <c r="D5521" t="s">
        <v>17618</v>
      </c>
      <c r="E5521" t="s">
        <v>12</v>
      </c>
      <c r="F5521" t="s">
        <v>17625</v>
      </c>
      <c r="G5521" t="s">
        <v>17626</v>
      </c>
      <c r="H5521" t="s">
        <v>17627</v>
      </c>
      <c r="I5521" s="1">
        <v>772662</v>
      </c>
      <c r="J5521" s="1">
        <v>109601</v>
      </c>
      <c r="K5521" s="7">
        <f>(J5521-I5521)/I5521</f>
        <v>-0.85815142973253511</v>
      </c>
      <c r="L5521" s="8">
        <f t="shared" si="86"/>
        <v>1.2554186243809487E-7</v>
      </c>
    </row>
    <row r="5522" spans="1:12" x14ac:dyDescent="0.25">
      <c r="A5522" t="s">
        <v>8</v>
      </c>
      <c r="B5522" t="s">
        <v>6517</v>
      </c>
      <c r="C5522" t="s">
        <v>6518</v>
      </c>
      <c r="D5522" t="s">
        <v>6519</v>
      </c>
      <c r="E5522" t="s">
        <v>12</v>
      </c>
      <c r="F5522" t="s">
        <v>20749</v>
      </c>
      <c r="G5522" t="s">
        <v>20750</v>
      </c>
      <c r="H5522" t="s">
        <v>20751</v>
      </c>
      <c r="I5522" s="1">
        <v>770727</v>
      </c>
      <c r="J5522" s="1">
        <v>38190</v>
      </c>
      <c r="K5522" s="7">
        <f>(J5522-I5522)/I5522</f>
        <v>-0.95044938090919351</v>
      </c>
      <c r="L5522" s="8">
        <f t="shared" si="86"/>
        <v>4.3744525383079011E-8</v>
      </c>
    </row>
    <row r="5523" spans="1:12" x14ac:dyDescent="0.25">
      <c r="A5523" t="s">
        <v>8</v>
      </c>
      <c r="B5523" t="s">
        <v>1117</v>
      </c>
      <c r="C5523" t="s">
        <v>1118</v>
      </c>
      <c r="D5523" t="s">
        <v>1119</v>
      </c>
      <c r="E5523" t="s">
        <v>12</v>
      </c>
      <c r="F5523" t="s">
        <v>1259</v>
      </c>
      <c r="G5523" t="s">
        <v>1260</v>
      </c>
      <c r="H5523" t="s">
        <v>1261</v>
      </c>
      <c r="I5523" s="1">
        <v>770124</v>
      </c>
      <c r="J5523" s="1">
        <v>125709</v>
      </c>
      <c r="K5523" s="7">
        <f>(J5523-I5523)/I5523</f>
        <v>-0.83676784517817915</v>
      </c>
      <c r="L5523" s="8">
        <f t="shared" si="86"/>
        <v>1.439926824137596E-7</v>
      </c>
    </row>
    <row r="5524" spans="1:12" x14ac:dyDescent="0.25">
      <c r="A5524" t="s">
        <v>8</v>
      </c>
      <c r="B5524" t="s">
        <v>5231</v>
      </c>
      <c r="C5524" t="s">
        <v>5232</v>
      </c>
      <c r="D5524" t="s">
        <v>5233</v>
      </c>
      <c r="E5524" t="s">
        <v>12</v>
      </c>
      <c r="F5524" t="s">
        <v>5346</v>
      </c>
      <c r="G5524" t="s">
        <v>5347</v>
      </c>
      <c r="H5524" t="s">
        <v>5348</v>
      </c>
      <c r="I5524" s="1">
        <v>766986</v>
      </c>
      <c r="J5524" s="1">
        <v>701570</v>
      </c>
      <c r="K5524" s="7">
        <f>(J5524-I5524)/I5524</f>
        <v>-8.5289692380304205E-2</v>
      </c>
      <c r="L5524" s="8">
        <f t="shared" si="86"/>
        <v>8.0360949654377435E-7</v>
      </c>
    </row>
    <row r="5525" spans="1:12" x14ac:dyDescent="0.25">
      <c r="A5525" t="s">
        <v>8</v>
      </c>
      <c r="B5525" t="s">
        <v>9</v>
      </c>
      <c r="C5525" t="s">
        <v>10</v>
      </c>
      <c r="D5525" t="s">
        <v>11</v>
      </c>
      <c r="E5525" t="s">
        <v>12</v>
      </c>
      <c r="F5525" t="s">
        <v>18063</v>
      </c>
      <c r="G5525" t="s">
        <v>275</v>
      </c>
      <c r="H5525" t="s">
        <v>276</v>
      </c>
      <c r="I5525" s="1">
        <v>763967</v>
      </c>
      <c r="J5525" s="1">
        <v>942321</v>
      </c>
      <c r="K5525" s="7">
        <f>(J5525-I5525)/I5525</f>
        <v>0.23345772788615216</v>
      </c>
      <c r="L5525" s="8">
        <f t="shared" si="86"/>
        <v>1.0793764049098821E-6</v>
      </c>
    </row>
    <row r="5526" spans="1:12" x14ac:dyDescent="0.25">
      <c r="A5526" t="s">
        <v>8</v>
      </c>
      <c r="B5526" t="s">
        <v>16902</v>
      </c>
      <c r="C5526" t="s">
        <v>16903</v>
      </c>
      <c r="D5526" t="s">
        <v>16904</v>
      </c>
      <c r="E5526" t="s">
        <v>12</v>
      </c>
      <c r="F5526" t="s">
        <v>17230</v>
      </c>
      <c r="G5526" t="s">
        <v>17231</v>
      </c>
      <c r="H5526" t="s">
        <v>17232</v>
      </c>
      <c r="I5526" s="1">
        <v>763127</v>
      </c>
      <c r="J5526" s="1">
        <v>881430</v>
      </c>
      <c r="K5526" s="7">
        <f>(J5526-I5526)/I5526</f>
        <v>0.15502399993710089</v>
      </c>
      <c r="L5526" s="8">
        <f t="shared" si="86"/>
        <v>1.0096291439750545E-6</v>
      </c>
    </row>
    <row r="5527" spans="1:12" x14ac:dyDescent="0.25">
      <c r="A5527" t="s">
        <v>8</v>
      </c>
      <c r="B5527" t="s">
        <v>10411</v>
      </c>
      <c r="C5527" t="s">
        <v>10412</v>
      </c>
      <c r="D5527" t="s">
        <v>10413</v>
      </c>
      <c r="E5527" t="s">
        <v>12</v>
      </c>
      <c r="F5527" t="s">
        <v>11227</v>
      </c>
      <c r="G5527" t="s">
        <v>11228</v>
      </c>
      <c r="H5527" t="s">
        <v>11229</v>
      </c>
      <c r="I5527" s="1">
        <v>762218</v>
      </c>
      <c r="J5527" s="1">
        <v>1405899</v>
      </c>
      <c r="K5527" s="7">
        <f>(J5527-I5527)/I5527</f>
        <v>0.84448412396453509</v>
      </c>
      <c r="L5527" s="8">
        <f t="shared" si="86"/>
        <v>1.6103792744578529E-6</v>
      </c>
    </row>
    <row r="5528" spans="1:12" x14ac:dyDescent="0.25">
      <c r="A5528" t="s">
        <v>8</v>
      </c>
      <c r="B5528" t="s">
        <v>9</v>
      </c>
      <c r="C5528" t="s">
        <v>10</v>
      </c>
      <c r="D5528" t="s">
        <v>11</v>
      </c>
      <c r="E5528" t="s">
        <v>12</v>
      </c>
      <c r="F5528" t="s">
        <v>100</v>
      </c>
      <c r="G5528" t="s">
        <v>101</v>
      </c>
      <c r="H5528" t="s">
        <v>102</v>
      </c>
      <c r="I5528" s="1">
        <v>761620</v>
      </c>
      <c r="J5528" s="1">
        <v>541126</v>
      </c>
      <c r="K5528" s="7">
        <f>(J5528-I5528)/I5528</f>
        <v>-0.28950657808355873</v>
      </c>
      <c r="L5528" s="8">
        <f t="shared" si="86"/>
        <v>6.1982979948792917E-7</v>
      </c>
    </row>
    <row r="5529" spans="1:12" x14ac:dyDescent="0.25">
      <c r="A5529" t="s">
        <v>8</v>
      </c>
      <c r="B5529" t="s">
        <v>6517</v>
      </c>
      <c r="C5529" t="s">
        <v>6518</v>
      </c>
      <c r="D5529" t="s">
        <v>6519</v>
      </c>
      <c r="E5529" t="s">
        <v>12</v>
      </c>
      <c r="F5529" t="s">
        <v>20608</v>
      </c>
      <c r="G5529" t="s">
        <v>20609</v>
      </c>
      <c r="H5529" t="s">
        <v>20610</v>
      </c>
      <c r="I5529" s="1">
        <v>760570</v>
      </c>
      <c r="J5529" s="1">
        <v>724310</v>
      </c>
      <c r="K5529" s="7">
        <f>(J5529-I5529)/I5529</f>
        <v>-4.767477023811089E-2</v>
      </c>
      <c r="L5529" s="8">
        <f t="shared" si="86"/>
        <v>8.2965690443094942E-7</v>
      </c>
    </row>
    <row r="5530" spans="1:12" x14ac:dyDescent="0.25">
      <c r="A5530" t="s">
        <v>8</v>
      </c>
      <c r="B5530" t="s">
        <v>10411</v>
      </c>
      <c r="C5530" t="s">
        <v>10412</v>
      </c>
      <c r="D5530" t="s">
        <v>10413</v>
      </c>
      <c r="E5530" t="s">
        <v>12</v>
      </c>
      <c r="F5530" t="s">
        <v>10816</v>
      </c>
      <c r="G5530" t="s">
        <v>10639</v>
      </c>
      <c r="H5530" t="s">
        <v>10640</v>
      </c>
      <c r="I5530" s="1">
        <v>760012</v>
      </c>
      <c r="J5530" s="1">
        <v>984834</v>
      </c>
      <c r="K5530" s="7">
        <f>(J5530-I5530)/I5530</f>
        <v>0.29581375030920565</v>
      </c>
      <c r="L5530" s="8">
        <f t="shared" si="86"/>
        <v>1.1280726868583199E-6</v>
      </c>
    </row>
    <row r="5531" spans="1:12" x14ac:dyDescent="0.25">
      <c r="A5531" t="s">
        <v>8</v>
      </c>
      <c r="B5531" t="s">
        <v>8963</v>
      </c>
      <c r="C5531" t="s">
        <v>8964</v>
      </c>
      <c r="D5531" t="s">
        <v>8965</v>
      </c>
      <c r="E5531" t="s">
        <v>12</v>
      </c>
      <c r="F5531" t="s">
        <v>9005</v>
      </c>
      <c r="G5531" t="s">
        <v>9006</v>
      </c>
      <c r="H5531" t="s">
        <v>9007</v>
      </c>
      <c r="I5531" s="1">
        <v>757365</v>
      </c>
      <c r="J5531" s="1">
        <v>18225</v>
      </c>
      <c r="K5531" s="7">
        <f>(J5531-I5531)/I5531</f>
        <v>-0.97593630548018462</v>
      </c>
      <c r="L5531" s="8">
        <f t="shared" si="86"/>
        <v>2.0875725978177926E-8</v>
      </c>
    </row>
    <row r="5532" spans="1:12" x14ac:dyDescent="0.25">
      <c r="A5532" t="s">
        <v>8</v>
      </c>
      <c r="B5532" t="s">
        <v>3187</v>
      </c>
      <c r="C5532" t="s">
        <v>3188</v>
      </c>
      <c r="D5532" t="s">
        <v>3189</v>
      </c>
      <c r="E5532" t="s">
        <v>12</v>
      </c>
      <c r="F5532" t="s">
        <v>3265</v>
      </c>
      <c r="G5532" t="s">
        <v>3266</v>
      </c>
      <c r="H5532" t="s">
        <v>3267</v>
      </c>
      <c r="I5532" s="1">
        <v>757256</v>
      </c>
      <c r="J5532" s="1">
        <v>1798286</v>
      </c>
      <c r="K5532" s="7">
        <f>(J5532-I5532)/I5532</f>
        <v>1.3747398501959707</v>
      </c>
      <c r="L5532" s="8">
        <f t="shared" si="86"/>
        <v>2.0598368047403935E-6</v>
      </c>
    </row>
    <row r="5533" spans="1:12" x14ac:dyDescent="0.25">
      <c r="A5533" t="s">
        <v>8</v>
      </c>
      <c r="B5533" t="s">
        <v>5478</v>
      </c>
      <c r="C5533" t="s">
        <v>5479</v>
      </c>
      <c r="D5533" t="s">
        <v>5480</v>
      </c>
      <c r="E5533" t="s">
        <v>12</v>
      </c>
      <c r="F5533" t="s">
        <v>5629</v>
      </c>
      <c r="G5533" t="s">
        <v>5630</v>
      </c>
      <c r="H5533" t="s">
        <v>5631</v>
      </c>
      <c r="I5533" s="1">
        <v>756842</v>
      </c>
      <c r="J5533" s="1">
        <v>2146313</v>
      </c>
      <c r="K5533" s="7">
        <f>(J5533-I5533)/I5533</f>
        <v>1.8358798798163949</v>
      </c>
      <c r="L5533" s="8">
        <f t="shared" si="86"/>
        <v>2.4584824170864743E-6</v>
      </c>
    </row>
    <row r="5534" spans="1:12" x14ac:dyDescent="0.25">
      <c r="A5534" t="s">
        <v>8</v>
      </c>
      <c r="B5534" t="s">
        <v>1117</v>
      </c>
      <c r="C5534" t="s">
        <v>1118</v>
      </c>
      <c r="D5534" t="s">
        <v>1119</v>
      </c>
      <c r="E5534" t="s">
        <v>12</v>
      </c>
      <c r="F5534" t="s">
        <v>2777</v>
      </c>
      <c r="G5534" t="s">
        <v>2778</v>
      </c>
      <c r="H5534" t="s">
        <v>2779</v>
      </c>
      <c r="I5534" s="1">
        <v>756061</v>
      </c>
      <c r="J5534" s="1">
        <v>840828</v>
      </c>
      <c r="K5534" s="7">
        <f>(J5534-I5534)/I5534</f>
        <v>0.11211661492921868</v>
      </c>
      <c r="L5534" s="8">
        <f t="shared" si="86"/>
        <v>9.6312180646251794E-7</v>
      </c>
    </row>
    <row r="5535" spans="1:12" x14ac:dyDescent="0.25">
      <c r="A5535" t="s">
        <v>8</v>
      </c>
      <c r="B5535" t="s">
        <v>6517</v>
      </c>
      <c r="C5535" t="s">
        <v>6518</v>
      </c>
      <c r="D5535" t="s">
        <v>6519</v>
      </c>
      <c r="E5535" t="s">
        <v>12</v>
      </c>
      <c r="F5535" t="s">
        <v>7961</v>
      </c>
      <c r="G5535" t="s">
        <v>7962</v>
      </c>
      <c r="H5535" t="s">
        <v>7963</v>
      </c>
      <c r="I5535" s="1">
        <v>755531</v>
      </c>
      <c r="J5535" s="1">
        <v>102674</v>
      </c>
      <c r="K5535" s="7">
        <f>(J5535-I5535)/I5535</f>
        <v>-0.86410352454101813</v>
      </c>
      <c r="L5535" s="8">
        <f t="shared" si="86"/>
        <v>1.1760736839964007E-7</v>
      </c>
    </row>
    <row r="5536" spans="1:12" x14ac:dyDescent="0.25">
      <c r="A5536" t="s">
        <v>8</v>
      </c>
      <c r="B5536" t="s">
        <v>10411</v>
      </c>
      <c r="C5536" t="s">
        <v>10412</v>
      </c>
      <c r="D5536" t="s">
        <v>10413</v>
      </c>
      <c r="E5536" t="s">
        <v>12</v>
      </c>
      <c r="F5536" t="s">
        <v>10647</v>
      </c>
      <c r="G5536" t="s">
        <v>10634</v>
      </c>
      <c r="H5536" t="s">
        <v>10635</v>
      </c>
      <c r="I5536" s="1">
        <v>754249</v>
      </c>
      <c r="J5536" s="1">
        <v>15565513</v>
      </c>
      <c r="K5536" s="7">
        <f>(J5536-I5536)/I5536</f>
        <v>19.63710127557345</v>
      </c>
      <c r="L5536" s="8">
        <f t="shared" si="86"/>
        <v>1.7829431226214881E-5</v>
      </c>
    </row>
    <row r="5537" spans="1:12" x14ac:dyDescent="0.25">
      <c r="A5537" t="s">
        <v>8</v>
      </c>
      <c r="B5537" t="s">
        <v>16753</v>
      </c>
      <c r="C5537" t="s">
        <v>16754</v>
      </c>
      <c r="D5537" t="s">
        <v>16755</v>
      </c>
      <c r="E5537" t="s">
        <v>12</v>
      </c>
      <c r="F5537" t="s">
        <v>16762</v>
      </c>
      <c r="G5537" t="s">
        <v>16763</v>
      </c>
      <c r="H5537" t="s">
        <v>16764</v>
      </c>
      <c r="I5537" s="1">
        <v>753461</v>
      </c>
      <c r="J5537" s="1">
        <v>770121</v>
      </c>
      <c r="K5537" s="7">
        <f>(J5537-I5537)/I5537</f>
        <v>2.2111297067797804E-2</v>
      </c>
      <c r="L5537" s="8">
        <f t="shared" si="86"/>
        <v>8.8213086233417623E-7</v>
      </c>
    </row>
    <row r="5538" spans="1:12" x14ac:dyDescent="0.25">
      <c r="A5538" t="s">
        <v>8</v>
      </c>
      <c r="B5538" t="s">
        <v>1117</v>
      </c>
      <c r="C5538" t="s">
        <v>1118</v>
      </c>
      <c r="D5538" t="s">
        <v>1119</v>
      </c>
      <c r="E5538" t="s">
        <v>12</v>
      </c>
      <c r="F5538" t="s">
        <v>18492</v>
      </c>
      <c r="G5538" t="s">
        <v>18493</v>
      </c>
      <c r="H5538" t="s">
        <v>18494</v>
      </c>
      <c r="I5538" s="1">
        <v>753401</v>
      </c>
      <c r="J5538" s="1">
        <v>796799</v>
      </c>
      <c r="K5538" s="7">
        <f>(J5538-I5538)/I5538</f>
        <v>5.7602790545804958E-2</v>
      </c>
      <c r="L5538" s="8">
        <f t="shared" si="86"/>
        <v>9.1268903065493517E-7</v>
      </c>
    </row>
    <row r="5539" spans="1:12" x14ac:dyDescent="0.25">
      <c r="A5539" t="s">
        <v>8</v>
      </c>
      <c r="B5539" t="s">
        <v>16477</v>
      </c>
      <c r="C5539" t="s">
        <v>16478</v>
      </c>
      <c r="D5539" t="s">
        <v>16479</v>
      </c>
      <c r="E5539" t="s">
        <v>12</v>
      </c>
      <c r="F5539" t="s">
        <v>16714</v>
      </c>
      <c r="G5539" t="s">
        <v>16715</v>
      </c>
      <c r="H5539" t="s">
        <v>16716</v>
      </c>
      <c r="I5539" s="1">
        <v>751374</v>
      </c>
      <c r="J5539" s="1">
        <v>388458</v>
      </c>
      <c r="K5539" s="7">
        <f>(J5539-I5539)/I5539</f>
        <v>-0.48300313825072466</v>
      </c>
      <c r="L5539" s="8">
        <f t="shared" si="86"/>
        <v>4.4495707884943981E-7</v>
      </c>
    </row>
    <row r="5540" spans="1:12" x14ac:dyDescent="0.25">
      <c r="A5540" t="s">
        <v>8</v>
      </c>
      <c r="B5540" t="s">
        <v>1117</v>
      </c>
      <c r="C5540" t="s">
        <v>1118</v>
      </c>
      <c r="D5540" t="s">
        <v>1119</v>
      </c>
      <c r="E5540" t="s">
        <v>12</v>
      </c>
      <c r="F5540" t="s">
        <v>18663</v>
      </c>
      <c r="G5540" t="s">
        <v>18664</v>
      </c>
      <c r="H5540" t="s">
        <v>18665</v>
      </c>
      <c r="I5540" s="1">
        <v>751114</v>
      </c>
      <c r="J5540" s="1">
        <v>192811</v>
      </c>
      <c r="K5540" s="7">
        <f>(J5540-I5540)/I5540</f>
        <v>-0.74329995180491915</v>
      </c>
      <c r="L5540" s="8">
        <f t="shared" si="86"/>
        <v>2.2085429912639034E-7</v>
      </c>
    </row>
    <row r="5541" spans="1:12" x14ac:dyDescent="0.25">
      <c r="A5541" t="s">
        <v>8</v>
      </c>
      <c r="B5541" t="s">
        <v>15988</v>
      </c>
      <c r="C5541" t="s">
        <v>15989</v>
      </c>
      <c r="D5541" t="s">
        <v>15990</v>
      </c>
      <c r="E5541" t="s">
        <v>12</v>
      </c>
      <c r="F5541" t="s">
        <v>16135</v>
      </c>
      <c r="G5541" t="s">
        <v>16136</v>
      </c>
      <c r="H5541" t="s">
        <v>16137</v>
      </c>
      <c r="I5541" s="1">
        <v>749331</v>
      </c>
      <c r="J5541" s="1">
        <v>1155628</v>
      </c>
      <c r="K5541" s="7">
        <f>(J5541-I5541)/I5541</f>
        <v>0.54221298731802103</v>
      </c>
      <c r="L5541" s="8">
        <f t="shared" si="86"/>
        <v>1.3237077344696734E-6</v>
      </c>
    </row>
    <row r="5542" spans="1:12" x14ac:dyDescent="0.25">
      <c r="A5542" t="s">
        <v>8</v>
      </c>
      <c r="B5542" t="s">
        <v>5478</v>
      </c>
      <c r="C5542" t="s">
        <v>5479</v>
      </c>
      <c r="D5542" t="s">
        <v>5480</v>
      </c>
      <c r="E5542" t="s">
        <v>12</v>
      </c>
      <c r="F5542" t="s">
        <v>5923</v>
      </c>
      <c r="G5542" t="s">
        <v>5924</v>
      </c>
      <c r="H5542" t="s">
        <v>5925</v>
      </c>
      <c r="I5542" s="1">
        <v>749321</v>
      </c>
      <c r="J5542" s="1">
        <v>68610</v>
      </c>
      <c r="K5542" s="7">
        <f>(J5542-I5542)/I5542</f>
        <v>-0.90843710505911357</v>
      </c>
      <c r="L5542" s="8">
        <f t="shared" si="86"/>
        <v>7.8588947015790808E-8</v>
      </c>
    </row>
    <row r="5543" spans="1:12" x14ac:dyDescent="0.25">
      <c r="A5543" t="s">
        <v>8</v>
      </c>
      <c r="B5543" t="s">
        <v>9</v>
      </c>
      <c r="C5543" t="s">
        <v>10</v>
      </c>
      <c r="D5543" t="s">
        <v>11</v>
      </c>
      <c r="E5543" t="s">
        <v>12</v>
      </c>
      <c r="F5543" t="s">
        <v>18147</v>
      </c>
      <c r="G5543" t="s">
        <v>18148</v>
      </c>
      <c r="H5543" t="s">
        <v>18149</v>
      </c>
      <c r="I5543" s="1">
        <v>749295</v>
      </c>
      <c r="J5543" s="1"/>
      <c r="K5543" s="7">
        <f>(J5543-I5543)/I5543</f>
        <v>-1</v>
      </c>
      <c r="L5543" s="8">
        <f t="shared" si="86"/>
        <v>0</v>
      </c>
    </row>
    <row r="5544" spans="1:12" x14ac:dyDescent="0.25">
      <c r="A5544" t="s">
        <v>8</v>
      </c>
      <c r="B5544" t="s">
        <v>13473</v>
      </c>
      <c r="C5544" t="s">
        <v>13474</v>
      </c>
      <c r="D5544" t="s">
        <v>13475</v>
      </c>
      <c r="E5544" t="s">
        <v>12</v>
      </c>
      <c r="F5544" t="s">
        <v>13629</v>
      </c>
      <c r="G5544" t="s">
        <v>13630</v>
      </c>
      <c r="H5544" t="s">
        <v>13631</v>
      </c>
      <c r="I5544" s="1">
        <v>748607</v>
      </c>
      <c r="J5544" s="1">
        <v>3170012</v>
      </c>
      <c r="K5544" s="7">
        <f>(J5544-I5544)/I5544</f>
        <v>3.2345476331372804</v>
      </c>
      <c r="L5544" s="8">
        <f t="shared" si="86"/>
        <v>3.6310728043641021E-6</v>
      </c>
    </row>
    <row r="5545" spans="1:12" x14ac:dyDescent="0.25">
      <c r="A5545" t="s">
        <v>8</v>
      </c>
      <c r="B5545" t="s">
        <v>3187</v>
      </c>
      <c r="C5545" t="s">
        <v>3188</v>
      </c>
      <c r="D5545" t="s">
        <v>3189</v>
      </c>
      <c r="E5545" t="s">
        <v>12</v>
      </c>
      <c r="F5545" t="s">
        <v>3959</v>
      </c>
      <c r="G5545" t="s">
        <v>3960</v>
      </c>
      <c r="H5545" t="s">
        <v>3961</v>
      </c>
      <c r="I5545" s="1">
        <v>747218</v>
      </c>
      <c r="J5545" s="1">
        <v>238237</v>
      </c>
      <c r="K5545" s="7">
        <f>(J5545-I5545)/I5545</f>
        <v>-0.68116801254787762</v>
      </c>
      <c r="L5545" s="8">
        <f t="shared" si="86"/>
        <v>2.7288726089784224E-7</v>
      </c>
    </row>
    <row r="5546" spans="1:12" x14ac:dyDescent="0.25">
      <c r="A5546" t="s">
        <v>8</v>
      </c>
      <c r="B5546" t="s">
        <v>3187</v>
      </c>
      <c r="C5546" t="s">
        <v>3188</v>
      </c>
      <c r="D5546" t="s">
        <v>3189</v>
      </c>
      <c r="E5546" t="s">
        <v>12</v>
      </c>
      <c r="F5546" t="s">
        <v>3475</v>
      </c>
      <c r="G5546" t="s">
        <v>3476</v>
      </c>
      <c r="H5546" t="s">
        <v>3477</v>
      </c>
      <c r="I5546" s="1">
        <v>747050</v>
      </c>
      <c r="J5546" s="1">
        <v>387722</v>
      </c>
      <c r="K5546" s="7">
        <f>(J5546-I5546)/I5546</f>
        <v>-0.48099591727461349</v>
      </c>
      <c r="L5546" s="8">
        <f t="shared" si="86"/>
        <v>4.4411403169882588E-7</v>
      </c>
    </row>
    <row r="5547" spans="1:12" x14ac:dyDescent="0.25">
      <c r="A5547" t="s">
        <v>8</v>
      </c>
      <c r="B5547" t="s">
        <v>6517</v>
      </c>
      <c r="C5547" t="s">
        <v>6518</v>
      </c>
      <c r="D5547" t="s">
        <v>6519</v>
      </c>
      <c r="E5547" t="s">
        <v>12</v>
      </c>
      <c r="F5547" t="s">
        <v>6978</v>
      </c>
      <c r="G5547" t="s">
        <v>6979</v>
      </c>
      <c r="H5547" t="s">
        <v>6980</v>
      </c>
      <c r="I5547" s="1">
        <v>747033</v>
      </c>
      <c r="J5547" s="1">
        <v>673655</v>
      </c>
      <c r="K5547" s="7">
        <f>(J5547-I5547)/I5547</f>
        <v>-9.8225915053284124E-2</v>
      </c>
      <c r="L5547" s="8">
        <f t="shared" si="86"/>
        <v>7.7163441337884507E-7</v>
      </c>
    </row>
    <row r="5548" spans="1:12" x14ac:dyDescent="0.25">
      <c r="A5548" t="s">
        <v>8</v>
      </c>
      <c r="B5548" t="s">
        <v>6006</v>
      </c>
      <c r="C5548" t="s">
        <v>6007</v>
      </c>
      <c r="D5548" t="s">
        <v>6008</v>
      </c>
      <c r="E5548" t="s">
        <v>12</v>
      </c>
      <c r="F5548" t="s">
        <v>19757</v>
      </c>
      <c r="G5548" t="s">
        <v>19758</v>
      </c>
      <c r="H5548" t="s">
        <v>19759</v>
      </c>
      <c r="I5548" s="1">
        <v>746042</v>
      </c>
      <c r="J5548" s="1">
        <v>747885</v>
      </c>
      <c r="K5548" s="7">
        <f>(J5548-I5548)/I5548</f>
        <v>2.4703703008677794E-3</v>
      </c>
      <c r="L5548" s="8">
        <f t="shared" si="86"/>
        <v>8.5666075847405199E-7</v>
      </c>
    </row>
    <row r="5549" spans="1:12" x14ac:dyDescent="0.25">
      <c r="A5549" t="s">
        <v>8</v>
      </c>
      <c r="B5549" t="s">
        <v>6517</v>
      </c>
      <c r="C5549" t="s">
        <v>6518</v>
      </c>
      <c r="D5549" t="s">
        <v>6519</v>
      </c>
      <c r="E5549" t="s">
        <v>12</v>
      </c>
      <c r="F5549" t="s">
        <v>20665</v>
      </c>
      <c r="G5549" t="s">
        <v>20666</v>
      </c>
      <c r="H5549" t="s">
        <v>20667</v>
      </c>
      <c r="I5549" s="1">
        <v>743955</v>
      </c>
      <c r="J5549" s="1">
        <v>187963</v>
      </c>
      <c r="K5549" s="7">
        <f>(J5549-I5549)/I5549</f>
        <v>-0.74734627766464368</v>
      </c>
      <c r="L5549" s="8">
        <f t="shared" si="86"/>
        <v>2.1530118419952029E-7</v>
      </c>
    </row>
    <row r="5550" spans="1:12" x14ac:dyDescent="0.25">
      <c r="A5550" t="s">
        <v>8</v>
      </c>
      <c r="B5550" t="s">
        <v>12406</v>
      </c>
      <c r="C5550" t="s">
        <v>12407</v>
      </c>
      <c r="D5550" t="s">
        <v>12408</v>
      </c>
      <c r="E5550" t="s">
        <v>12</v>
      </c>
      <c r="F5550" t="s">
        <v>12640</v>
      </c>
      <c r="G5550" t="s">
        <v>12641</v>
      </c>
      <c r="H5550" t="s">
        <v>12642</v>
      </c>
      <c r="I5550" s="1">
        <v>743847</v>
      </c>
      <c r="J5550" s="1">
        <v>29181</v>
      </c>
      <c r="K5550" s="7">
        <f>(J5550-I5550)/I5550</f>
        <v>-0.9607701583793441</v>
      </c>
      <c r="L5550" s="8">
        <f t="shared" si="86"/>
        <v>3.3425215899545134E-8</v>
      </c>
    </row>
    <row r="5551" spans="1:12" x14ac:dyDescent="0.25">
      <c r="A5551" t="s">
        <v>8</v>
      </c>
      <c r="B5551" t="s">
        <v>1117</v>
      </c>
      <c r="C5551" t="s">
        <v>1118</v>
      </c>
      <c r="D5551" t="s">
        <v>1119</v>
      </c>
      <c r="E5551" t="s">
        <v>12</v>
      </c>
      <c r="F5551" t="s">
        <v>1372</v>
      </c>
      <c r="G5551" t="s">
        <v>1373</v>
      </c>
      <c r="H5551" t="s">
        <v>1374</v>
      </c>
      <c r="I5551" s="1">
        <v>743189</v>
      </c>
      <c r="J5551" s="1">
        <v>391837</v>
      </c>
      <c r="K5551" s="7">
        <f>(J5551-I5551)/I5551</f>
        <v>-0.47276264853220379</v>
      </c>
      <c r="L5551" s="8">
        <f t="shared" si="86"/>
        <v>4.4882753580857636E-7</v>
      </c>
    </row>
    <row r="5552" spans="1:12" x14ac:dyDescent="0.25">
      <c r="A5552" t="s">
        <v>8</v>
      </c>
      <c r="B5552" t="s">
        <v>12406</v>
      </c>
      <c r="C5552" t="s">
        <v>12407</v>
      </c>
      <c r="D5552" t="s">
        <v>12408</v>
      </c>
      <c r="E5552" t="s">
        <v>12</v>
      </c>
      <c r="F5552" t="s">
        <v>12643</v>
      </c>
      <c r="G5552" t="s">
        <v>12644</v>
      </c>
      <c r="H5552" t="s">
        <v>12645</v>
      </c>
      <c r="I5552" s="1">
        <v>741898</v>
      </c>
      <c r="J5552" s="1"/>
      <c r="K5552" s="7">
        <f>(J5552-I5552)/I5552</f>
        <v>-1</v>
      </c>
      <c r="L5552" s="8">
        <f t="shared" si="86"/>
        <v>0</v>
      </c>
    </row>
    <row r="5553" spans="1:12" x14ac:dyDescent="0.25">
      <c r="A5553" t="s">
        <v>8</v>
      </c>
      <c r="B5553" t="s">
        <v>3187</v>
      </c>
      <c r="C5553" t="s">
        <v>3188</v>
      </c>
      <c r="D5553" t="s">
        <v>3189</v>
      </c>
      <c r="E5553" t="s">
        <v>12</v>
      </c>
      <c r="F5553" t="s">
        <v>3766</v>
      </c>
      <c r="G5553" t="s">
        <v>3767</v>
      </c>
      <c r="H5553" t="s">
        <v>3768</v>
      </c>
      <c r="I5553" s="1">
        <v>739814</v>
      </c>
      <c r="J5553" s="1">
        <v>2636113</v>
      </c>
      <c r="K5553" s="7">
        <f>(J5553-I5553)/I5553</f>
        <v>2.5632104826348243</v>
      </c>
      <c r="L5553" s="8">
        <f t="shared" si="86"/>
        <v>3.019521132264063E-6</v>
      </c>
    </row>
    <row r="5554" spans="1:12" x14ac:dyDescent="0.25">
      <c r="A5554" t="s">
        <v>8</v>
      </c>
      <c r="B5554" t="s">
        <v>3187</v>
      </c>
      <c r="C5554" t="s">
        <v>3188</v>
      </c>
      <c r="D5554" t="s">
        <v>3189</v>
      </c>
      <c r="E5554" t="s">
        <v>12</v>
      </c>
      <c r="F5554" t="s">
        <v>4112</v>
      </c>
      <c r="G5554" t="s">
        <v>4113</v>
      </c>
      <c r="H5554" t="s">
        <v>4111</v>
      </c>
      <c r="I5554" s="1">
        <v>737350</v>
      </c>
      <c r="J5554" s="1">
        <v>354728</v>
      </c>
      <c r="K5554" s="7">
        <f>(J5554-I5554)/I5554</f>
        <v>-0.5189150335661491</v>
      </c>
      <c r="L5554" s="8">
        <f t="shared" si="86"/>
        <v>4.0632123592796153E-7</v>
      </c>
    </row>
    <row r="5555" spans="1:12" x14ac:dyDescent="0.25">
      <c r="A5555" t="s">
        <v>8</v>
      </c>
      <c r="B5555" t="s">
        <v>9</v>
      </c>
      <c r="C5555" t="s">
        <v>10</v>
      </c>
      <c r="D5555" t="s">
        <v>11</v>
      </c>
      <c r="E5555" t="s">
        <v>12</v>
      </c>
      <c r="F5555" t="s">
        <v>613</v>
      </c>
      <c r="G5555" t="s">
        <v>614</v>
      </c>
      <c r="H5555" t="s">
        <v>615</v>
      </c>
      <c r="I5555" s="1">
        <v>736195</v>
      </c>
      <c r="J5555" s="1">
        <v>713150</v>
      </c>
      <c r="K5555" s="7">
        <f>(J5555-I5555)/I5555</f>
        <v>-3.1302847750935552E-2</v>
      </c>
      <c r="L5555" s="8">
        <f t="shared" si="86"/>
        <v>8.1687374383196636E-7</v>
      </c>
    </row>
    <row r="5556" spans="1:12" x14ac:dyDescent="0.25">
      <c r="A5556" t="s">
        <v>8</v>
      </c>
      <c r="B5556" t="s">
        <v>9743</v>
      </c>
      <c r="C5556" t="s">
        <v>9744</v>
      </c>
      <c r="D5556" t="s">
        <v>9745</v>
      </c>
      <c r="E5556" t="s">
        <v>12</v>
      </c>
      <c r="F5556" t="s">
        <v>10190</v>
      </c>
      <c r="G5556" t="s">
        <v>10191</v>
      </c>
      <c r="H5556" t="s">
        <v>10192</v>
      </c>
      <c r="I5556" s="1">
        <v>735983</v>
      </c>
      <c r="J5556" s="1">
        <v>271335</v>
      </c>
      <c r="K5556" s="7">
        <f>(J5556-I5556)/I5556</f>
        <v>-0.63132979973722214</v>
      </c>
      <c r="L5556" s="8">
        <f t="shared" si="86"/>
        <v>3.1079918289651068E-7</v>
      </c>
    </row>
    <row r="5557" spans="1:12" x14ac:dyDescent="0.25">
      <c r="A5557" t="s">
        <v>8</v>
      </c>
      <c r="B5557" t="s">
        <v>4435</v>
      </c>
      <c r="C5557" t="s">
        <v>4436</v>
      </c>
      <c r="D5557" t="s">
        <v>4437</v>
      </c>
      <c r="E5557" t="s">
        <v>12</v>
      </c>
      <c r="F5557" t="s">
        <v>4546</v>
      </c>
      <c r="G5557" t="s">
        <v>4547</v>
      </c>
      <c r="H5557" t="s">
        <v>4548</v>
      </c>
      <c r="I5557" s="1">
        <v>733671</v>
      </c>
      <c r="J5557" s="1">
        <v>678996</v>
      </c>
      <c r="K5557" s="7">
        <f>(J5557-I5557)/I5557</f>
        <v>-7.4522503956132927E-2</v>
      </c>
      <c r="L5557" s="8">
        <f t="shared" si="86"/>
        <v>7.7775223244328668E-7</v>
      </c>
    </row>
    <row r="5558" spans="1:12" x14ac:dyDescent="0.25">
      <c r="A5558" t="s">
        <v>8</v>
      </c>
      <c r="B5558" t="s">
        <v>16477</v>
      </c>
      <c r="C5558" t="s">
        <v>16478</v>
      </c>
      <c r="D5558" t="s">
        <v>16479</v>
      </c>
      <c r="E5558" t="s">
        <v>12</v>
      </c>
      <c r="F5558" t="s">
        <v>16576</v>
      </c>
      <c r="G5558" t="s">
        <v>16577</v>
      </c>
      <c r="H5558" t="s">
        <v>16578</v>
      </c>
      <c r="I5558" s="1">
        <v>733186</v>
      </c>
      <c r="J5558" s="1">
        <v>3160565</v>
      </c>
      <c r="K5558" s="7">
        <f>(J5558-I5558)/I5558</f>
        <v>3.3107274279650731</v>
      </c>
      <c r="L5558" s="8">
        <f t="shared" si="86"/>
        <v>3.6202517901903932E-6</v>
      </c>
    </row>
    <row r="5559" spans="1:12" x14ac:dyDescent="0.25">
      <c r="A5559" t="s">
        <v>8</v>
      </c>
      <c r="B5559" t="s">
        <v>16753</v>
      </c>
      <c r="C5559" t="s">
        <v>16754</v>
      </c>
      <c r="D5559" t="s">
        <v>16755</v>
      </c>
      <c r="E5559" t="s">
        <v>12</v>
      </c>
      <c r="F5559" t="s">
        <v>16760</v>
      </c>
      <c r="G5559" t="s">
        <v>16761</v>
      </c>
      <c r="H5559" t="s">
        <v>5823</v>
      </c>
      <c r="I5559" s="1">
        <v>731041</v>
      </c>
      <c r="J5559" s="1">
        <v>1165104</v>
      </c>
      <c r="K5559" s="7">
        <f>(J5559-I5559)/I5559</f>
        <v>0.59376013110071801</v>
      </c>
      <c r="L5559" s="8">
        <f t="shared" si="86"/>
        <v>1.3345619665338279E-6</v>
      </c>
    </row>
    <row r="5560" spans="1:12" x14ac:dyDescent="0.25">
      <c r="A5560" t="s">
        <v>8</v>
      </c>
      <c r="B5560" t="s">
        <v>12406</v>
      </c>
      <c r="C5560" t="s">
        <v>12407</v>
      </c>
      <c r="D5560" t="s">
        <v>12408</v>
      </c>
      <c r="E5560" t="s">
        <v>12</v>
      </c>
      <c r="F5560" t="s">
        <v>12646</v>
      </c>
      <c r="G5560" t="s">
        <v>12647</v>
      </c>
      <c r="H5560" t="s">
        <v>12648</v>
      </c>
      <c r="I5560" s="1">
        <v>730380</v>
      </c>
      <c r="J5560" s="1">
        <v>3961325</v>
      </c>
      <c r="K5560" s="7">
        <f>(J5560-I5560)/I5560</f>
        <v>4.4236493332238016</v>
      </c>
      <c r="L5560" s="8">
        <f t="shared" si="86"/>
        <v>4.5374779265023692E-6</v>
      </c>
    </row>
    <row r="5561" spans="1:12" x14ac:dyDescent="0.25">
      <c r="A5561" t="s">
        <v>8</v>
      </c>
      <c r="B5561" t="s">
        <v>1117</v>
      </c>
      <c r="C5561" t="s">
        <v>1118</v>
      </c>
      <c r="D5561" t="s">
        <v>1119</v>
      </c>
      <c r="E5561" t="s">
        <v>12</v>
      </c>
      <c r="F5561" t="s">
        <v>2652</v>
      </c>
      <c r="G5561" t="s">
        <v>2653</v>
      </c>
      <c r="H5561" t="s">
        <v>2654</v>
      </c>
      <c r="I5561" s="1">
        <v>730079</v>
      </c>
      <c r="J5561" s="1">
        <v>408430</v>
      </c>
      <c r="K5561" s="7">
        <f>(J5561-I5561)/I5561</f>
        <v>-0.44056739065224448</v>
      </c>
      <c r="L5561" s="8">
        <f t="shared" si="86"/>
        <v>4.6783389636582773E-7</v>
      </c>
    </row>
    <row r="5562" spans="1:12" x14ac:dyDescent="0.25">
      <c r="A5562" t="s">
        <v>8</v>
      </c>
      <c r="B5562" t="s">
        <v>14253</v>
      </c>
      <c r="C5562" t="s">
        <v>14254</v>
      </c>
      <c r="D5562" t="s">
        <v>14255</v>
      </c>
      <c r="E5562" t="s">
        <v>12</v>
      </c>
      <c r="F5562" t="s">
        <v>15895</v>
      </c>
      <c r="G5562" t="s">
        <v>15896</v>
      </c>
      <c r="H5562" t="s">
        <v>15897</v>
      </c>
      <c r="I5562" s="1">
        <v>728558</v>
      </c>
      <c r="J5562" s="1">
        <v>6615938</v>
      </c>
      <c r="K5562" s="7">
        <f>(J5562-I5562)/I5562</f>
        <v>8.0808665885214364</v>
      </c>
      <c r="L5562" s="8">
        <f t="shared" si="86"/>
        <v>7.5781897819815916E-6</v>
      </c>
    </row>
    <row r="5563" spans="1:12" x14ac:dyDescent="0.25">
      <c r="A5563" t="s">
        <v>8</v>
      </c>
      <c r="B5563" t="s">
        <v>11320</v>
      </c>
      <c r="C5563" t="s">
        <v>11321</v>
      </c>
      <c r="D5563" t="s">
        <v>11322</v>
      </c>
      <c r="E5563" t="s">
        <v>12</v>
      </c>
      <c r="F5563" t="s">
        <v>12314</v>
      </c>
      <c r="G5563" t="s">
        <v>12315</v>
      </c>
      <c r="H5563" t="s">
        <v>12316</v>
      </c>
      <c r="I5563" s="1">
        <v>727366</v>
      </c>
      <c r="J5563" s="1">
        <v>579235</v>
      </c>
      <c r="K5563" s="7">
        <f>(J5563-I5563)/I5563</f>
        <v>-0.20365400637368258</v>
      </c>
      <c r="L5563" s="8">
        <f t="shared" si="86"/>
        <v>6.6348154386666065E-7</v>
      </c>
    </row>
    <row r="5564" spans="1:12" x14ac:dyDescent="0.25">
      <c r="A5564" t="s">
        <v>8</v>
      </c>
      <c r="B5564" t="s">
        <v>6517</v>
      </c>
      <c r="C5564" t="s">
        <v>6518</v>
      </c>
      <c r="D5564" t="s">
        <v>6519</v>
      </c>
      <c r="E5564" t="s">
        <v>12</v>
      </c>
      <c r="F5564" t="s">
        <v>20824</v>
      </c>
      <c r="G5564" t="s">
        <v>20825</v>
      </c>
      <c r="H5564" t="s">
        <v>20826</v>
      </c>
      <c r="I5564" s="1">
        <v>726353</v>
      </c>
      <c r="J5564" s="1">
        <v>637224</v>
      </c>
      <c r="K5564" s="7">
        <f>(J5564-I5564)/I5564</f>
        <v>-0.12270755404052851</v>
      </c>
      <c r="L5564" s="8">
        <f t="shared" si="86"/>
        <v>7.2990472486795337E-7</v>
      </c>
    </row>
    <row r="5565" spans="1:12" x14ac:dyDescent="0.25">
      <c r="A5565" t="s">
        <v>8</v>
      </c>
      <c r="B5565" t="s">
        <v>6517</v>
      </c>
      <c r="C5565" t="s">
        <v>6518</v>
      </c>
      <c r="D5565" t="s">
        <v>6519</v>
      </c>
      <c r="E5565" t="s">
        <v>12</v>
      </c>
      <c r="F5565" t="s">
        <v>7721</v>
      </c>
      <c r="G5565" t="s">
        <v>7722</v>
      </c>
      <c r="H5565" t="s">
        <v>7723</v>
      </c>
      <c r="I5565" s="1">
        <v>725850</v>
      </c>
      <c r="J5565" s="1">
        <v>693047</v>
      </c>
      <c r="K5565" s="7">
        <f>(J5565-I5565)/I5565</f>
        <v>-4.5192532892470896E-2</v>
      </c>
      <c r="L5565" s="8">
        <f t="shared" si="86"/>
        <v>7.9384687308632517E-7</v>
      </c>
    </row>
    <row r="5566" spans="1:12" x14ac:dyDescent="0.25">
      <c r="A5566" t="s">
        <v>8</v>
      </c>
      <c r="B5566" t="s">
        <v>5478</v>
      </c>
      <c r="C5566" t="s">
        <v>5479</v>
      </c>
      <c r="D5566" t="s">
        <v>5480</v>
      </c>
      <c r="E5566" t="s">
        <v>12</v>
      </c>
      <c r="F5566" t="s">
        <v>5827</v>
      </c>
      <c r="G5566" t="s">
        <v>5828</v>
      </c>
      <c r="H5566" t="s">
        <v>5829</v>
      </c>
      <c r="I5566" s="1">
        <v>725452</v>
      </c>
      <c r="J5566" s="1">
        <v>1872221</v>
      </c>
      <c r="K5566" s="7">
        <f>(J5566-I5566)/I5566</f>
        <v>1.5807648197261845</v>
      </c>
      <c r="L5566" s="8">
        <f t="shared" si="86"/>
        <v>2.1445252437086559E-6</v>
      </c>
    </row>
    <row r="5567" spans="1:12" x14ac:dyDescent="0.25">
      <c r="A5567" t="s">
        <v>8</v>
      </c>
      <c r="B5567" t="s">
        <v>1117</v>
      </c>
      <c r="C5567" t="s">
        <v>1118</v>
      </c>
      <c r="D5567" t="s">
        <v>1119</v>
      </c>
      <c r="E5567" t="s">
        <v>12</v>
      </c>
      <c r="F5567" t="s">
        <v>2084</v>
      </c>
      <c r="G5567" t="s">
        <v>2085</v>
      </c>
      <c r="H5567" t="s">
        <v>2086</v>
      </c>
      <c r="I5567" s="1">
        <v>723905</v>
      </c>
      <c r="J5567" s="1">
        <v>1675181</v>
      </c>
      <c r="K5567" s="7">
        <f>(J5567-I5567)/I5567</f>
        <v>1.314089555950021</v>
      </c>
      <c r="L5567" s="8">
        <f t="shared" si="86"/>
        <v>1.9188268597997298E-6</v>
      </c>
    </row>
    <row r="5568" spans="1:12" x14ac:dyDescent="0.25">
      <c r="A5568" t="s">
        <v>8</v>
      </c>
      <c r="B5568" t="s">
        <v>9128</v>
      </c>
      <c r="C5568" t="s">
        <v>9129</v>
      </c>
      <c r="D5568" t="s">
        <v>9130</v>
      </c>
      <c r="E5568" t="s">
        <v>12</v>
      </c>
      <c r="F5568" t="s">
        <v>9716</v>
      </c>
      <c r="G5568" t="s">
        <v>9717</v>
      </c>
      <c r="H5568" t="s">
        <v>9718</v>
      </c>
      <c r="I5568" s="1">
        <v>723180</v>
      </c>
      <c r="J5568" s="1">
        <v>11776248</v>
      </c>
      <c r="K5568" s="7">
        <f>(J5568-I5568)/I5568</f>
        <v>15.283979092342156</v>
      </c>
      <c r="L5568" s="8">
        <f t="shared" si="86"/>
        <v>1.3489038480058482E-5</v>
      </c>
    </row>
    <row r="5569" spans="1:12" x14ac:dyDescent="0.25">
      <c r="A5569" t="s">
        <v>8</v>
      </c>
      <c r="B5569" t="s">
        <v>1117</v>
      </c>
      <c r="C5569" t="s">
        <v>1118</v>
      </c>
      <c r="D5569" t="s">
        <v>1119</v>
      </c>
      <c r="E5569" t="s">
        <v>12</v>
      </c>
      <c r="F5569" t="s">
        <v>1354</v>
      </c>
      <c r="G5569" t="s">
        <v>1355</v>
      </c>
      <c r="H5569" t="s">
        <v>1356</v>
      </c>
      <c r="I5569" s="1">
        <v>722367</v>
      </c>
      <c r="J5569" s="1">
        <v>2117601</v>
      </c>
      <c r="K5569" s="7">
        <f>(J5569-I5569)/I5569</f>
        <v>1.9314752750333279</v>
      </c>
      <c r="L5569" s="8">
        <f t="shared" si="86"/>
        <v>2.4255944146565462E-6</v>
      </c>
    </row>
    <row r="5570" spans="1:12" x14ac:dyDescent="0.25">
      <c r="A5570" t="s">
        <v>8</v>
      </c>
      <c r="B5570" t="s">
        <v>10411</v>
      </c>
      <c r="C5570" t="s">
        <v>10412</v>
      </c>
      <c r="D5570" t="s">
        <v>10413</v>
      </c>
      <c r="E5570" t="s">
        <v>12</v>
      </c>
      <c r="F5570" t="s">
        <v>10492</v>
      </c>
      <c r="G5570" t="s">
        <v>10493</v>
      </c>
      <c r="H5570" t="s">
        <v>10494</v>
      </c>
      <c r="I5570" s="1">
        <v>720693</v>
      </c>
      <c r="J5570" s="1">
        <v>954873</v>
      </c>
      <c r="K5570" s="7">
        <f>(J5570-I5570)/I5570</f>
        <v>0.32493724789889733</v>
      </c>
      <c r="L5570" s="8">
        <f t="shared" si="86"/>
        <v>1.0937540242502437E-6</v>
      </c>
    </row>
    <row r="5571" spans="1:12" x14ac:dyDescent="0.25">
      <c r="A5571" t="s">
        <v>8</v>
      </c>
      <c r="B5571" t="s">
        <v>6517</v>
      </c>
      <c r="C5571" t="s">
        <v>6518</v>
      </c>
      <c r="D5571" t="s">
        <v>6519</v>
      </c>
      <c r="E5571" t="s">
        <v>12</v>
      </c>
      <c r="F5571" t="s">
        <v>20839</v>
      </c>
      <c r="G5571" t="s">
        <v>20840</v>
      </c>
      <c r="H5571" t="s">
        <v>20841</v>
      </c>
      <c r="I5571" s="1">
        <v>720109</v>
      </c>
      <c r="J5571" s="1">
        <v>384566</v>
      </c>
      <c r="K5571" s="7">
        <f>(J5571-I5571)/I5571</f>
        <v>-0.46596140306536926</v>
      </c>
      <c r="L5571" s="8">
        <f t="shared" si="86"/>
        <v>4.404990088627694E-7</v>
      </c>
    </row>
    <row r="5572" spans="1:12" x14ac:dyDescent="0.25">
      <c r="A5572" t="s">
        <v>8</v>
      </c>
      <c r="B5572" t="s">
        <v>5478</v>
      </c>
      <c r="C5572" t="s">
        <v>5479</v>
      </c>
      <c r="D5572" t="s">
        <v>5480</v>
      </c>
      <c r="E5572" t="s">
        <v>12</v>
      </c>
      <c r="F5572" t="s">
        <v>5762</v>
      </c>
      <c r="G5572" t="s">
        <v>5763</v>
      </c>
      <c r="H5572" t="s">
        <v>5764</v>
      </c>
      <c r="I5572" s="1">
        <v>718828</v>
      </c>
      <c r="J5572" s="1">
        <v>622157</v>
      </c>
      <c r="K5572" s="7">
        <f>(J5572-I5572)/I5572</f>
        <v>-0.134484188150712</v>
      </c>
      <c r="L5572" s="8">
        <f t="shared" si="86"/>
        <v>7.1264631261482822E-7</v>
      </c>
    </row>
    <row r="5573" spans="1:12" x14ac:dyDescent="0.25">
      <c r="A5573" t="s">
        <v>8</v>
      </c>
      <c r="B5573" t="s">
        <v>6517</v>
      </c>
      <c r="C5573" t="s">
        <v>6518</v>
      </c>
      <c r="D5573" t="s">
        <v>6519</v>
      </c>
      <c r="E5573" t="s">
        <v>12</v>
      </c>
      <c r="F5573" t="s">
        <v>7163</v>
      </c>
      <c r="G5573" t="s">
        <v>7164</v>
      </c>
      <c r="H5573" t="s">
        <v>7165</v>
      </c>
      <c r="I5573" s="1">
        <v>716760</v>
      </c>
      <c r="J5573" s="1">
        <v>12037173</v>
      </c>
      <c r="K5573" s="7">
        <f>(J5573-I5573)/I5573</f>
        <v>15.793868240415202</v>
      </c>
      <c r="L5573" s="8">
        <f t="shared" si="86"/>
        <v>1.3787913585729598E-5</v>
      </c>
    </row>
    <row r="5574" spans="1:12" x14ac:dyDescent="0.25">
      <c r="A5574" t="s">
        <v>8</v>
      </c>
      <c r="B5574" t="s">
        <v>1117</v>
      </c>
      <c r="C5574" t="s">
        <v>1118</v>
      </c>
      <c r="D5574" t="s">
        <v>1119</v>
      </c>
      <c r="E5574" t="s">
        <v>12</v>
      </c>
      <c r="F5574" t="s">
        <v>1873</v>
      </c>
      <c r="G5574" t="s">
        <v>1874</v>
      </c>
      <c r="H5574" t="s">
        <v>1875</v>
      </c>
      <c r="I5574" s="1">
        <v>715231</v>
      </c>
      <c r="J5574" s="1">
        <v>511890</v>
      </c>
      <c r="K5574" s="7">
        <f>(J5574-I5574)/I5574</f>
        <v>-0.28430115585034765</v>
      </c>
      <c r="L5574" s="8">
        <f t="shared" si="86"/>
        <v>5.8634158414098755E-7</v>
      </c>
    </row>
    <row r="5575" spans="1:12" x14ac:dyDescent="0.25">
      <c r="A5575" t="s">
        <v>8</v>
      </c>
      <c r="B5575" t="s">
        <v>12406</v>
      </c>
      <c r="C5575" t="s">
        <v>12407</v>
      </c>
      <c r="D5575" t="s">
        <v>12408</v>
      </c>
      <c r="E5575" t="s">
        <v>12</v>
      </c>
      <c r="F5575" t="s">
        <v>21485</v>
      </c>
      <c r="G5575" t="s">
        <v>21486</v>
      </c>
      <c r="H5575" t="s">
        <v>21487</v>
      </c>
      <c r="I5575" s="1">
        <v>714047</v>
      </c>
      <c r="J5575" s="1">
        <v>428360</v>
      </c>
      <c r="K5575" s="7">
        <f>(J5575-I5575)/I5575</f>
        <v>-0.40009551192008369</v>
      </c>
      <c r="L5575" s="8">
        <f t="shared" si="86"/>
        <v>4.9066260521329476E-7</v>
      </c>
    </row>
    <row r="5576" spans="1:12" x14ac:dyDescent="0.25">
      <c r="A5576" t="s">
        <v>8</v>
      </c>
      <c r="B5576" t="s">
        <v>16902</v>
      </c>
      <c r="C5576" t="s">
        <v>16903</v>
      </c>
      <c r="D5576" t="s">
        <v>16904</v>
      </c>
      <c r="E5576" t="s">
        <v>12</v>
      </c>
      <c r="F5576" t="s">
        <v>17506</v>
      </c>
      <c r="G5576" t="s">
        <v>17507</v>
      </c>
      <c r="H5576" t="s">
        <v>17508</v>
      </c>
      <c r="I5576" s="1">
        <v>712405</v>
      </c>
      <c r="J5576" s="1">
        <v>400603</v>
      </c>
      <c r="K5576" s="7">
        <f>(J5576-I5576)/I5576</f>
        <v>-0.4376751987984363</v>
      </c>
      <c r="L5576" s="8">
        <f t="shared" ref="L5576:L5639" si="87">J5576/$J$7325</f>
        <v>4.5886850227906787E-7</v>
      </c>
    </row>
    <row r="5577" spans="1:12" x14ac:dyDescent="0.25">
      <c r="A5577" t="s">
        <v>8</v>
      </c>
      <c r="B5577" t="s">
        <v>6517</v>
      </c>
      <c r="C5577" t="s">
        <v>6518</v>
      </c>
      <c r="D5577" t="s">
        <v>6519</v>
      </c>
      <c r="E5577" t="s">
        <v>12</v>
      </c>
      <c r="F5577" t="s">
        <v>8841</v>
      </c>
      <c r="G5577" t="s">
        <v>8842</v>
      </c>
      <c r="H5577" t="s">
        <v>8843</v>
      </c>
      <c r="I5577" s="1">
        <v>711767</v>
      </c>
      <c r="J5577" s="1">
        <v>2832603</v>
      </c>
      <c r="K5577" s="7">
        <f>(J5577-I5577)/I5577</f>
        <v>2.9796773382300668</v>
      </c>
      <c r="L5577" s="8">
        <f t="shared" si="87"/>
        <v>3.2445895216990248E-6</v>
      </c>
    </row>
    <row r="5578" spans="1:12" x14ac:dyDescent="0.25">
      <c r="A5578" t="s">
        <v>8</v>
      </c>
      <c r="B5578" t="s">
        <v>14253</v>
      </c>
      <c r="C5578" t="s">
        <v>14254</v>
      </c>
      <c r="D5578" t="s">
        <v>14255</v>
      </c>
      <c r="E5578" t="s">
        <v>12</v>
      </c>
      <c r="F5578" t="s">
        <v>15021</v>
      </c>
      <c r="G5578" t="s">
        <v>15022</v>
      </c>
      <c r="H5578" t="s">
        <v>15023</v>
      </c>
      <c r="I5578" s="1">
        <v>709050</v>
      </c>
      <c r="J5578" s="1">
        <v>5653006</v>
      </c>
      <c r="K5578" s="7">
        <f>(J5578-I5578)/I5578</f>
        <v>6.9726479091742473</v>
      </c>
      <c r="L5578" s="8">
        <f t="shared" si="87"/>
        <v>6.4752046205210249E-6</v>
      </c>
    </row>
    <row r="5579" spans="1:12" x14ac:dyDescent="0.25">
      <c r="A5579" t="s">
        <v>8</v>
      </c>
      <c r="B5579" t="s">
        <v>12406</v>
      </c>
      <c r="C5579" t="s">
        <v>12407</v>
      </c>
      <c r="D5579" t="s">
        <v>12408</v>
      </c>
      <c r="E5579" t="s">
        <v>12</v>
      </c>
      <c r="F5579" t="s">
        <v>12582</v>
      </c>
      <c r="G5579" t="s">
        <v>12583</v>
      </c>
      <c r="H5579" t="s">
        <v>12584</v>
      </c>
      <c r="I5579" s="1">
        <v>708266</v>
      </c>
      <c r="J5579" s="1">
        <v>1048663</v>
      </c>
      <c r="K5579" s="7">
        <f>(J5579-I5579)/I5579</f>
        <v>0.48060615644404786</v>
      </c>
      <c r="L5579" s="8">
        <f t="shared" si="87"/>
        <v>1.2011852637286144E-6</v>
      </c>
    </row>
    <row r="5580" spans="1:12" x14ac:dyDescent="0.25">
      <c r="A5580" t="s">
        <v>8</v>
      </c>
      <c r="B5580" t="s">
        <v>3187</v>
      </c>
      <c r="C5580" t="s">
        <v>3188</v>
      </c>
      <c r="D5580" t="s">
        <v>3189</v>
      </c>
      <c r="E5580" t="s">
        <v>12</v>
      </c>
      <c r="F5580" t="s">
        <v>3890</v>
      </c>
      <c r="G5580" t="s">
        <v>3891</v>
      </c>
      <c r="H5580" t="s">
        <v>3892</v>
      </c>
      <c r="I5580" s="1">
        <v>708169</v>
      </c>
      <c r="J5580" s="1">
        <v>674879</v>
      </c>
      <c r="K5580" s="7">
        <f>(J5580-I5580)/I5580</f>
        <v>-4.7008553043129536E-2</v>
      </c>
      <c r="L5580" s="8">
        <f t="shared" si="87"/>
        <v>7.7303643744453992E-7</v>
      </c>
    </row>
    <row r="5581" spans="1:12" x14ac:dyDescent="0.25">
      <c r="A5581" t="s">
        <v>8</v>
      </c>
      <c r="B5581" t="s">
        <v>6517</v>
      </c>
      <c r="C5581" t="s">
        <v>6518</v>
      </c>
      <c r="D5581" t="s">
        <v>6519</v>
      </c>
      <c r="E5581" t="s">
        <v>12</v>
      </c>
      <c r="F5581" t="s">
        <v>8918</v>
      </c>
      <c r="G5581" t="s">
        <v>8919</v>
      </c>
      <c r="H5581" t="s">
        <v>8920</v>
      </c>
      <c r="I5581" s="1">
        <v>707834</v>
      </c>
      <c r="J5581" s="1">
        <v>1401014</v>
      </c>
      <c r="K5581" s="7">
        <f>(J5581-I5581)/I5581</f>
        <v>0.97929740588895131</v>
      </c>
      <c r="L5581" s="8">
        <f t="shared" si="87"/>
        <v>1.6047837780845524E-6</v>
      </c>
    </row>
    <row r="5582" spans="1:12" x14ac:dyDescent="0.25">
      <c r="A5582" t="s">
        <v>8</v>
      </c>
      <c r="B5582" t="s">
        <v>3187</v>
      </c>
      <c r="C5582" t="s">
        <v>3188</v>
      </c>
      <c r="D5582" t="s">
        <v>3189</v>
      </c>
      <c r="E5582" t="s">
        <v>12</v>
      </c>
      <c r="F5582" t="s">
        <v>3409</v>
      </c>
      <c r="G5582" t="s">
        <v>3410</v>
      </c>
      <c r="H5582" t="s">
        <v>3411</v>
      </c>
      <c r="I5582" s="1">
        <v>707068</v>
      </c>
      <c r="J5582" s="1">
        <v>2295200</v>
      </c>
      <c r="K5582" s="7">
        <f>(J5582-I5582)/I5582</f>
        <v>2.2460809992815403</v>
      </c>
      <c r="L5582" s="8">
        <f t="shared" si="87"/>
        <v>2.6290242120775843E-6</v>
      </c>
    </row>
    <row r="5583" spans="1:12" x14ac:dyDescent="0.25">
      <c r="A5583" t="s">
        <v>8</v>
      </c>
      <c r="B5583" t="s">
        <v>6517</v>
      </c>
      <c r="C5583" t="s">
        <v>6518</v>
      </c>
      <c r="D5583" t="s">
        <v>6519</v>
      </c>
      <c r="E5583" t="s">
        <v>12</v>
      </c>
      <c r="F5583" t="s">
        <v>8153</v>
      </c>
      <c r="G5583" t="s">
        <v>8154</v>
      </c>
      <c r="H5583" t="s">
        <v>8155</v>
      </c>
      <c r="I5583" s="1">
        <v>706287</v>
      </c>
      <c r="J5583" s="1">
        <v>703666</v>
      </c>
      <c r="K5583" s="7">
        <f>(J5583-I5583)/I5583</f>
        <v>-3.7109560277904024E-3</v>
      </c>
      <c r="L5583" s="8">
        <f t="shared" si="87"/>
        <v>8.0601034821182711E-7</v>
      </c>
    </row>
    <row r="5584" spans="1:12" x14ac:dyDescent="0.25">
      <c r="A5584" t="s">
        <v>8</v>
      </c>
      <c r="B5584" t="s">
        <v>11320</v>
      </c>
      <c r="C5584" t="s">
        <v>11321</v>
      </c>
      <c r="D5584" t="s">
        <v>11322</v>
      </c>
      <c r="E5584" t="s">
        <v>12</v>
      </c>
      <c r="F5584" t="s">
        <v>12167</v>
      </c>
      <c r="G5584" t="s">
        <v>12168</v>
      </c>
      <c r="H5584" t="s">
        <v>12169</v>
      </c>
      <c r="I5584" s="1">
        <v>700149</v>
      </c>
      <c r="J5584" s="1">
        <v>308250</v>
      </c>
      <c r="K5584" s="7">
        <f>(J5584-I5584)/I5584</f>
        <v>-0.55973657035859514</v>
      </c>
      <c r="L5584" s="8">
        <f t="shared" si="87"/>
        <v>3.5308326654449086E-7</v>
      </c>
    </row>
    <row r="5585" spans="1:12" x14ac:dyDescent="0.25">
      <c r="A5585" t="s">
        <v>8</v>
      </c>
      <c r="B5585" t="s">
        <v>1117</v>
      </c>
      <c r="C5585" t="s">
        <v>1118</v>
      </c>
      <c r="D5585" t="s">
        <v>1119</v>
      </c>
      <c r="E5585" t="s">
        <v>12</v>
      </c>
      <c r="F5585" t="s">
        <v>1858</v>
      </c>
      <c r="G5585" t="s">
        <v>1859</v>
      </c>
      <c r="H5585" t="s">
        <v>1860</v>
      </c>
      <c r="I5585" s="1">
        <v>698436</v>
      </c>
      <c r="J5585" s="1">
        <v>154244</v>
      </c>
      <c r="K5585" s="7">
        <f>(J5585-I5585)/I5585</f>
        <v>-0.77915800445566952</v>
      </c>
      <c r="L5585" s="8">
        <f t="shared" si="87"/>
        <v>1.7667794116752132E-7</v>
      </c>
    </row>
    <row r="5586" spans="1:12" x14ac:dyDescent="0.25">
      <c r="A5586" t="s">
        <v>8</v>
      </c>
      <c r="B5586" t="s">
        <v>10411</v>
      </c>
      <c r="C5586" t="s">
        <v>10412</v>
      </c>
      <c r="D5586" t="s">
        <v>10413</v>
      </c>
      <c r="E5586" t="s">
        <v>12</v>
      </c>
      <c r="F5586" t="s">
        <v>10560</v>
      </c>
      <c r="G5586" t="s">
        <v>10561</v>
      </c>
      <c r="H5586" t="s">
        <v>10553</v>
      </c>
      <c r="I5586" s="1">
        <v>697620</v>
      </c>
      <c r="J5586" s="1">
        <v>1892150</v>
      </c>
      <c r="K5586" s="7">
        <f>(J5586-I5586)/I5586</f>
        <v>1.7122932255382586</v>
      </c>
      <c r="L5586" s="8">
        <f t="shared" si="87"/>
        <v>2.1673528071116248E-6</v>
      </c>
    </row>
    <row r="5587" spans="1:12" x14ac:dyDescent="0.25">
      <c r="A5587" t="s">
        <v>8</v>
      </c>
      <c r="B5587" t="s">
        <v>6006</v>
      </c>
      <c r="C5587" t="s">
        <v>6007</v>
      </c>
      <c r="D5587" t="s">
        <v>6008</v>
      </c>
      <c r="E5587" t="s">
        <v>12</v>
      </c>
      <c r="F5587" t="s">
        <v>6113</v>
      </c>
      <c r="G5587" t="s">
        <v>6114</v>
      </c>
      <c r="H5587" t="s">
        <v>6112</v>
      </c>
      <c r="I5587" s="1">
        <v>697562</v>
      </c>
      <c r="J5587" s="1">
        <v>1903222</v>
      </c>
      <c r="K5587" s="7">
        <f>(J5587-I5587)/I5587</f>
        <v>1.728391168096886</v>
      </c>
      <c r="L5587" s="8">
        <f t="shared" si="87"/>
        <v>2.1800351685947734E-6</v>
      </c>
    </row>
    <row r="5588" spans="1:12" x14ac:dyDescent="0.25">
      <c r="A5588" t="s">
        <v>8</v>
      </c>
      <c r="B5588" t="s">
        <v>4435</v>
      </c>
      <c r="C5588" t="s">
        <v>4436</v>
      </c>
      <c r="D5588" t="s">
        <v>4437</v>
      </c>
      <c r="E5588" t="s">
        <v>12</v>
      </c>
      <c r="F5588" t="s">
        <v>19572</v>
      </c>
      <c r="G5588" t="s">
        <v>19573</v>
      </c>
      <c r="H5588" t="s">
        <v>19574</v>
      </c>
      <c r="I5588" s="1">
        <v>697479</v>
      </c>
      <c r="J5588" s="1">
        <v>474076</v>
      </c>
      <c r="K5588" s="7">
        <f>(J5588-I5588)/I5588</f>
        <v>-0.32030068288794356</v>
      </c>
      <c r="L5588" s="8">
        <f t="shared" si="87"/>
        <v>5.4302774588920046E-7</v>
      </c>
    </row>
    <row r="5589" spans="1:12" x14ac:dyDescent="0.25">
      <c r="A5589" t="s">
        <v>8</v>
      </c>
      <c r="B5589" t="s">
        <v>9743</v>
      </c>
      <c r="C5589" t="s">
        <v>9744</v>
      </c>
      <c r="D5589" t="s">
        <v>9745</v>
      </c>
      <c r="E5589" t="s">
        <v>12</v>
      </c>
      <c r="F5589" t="s">
        <v>9830</v>
      </c>
      <c r="G5589" t="s">
        <v>9831</v>
      </c>
      <c r="H5589" t="s">
        <v>9832</v>
      </c>
      <c r="I5589" s="1">
        <v>696955</v>
      </c>
      <c r="J5589" s="1">
        <v>846936</v>
      </c>
      <c r="K5589" s="7">
        <f>(J5589-I5589)/I5589</f>
        <v>0.2151946682353954</v>
      </c>
      <c r="L5589" s="8">
        <f t="shared" si="87"/>
        <v>9.7011818145701517E-7</v>
      </c>
    </row>
    <row r="5590" spans="1:12" x14ac:dyDescent="0.25">
      <c r="A5590" t="s">
        <v>8</v>
      </c>
      <c r="B5590" t="s">
        <v>6517</v>
      </c>
      <c r="C5590" t="s">
        <v>6518</v>
      </c>
      <c r="D5590" t="s">
        <v>6519</v>
      </c>
      <c r="E5590" t="s">
        <v>12</v>
      </c>
      <c r="F5590" t="s">
        <v>6596</v>
      </c>
      <c r="G5590" t="s">
        <v>6597</v>
      </c>
      <c r="H5590" t="s">
        <v>6598</v>
      </c>
      <c r="I5590" s="1">
        <v>696780</v>
      </c>
      <c r="J5590" s="1">
        <v>846503</v>
      </c>
      <c r="K5590" s="7">
        <f>(J5590-I5590)/I5590</f>
        <v>0.21487844082780791</v>
      </c>
      <c r="L5590" s="8">
        <f t="shared" si="87"/>
        <v>9.6962220398933043E-7</v>
      </c>
    </row>
    <row r="5591" spans="1:12" x14ac:dyDescent="0.25">
      <c r="A5591" t="s">
        <v>8</v>
      </c>
      <c r="B5591" t="s">
        <v>16753</v>
      </c>
      <c r="C5591" t="s">
        <v>16754</v>
      </c>
      <c r="D5591" t="s">
        <v>16755</v>
      </c>
      <c r="E5591" t="s">
        <v>12</v>
      </c>
      <c r="F5591" t="s">
        <v>16765</v>
      </c>
      <c r="G5591" t="s">
        <v>16766</v>
      </c>
      <c r="H5591" t="s">
        <v>16767</v>
      </c>
      <c r="I5591" s="1">
        <v>695881</v>
      </c>
      <c r="J5591" s="1">
        <v>566852</v>
      </c>
      <c r="K5591" s="7">
        <f>(J5591-I5591)/I5591</f>
        <v>-0.18541819650198813</v>
      </c>
      <c r="L5591" s="8">
        <f t="shared" si="87"/>
        <v>6.4929750464648087E-7</v>
      </c>
    </row>
    <row r="5592" spans="1:12" x14ac:dyDescent="0.25">
      <c r="A5592" t="s">
        <v>8</v>
      </c>
      <c r="B5592" t="s">
        <v>9</v>
      </c>
      <c r="C5592" t="s">
        <v>10</v>
      </c>
      <c r="D5592" t="s">
        <v>11</v>
      </c>
      <c r="E5592" t="s">
        <v>12</v>
      </c>
      <c r="F5592" t="s">
        <v>228</v>
      </c>
      <c r="G5592" t="s">
        <v>229</v>
      </c>
      <c r="H5592" t="s">
        <v>230</v>
      </c>
      <c r="I5592" s="1">
        <v>694484</v>
      </c>
      <c r="J5592" s="1">
        <v>479758</v>
      </c>
      <c r="K5592" s="7">
        <f>(J5592-I5592)/I5592</f>
        <v>-0.30918782866127947</v>
      </c>
      <c r="L5592" s="8">
        <f t="shared" si="87"/>
        <v>5.4953616152749991E-7</v>
      </c>
    </row>
    <row r="5593" spans="1:12" x14ac:dyDescent="0.25">
      <c r="A5593" t="s">
        <v>8</v>
      </c>
      <c r="B5593" t="s">
        <v>16477</v>
      </c>
      <c r="C5593" t="s">
        <v>16478</v>
      </c>
      <c r="D5593" t="s">
        <v>16479</v>
      </c>
      <c r="E5593" t="s">
        <v>12</v>
      </c>
      <c r="F5593" t="s">
        <v>16735</v>
      </c>
      <c r="G5593" t="s">
        <v>16736</v>
      </c>
      <c r="H5593" t="s">
        <v>16737</v>
      </c>
      <c r="I5593" s="1">
        <v>693806</v>
      </c>
      <c r="J5593" s="1">
        <v>570751</v>
      </c>
      <c r="K5593" s="7">
        <f>(J5593-I5593)/I5593</f>
        <v>-0.17736225976713951</v>
      </c>
      <c r="L5593" s="8">
        <f t="shared" si="87"/>
        <v>6.5376359274463805E-7</v>
      </c>
    </row>
    <row r="5594" spans="1:12" x14ac:dyDescent="0.25">
      <c r="A5594" t="s">
        <v>8</v>
      </c>
      <c r="B5594" t="s">
        <v>6517</v>
      </c>
      <c r="C5594" t="s">
        <v>6518</v>
      </c>
      <c r="D5594" t="s">
        <v>6519</v>
      </c>
      <c r="E5594" t="s">
        <v>12</v>
      </c>
      <c r="F5594" t="s">
        <v>7035</v>
      </c>
      <c r="G5594" t="s">
        <v>7036</v>
      </c>
      <c r="H5594" t="s">
        <v>7037</v>
      </c>
      <c r="I5594" s="1">
        <v>692863</v>
      </c>
      <c r="J5594" s="1">
        <v>2507565</v>
      </c>
      <c r="K5594" s="7">
        <f>(J5594-I5594)/I5594</f>
        <v>2.6191353846287071</v>
      </c>
      <c r="L5594" s="8">
        <f t="shared" si="87"/>
        <v>2.8722765329201497E-6</v>
      </c>
    </row>
    <row r="5595" spans="1:12" x14ac:dyDescent="0.25">
      <c r="A5595" t="s">
        <v>8</v>
      </c>
      <c r="B5595" t="s">
        <v>3187</v>
      </c>
      <c r="C5595" t="s">
        <v>3188</v>
      </c>
      <c r="D5595" t="s">
        <v>3189</v>
      </c>
      <c r="E5595" t="s">
        <v>12</v>
      </c>
      <c r="F5595" t="s">
        <v>4106</v>
      </c>
      <c r="G5595" t="s">
        <v>4107</v>
      </c>
      <c r="H5595" t="s">
        <v>4108</v>
      </c>
      <c r="I5595" s="1">
        <v>692737</v>
      </c>
      <c r="J5595" s="1">
        <v>762070</v>
      </c>
      <c r="K5595" s="7">
        <f>(J5595-I5595)/I5595</f>
        <v>0.10008560247251121</v>
      </c>
      <c r="L5595" s="8">
        <f t="shared" si="87"/>
        <v>8.7290888867983827E-7</v>
      </c>
    </row>
    <row r="5596" spans="1:12" x14ac:dyDescent="0.25">
      <c r="A5596" t="s">
        <v>8</v>
      </c>
      <c r="B5596" t="s">
        <v>4435</v>
      </c>
      <c r="C5596" t="s">
        <v>4436</v>
      </c>
      <c r="D5596" t="s">
        <v>4437</v>
      </c>
      <c r="E5596" t="s">
        <v>12</v>
      </c>
      <c r="F5596" t="s">
        <v>4753</v>
      </c>
      <c r="G5596" t="s">
        <v>4754</v>
      </c>
      <c r="H5596" t="s">
        <v>4755</v>
      </c>
      <c r="I5596" s="1">
        <v>692626</v>
      </c>
      <c r="J5596" s="1">
        <v>1248033</v>
      </c>
      <c r="K5596" s="7">
        <f>(J5596-I5596)/I5596</f>
        <v>0.80188586625393787</v>
      </c>
      <c r="L5596" s="8">
        <f t="shared" si="87"/>
        <v>1.4295525333181527E-6</v>
      </c>
    </row>
    <row r="5597" spans="1:12" x14ac:dyDescent="0.25">
      <c r="A5597" t="s">
        <v>8</v>
      </c>
      <c r="B5597" t="s">
        <v>3187</v>
      </c>
      <c r="C5597" t="s">
        <v>3188</v>
      </c>
      <c r="D5597" t="s">
        <v>3189</v>
      </c>
      <c r="E5597" t="s">
        <v>12</v>
      </c>
      <c r="F5597" t="s">
        <v>3619</v>
      </c>
      <c r="G5597" t="s">
        <v>3620</v>
      </c>
      <c r="H5597" t="s">
        <v>3621</v>
      </c>
      <c r="I5597" s="1">
        <v>692005</v>
      </c>
      <c r="J5597" s="1">
        <v>1097618</v>
      </c>
      <c r="K5597" s="7">
        <f>(J5597-I5597)/I5597</f>
        <v>0.58614171862920061</v>
      </c>
      <c r="L5597" s="8">
        <f t="shared" si="87"/>
        <v>1.2572604991339203E-6</v>
      </c>
    </row>
    <row r="5598" spans="1:12" x14ac:dyDescent="0.25">
      <c r="A5598" t="s">
        <v>8</v>
      </c>
      <c r="B5598" t="s">
        <v>6517</v>
      </c>
      <c r="C5598" t="s">
        <v>6518</v>
      </c>
      <c r="D5598" t="s">
        <v>6519</v>
      </c>
      <c r="E5598" t="s">
        <v>12</v>
      </c>
      <c r="F5598" t="s">
        <v>20275</v>
      </c>
      <c r="G5598" t="s">
        <v>20276</v>
      </c>
      <c r="H5598" t="s">
        <v>20277</v>
      </c>
      <c r="I5598" s="1">
        <v>687147</v>
      </c>
      <c r="J5598" s="1">
        <v>494743</v>
      </c>
      <c r="K5598" s="7">
        <f>(J5598-I5598)/I5598</f>
        <v>-0.28000413303121457</v>
      </c>
      <c r="L5598" s="8">
        <f t="shared" si="87"/>
        <v>5.6670064733177955E-7</v>
      </c>
    </row>
    <row r="5599" spans="1:12" x14ac:dyDescent="0.25">
      <c r="A5599" t="s">
        <v>8</v>
      </c>
      <c r="B5599" t="s">
        <v>5478</v>
      </c>
      <c r="C5599" t="s">
        <v>5479</v>
      </c>
      <c r="D5599" t="s">
        <v>5480</v>
      </c>
      <c r="E5599" t="s">
        <v>12</v>
      </c>
      <c r="F5599" t="s">
        <v>19684</v>
      </c>
      <c r="G5599" t="s">
        <v>19685</v>
      </c>
      <c r="H5599" t="s">
        <v>19686</v>
      </c>
      <c r="I5599" s="1">
        <v>685235</v>
      </c>
      <c r="J5599" s="1">
        <v>1102431</v>
      </c>
      <c r="K5599" s="7">
        <f>(J5599-I5599)/I5599</f>
        <v>0.60883638459798461</v>
      </c>
      <c r="L5599" s="8">
        <f t="shared" si="87"/>
        <v>1.2627735235033563E-6</v>
      </c>
    </row>
    <row r="5600" spans="1:12" x14ac:dyDescent="0.25">
      <c r="A5600" t="s">
        <v>8</v>
      </c>
      <c r="B5600" t="s">
        <v>1117</v>
      </c>
      <c r="C5600" t="s">
        <v>1118</v>
      </c>
      <c r="D5600" t="s">
        <v>1119</v>
      </c>
      <c r="E5600" t="s">
        <v>12</v>
      </c>
      <c r="F5600" t="s">
        <v>1282</v>
      </c>
      <c r="G5600" t="s">
        <v>1283</v>
      </c>
      <c r="H5600" t="s">
        <v>1284</v>
      </c>
      <c r="I5600" s="1">
        <v>684681</v>
      </c>
      <c r="J5600" s="1">
        <v>3107840</v>
      </c>
      <c r="K5600" s="7">
        <f>(J5600-I5600)/I5600</f>
        <v>3.5391065328233147</v>
      </c>
      <c r="L5600" s="8">
        <f t="shared" si="87"/>
        <v>3.5598582290271872E-6</v>
      </c>
    </row>
    <row r="5601" spans="1:12" x14ac:dyDescent="0.25">
      <c r="A5601" t="s">
        <v>8</v>
      </c>
      <c r="B5601" t="s">
        <v>17760</v>
      </c>
      <c r="C5601" t="s">
        <v>17761</v>
      </c>
      <c r="D5601" t="s">
        <v>17762</v>
      </c>
      <c r="E5601" t="s">
        <v>12</v>
      </c>
      <c r="F5601" t="s">
        <v>21964</v>
      </c>
      <c r="G5601" t="s">
        <v>21965</v>
      </c>
      <c r="H5601" t="s">
        <v>21966</v>
      </c>
      <c r="I5601" s="1">
        <v>684438</v>
      </c>
      <c r="J5601" s="1">
        <v>4986</v>
      </c>
      <c r="K5601" s="7">
        <f>(J5601-I5601)/I5601</f>
        <v>-0.99271519114952711</v>
      </c>
      <c r="L5601" s="8">
        <f t="shared" si="87"/>
        <v>5.7111862676101587E-9</v>
      </c>
    </row>
    <row r="5602" spans="1:12" x14ac:dyDescent="0.25">
      <c r="A5602" t="s">
        <v>8</v>
      </c>
      <c r="B5602" t="s">
        <v>3187</v>
      </c>
      <c r="C5602" t="s">
        <v>3188</v>
      </c>
      <c r="D5602" t="s">
        <v>3189</v>
      </c>
      <c r="E5602" t="s">
        <v>12</v>
      </c>
      <c r="F5602" t="s">
        <v>3676</v>
      </c>
      <c r="G5602" t="s">
        <v>3677</v>
      </c>
      <c r="H5602" t="s">
        <v>3678</v>
      </c>
      <c r="I5602" s="1">
        <v>684306</v>
      </c>
      <c r="J5602" s="1">
        <v>527252</v>
      </c>
      <c r="K5602" s="7">
        <f>(J5602-I5602)/I5602</f>
        <v>-0.22950843628435233</v>
      </c>
      <c r="L5602" s="8">
        <f t="shared" si="87"/>
        <v>6.0393790252105719E-7</v>
      </c>
    </row>
    <row r="5603" spans="1:12" x14ac:dyDescent="0.25">
      <c r="A5603" t="s">
        <v>8</v>
      </c>
      <c r="B5603" t="s">
        <v>1117</v>
      </c>
      <c r="C5603" t="s">
        <v>1118</v>
      </c>
      <c r="D5603" t="s">
        <v>1119</v>
      </c>
      <c r="E5603" t="s">
        <v>12</v>
      </c>
      <c r="F5603" t="s">
        <v>2541</v>
      </c>
      <c r="G5603" t="s">
        <v>2542</v>
      </c>
      <c r="H5603" t="s">
        <v>2543</v>
      </c>
      <c r="I5603" s="1">
        <v>683264</v>
      </c>
      <c r="J5603" s="1">
        <v>495771</v>
      </c>
      <c r="K5603" s="7">
        <f>(J5603-I5603)/I5603</f>
        <v>-0.27440784235668791</v>
      </c>
      <c r="L5603" s="8">
        <f t="shared" si="87"/>
        <v>5.6787816427584357E-7</v>
      </c>
    </row>
    <row r="5604" spans="1:12" x14ac:dyDescent="0.25">
      <c r="A5604" t="s">
        <v>8</v>
      </c>
      <c r="B5604" t="s">
        <v>3187</v>
      </c>
      <c r="C5604" t="s">
        <v>3188</v>
      </c>
      <c r="D5604" t="s">
        <v>3189</v>
      </c>
      <c r="E5604" t="s">
        <v>12</v>
      </c>
      <c r="F5604" t="s">
        <v>19304</v>
      </c>
      <c r="G5604" t="s">
        <v>19305</v>
      </c>
      <c r="H5604" t="s">
        <v>19306</v>
      </c>
      <c r="I5604" s="1">
        <v>682274</v>
      </c>
      <c r="J5604" s="1">
        <v>895557</v>
      </c>
      <c r="K5604" s="7">
        <f>(J5604-I5604)/I5604</f>
        <v>0.3126060790825973</v>
      </c>
      <c r="L5604" s="8">
        <f t="shared" si="87"/>
        <v>1.02581083839995E-6</v>
      </c>
    </row>
    <row r="5605" spans="1:12" x14ac:dyDescent="0.25">
      <c r="A5605" t="s">
        <v>8</v>
      </c>
      <c r="B5605" t="s">
        <v>1117</v>
      </c>
      <c r="C5605" t="s">
        <v>1118</v>
      </c>
      <c r="D5605" t="s">
        <v>1119</v>
      </c>
      <c r="E5605" t="s">
        <v>12</v>
      </c>
      <c r="F5605" t="s">
        <v>18595</v>
      </c>
      <c r="G5605" t="s">
        <v>1307</v>
      </c>
      <c r="H5605" t="s">
        <v>1305</v>
      </c>
      <c r="I5605" s="1">
        <v>682215</v>
      </c>
      <c r="J5605" s="1">
        <v>143871</v>
      </c>
      <c r="K5605" s="7">
        <f>(J5605-I5605)/I5605</f>
        <v>-0.78911193685275172</v>
      </c>
      <c r="L5605" s="8">
        <f t="shared" si="87"/>
        <v>1.6479624538855617E-7</v>
      </c>
    </row>
    <row r="5606" spans="1:12" x14ac:dyDescent="0.25">
      <c r="A5606" t="s">
        <v>8</v>
      </c>
      <c r="B5606" t="s">
        <v>16902</v>
      </c>
      <c r="C5606" t="s">
        <v>16903</v>
      </c>
      <c r="D5606" t="s">
        <v>16904</v>
      </c>
      <c r="E5606" t="s">
        <v>12</v>
      </c>
      <c r="F5606" t="s">
        <v>16966</v>
      </c>
      <c r="G5606" t="s">
        <v>16967</v>
      </c>
      <c r="H5606" t="s">
        <v>16968</v>
      </c>
      <c r="I5606" s="1">
        <v>682095</v>
      </c>
      <c r="J5606" s="1">
        <v>356729</v>
      </c>
      <c r="K5606" s="7">
        <f>(J5606-I5606)/I5606</f>
        <v>-0.47700980068758753</v>
      </c>
      <c r="L5606" s="8">
        <f t="shared" si="87"/>
        <v>4.0861327036869317E-7</v>
      </c>
    </row>
    <row r="5607" spans="1:12" x14ac:dyDescent="0.25">
      <c r="A5607" t="s">
        <v>8</v>
      </c>
      <c r="B5607" t="s">
        <v>970</v>
      </c>
      <c r="C5607" t="s">
        <v>971</v>
      </c>
      <c r="D5607" t="s">
        <v>972</v>
      </c>
      <c r="E5607" t="s">
        <v>12</v>
      </c>
      <c r="F5607" t="s">
        <v>1081</v>
      </c>
      <c r="G5607" t="s">
        <v>1082</v>
      </c>
      <c r="H5607" t="s">
        <v>1083</v>
      </c>
      <c r="I5607" s="1">
        <v>682027</v>
      </c>
      <c r="J5607" s="1">
        <v>585791</v>
      </c>
      <c r="K5607" s="7">
        <f>(J5607-I5607)/I5607</f>
        <v>-0.14110291821291532</v>
      </c>
      <c r="L5607" s="8">
        <f t="shared" si="87"/>
        <v>6.7099107799631418E-7</v>
      </c>
    </row>
    <row r="5608" spans="1:12" x14ac:dyDescent="0.25">
      <c r="A5608" t="s">
        <v>8</v>
      </c>
      <c r="B5608" t="s">
        <v>9</v>
      </c>
      <c r="C5608" t="s">
        <v>10</v>
      </c>
      <c r="D5608" t="s">
        <v>11</v>
      </c>
      <c r="E5608" t="s">
        <v>12</v>
      </c>
      <c r="F5608" t="s">
        <v>337</v>
      </c>
      <c r="G5608" t="s">
        <v>338</v>
      </c>
      <c r="H5608" t="s">
        <v>339</v>
      </c>
      <c r="I5608" s="1">
        <v>681429</v>
      </c>
      <c r="J5608" s="1">
        <v>107266</v>
      </c>
      <c r="K5608" s="7">
        <f>(J5608-I5608)/I5608</f>
        <v>-0.84258668181131124</v>
      </c>
      <c r="L5608" s="8">
        <f t="shared" si="87"/>
        <v>1.2286724953499222E-7</v>
      </c>
    </row>
    <row r="5609" spans="1:12" x14ac:dyDescent="0.25">
      <c r="A5609" t="s">
        <v>8</v>
      </c>
      <c r="B5609" t="s">
        <v>16902</v>
      </c>
      <c r="C5609" t="s">
        <v>16903</v>
      </c>
      <c r="D5609" t="s">
        <v>16904</v>
      </c>
      <c r="E5609" t="s">
        <v>12</v>
      </c>
      <c r="F5609" t="s">
        <v>17584</v>
      </c>
      <c r="G5609" t="s">
        <v>17585</v>
      </c>
      <c r="H5609" t="s">
        <v>17583</v>
      </c>
      <c r="I5609" s="1">
        <v>678334</v>
      </c>
      <c r="J5609" s="1">
        <v>2141338</v>
      </c>
      <c r="K5609" s="7">
        <f>(J5609-I5609)/I5609</f>
        <v>2.1567605338962812</v>
      </c>
      <c r="L5609" s="8">
        <f t="shared" si="87"/>
        <v>2.4527838307083436E-6</v>
      </c>
    </row>
    <row r="5610" spans="1:12" x14ac:dyDescent="0.25">
      <c r="A5610" t="s">
        <v>8</v>
      </c>
      <c r="B5610" t="s">
        <v>6006</v>
      </c>
      <c r="C5610" t="s">
        <v>6007</v>
      </c>
      <c r="D5610" t="s">
        <v>6008</v>
      </c>
      <c r="E5610" t="s">
        <v>12</v>
      </c>
      <c r="F5610" t="s">
        <v>19760</v>
      </c>
      <c r="G5610" t="s">
        <v>19761</v>
      </c>
      <c r="H5610" t="s">
        <v>19762</v>
      </c>
      <c r="I5610" s="1">
        <v>678162</v>
      </c>
      <c r="J5610" s="1">
        <v>846038</v>
      </c>
      <c r="K5610" s="7">
        <f>(J5610-I5610)/I5610</f>
        <v>0.24754557170705524</v>
      </c>
      <c r="L5610" s="8">
        <f t="shared" si="87"/>
        <v>9.6908957229770629E-7</v>
      </c>
    </row>
    <row r="5611" spans="1:12" x14ac:dyDescent="0.25">
      <c r="A5611" t="s">
        <v>8</v>
      </c>
      <c r="B5611" t="s">
        <v>798</v>
      </c>
      <c r="C5611" t="s">
        <v>799</v>
      </c>
      <c r="D5611" t="s">
        <v>800</v>
      </c>
      <c r="E5611" t="s">
        <v>12</v>
      </c>
      <c r="F5611" t="s">
        <v>881</v>
      </c>
      <c r="G5611" t="s">
        <v>882</v>
      </c>
      <c r="H5611" t="s">
        <v>883</v>
      </c>
      <c r="I5611" s="1">
        <v>678092</v>
      </c>
      <c r="J5611" s="1">
        <v>1066727</v>
      </c>
      <c r="K5611" s="7">
        <f>(J5611-I5611)/I5611</f>
        <v>0.57313019472283999</v>
      </c>
      <c r="L5611" s="8">
        <f t="shared" si="87"/>
        <v>1.2218765731425956E-6</v>
      </c>
    </row>
    <row r="5612" spans="1:12" x14ac:dyDescent="0.25">
      <c r="A5612" t="s">
        <v>8</v>
      </c>
      <c r="B5612" t="s">
        <v>6517</v>
      </c>
      <c r="C5612" t="s">
        <v>6518</v>
      </c>
      <c r="D5612" t="s">
        <v>6519</v>
      </c>
      <c r="E5612" t="s">
        <v>12</v>
      </c>
      <c r="F5612" t="s">
        <v>20773</v>
      </c>
      <c r="G5612" t="s">
        <v>20774</v>
      </c>
      <c r="H5612" t="s">
        <v>20775</v>
      </c>
      <c r="I5612" s="1">
        <v>677543</v>
      </c>
      <c r="J5612" s="1">
        <v>453688</v>
      </c>
      <c r="K5612" s="7">
        <f>(J5612-I5612)/I5612</f>
        <v>-0.33039231458372381</v>
      </c>
      <c r="L5612" s="8">
        <f t="shared" si="87"/>
        <v>5.1967442346159595E-7</v>
      </c>
    </row>
    <row r="5613" spans="1:12" x14ac:dyDescent="0.25">
      <c r="A5613" t="s">
        <v>8</v>
      </c>
      <c r="B5613" t="s">
        <v>9</v>
      </c>
      <c r="C5613" t="s">
        <v>10</v>
      </c>
      <c r="D5613" t="s">
        <v>11</v>
      </c>
      <c r="E5613" t="s">
        <v>12</v>
      </c>
      <c r="F5613" t="s">
        <v>198</v>
      </c>
      <c r="G5613" t="s">
        <v>199</v>
      </c>
      <c r="H5613" t="s">
        <v>200</v>
      </c>
      <c r="I5613" s="1">
        <v>675838</v>
      </c>
      <c r="J5613" s="1">
        <v>755943</v>
      </c>
      <c r="K5613" s="7">
        <f>(J5613-I5613)/I5613</f>
        <v>0.11852692509151601</v>
      </c>
      <c r="L5613" s="8">
        <f t="shared" si="87"/>
        <v>8.6589075023987682E-7</v>
      </c>
    </row>
    <row r="5614" spans="1:12" x14ac:dyDescent="0.25">
      <c r="A5614" t="s">
        <v>8</v>
      </c>
      <c r="B5614" t="s">
        <v>1117</v>
      </c>
      <c r="C5614" t="s">
        <v>1118</v>
      </c>
      <c r="D5614" t="s">
        <v>1119</v>
      </c>
      <c r="E5614" t="s">
        <v>12</v>
      </c>
      <c r="F5614" t="s">
        <v>1219</v>
      </c>
      <c r="G5614" t="s">
        <v>1220</v>
      </c>
      <c r="H5614" t="s">
        <v>1221</v>
      </c>
      <c r="I5614" s="1">
        <v>674992</v>
      </c>
      <c r="J5614" s="1">
        <v>447498</v>
      </c>
      <c r="K5614" s="7">
        <f>(J5614-I5614)/I5614</f>
        <v>-0.3370321426031716</v>
      </c>
      <c r="L5614" s="8">
        <f t="shared" si="87"/>
        <v>5.1258412201825321E-7</v>
      </c>
    </row>
    <row r="5615" spans="1:12" x14ac:dyDescent="0.25">
      <c r="A5615" t="s">
        <v>8</v>
      </c>
      <c r="B5615" t="s">
        <v>14253</v>
      </c>
      <c r="C5615" t="s">
        <v>14254</v>
      </c>
      <c r="D5615" t="s">
        <v>14255</v>
      </c>
      <c r="E5615" t="s">
        <v>12</v>
      </c>
      <c r="F5615" t="s">
        <v>14886</v>
      </c>
      <c r="G5615" t="s">
        <v>14887</v>
      </c>
      <c r="H5615" t="s">
        <v>14888</v>
      </c>
      <c r="I5615" s="1">
        <v>674915</v>
      </c>
      <c r="J5615" s="1">
        <v>1639042</v>
      </c>
      <c r="K5615" s="7">
        <f>(J5615-I5615)/I5615</f>
        <v>1.4285161835194062</v>
      </c>
      <c r="L5615" s="8">
        <f t="shared" si="87"/>
        <v>1.8774316410822883E-6</v>
      </c>
    </row>
    <row r="5616" spans="1:12" x14ac:dyDescent="0.25">
      <c r="A5616" t="s">
        <v>8</v>
      </c>
      <c r="B5616" t="s">
        <v>6517</v>
      </c>
      <c r="C5616" t="s">
        <v>6518</v>
      </c>
      <c r="D5616" t="s">
        <v>6519</v>
      </c>
      <c r="E5616" t="s">
        <v>12</v>
      </c>
      <c r="F5616" t="s">
        <v>20641</v>
      </c>
      <c r="G5616" t="s">
        <v>20642</v>
      </c>
      <c r="H5616" t="s">
        <v>20643</v>
      </c>
      <c r="I5616" s="1">
        <v>674545</v>
      </c>
      <c r="J5616" s="1">
        <v>3814146</v>
      </c>
      <c r="K5616" s="7">
        <f>(J5616-I5616)/I5616</f>
        <v>4.6543981498639821</v>
      </c>
      <c r="L5616" s="8">
        <f t="shared" si="87"/>
        <v>4.3688925507140421E-6</v>
      </c>
    </row>
    <row r="5617" spans="1:12" x14ac:dyDescent="0.25">
      <c r="A5617" t="s">
        <v>8</v>
      </c>
      <c r="B5617" t="s">
        <v>5478</v>
      </c>
      <c r="C5617" t="s">
        <v>5479</v>
      </c>
      <c r="D5617" t="s">
        <v>5480</v>
      </c>
      <c r="E5617" t="s">
        <v>12</v>
      </c>
      <c r="F5617" t="s">
        <v>19725</v>
      </c>
      <c r="G5617" t="s">
        <v>19726</v>
      </c>
      <c r="H5617" t="s">
        <v>19727</v>
      </c>
      <c r="I5617" s="1">
        <v>673276</v>
      </c>
      <c r="J5617" s="1">
        <v>880110</v>
      </c>
      <c r="K5617" s="7">
        <f>(J5617-I5617)/I5617</f>
        <v>0.30720536600146153</v>
      </c>
      <c r="L5617" s="8">
        <f t="shared" si="87"/>
        <v>1.0081171572375405E-6</v>
      </c>
    </row>
    <row r="5618" spans="1:12" x14ac:dyDescent="0.25">
      <c r="A5618" t="s">
        <v>8</v>
      </c>
      <c r="B5618" t="s">
        <v>3187</v>
      </c>
      <c r="C5618" t="s">
        <v>3188</v>
      </c>
      <c r="D5618" t="s">
        <v>3189</v>
      </c>
      <c r="E5618" t="s">
        <v>12</v>
      </c>
      <c r="F5618" t="s">
        <v>19199</v>
      </c>
      <c r="G5618" t="s">
        <v>19200</v>
      </c>
      <c r="H5618" t="s">
        <v>19201</v>
      </c>
      <c r="I5618" s="1">
        <v>672417</v>
      </c>
      <c r="J5618" s="1">
        <v>25220</v>
      </c>
      <c r="K5618" s="7">
        <f>(J5618-I5618)/I5618</f>
        <v>-0.96249351221042889</v>
      </c>
      <c r="L5618" s="8">
        <f t="shared" si="87"/>
        <v>2.8888110242504652E-8</v>
      </c>
    </row>
    <row r="5619" spans="1:12" x14ac:dyDescent="0.25">
      <c r="A5619" t="s">
        <v>8</v>
      </c>
      <c r="B5619" t="s">
        <v>6517</v>
      </c>
      <c r="C5619" t="s">
        <v>6518</v>
      </c>
      <c r="D5619" t="s">
        <v>6519</v>
      </c>
      <c r="E5619" t="s">
        <v>12</v>
      </c>
      <c r="F5619" t="s">
        <v>8354</v>
      </c>
      <c r="G5619" t="s">
        <v>8355</v>
      </c>
      <c r="H5619" t="s">
        <v>8356</v>
      </c>
      <c r="I5619" s="1">
        <v>671920</v>
      </c>
      <c r="J5619" s="1">
        <v>918759</v>
      </c>
      <c r="K5619" s="7">
        <f>(J5619-I5619)/I5619</f>
        <v>0.36736367424693417</v>
      </c>
      <c r="L5619" s="8">
        <f t="shared" si="87"/>
        <v>1.052387441645255E-6</v>
      </c>
    </row>
    <row r="5620" spans="1:12" x14ac:dyDescent="0.25">
      <c r="A5620" t="s">
        <v>8</v>
      </c>
      <c r="B5620" t="s">
        <v>9743</v>
      </c>
      <c r="C5620" t="s">
        <v>9744</v>
      </c>
      <c r="D5620" t="s">
        <v>9745</v>
      </c>
      <c r="E5620" t="s">
        <v>12</v>
      </c>
      <c r="F5620" t="s">
        <v>10124</v>
      </c>
      <c r="G5620" t="s">
        <v>10125</v>
      </c>
      <c r="H5620" t="s">
        <v>10126</v>
      </c>
      <c r="I5620" s="1">
        <v>669902</v>
      </c>
      <c r="J5620" s="1">
        <v>349860</v>
      </c>
      <c r="K5620" s="7">
        <f>(J5620-I5620)/I5620</f>
        <v>-0.47774450591280515</v>
      </c>
      <c r="L5620" s="8">
        <f t="shared" si="87"/>
        <v>4.0074521211112917E-7</v>
      </c>
    </row>
    <row r="5621" spans="1:12" x14ac:dyDescent="0.25">
      <c r="A5621" t="s">
        <v>8</v>
      </c>
      <c r="B5621" t="s">
        <v>3187</v>
      </c>
      <c r="C5621" t="s">
        <v>3188</v>
      </c>
      <c r="D5621" t="s">
        <v>3189</v>
      </c>
      <c r="E5621" t="s">
        <v>12</v>
      </c>
      <c r="F5621" t="s">
        <v>3968</v>
      </c>
      <c r="G5621" t="s">
        <v>3969</v>
      </c>
      <c r="H5621" t="s">
        <v>3970</v>
      </c>
      <c r="I5621" s="1">
        <v>669604</v>
      </c>
      <c r="J5621" s="1">
        <v>745941</v>
      </c>
      <c r="K5621" s="7">
        <f>(J5621-I5621)/I5621</f>
        <v>0.11400320189246181</v>
      </c>
      <c r="L5621" s="8">
        <f t="shared" si="87"/>
        <v>8.54434014369713E-7</v>
      </c>
    </row>
    <row r="5622" spans="1:12" x14ac:dyDescent="0.25">
      <c r="A5622" t="s">
        <v>8</v>
      </c>
      <c r="B5622" t="s">
        <v>9</v>
      </c>
      <c r="C5622" t="s">
        <v>10</v>
      </c>
      <c r="D5622" t="s">
        <v>11</v>
      </c>
      <c r="E5622" t="s">
        <v>12</v>
      </c>
      <c r="F5622" t="s">
        <v>18165</v>
      </c>
      <c r="G5622" t="s">
        <v>18166</v>
      </c>
      <c r="H5622" t="s">
        <v>18167</v>
      </c>
      <c r="I5622" s="1">
        <v>668608</v>
      </c>
      <c r="J5622" s="1">
        <v>753336</v>
      </c>
      <c r="K5622" s="7">
        <f>(J5622-I5622)/I5622</f>
        <v>0.12672298267445201</v>
      </c>
      <c r="L5622" s="8">
        <f t="shared" si="87"/>
        <v>8.6290457643328648E-7</v>
      </c>
    </row>
    <row r="5623" spans="1:12" x14ac:dyDescent="0.25">
      <c r="A5623" t="s">
        <v>8</v>
      </c>
      <c r="B5623" t="s">
        <v>6517</v>
      </c>
      <c r="C5623" t="s">
        <v>6518</v>
      </c>
      <c r="D5623" t="s">
        <v>6519</v>
      </c>
      <c r="E5623" t="s">
        <v>12</v>
      </c>
      <c r="F5623" t="s">
        <v>7281</v>
      </c>
      <c r="G5623" t="s">
        <v>7282</v>
      </c>
      <c r="H5623" t="s">
        <v>7283</v>
      </c>
      <c r="I5623" s="1">
        <v>666348</v>
      </c>
      <c r="J5623" s="1">
        <v>4574995</v>
      </c>
      <c r="K5623" s="7">
        <f>(J5623-I5623)/I5623</f>
        <v>5.8657743401345845</v>
      </c>
      <c r="L5623" s="8">
        <f t="shared" si="87"/>
        <v>5.2404028516616802E-6</v>
      </c>
    </row>
    <row r="5624" spans="1:12" x14ac:dyDescent="0.25">
      <c r="A5624" t="s">
        <v>8</v>
      </c>
      <c r="B5624" t="s">
        <v>6517</v>
      </c>
      <c r="C5624" t="s">
        <v>6518</v>
      </c>
      <c r="D5624" t="s">
        <v>6519</v>
      </c>
      <c r="E5624" t="s">
        <v>12</v>
      </c>
      <c r="F5624" t="s">
        <v>19847</v>
      </c>
      <c r="G5624" t="s">
        <v>19848</v>
      </c>
      <c r="H5624" t="s">
        <v>19849</v>
      </c>
      <c r="I5624" s="1">
        <v>665124</v>
      </c>
      <c r="J5624" s="1">
        <v>465997</v>
      </c>
      <c r="K5624" s="7">
        <f>(J5624-I5624)/I5624</f>
        <v>-0.29938327289347549</v>
      </c>
      <c r="L5624" s="8">
        <f t="shared" si="87"/>
        <v>5.3377369978891512E-7</v>
      </c>
    </row>
    <row r="5625" spans="1:12" x14ac:dyDescent="0.25">
      <c r="A5625" t="s">
        <v>8</v>
      </c>
      <c r="B5625" t="s">
        <v>931</v>
      </c>
      <c r="C5625" t="s">
        <v>932</v>
      </c>
      <c r="D5625" t="s">
        <v>933</v>
      </c>
      <c r="E5625" t="s">
        <v>12</v>
      </c>
      <c r="F5625" t="s">
        <v>949</v>
      </c>
      <c r="G5625" t="s">
        <v>950</v>
      </c>
      <c r="H5625" t="s">
        <v>951</v>
      </c>
      <c r="I5625" s="1">
        <v>661453</v>
      </c>
      <c r="J5625" s="1">
        <v>389267</v>
      </c>
      <c r="K5625" s="7">
        <f>(J5625-I5625)/I5625</f>
        <v>-0.41149711317357396</v>
      </c>
      <c r="L5625" s="8">
        <f t="shared" si="87"/>
        <v>4.4588374344841627E-7</v>
      </c>
    </row>
    <row r="5626" spans="1:12" x14ac:dyDescent="0.25">
      <c r="A5626" t="s">
        <v>8</v>
      </c>
      <c r="B5626" t="s">
        <v>970</v>
      </c>
      <c r="C5626" t="s">
        <v>971</v>
      </c>
      <c r="D5626" t="s">
        <v>972</v>
      </c>
      <c r="E5626" t="s">
        <v>12</v>
      </c>
      <c r="F5626" t="s">
        <v>18384</v>
      </c>
      <c r="G5626" t="s">
        <v>18385</v>
      </c>
      <c r="H5626" t="s">
        <v>18386</v>
      </c>
      <c r="I5626" s="1">
        <v>661001</v>
      </c>
      <c r="J5626" s="1">
        <v>1598218</v>
      </c>
      <c r="K5626" s="7">
        <f>(J5626-I5626)/I5626</f>
        <v>1.4178753133505093</v>
      </c>
      <c r="L5626" s="8">
        <f t="shared" si="87"/>
        <v>1.8306700148911697E-6</v>
      </c>
    </row>
    <row r="5627" spans="1:12" x14ac:dyDescent="0.25">
      <c r="A5627" t="s">
        <v>8</v>
      </c>
      <c r="B5627" t="s">
        <v>6517</v>
      </c>
      <c r="C5627" t="s">
        <v>6518</v>
      </c>
      <c r="D5627" t="s">
        <v>6519</v>
      </c>
      <c r="E5627" t="s">
        <v>12</v>
      </c>
      <c r="F5627" t="s">
        <v>7189</v>
      </c>
      <c r="G5627" t="s">
        <v>7190</v>
      </c>
      <c r="H5627" t="s">
        <v>7191</v>
      </c>
      <c r="I5627" s="1">
        <v>660805</v>
      </c>
      <c r="J5627" s="1">
        <v>747740</v>
      </c>
      <c r="K5627" s="7">
        <f>(J5627-I5627)/I5627</f>
        <v>0.13155923456995633</v>
      </c>
      <c r="L5627" s="8">
        <f t="shared" si="87"/>
        <v>8.5649466902182509E-7</v>
      </c>
    </row>
    <row r="5628" spans="1:12" x14ac:dyDescent="0.25">
      <c r="A5628" t="s">
        <v>8</v>
      </c>
      <c r="B5628" t="s">
        <v>3187</v>
      </c>
      <c r="C5628" t="s">
        <v>3188</v>
      </c>
      <c r="D5628" t="s">
        <v>3189</v>
      </c>
      <c r="E5628" t="s">
        <v>12</v>
      </c>
      <c r="F5628" t="s">
        <v>19166</v>
      </c>
      <c r="G5628" t="s">
        <v>19167</v>
      </c>
      <c r="H5628" t="s">
        <v>19168</v>
      </c>
      <c r="I5628" s="1">
        <v>660394</v>
      </c>
      <c r="J5628" s="1">
        <v>1748006</v>
      </c>
      <c r="K5628" s="7">
        <f>(J5628-I5628)/I5628</f>
        <v>1.6469138120576505</v>
      </c>
      <c r="L5628" s="8">
        <f t="shared" si="87"/>
        <v>2.0022438553750827E-6</v>
      </c>
    </row>
    <row r="5629" spans="1:12" x14ac:dyDescent="0.25">
      <c r="A5629" t="s">
        <v>8</v>
      </c>
      <c r="B5629" t="s">
        <v>6517</v>
      </c>
      <c r="C5629" t="s">
        <v>6518</v>
      </c>
      <c r="D5629" t="s">
        <v>6519</v>
      </c>
      <c r="E5629" t="s">
        <v>12</v>
      </c>
      <c r="F5629" t="s">
        <v>6999</v>
      </c>
      <c r="G5629" t="s">
        <v>7000</v>
      </c>
      <c r="H5629" t="s">
        <v>7001</v>
      </c>
      <c r="I5629" s="1">
        <v>657832</v>
      </c>
      <c r="J5629" s="1">
        <v>486395</v>
      </c>
      <c r="K5629" s="7">
        <f>(J5629-I5629)/I5629</f>
        <v>-0.26060909168298291</v>
      </c>
      <c r="L5629" s="8">
        <f t="shared" si="87"/>
        <v>5.5713847666150081E-7</v>
      </c>
    </row>
    <row r="5630" spans="1:12" x14ac:dyDescent="0.25">
      <c r="A5630" t="s">
        <v>8</v>
      </c>
      <c r="B5630" t="s">
        <v>1117</v>
      </c>
      <c r="C5630" t="s">
        <v>1118</v>
      </c>
      <c r="D5630" t="s">
        <v>1119</v>
      </c>
      <c r="E5630" t="s">
        <v>12</v>
      </c>
      <c r="F5630" t="s">
        <v>2595</v>
      </c>
      <c r="G5630" t="s">
        <v>2596</v>
      </c>
      <c r="H5630" t="s">
        <v>2597</v>
      </c>
      <c r="I5630" s="1">
        <v>655246</v>
      </c>
      <c r="J5630" s="1">
        <v>178484</v>
      </c>
      <c r="K5630" s="7">
        <f>(J5630-I5630)/I5630</f>
        <v>-0.7276076465937984</v>
      </c>
      <c r="L5630" s="8">
        <f t="shared" si="87"/>
        <v>2.0444351580187155E-7</v>
      </c>
    </row>
    <row r="5631" spans="1:12" x14ac:dyDescent="0.25">
      <c r="A5631" t="s">
        <v>8</v>
      </c>
      <c r="B5631" t="s">
        <v>5478</v>
      </c>
      <c r="C5631" t="s">
        <v>5479</v>
      </c>
      <c r="D5631" t="s">
        <v>5480</v>
      </c>
      <c r="E5631" t="s">
        <v>12</v>
      </c>
      <c r="F5631" t="s">
        <v>5989</v>
      </c>
      <c r="G5631" t="s">
        <v>5990</v>
      </c>
      <c r="H5631" t="s">
        <v>5991</v>
      </c>
      <c r="I5631" s="1">
        <v>655081</v>
      </c>
      <c r="J5631" s="1">
        <v>2400207</v>
      </c>
      <c r="K5631" s="7">
        <f>(J5631-I5631)/I5631</f>
        <v>2.6639850644424126</v>
      </c>
      <c r="L5631" s="8">
        <f t="shared" si="87"/>
        <v>2.7493039024913308E-6</v>
      </c>
    </row>
    <row r="5632" spans="1:12" x14ac:dyDescent="0.25">
      <c r="A5632" t="s">
        <v>8</v>
      </c>
      <c r="B5632" t="s">
        <v>9</v>
      </c>
      <c r="C5632" t="s">
        <v>10</v>
      </c>
      <c r="D5632" t="s">
        <v>11</v>
      </c>
      <c r="E5632" t="s">
        <v>12</v>
      </c>
      <c r="F5632" t="s">
        <v>73</v>
      </c>
      <c r="G5632" t="s">
        <v>74</v>
      </c>
      <c r="H5632" t="s">
        <v>75</v>
      </c>
      <c r="I5632" s="1">
        <v>654891</v>
      </c>
      <c r="J5632" s="1">
        <v>296594</v>
      </c>
      <c r="K5632" s="7">
        <f>(J5632-I5632)/I5632</f>
        <v>-0.54710936629148976</v>
      </c>
      <c r="L5632" s="8">
        <f t="shared" si="87"/>
        <v>3.3973196547444191E-7</v>
      </c>
    </row>
    <row r="5633" spans="1:12" x14ac:dyDescent="0.25">
      <c r="A5633" t="s">
        <v>8</v>
      </c>
      <c r="B5633" t="s">
        <v>9</v>
      </c>
      <c r="C5633" t="s">
        <v>10</v>
      </c>
      <c r="D5633" t="s">
        <v>11</v>
      </c>
      <c r="E5633" t="s">
        <v>12</v>
      </c>
      <c r="F5633" t="s">
        <v>13</v>
      </c>
      <c r="G5633" t="s">
        <v>14</v>
      </c>
      <c r="H5633" t="s">
        <v>15</v>
      </c>
      <c r="I5633" s="1">
        <v>654861</v>
      </c>
      <c r="J5633" s="1">
        <v>8000</v>
      </c>
      <c r="K5633" s="7">
        <f>(J5633-I5633)/I5633</f>
        <v>-0.98778366706827858</v>
      </c>
      <c r="L5633" s="8">
        <f t="shared" si="87"/>
        <v>9.1635559849340691E-9</v>
      </c>
    </row>
    <row r="5634" spans="1:12" x14ac:dyDescent="0.25">
      <c r="A5634" t="s">
        <v>8</v>
      </c>
      <c r="B5634" t="s">
        <v>1117</v>
      </c>
      <c r="C5634" t="s">
        <v>1118</v>
      </c>
      <c r="D5634" t="s">
        <v>1119</v>
      </c>
      <c r="E5634" t="s">
        <v>12</v>
      </c>
      <c r="F5634" t="s">
        <v>2183</v>
      </c>
      <c r="G5634" t="s">
        <v>2184</v>
      </c>
      <c r="H5634" t="s">
        <v>2185</v>
      </c>
      <c r="I5634" s="1">
        <v>654768</v>
      </c>
      <c r="J5634" s="1">
        <v>449046</v>
      </c>
      <c r="K5634" s="7">
        <f>(J5634-I5634)/I5634</f>
        <v>-0.31419067517044202</v>
      </c>
      <c r="L5634" s="8">
        <f t="shared" si="87"/>
        <v>5.1435727010133797E-7</v>
      </c>
    </row>
    <row r="5635" spans="1:12" x14ac:dyDescent="0.25">
      <c r="A5635" t="s">
        <v>8</v>
      </c>
      <c r="B5635" t="s">
        <v>10411</v>
      </c>
      <c r="C5635" t="s">
        <v>10412</v>
      </c>
      <c r="D5635" t="s">
        <v>10413</v>
      </c>
      <c r="E5635" t="s">
        <v>12</v>
      </c>
      <c r="F5635" t="s">
        <v>21269</v>
      </c>
      <c r="G5635" t="s">
        <v>21270</v>
      </c>
      <c r="H5635" t="s">
        <v>21271</v>
      </c>
      <c r="I5635" s="1">
        <v>650810</v>
      </c>
      <c r="J5635" s="1">
        <v>613901</v>
      </c>
      <c r="K5635" s="7">
        <f>(J5635-I5635)/I5635</f>
        <v>-5.671240454203224E-2</v>
      </c>
      <c r="L5635" s="8">
        <f t="shared" si="87"/>
        <v>7.0318952283837627E-7</v>
      </c>
    </row>
    <row r="5636" spans="1:12" x14ac:dyDescent="0.25">
      <c r="A5636" t="s">
        <v>8</v>
      </c>
      <c r="B5636" t="s">
        <v>5478</v>
      </c>
      <c r="C5636" t="s">
        <v>5479</v>
      </c>
      <c r="D5636" t="s">
        <v>5480</v>
      </c>
      <c r="E5636" t="s">
        <v>12</v>
      </c>
      <c r="F5636" t="s">
        <v>5884</v>
      </c>
      <c r="G5636" t="s">
        <v>5885</v>
      </c>
      <c r="H5636" t="s">
        <v>5886</v>
      </c>
      <c r="I5636" s="1">
        <v>648549</v>
      </c>
      <c r="J5636" s="1">
        <v>2395398</v>
      </c>
      <c r="K5636" s="7">
        <f>(J5636-I5636)/I5636</f>
        <v>2.6934726597373522</v>
      </c>
      <c r="L5636" s="8">
        <f t="shared" si="87"/>
        <v>2.7437954598998874E-6</v>
      </c>
    </row>
    <row r="5637" spans="1:12" x14ac:dyDescent="0.25">
      <c r="A5637" t="s">
        <v>8</v>
      </c>
      <c r="B5637" t="s">
        <v>11320</v>
      </c>
      <c r="C5637" t="s">
        <v>11321</v>
      </c>
      <c r="D5637" t="s">
        <v>11322</v>
      </c>
      <c r="E5637" t="s">
        <v>12</v>
      </c>
      <c r="F5637" t="s">
        <v>11813</v>
      </c>
      <c r="G5637" t="s">
        <v>11814</v>
      </c>
      <c r="H5637" t="s">
        <v>11815</v>
      </c>
      <c r="I5637" s="1">
        <v>648374</v>
      </c>
      <c r="J5637" s="1">
        <v>653443</v>
      </c>
      <c r="K5637" s="7">
        <f>(J5637-I5637)/I5637</f>
        <v>7.818018612714266E-3</v>
      </c>
      <c r="L5637" s="8">
        <f t="shared" si="87"/>
        <v>7.4848268918290914E-7</v>
      </c>
    </row>
    <row r="5638" spans="1:12" x14ac:dyDescent="0.25">
      <c r="A5638" t="s">
        <v>8</v>
      </c>
      <c r="B5638" t="s">
        <v>6517</v>
      </c>
      <c r="C5638" t="s">
        <v>6518</v>
      </c>
      <c r="D5638" t="s">
        <v>6519</v>
      </c>
      <c r="E5638" t="s">
        <v>12</v>
      </c>
      <c r="F5638" t="s">
        <v>8468</v>
      </c>
      <c r="G5638" t="s">
        <v>8469</v>
      </c>
      <c r="H5638" t="s">
        <v>8470</v>
      </c>
      <c r="I5638" s="1">
        <v>645415</v>
      </c>
      <c r="J5638" s="1">
        <v>396831</v>
      </c>
      <c r="K5638" s="7">
        <f>(J5638-I5638)/I5638</f>
        <v>-0.3851537382924165</v>
      </c>
      <c r="L5638" s="8">
        <f t="shared" si="87"/>
        <v>4.5454788563217145E-7</v>
      </c>
    </row>
    <row r="5639" spans="1:12" x14ac:dyDescent="0.25">
      <c r="A5639" t="s">
        <v>8</v>
      </c>
      <c r="B5639" t="s">
        <v>9</v>
      </c>
      <c r="C5639" t="s">
        <v>10</v>
      </c>
      <c r="D5639" t="s">
        <v>11</v>
      </c>
      <c r="E5639" t="s">
        <v>12</v>
      </c>
      <c r="F5639" t="s">
        <v>714</v>
      </c>
      <c r="G5639" t="s">
        <v>715</v>
      </c>
      <c r="H5639" t="s">
        <v>716</v>
      </c>
      <c r="I5639" s="1">
        <v>644665</v>
      </c>
      <c r="J5639" s="1">
        <v>913861</v>
      </c>
      <c r="K5639" s="7">
        <f>(J5639-I5639)/I5639</f>
        <v>0.41757501958381488</v>
      </c>
      <c r="L5639" s="8">
        <f t="shared" si="87"/>
        <v>1.0467770544934791E-6</v>
      </c>
    </row>
    <row r="5640" spans="1:12" x14ac:dyDescent="0.25">
      <c r="A5640" t="s">
        <v>8</v>
      </c>
      <c r="B5640" t="s">
        <v>6006</v>
      </c>
      <c r="C5640" t="s">
        <v>6007</v>
      </c>
      <c r="D5640" t="s">
        <v>6008</v>
      </c>
      <c r="E5640" t="s">
        <v>12</v>
      </c>
      <c r="F5640" t="s">
        <v>6158</v>
      </c>
      <c r="G5640" t="s">
        <v>6159</v>
      </c>
      <c r="H5640" t="s">
        <v>6160</v>
      </c>
      <c r="I5640" s="1">
        <v>643421</v>
      </c>
      <c r="J5640" s="1"/>
      <c r="K5640" s="7">
        <f>(J5640-I5640)/I5640</f>
        <v>-1</v>
      </c>
      <c r="L5640" s="8">
        <f t="shared" ref="L5640:L5703" si="88">J5640/$J$7325</f>
        <v>0</v>
      </c>
    </row>
    <row r="5641" spans="1:12" x14ac:dyDescent="0.25">
      <c r="A5641" t="s">
        <v>8</v>
      </c>
      <c r="B5641" t="s">
        <v>3187</v>
      </c>
      <c r="C5641" t="s">
        <v>3188</v>
      </c>
      <c r="D5641" t="s">
        <v>3189</v>
      </c>
      <c r="E5641" t="s">
        <v>12</v>
      </c>
      <c r="F5641" t="s">
        <v>3995</v>
      </c>
      <c r="G5641" t="s">
        <v>3996</v>
      </c>
      <c r="H5641" t="s">
        <v>3997</v>
      </c>
      <c r="I5641" s="1">
        <v>643015</v>
      </c>
      <c r="J5641" s="1">
        <v>265717</v>
      </c>
      <c r="K5641" s="7">
        <f>(J5641-I5641)/I5641</f>
        <v>-0.5867639168604154</v>
      </c>
      <c r="L5641" s="8">
        <f t="shared" si="88"/>
        <v>3.0436407570609076E-7</v>
      </c>
    </row>
    <row r="5642" spans="1:12" x14ac:dyDescent="0.25">
      <c r="A5642" t="s">
        <v>8</v>
      </c>
      <c r="B5642" t="s">
        <v>6517</v>
      </c>
      <c r="C5642" t="s">
        <v>6518</v>
      </c>
      <c r="D5642" t="s">
        <v>6519</v>
      </c>
      <c r="E5642" t="s">
        <v>12</v>
      </c>
      <c r="F5642" t="s">
        <v>20025</v>
      </c>
      <c r="G5642" t="s">
        <v>20026</v>
      </c>
      <c r="H5642" t="s">
        <v>20027</v>
      </c>
      <c r="I5642" s="1">
        <v>642203</v>
      </c>
      <c r="J5642" s="1">
        <v>352348</v>
      </c>
      <c r="K5642" s="7">
        <f>(J5642-I5642)/I5642</f>
        <v>-0.45134482398867648</v>
      </c>
      <c r="L5642" s="8">
        <f t="shared" si="88"/>
        <v>4.0359507802244365E-7</v>
      </c>
    </row>
    <row r="5643" spans="1:12" x14ac:dyDescent="0.25">
      <c r="A5643" t="s">
        <v>8</v>
      </c>
      <c r="B5643" t="s">
        <v>15988</v>
      </c>
      <c r="C5643" t="s">
        <v>15989</v>
      </c>
      <c r="D5643" t="s">
        <v>15990</v>
      </c>
      <c r="E5643" t="s">
        <v>12</v>
      </c>
      <c r="F5643" t="s">
        <v>21728</v>
      </c>
      <c r="G5643" t="s">
        <v>21729</v>
      </c>
      <c r="H5643" t="s">
        <v>21730</v>
      </c>
      <c r="I5643" s="1">
        <v>640678</v>
      </c>
      <c r="J5643" s="1">
        <v>194647</v>
      </c>
      <c r="K5643" s="7">
        <f>(J5643-I5643)/I5643</f>
        <v>-0.69618591554571874</v>
      </c>
      <c r="L5643" s="8">
        <f t="shared" si="88"/>
        <v>2.2295733522493272E-7</v>
      </c>
    </row>
    <row r="5644" spans="1:12" x14ac:dyDescent="0.25">
      <c r="A5644" t="s">
        <v>8</v>
      </c>
      <c r="B5644" t="s">
        <v>6006</v>
      </c>
      <c r="C5644" t="s">
        <v>6007</v>
      </c>
      <c r="D5644" t="s">
        <v>6008</v>
      </c>
      <c r="E5644" t="s">
        <v>12</v>
      </c>
      <c r="F5644" t="s">
        <v>6042</v>
      </c>
      <c r="G5644" t="s">
        <v>6043</v>
      </c>
      <c r="H5644" t="s">
        <v>6044</v>
      </c>
      <c r="I5644" s="1">
        <v>640265</v>
      </c>
      <c r="J5644" s="1">
        <v>1156866</v>
      </c>
      <c r="K5644" s="7">
        <f>(J5644-I5644)/I5644</f>
        <v>0.80685497411228169</v>
      </c>
      <c r="L5644" s="8">
        <f t="shared" si="88"/>
        <v>1.325125794758342E-6</v>
      </c>
    </row>
    <row r="5645" spans="1:12" x14ac:dyDescent="0.25">
      <c r="A5645" t="s">
        <v>8</v>
      </c>
      <c r="B5645" t="s">
        <v>15988</v>
      </c>
      <c r="C5645" t="s">
        <v>15989</v>
      </c>
      <c r="D5645" t="s">
        <v>15990</v>
      </c>
      <c r="E5645" t="s">
        <v>12</v>
      </c>
      <c r="F5645" t="s">
        <v>15991</v>
      </c>
      <c r="G5645" t="s">
        <v>15992</v>
      </c>
      <c r="H5645" t="s">
        <v>15993</v>
      </c>
      <c r="I5645" s="1">
        <v>638509</v>
      </c>
      <c r="J5645" s="1">
        <v>4899521</v>
      </c>
      <c r="K5645" s="7">
        <f>(J5645-I5645)/I5645</f>
        <v>6.6733781356253399</v>
      </c>
      <c r="L5645" s="8">
        <f t="shared" si="88"/>
        <v>5.6121293728575195E-6</v>
      </c>
    </row>
    <row r="5646" spans="1:12" x14ac:dyDescent="0.25">
      <c r="A5646" t="s">
        <v>8</v>
      </c>
      <c r="B5646" t="s">
        <v>5231</v>
      </c>
      <c r="C5646" t="s">
        <v>5232</v>
      </c>
      <c r="D5646" t="s">
        <v>5233</v>
      </c>
      <c r="E5646" t="s">
        <v>12</v>
      </c>
      <c r="F5646" t="s">
        <v>19601</v>
      </c>
      <c r="G5646" t="s">
        <v>19602</v>
      </c>
      <c r="H5646" t="s">
        <v>19603</v>
      </c>
      <c r="I5646" s="1">
        <v>637241</v>
      </c>
      <c r="J5646" s="1">
        <v>2696</v>
      </c>
      <c r="K5646" s="7">
        <f>(J5646-I5646)/I5646</f>
        <v>-0.99576926155096734</v>
      </c>
      <c r="L5646" s="8">
        <f t="shared" si="88"/>
        <v>3.0881183669227813E-9</v>
      </c>
    </row>
    <row r="5647" spans="1:12" x14ac:dyDescent="0.25">
      <c r="A5647" t="s">
        <v>8</v>
      </c>
      <c r="B5647" t="s">
        <v>1117</v>
      </c>
      <c r="C5647" t="s">
        <v>1118</v>
      </c>
      <c r="D5647" t="s">
        <v>1119</v>
      </c>
      <c r="E5647" t="s">
        <v>12</v>
      </c>
      <c r="F5647" t="s">
        <v>18835</v>
      </c>
      <c r="G5647" t="s">
        <v>18836</v>
      </c>
      <c r="H5647" t="s">
        <v>2122</v>
      </c>
      <c r="I5647" s="1">
        <v>635883</v>
      </c>
      <c r="J5647" s="1">
        <v>893669</v>
      </c>
      <c r="K5647" s="7">
        <f>(J5647-I5647)/I5647</f>
        <v>0.40539847739285373</v>
      </c>
      <c r="L5647" s="8">
        <f t="shared" si="88"/>
        <v>1.0236482391875056E-6</v>
      </c>
    </row>
    <row r="5648" spans="1:12" x14ac:dyDescent="0.25">
      <c r="A5648" t="s">
        <v>8</v>
      </c>
      <c r="B5648" t="s">
        <v>6517</v>
      </c>
      <c r="C5648" t="s">
        <v>6518</v>
      </c>
      <c r="D5648" t="s">
        <v>6519</v>
      </c>
      <c r="E5648" t="s">
        <v>12</v>
      </c>
      <c r="F5648" t="s">
        <v>6962</v>
      </c>
      <c r="G5648" t="s">
        <v>6963</v>
      </c>
      <c r="H5648" t="s">
        <v>6964</v>
      </c>
      <c r="I5648" s="1">
        <v>635241</v>
      </c>
      <c r="J5648" s="1">
        <v>216218</v>
      </c>
      <c r="K5648" s="7">
        <f>(J5648-I5648)/I5648</f>
        <v>-0.65962839300360021</v>
      </c>
      <c r="L5648" s="8">
        <f t="shared" si="88"/>
        <v>2.4766571849380933E-7</v>
      </c>
    </row>
    <row r="5649" spans="1:12" x14ac:dyDescent="0.25">
      <c r="A5649" t="s">
        <v>8</v>
      </c>
      <c r="B5649" t="s">
        <v>798</v>
      </c>
      <c r="C5649" t="s">
        <v>799</v>
      </c>
      <c r="D5649" t="s">
        <v>800</v>
      </c>
      <c r="E5649" t="s">
        <v>12</v>
      </c>
      <c r="F5649" t="s">
        <v>834</v>
      </c>
      <c r="G5649" t="s">
        <v>835</v>
      </c>
      <c r="H5649" t="s">
        <v>836</v>
      </c>
      <c r="I5649" s="1">
        <v>633139</v>
      </c>
      <c r="J5649" s="1">
        <v>291747</v>
      </c>
      <c r="K5649" s="7">
        <f>(J5649-I5649)/I5649</f>
        <v>-0.53920545093573446</v>
      </c>
      <c r="L5649" s="8">
        <f t="shared" si="88"/>
        <v>3.3417999599207E-7</v>
      </c>
    </row>
    <row r="5650" spans="1:12" x14ac:dyDescent="0.25">
      <c r="A5650" t="s">
        <v>8</v>
      </c>
      <c r="B5650" t="s">
        <v>11320</v>
      </c>
      <c r="C5650" t="s">
        <v>11321</v>
      </c>
      <c r="D5650" t="s">
        <v>11322</v>
      </c>
      <c r="E5650" t="s">
        <v>12</v>
      </c>
      <c r="F5650" t="s">
        <v>21419</v>
      </c>
      <c r="G5650" t="s">
        <v>21420</v>
      </c>
      <c r="H5650" t="s">
        <v>21421</v>
      </c>
      <c r="I5650" s="1">
        <v>629058</v>
      </c>
      <c r="J5650" s="1">
        <v>497943</v>
      </c>
      <c r="K5650" s="7">
        <f>(J5650-I5650)/I5650</f>
        <v>-0.20843070114361473</v>
      </c>
      <c r="L5650" s="8">
        <f t="shared" si="88"/>
        <v>5.703660697257531E-7</v>
      </c>
    </row>
    <row r="5651" spans="1:12" x14ac:dyDescent="0.25">
      <c r="A5651" t="s">
        <v>8</v>
      </c>
      <c r="B5651" t="s">
        <v>9</v>
      </c>
      <c r="C5651" t="s">
        <v>10</v>
      </c>
      <c r="D5651" t="s">
        <v>11</v>
      </c>
      <c r="E5651" t="s">
        <v>12</v>
      </c>
      <c r="F5651" t="s">
        <v>18135</v>
      </c>
      <c r="G5651" t="s">
        <v>18136</v>
      </c>
      <c r="H5651" t="s">
        <v>18137</v>
      </c>
      <c r="I5651" s="1">
        <v>625933</v>
      </c>
      <c r="J5651" s="1">
        <v>337924</v>
      </c>
      <c r="K5651" s="7">
        <f>(J5651-I5651)/I5651</f>
        <v>-0.4601275216357022</v>
      </c>
      <c r="L5651" s="8">
        <f t="shared" si="88"/>
        <v>3.8707318658160755E-7</v>
      </c>
    </row>
    <row r="5652" spans="1:12" x14ac:dyDescent="0.25">
      <c r="A5652" t="s">
        <v>8</v>
      </c>
      <c r="B5652" t="s">
        <v>5478</v>
      </c>
      <c r="C5652" t="s">
        <v>5479</v>
      </c>
      <c r="D5652" t="s">
        <v>5480</v>
      </c>
      <c r="E5652" t="s">
        <v>12</v>
      </c>
      <c r="F5652" t="s">
        <v>5663</v>
      </c>
      <c r="G5652" t="s">
        <v>5664</v>
      </c>
      <c r="H5652" t="s">
        <v>5665</v>
      </c>
      <c r="I5652" s="1">
        <v>625018</v>
      </c>
      <c r="J5652" s="1">
        <v>5047621</v>
      </c>
      <c r="K5652" s="7">
        <f>(J5652-I5652)/I5652</f>
        <v>7.0759610123228454</v>
      </c>
      <c r="L5652" s="8">
        <f t="shared" si="88"/>
        <v>5.7817697030286112E-6</v>
      </c>
    </row>
    <row r="5653" spans="1:12" x14ac:dyDescent="0.25">
      <c r="A5653" t="s">
        <v>8</v>
      </c>
      <c r="B5653" t="s">
        <v>3187</v>
      </c>
      <c r="C5653" t="s">
        <v>3188</v>
      </c>
      <c r="D5653" t="s">
        <v>3189</v>
      </c>
      <c r="E5653" t="s">
        <v>12</v>
      </c>
      <c r="F5653" t="s">
        <v>3553</v>
      </c>
      <c r="G5653" t="s">
        <v>3554</v>
      </c>
      <c r="H5653" t="s">
        <v>3555</v>
      </c>
      <c r="I5653" s="1">
        <v>624596</v>
      </c>
      <c r="J5653" s="1">
        <v>3155879</v>
      </c>
      <c r="K5653" s="7">
        <f>(J5653-I5653)/I5653</f>
        <v>4.0526724474700444</v>
      </c>
      <c r="L5653" s="8">
        <f t="shared" si="88"/>
        <v>3.614884237272218E-6</v>
      </c>
    </row>
    <row r="5654" spans="1:12" x14ac:dyDescent="0.25">
      <c r="A5654" t="s">
        <v>8</v>
      </c>
      <c r="B5654" t="s">
        <v>1117</v>
      </c>
      <c r="C5654" t="s">
        <v>1118</v>
      </c>
      <c r="D5654" t="s">
        <v>1119</v>
      </c>
      <c r="E5654" t="s">
        <v>12</v>
      </c>
      <c r="F5654" t="s">
        <v>2550</v>
      </c>
      <c r="G5654" t="s">
        <v>2551</v>
      </c>
      <c r="H5654" t="s">
        <v>2552</v>
      </c>
      <c r="I5654" s="1">
        <v>623016</v>
      </c>
      <c r="J5654" s="1">
        <v>1093216</v>
      </c>
      <c r="K5654" s="7">
        <f>(J5654-I5654)/I5654</f>
        <v>0.75471576973946097</v>
      </c>
      <c r="L5654" s="8">
        <f t="shared" si="88"/>
        <v>1.2522182524532105E-6</v>
      </c>
    </row>
    <row r="5655" spans="1:12" x14ac:dyDescent="0.25">
      <c r="A5655" t="s">
        <v>8</v>
      </c>
      <c r="B5655" t="s">
        <v>16477</v>
      </c>
      <c r="C5655" t="s">
        <v>16478</v>
      </c>
      <c r="D5655" t="s">
        <v>16479</v>
      </c>
      <c r="E5655" t="s">
        <v>12</v>
      </c>
      <c r="F5655" t="s">
        <v>16693</v>
      </c>
      <c r="G5655" t="s">
        <v>16694</v>
      </c>
      <c r="H5655" t="s">
        <v>16695</v>
      </c>
      <c r="I5655" s="1">
        <v>618763</v>
      </c>
      <c r="J5655" s="1">
        <v>164854</v>
      </c>
      <c r="K5655" s="7">
        <f>(J5655-I5655)/I5655</f>
        <v>-0.73357489054775415</v>
      </c>
      <c r="L5655" s="8">
        <f t="shared" si="88"/>
        <v>1.8883110729254014E-7</v>
      </c>
    </row>
    <row r="5656" spans="1:12" x14ac:dyDescent="0.25">
      <c r="A5656" t="s">
        <v>8</v>
      </c>
      <c r="B5656" t="s">
        <v>3187</v>
      </c>
      <c r="C5656" t="s">
        <v>3188</v>
      </c>
      <c r="D5656" t="s">
        <v>3189</v>
      </c>
      <c r="E5656" t="s">
        <v>12</v>
      </c>
      <c r="F5656" t="s">
        <v>3226</v>
      </c>
      <c r="G5656" t="s">
        <v>3227</v>
      </c>
      <c r="H5656" t="s">
        <v>3228</v>
      </c>
      <c r="I5656" s="1">
        <v>616848</v>
      </c>
      <c r="J5656" s="1">
        <v>1246527</v>
      </c>
      <c r="K5656" s="7">
        <f>(J5656-I5656)/I5656</f>
        <v>1.0208009104349856</v>
      </c>
      <c r="L5656" s="8">
        <f t="shared" si="88"/>
        <v>1.4278274939039887E-6</v>
      </c>
    </row>
    <row r="5657" spans="1:12" x14ac:dyDescent="0.25">
      <c r="A5657" t="s">
        <v>8</v>
      </c>
      <c r="B5657" t="s">
        <v>5478</v>
      </c>
      <c r="C5657" t="s">
        <v>5479</v>
      </c>
      <c r="D5657" t="s">
        <v>5480</v>
      </c>
      <c r="E5657" t="s">
        <v>12</v>
      </c>
      <c r="F5657" t="s">
        <v>5530</v>
      </c>
      <c r="G5657" t="s">
        <v>5531</v>
      </c>
      <c r="H5657" t="s">
        <v>5532</v>
      </c>
      <c r="I5657" s="1">
        <v>616072</v>
      </c>
      <c r="J5657" s="1">
        <v>168539</v>
      </c>
      <c r="K5657" s="7">
        <f>(J5657-I5657)/I5657</f>
        <v>-0.72642970302172472</v>
      </c>
      <c r="L5657" s="8">
        <f t="shared" si="88"/>
        <v>1.9305207026810037E-7</v>
      </c>
    </row>
    <row r="5658" spans="1:12" x14ac:dyDescent="0.25">
      <c r="A5658" t="s">
        <v>8</v>
      </c>
      <c r="B5658" t="s">
        <v>1117</v>
      </c>
      <c r="C5658" t="s">
        <v>1118</v>
      </c>
      <c r="D5658" t="s">
        <v>1119</v>
      </c>
      <c r="E5658" t="s">
        <v>12</v>
      </c>
      <c r="F5658" t="s">
        <v>18908</v>
      </c>
      <c r="G5658" t="s">
        <v>18909</v>
      </c>
      <c r="H5658" t="s">
        <v>18910</v>
      </c>
      <c r="I5658" s="1">
        <v>615150</v>
      </c>
      <c r="J5658" s="1">
        <v>824222</v>
      </c>
      <c r="K5658" s="7">
        <f>(J5658-I5658)/I5658</f>
        <v>0.33987157603836465</v>
      </c>
      <c r="L5658" s="8">
        <f t="shared" si="88"/>
        <v>9.4410055512679098E-7</v>
      </c>
    </row>
    <row r="5659" spans="1:12" x14ac:dyDescent="0.25">
      <c r="A5659" t="s">
        <v>8</v>
      </c>
      <c r="B5659" t="s">
        <v>6517</v>
      </c>
      <c r="C5659" t="s">
        <v>6518</v>
      </c>
      <c r="D5659" t="s">
        <v>6519</v>
      </c>
      <c r="E5659" t="s">
        <v>12</v>
      </c>
      <c r="F5659" t="s">
        <v>20356</v>
      </c>
      <c r="G5659" t="s">
        <v>20357</v>
      </c>
      <c r="H5659" t="s">
        <v>20358</v>
      </c>
      <c r="I5659" s="1">
        <v>614250</v>
      </c>
      <c r="J5659" s="1">
        <v>6305480</v>
      </c>
      <c r="K5659" s="7">
        <f>(J5659-I5659)/I5659</f>
        <v>9.2653317053317057</v>
      </c>
      <c r="L5659" s="8">
        <f t="shared" si="88"/>
        <v>7.2225773739852595E-6</v>
      </c>
    </row>
    <row r="5660" spans="1:12" x14ac:dyDescent="0.25">
      <c r="A5660" t="s">
        <v>8</v>
      </c>
      <c r="B5660" t="s">
        <v>9743</v>
      </c>
      <c r="C5660" t="s">
        <v>9744</v>
      </c>
      <c r="D5660" t="s">
        <v>9745</v>
      </c>
      <c r="E5660" t="s">
        <v>12</v>
      </c>
      <c r="F5660" t="s">
        <v>10321</v>
      </c>
      <c r="G5660" t="s">
        <v>10322</v>
      </c>
      <c r="H5660" t="s">
        <v>10323</v>
      </c>
      <c r="I5660" s="1">
        <v>613064</v>
      </c>
      <c r="J5660" s="1">
        <v>597172</v>
      </c>
      <c r="K5660" s="7">
        <f>(J5660-I5660)/I5660</f>
        <v>-2.592225281536675E-2</v>
      </c>
      <c r="L5660" s="8">
        <f t="shared" si="88"/>
        <v>6.8402738182938093E-7</v>
      </c>
    </row>
    <row r="5661" spans="1:12" x14ac:dyDescent="0.25">
      <c r="A5661" t="s">
        <v>8</v>
      </c>
      <c r="B5661" t="s">
        <v>3187</v>
      </c>
      <c r="C5661" t="s">
        <v>3188</v>
      </c>
      <c r="D5661" t="s">
        <v>3189</v>
      </c>
      <c r="E5661" t="s">
        <v>12</v>
      </c>
      <c r="F5661" t="s">
        <v>19217</v>
      </c>
      <c r="G5661" t="s">
        <v>19218</v>
      </c>
      <c r="H5661" t="s">
        <v>19219</v>
      </c>
      <c r="I5661" s="1">
        <v>611783</v>
      </c>
      <c r="J5661" s="1">
        <v>1541771</v>
      </c>
      <c r="K5661" s="7">
        <f>(J5661-I5661)/I5661</f>
        <v>1.5201272346567329</v>
      </c>
      <c r="L5661" s="8">
        <f t="shared" si="88"/>
        <v>1.766013109305973E-6</v>
      </c>
    </row>
    <row r="5662" spans="1:12" x14ac:dyDescent="0.25">
      <c r="A5662" t="s">
        <v>8</v>
      </c>
      <c r="B5662" t="s">
        <v>9743</v>
      </c>
      <c r="C5662" t="s">
        <v>9744</v>
      </c>
      <c r="D5662" t="s">
        <v>9745</v>
      </c>
      <c r="E5662" t="s">
        <v>12</v>
      </c>
      <c r="F5662" t="s">
        <v>21122</v>
      </c>
      <c r="G5662" t="s">
        <v>21123</v>
      </c>
      <c r="H5662" t="s">
        <v>21124</v>
      </c>
      <c r="I5662" s="1">
        <v>611176</v>
      </c>
      <c r="J5662" s="1">
        <v>6470494</v>
      </c>
      <c r="K5662" s="7">
        <f>(J5662-I5662)/I5662</f>
        <v>9.5869569485712791</v>
      </c>
      <c r="L5662" s="8">
        <f t="shared" si="88"/>
        <v>7.4115917523974982E-6</v>
      </c>
    </row>
    <row r="5663" spans="1:12" x14ac:dyDescent="0.25">
      <c r="A5663" t="s">
        <v>8</v>
      </c>
      <c r="B5663" t="s">
        <v>6517</v>
      </c>
      <c r="C5663" t="s">
        <v>6518</v>
      </c>
      <c r="D5663" t="s">
        <v>6519</v>
      </c>
      <c r="E5663" t="s">
        <v>12</v>
      </c>
      <c r="F5663" t="s">
        <v>8396</v>
      </c>
      <c r="G5663" t="s">
        <v>8397</v>
      </c>
      <c r="H5663" t="s">
        <v>8398</v>
      </c>
      <c r="I5663" s="1">
        <v>609835</v>
      </c>
      <c r="J5663" s="1">
        <v>1755884</v>
      </c>
      <c r="K5663" s="7">
        <f>(J5663-I5663)/I5663</f>
        <v>1.8792771815327096</v>
      </c>
      <c r="L5663" s="8">
        <f t="shared" si="88"/>
        <v>2.0112676671312467E-6</v>
      </c>
    </row>
    <row r="5664" spans="1:12" x14ac:dyDescent="0.25">
      <c r="A5664" t="s">
        <v>8</v>
      </c>
      <c r="B5664" t="s">
        <v>14253</v>
      </c>
      <c r="C5664" t="s">
        <v>14254</v>
      </c>
      <c r="D5664" t="s">
        <v>14255</v>
      </c>
      <c r="E5664" t="s">
        <v>12</v>
      </c>
      <c r="F5664" t="s">
        <v>15195</v>
      </c>
      <c r="G5664" t="s">
        <v>15196</v>
      </c>
      <c r="H5664" t="s">
        <v>15197</v>
      </c>
      <c r="I5664" s="1">
        <v>609393</v>
      </c>
      <c r="J5664" s="1">
        <v>1469223</v>
      </c>
      <c r="K5664" s="7">
        <f>(J5664-I5664)/I5664</f>
        <v>1.4109613992940517</v>
      </c>
      <c r="L5664" s="8">
        <f t="shared" si="88"/>
        <v>1.6829134018565985E-6</v>
      </c>
    </row>
    <row r="5665" spans="1:12" x14ac:dyDescent="0.25">
      <c r="A5665" t="s">
        <v>8</v>
      </c>
      <c r="B5665" t="s">
        <v>13473</v>
      </c>
      <c r="C5665" t="s">
        <v>13474</v>
      </c>
      <c r="D5665" t="s">
        <v>13475</v>
      </c>
      <c r="E5665" t="s">
        <v>12</v>
      </c>
      <c r="F5665" t="s">
        <v>13644</v>
      </c>
      <c r="G5665" t="s">
        <v>13645</v>
      </c>
      <c r="H5665" t="s">
        <v>13646</v>
      </c>
      <c r="I5665" s="1">
        <v>609069</v>
      </c>
      <c r="J5665" s="1">
        <v>280421</v>
      </c>
      <c r="K5665" s="7">
        <f>(J5665-I5665)/I5665</f>
        <v>-0.53959075244348342</v>
      </c>
      <c r="L5665" s="8">
        <f t="shared" si="88"/>
        <v>3.2120669160639959E-7</v>
      </c>
    </row>
    <row r="5666" spans="1:12" x14ac:dyDescent="0.25">
      <c r="A5666" t="s">
        <v>8</v>
      </c>
      <c r="B5666" t="s">
        <v>3187</v>
      </c>
      <c r="C5666" t="s">
        <v>3188</v>
      </c>
      <c r="D5666" t="s">
        <v>3189</v>
      </c>
      <c r="E5666" t="s">
        <v>12</v>
      </c>
      <c r="F5666" t="s">
        <v>19392</v>
      </c>
      <c r="G5666" t="s">
        <v>19393</v>
      </c>
      <c r="H5666" t="s">
        <v>19394</v>
      </c>
      <c r="I5666" s="1">
        <v>606484</v>
      </c>
      <c r="J5666" s="1">
        <v>1161170</v>
      </c>
      <c r="K5666" s="7">
        <f>(J5666-I5666)/I5666</f>
        <v>0.91459296535440338</v>
      </c>
      <c r="L5666" s="8">
        <f t="shared" si="88"/>
        <v>1.3300557878782366E-6</v>
      </c>
    </row>
    <row r="5667" spans="1:12" x14ac:dyDescent="0.25">
      <c r="A5667" t="s">
        <v>8</v>
      </c>
      <c r="B5667" t="s">
        <v>4435</v>
      </c>
      <c r="C5667" t="s">
        <v>4436</v>
      </c>
      <c r="D5667" t="s">
        <v>4437</v>
      </c>
      <c r="E5667" t="s">
        <v>12</v>
      </c>
      <c r="F5667" t="s">
        <v>4845</v>
      </c>
      <c r="G5667" t="s">
        <v>4846</v>
      </c>
      <c r="H5667" t="s">
        <v>4847</v>
      </c>
      <c r="I5667" s="1">
        <v>606435</v>
      </c>
      <c r="J5667" s="1">
        <v>943665</v>
      </c>
      <c r="K5667" s="7">
        <f>(J5667-I5667)/I5667</f>
        <v>0.55608597788716019</v>
      </c>
      <c r="L5667" s="8">
        <f t="shared" si="88"/>
        <v>1.0809158823153511E-6</v>
      </c>
    </row>
    <row r="5668" spans="1:12" x14ac:dyDescent="0.25">
      <c r="A5668" t="s">
        <v>8</v>
      </c>
      <c r="B5668" t="s">
        <v>3187</v>
      </c>
      <c r="C5668" t="s">
        <v>3188</v>
      </c>
      <c r="D5668" t="s">
        <v>3189</v>
      </c>
      <c r="E5668" t="s">
        <v>12</v>
      </c>
      <c r="F5668" t="s">
        <v>19160</v>
      </c>
      <c r="G5668" t="s">
        <v>19161</v>
      </c>
      <c r="H5668" t="s">
        <v>19162</v>
      </c>
      <c r="I5668" s="1">
        <v>605708</v>
      </c>
      <c r="J5668" s="1">
        <v>139988</v>
      </c>
      <c r="K5668" s="7">
        <f>(J5668-I5668)/I5668</f>
        <v>-0.76888533748935128</v>
      </c>
      <c r="L5668" s="8">
        <f t="shared" si="88"/>
        <v>1.603484844023688E-7</v>
      </c>
    </row>
    <row r="5669" spans="1:12" x14ac:dyDescent="0.25">
      <c r="A5669" t="s">
        <v>8</v>
      </c>
      <c r="B5669" t="s">
        <v>9</v>
      </c>
      <c r="C5669" t="s">
        <v>10</v>
      </c>
      <c r="D5669" t="s">
        <v>11</v>
      </c>
      <c r="E5669" t="s">
        <v>12</v>
      </c>
      <c r="F5669" t="s">
        <v>343</v>
      </c>
      <c r="G5669" t="s">
        <v>344</v>
      </c>
      <c r="H5669" t="s">
        <v>345</v>
      </c>
      <c r="I5669" s="1">
        <v>605486</v>
      </c>
      <c r="J5669" s="1">
        <v>65999</v>
      </c>
      <c r="K5669" s="7">
        <f>(J5669-I5669)/I5669</f>
        <v>-0.89099830549343828</v>
      </c>
      <c r="L5669" s="8">
        <f t="shared" si="88"/>
        <v>7.5598191431207947E-8</v>
      </c>
    </row>
    <row r="5670" spans="1:12" x14ac:dyDescent="0.25">
      <c r="A5670" t="s">
        <v>8</v>
      </c>
      <c r="B5670" t="s">
        <v>10411</v>
      </c>
      <c r="C5670" t="s">
        <v>10412</v>
      </c>
      <c r="D5670" t="s">
        <v>10413</v>
      </c>
      <c r="E5670" t="s">
        <v>12</v>
      </c>
      <c r="F5670" t="s">
        <v>21149</v>
      </c>
      <c r="G5670" t="s">
        <v>21150</v>
      </c>
      <c r="H5670" t="s">
        <v>21151</v>
      </c>
      <c r="I5670" s="1">
        <v>604290</v>
      </c>
      <c r="J5670" s="1">
        <v>106819735</v>
      </c>
      <c r="K5670" s="7">
        <f>(J5670-I5670)/I5670</f>
        <v>175.76899336411324</v>
      </c>
      <c r="L5670" s="8">
        <f t="shared" si="88"/>
        <v>1.2235607774604016E-4</v>
      </c>
    </row>
    <row r="5671" spans="1:12" x14ac:dyDescent="0.25">
      <c r="A5671" t="s">
        <v>8</v>
      </c>
      <c r="B5671" t="s">
        <v>6517</v>
      </c>
      <c r="C5671" t="s">
        <v>6518</v>
      </c>
      <c r="D5671" t="s">
        <v>6519</v>
      </c>
      <c r="E5671" t="s">
        <v>12</v>
      </c>
      <c r="F5671" t="s">
        <v>20248</v>
      </c>
      <c r="G5671" t="s">
        <v>20249</v>
      </c>
      <c r="H5671" t="s">
        <v>20250</v>
      </c>
      <c r="I5671" s="1">
        <v>603087</v>
      </c>
      <c r="J5671" s="1">
        <v>1618671</v>
      </c>
      <c r="K5671" s="7">
        <f>(J5671-I5671)/I5671</f>
        <v>1.6839759437693069</v>
      </c>
      <c r="L5671" s="8">
        <f t="shared" si="88"/>
        <v>1.8540977912111519E-6</v>
      </c>
    </row>
    <row r="5672" spans="1:12" x14ac:dyDescent="0.25">
      <c r="A5672" t="s">
        <v>8</v>
      </c>
      <c r="B5672" t="s">
        <v>1117</v>
      </c>
      <c r="C5672" t="s">
        <v>1118</v>
      </c>
      <c r="D5672" t="s">
        <v>1119</v>
      </c>
      <c r="E5672" t="s">
        <v>12</v>
      </c>
      <c r="F5672" t="s">
        <v>18618</v>
      </c>
      <c r="G5672" t="s">
        <v>18619</v>
      </c>
      <c r="H5672" t="s">
        <v>1327</v>
      </c>
      <c r="I5672" s="1">
        <v>602611</v>
      </c>
      <c r="J5672" s="1"/>
      <c r="K5672" s="7">
        <f>(J5672-I5672)/I5672</f>
        <v>-1</v>
      </c>
      <c r="L5672" s="8">
        <f t="shared" si="88"/>
        <v>0</v>
      </c>
    </row>
    <row r="5673" spans="1:12" x14ac:dyDescent="0.25">
      <c r="A5673" t="s">
        <v>8</v>
      </c>
      <c r="B5673" t="s">
        <v>12406</v>
      </c>
      <c r="C5673" t="s">
        <v>12407</v>
      </c>
      <c r="D5673" t="s">
        <v>12408</v>
      </c>
      <c r="E5673" t="s">
        <v>12</v>
      </c>
      <c r="F5673" t="s">
        <v>12594</v>
      </c>
      <c r="G5673" t="s">
        <v>12595</v>
      </c>
      <c r="H5673" t="s">
        <v>12596</v>
      </c>
      <c r="I5673" s="1">
        <v>601887</v>
      </c>
      <c r="J5673" s="1">
        <v>872383</v>
      </c>
      <c r="K5673" s="7">
        <f>(J5673-I5673)/I5673</f>
        <v>0.44941326195780934</v>
      </c>
      <c r="L5673" s="8">
        <f t="shared" si="88"/>
        <v>9.9926630760059228E-7</v>
      </c>
    </row>
    <row r="5674" spans="1:12" x14ac:dyDescent="0.25">
      <c r="A5674" t="s">
        <v>8</v>
      </c>
      <c r="B5674" t="s">
        <v>9743</v>
      </c>
      <c r="C5674" t="s">
        <v>9744</v>
      </c>
      <c r="D5674" t="s">
        <v>9745</v>
      </c>
      <c r="E5674" t="s">
        <v>12</v>
      </c>
      <c r="F5674" t="s">
        <v>21095</v>
      </c>
      <c r="G5674" t="s">
        <v>21096</v>
      </c>
      <c r="H5674" t="s">
        <v>21097</v>
      </c>
      <c r="I5674" s="1">
        <v>597219</v>
      </c>
      <c r="J5674" s="1">
        <v>1275383</v>
      </c>
      <c r="K5674" s="7">
        <f>(J5674-I5674)/I5674</f>
        <v>1.13553654522043</v>
      </c>
      <c r="L5674" s="8">
        <f t="shared" si="88"/>
        <v>1.4608804403416459E-6</v>
      </c>
    </row>
    <row r="5675" spans="1:12" x14ac:dyDescent="0.25">
      <c r="A5675" t="s">
        <v>8</v>
      </c>
      <c r="B5675" t="s">
        <v>1117</v>
      </c>
      <c r="C5675" t="s">
        <v>1118</v>
      </c>
      <c r="D5675" t="s">
        <v>1119</v>
      </c>
      <c r="E5675" t="s">
        <v>12</v>
      </c>
      <c r="F5675" t="s">
        <v>18584</v>
      </c>
      <c r="G5675" t="s">
        <v>18585</v>
      </c>
      <c r="H5675" t="s">
        <v>1327</v>
      </c>
      <c r="I5675" s="1">
        <v>597147</v>
      </c>
      <c r="J5675" s="1">
        <v>1703389</v>
      </c>
      <c r="K5675" s="7">
        <f>(J5675-I5675)/I5675</f>
        <v>1.8525455206172015</v>
      </c>
      <c r="L5675" s="8">
        <f t="shared" si="88"/>
        <v>1.9511375582026072E-6</v>
      </c>
    </row>
    <row r="5676" spans="1:12" x14ac:dyDescent="0.25">
      <c r="A5676" t="s">
        <v>8</v>
      </c>
      <c r="B5676" t="s">
        <v>6517</v>
      </c>
      <c r="C5676" t="s">
        <v>6518</v>
      </c>
      <c r="D5676" t="s">
        <v>6519</v>
      </c>
      <c r="E5676" t="s">
        <v>12</v>
      </c>
      <c r="F5676" t="s">
        <v>6824</v>
      </c>
      <c r="G5676" t="s">
        <v>6825</v>
      </c>
      <c r="H5676" t="s">
        <v>6826</v>
      </c>
      <c r="I5676" s="1">
        <v>597067</v>
      </c>
      <c r="J5676" s="1">
        <v>369107</v>
      </c>
      <c r="K5676" s="7">
        <f>(J5676-I5676)/I5676</f>
        <v>-0.38179969752138371</v>
      </c>
      <c r="L5676" s="8">
        <f t="shared" si="88"/>
        <v>4.2279158236638242E-7</v>
      </c>
    </row>
    <row r="5677" spans="1:12" x14ac:dyDescent="0.25">
      <c r="A5677" t="s">
        <v>8</v>
      </c>
      <c r="B5677" t="s">
        <v>1117</v>
      </c>
      <c r="C5677" t="s">
        <v>1118</v>
      </c>
      <c r="D5677" t="s">
        <v>1119</v>
      </c>
      <c r="E5677" t="s">
        <v>12</v>
      </c>
      <c r="F5677" t="s">
        <v>1459</v>
      </c>
      <c r="G5677" t="s">
        <v>1460</v>
      </c>
      <c r="H5677" t="s">
        <v>1461</v>
      </c>
      <c r="I5677" s="1">
        <v>596868</v>
      </c>
      <c r="J5677" s="1"/>
      <c r="K5677" s="7">
        <f>(J5677-I5677)/I5677</f>
        <v>-1</v>
      </c>
      <c r="L5677" s="8">
        <f t="shared" si="88"/>
        <v>0</v>
      </c>
    </row>
    <row r="5678" spans="1:12" x14ac:dyDescent="0.25">
      <c r="A5678" t="s">
        <v>8</v>
      </c>
      <c r="B5678" t="s">
        <v>9</v>
      </c>
      <c r="C5678" t="s">
        <v>10</v>
      </c>
      <c r="D5678" t="s">
        <v>11</v>
      </c>
      <c r="E5678" t="s">
        <v>12</v>
      </c>
      <c r="F5678" t="s">
        <v>17978</v>
      </c>
      <c r="G5678" t="s">
        <v>17979</v>
      </c>
      <c r="H5678" t="s">
        <v>17980</v>
      </c>
      <c r="I5678" s="1">
        <v>596696</v>
      </c>
      <c r="J5678" s="1">
        <v>412161</v>
      </c>
      <c r="K5678" s="7">
        <f>(J5678-I5678)/I5678</f>
        <v>-0.30926133240377007</v>
      </c>
      <c r="L5678" s="8">
        <f t="shared" si="88"/>
        <v>4.7210754978830134E-7</v>
      </c>
    </row>
    <row r="5679" spans="1:12" x14ac:dyDescent="0.25">
      <c r="A5679" t="s">
        <v>8</v>
      </c>
      <c r="B5679" t="s">
        <v>6517</v>
      </c>
      <c r="C5679" t="s">
        <v>6518</v>
      </c>
      <c r="D5679" t="s">
        <v>6519</v>
      </c>
      <c r="E5679" t="s">
        <v>12</v>
      </c>
      <c r="F5679" t="s">
        <v>20040</v>
      </c>
      <c r="G5679" t="s">
        <v>20041</v>
      </c>
      <c r="H5679" t="s">
        <v>20042</v>
      </c>
      <c r="I5679" s="1">
        <v>596051</v>
      </c>
      <c r="J5679" s="1">
        <v>737643</v>
      </c>
      <c r="K5679" s="7">
        <f>(J5679-I5679)/I5679</f>
        <v>0.23755014252136142</v>
      </c>
      <c r="L5679" s="8">
        <f t="shared" si="88"/>
        <v>8.4492911592434016E-7</v>
      </c>
    </row>
    <row r="5680" spans="1:12" x14ac:dyDescent="0.25">
      <c r="A5680" t="s">
        <v>8</v>
      </c>
      <c r="B5680" t="s">
        <v>3187</v>
      </c>
      <c r="C5680" t="s">
        <v>3188</v>
      </c>
      <c r="D5680" t="s">
        <v>3189</v>
      </c>
      <c r="E5680" t="s">
        <v>12</v>
      </c>
      <c r="F5680" t="s">
        <v>3775</v>
      </c>
      <c r="G5680" t="s">
        <v>3776</v>
      </c>
      <c r="H5680" t="s">
        <v>3777</v>
      </c>
      <c r="I5680" s="1">
        <v>592527</v>
      </c>
      <c r="J5680" s="1">
        <v>1546810</v>
      </c>
      <c r="K5680" s="7">
        <f>(J5680-I5680)/I5680</f>
        <v>1.6105308281310386</v>
      </c>
      <c r="L5680" s="8">
        <f t="shared" si="88"/>
        <v>1.7717850041319833E-6</v>
      </c>
    </row>
    <row r="5681" spans="1:12" x14ac:dyDescent="0.25">
      <c r="A5681" t="s">
        <v>8</v>
      </c>
      <c r="B5681" t="s">
        <v>6517</v>
      </c>
      <c r="C5681" t="s">
        <v>6518</v>
      </c>
      <c r="D5681" t="s">
        <v>6519</v>
      </c>
      <c r="E5681" t="s">
        <v>12</v>
      </c>
      <c r="F5681" t="s">
        <v>20308</v>
      </c>
      <c r="G5681" t="s">
        <v>20309</v>
      </c>
      <c r="H5681" t="s">
        <v>20310</v>
      </c>
      <c r="I5681" s="1">
        <v>592297</v>
      </c>
      <c r="J5681" s="1">
        <v>651158</v>
      </c>
      <c r="K5681" s="7">
        <f>(J5681-I5681)/I5681</f>
        <v>9.9377508243330623E-2</v>
      </c>
      <c r="L5681" s="8">
        <f t="shared" si="88"/>
        <v>7.4586534850471232E-7</v>
      </c>
    </row>
    <row r="5682" spans="1:12" x14ac:dyDescent="0.25">
      <c r="A5682" t="s">
        <v>8</v>
      </c>
      <c r="B5682" t="s">
        <v>14253</v>
      </c>
      <c r="C5682" t="s">
        <v>14254</v>
      </c>
      <c r="D5682" t="s">
        <v>14255</v>
      </c>
      <c r="E5682" t="s">
        <v>12</v>
      </c>
      <c r="F5682" t="s">
        <v>21583</v>
      </c>
      <c r="G5682" t="s">
        <v>21584</v>
      </c>
      <c r="H5682" t="s">
        <v>21585</v>
      </c>
      <c r="I5682" s="1">
        <v>591768</v>
      </c>
      <c r="J5682" s="1">
        <v>742699</v>
      </c>
      <c r="K5682" s="7">
        <f>(J5682-I5682)/I5682</f>
        <v>0.25505096591907639</v>
      </c>
      <c r="L5682" s="8">
        <f t="shared" si="88"/>
        <v>8.5072048330681846E-7</v>
      </c>
    </row>
    <row r="5683" spans="1:12" x14ac:dyDescent="0.25">
      <c r="A5683" t="s">
        <v>8</v>
      </c>
      <c r="B5683" t="s">
        <v>3187</v>
      </c>
      <c r="C5683" t="s">
        <v>3188</v>
      </c>
      <c r="D5683" t="s">
        <v>3189</v>
      </c>
      <c r="E5683" t="s">
        <v>12</v>
      </c>
      <c r="F5683" t="s">
        <v>19232</v>
      </c>
      <c r="G5683" t="s">
        <v>19233</v>
      </c>
      <c r="H5683" t="s">
        <v>19234</v>
      </c>
      <c r="I5683" s="1">
        <v>591372</v>
      </c>
      <c r="J5683" s="1">
        <v>452236</v>
      </c>
      <c r="K5683" s="7">
        <f>(J5683-I5683)/I5683</f>
        <v>-0.23527661099950622</v>
      </c>
      <c r="L5683" s="8">
        <f t="shared" si="88"/>
        <v>5.1801123805033044E-7</v>
      </c>
    </row>
    <row r="5684" spans="1:12" x14ac:dyDescent="0.25">
      <c r="A5684" t="s">
        <v>8</v>
      </c>
      <c r="B5684" t="s">
        <v>14253</v>
      </c>
      <c r="C5684" t="s">
        <v>14254</v>
      </c>
      <c r="D5684" t="s">
        <v>14255</v>
      </c>
      <c r="E5684" t="s">
        <v>12</v>
      </c>
      <c r="F5684" t="s">
        <v>21625</v>
      </c>
      <c r="G5684" t="s">
        <v>21626</v>
      </c>
      <c r="H5684" t="s">
        <v>21627</v>
      </c>
      <c r="I5684" s="1">
        <v>591358</v>
      </c>
      <c r="J5684" s="1">
        <v>55291</v>
      </c>
      <c r="K5684" s="7">
        <f>(J5684-I5684)/I5684</f>
        <v>-0.90650164536541322</v>
      </c>
      <c r="L5684" s="8">
        <f t="shared" si="88"/>
        <v>6.3332771745373699E-8</v>
      </c>
    </row>
    <row r="5685" spans="1:12" x14ac:dyDescent="0.25">
      <c r="A5685" t="s">
        <v>8</v>
      </c>
      <c r="B5685" t="s">
        <v>5478</v>
      </c>
      <c r="C5685" t="s">
        <v>5479</v>
      </c>
      <c r="D5685" t="s">
        <v>5480</v>
      </c>
      <c r="E5685" t="s">
        <v>12</v>
      </c>
      <c r="F5685" t="s">
        <v>5518</v>
      </c>
      <c r="G5685" t="s">
        <v>5519</v>
      </c>
      <c r="H5685" t="s">
        <v>5520</v>
      </c>
      <c r="I5685" s="1">
        <v>589556</v>
      </c>
      <c r="J5685" s="1">
        <v>404086</v>
      </c>
      <c r="K5685" s="7">
        <f>(J5685-I5685)/I5685</f>
        <v>-0.31459267652267131</v>
      </c>
      <c r="L5685" s="8">
        <f t="shared" si="88"/>
        <v>4.6285808546600851E-7</v>
      </c>
    </row>
    <row r="5686" spans="1:12" x14ac:dyDescent="0.25">
      <c r="A5686" t="s">
        <v>8</v>
      </c>
      <c r="B5686" t="s">
        <v>970</v>
      </c>
      <c r="C5686" t="s">
        <v>971</v>
      </c>
      <c r="D5686" t="s">
        <v>972</v>
      </c>
      <c r="E5686" t="s">
        <v>12</v>
      </c>
      <c r="F5686" t="s">
        <v>18366</v>
      </c>
      <c r="G5686" t="s">
        <v>18367</v>
      </c>
      <c r="H5686" t="s">
        <v>18368</v>
      </c>
      <c r="I5686" s="1">
        <v>589001</v>
      </c>
      <c r="J5686" s="1"/>
      <c r="K5686" s="7">
        <f>(J5686-I5686)/I5686</f>
        <v>-1</v>
      </c>
      <c r="L5686" s="8">
        <f t="shared" si="88"/>
        <v>0</v>
      </c>
    </row>
    <row r="5687" spans="1:12" x14ac:dyDescent="0.25">
      <c r="A5687" t="s">
        <v>8</v>
      </c>
      <c r="B5687" t="s">
        <v>970</v>
      </c>
      <c r="C5687" t="s">
        <v>971</v>
      </c>
      <c r="D5687" t="s">
        <v>972</v>
      </c>
      <c r="E5687" t="s">
        <v>12</v>
      </c>
      <c r="F5687" t="s">
        <v>18381</v>
      </c>
      <c r="G5687" t="s">
        <v>18382</v>
      </c>
      <c r="H5687" t="s">
        <v>18383</v>
      </c>
      <c r="I5687" s="1">
        <v>588788</v>
      </c>
      <c r="J5687" s="1">
        <v>2819530</v>
      </c>
      <c r="K5687" s="7">
        <f>(J5687-I5687)/I5687</f>
        <v>3.78870153603674</v>
      </c>
      <c r="L5687" s="8">
        <f t="shared" si="88"/>
        <v>3.2296151257751445E-6</v>
      </c>
    </row>
    <row r="5688" spans="1:12" x14ac:dyDescent="0.25">
      <c r="A5688" t="s">
        <v>8</v>
      </c>
      <c r="B5688" t="s">
        <v>16902</v>
      </c>
      <c r="C5688" t="s">
        <v>16903</v>
      </c>
      <c r="D5688" t="s">
        <v>16904</v>
      </c>
      <c r="E5688" t="s">
        <v>12</v>
      </c>
      <c r="F5688" t="s">
        <v>17266</v>
      </c>
      <c r="G5688" t="s">
        <v>17267</v>
      </c>
      <c r="H5688" t="s">
        <v>17268</v>
      </c>
      <c r="I5688" s="1">
        <v>587085</v>
      </c>
      <c r="J5688" s="1">
        <v>510969</v>
      </c>
      <c r="K5688" s="7">
        <f>(J5688-I5688)/I5688</f>
        <v>-0.12965073200643859</v>
      </c>
      <c r="L5688" s="8">
        <f t="shared" si="88"/>
        <v>5.8528662975822199E-7</v>
      </c>
    </row>
    <row r="5689" spans="1:12" x14ac:dyDescent="0.25">
      <c r="A5689" t="s">
        <v>8</v>
      </c>
      <c r="B5689" t="s">
        <v>5478</v>
      </c>
      <c r="C5689" t="s">
        <v>5479</v>
      </c>
      <c r="D5689" t="s">
        <v>5480</v>
      </c>
      <c r="E5689" t="s">
        <v>12</v>
      </c>
      <c r="F5689" t="s">
        <v>5947</v>
      </c>
      <c r="G5689" t="s">
        <v>5948</v>
      </c>
      <c r="H5689" t="s">
        <v>5949</v>
      </c>
      <c r="I5689" s="1">
        <v>586129</v>
      </c>
      <c r="J5689" s="1">
        <v>315492</v>
      </c>
      <c r="K5689" s="7">
        <f>(J5689-I5689)/I5689</f>
        <v>-0.46173623895081117</v>
      </c>
      <c r="L5689" s="8">
        <f t="shared" si="88"/>
        <v>3.6137857559985242E-7</v>
      </c>
    </row>
    <row r="5690" spans="1:12" x14ac:dyDescent="0.25">
      <c r="A5690" t="s">
        <v>8</v>
      </c>
      <c r="B5690" t="s">
        <v>3187</v>
      </c>
      <c r="C5690" t="s">
        <v>3188</v>
      </c>
      <c r="D5690" t="s">
        <v>3189</v>
      </c>
      <c r="E5690" t="s">
        <v>12</v>
      </c>
      <c r="F5690" t="s">
        <v>19118</v>
      </c>
      <c r="G5690" t="s">
        <v>19119</v>
      </c>
      <c r="H5690" t="s">
        <v>19120</v>
      </c>
      <c r="I5690" s="1">
        <v>586006</v>
      </c>
      <c r="J5690" s="1">
        <v>433192</v>
      </c>
      <c r="K5690" s="7">
        <f>(J5690-I5690)/I5690</f>
        <v>-0.26077207400606822</v>
      </c>
      <c r="L5690" s="8">
        <f t="shared" si="88"/>
        <v>4.9619739302819495E-7</v>
      </c>
    </row>
    <row r="5691" spans="1:12" x14ac:dyDescent="0.25">
      <c r="A5691" t="s">
        <v>8</v>
      </c>
      <c r="B5691" t="s">
        <v>1117</v>
      </c>
      <c r="C5691" t="s">
        <v>1118</v>
      </c>
      <c r="D5691" t="s">
        <v>1119</v>
      </c>
      <c r="E5691" t="s">
        <v>12</v>
      </c>
      <c r="F5691" t="s">
        <v>2691</v>
      </c>
      <c r="G5691" t="s">
        <v>2692</v>
      </c>
      <c r="H5691" t="s">
        <v>2693</v>
      </c>
      <c r="I5691" s="1">
        <v>585528</v>
      </c>
      <c r="J5691" s="1">
        <v>645816</v>
      </c>
      <c r="K5691" s="7">
        <f>(J5691-I5691)/I5691</f>
        <v>0.10296347911628478</v>
      </c>
      <c r="L5691" s="8">
        <f t="shared" si="88"/>
        <v>7.3974638399577257E-7</v>
      </c>
    </row>
    <row r="5692" spans="1:12" x14ac:dyDescent="0.25">
      <c r="A5692" t="s">
        <v>8</v>
      </c>
      <c r="B5692" t="s">
        <v>4435</v>
      </c>
      <c r="C5692" t="s">
        <v>4436</v>
      </c>
      <c r="D5692" t="s">
        <v>4437</v>
      </c>
      <c r="E5692" t="s">
        <v>12</v>
      </c>
      <c r="F5692" t="s">
        <v>5171</v>
      </c>
      <c r="G5692" t="s">
        <v>5172</v>
      </c>
      <c r="H5692" t="s">
        <v>5173</v>
      </c>
      <c r="I5692" s="1">
        <v>585509</v>
      </c>
      <c r="J5692" s="1">
        <v>372027</v>
      </c>
      <c r="K5692" s="7">
        <f>(J5692-I5692)/I5692</f>
        <v>-0.36460925451188625</v>
      </c>
      <c r="L5692" s="8">
        <f t="shared" si="88"/>
        <v>4.2613628030088334E-7</v>
      </c>
    </row>
    <row r="5693" spans="1:12" x14ac:dyDescent="0.25">
      <c r="A5693" t="s">
        <v>8</v>
      </c>
      <c r="B5693" t="s">
        <v>6517</v>
      </c>
      <c r="C5693" t="s">
        <v>6518</v>
      </c>
      <c r="D5693" t="s">
        <v>6519</v>
      </c>
      <c r="E5693" t="s">
        <v>12</v>
      </c>
      <c r="F5693" t="s">
        <v>20562</v>
      </c>
      <c r="G5693" t="s">
        <v>20563</v>
      </c>
      <c r="H5693" t="s">
        <v>20564</v>
      </c>
      <c r="I5693" s="1">
        <v>585152</v>
      </c>
      <c r="J5693" s="1">
        <v>278642</v>
      </c>
      <c r="K5693" s="7">
        <f>(J5693-I5693)/I5693</f>
        <v>-0.52381261620912178</v>
      </c>
      <c r="L5693" s="8">
        <f t="shared" si="88"/>
        <v>3.1916894584424986E-7</v>
      </c>
    </row>
    <row r="5694" spans="1:12" x14ac:dyDescent="0.25">
      <c r="A5694" t="s">
        <v>8</v>
      </c>
      <c r="B5694" t="s">
        <v>10411</v>
      </c>
      <c r="C5694" t="s">
        <v>10412</v>
      </c>
      <c r="D5694" t="s">
        <v>10413</v>
      </c>
      <c r="E5694" t="s">
        <v>12</v>
      </c>
      <c r="F5694" t="s">
        <v>10633</v>
      </c>
      <c r="G5694" t="s">
        <v>10634</v>
      </c>
      <c r="H5694" t="s">
        <v>10635</v>
      </c>
      <c r="I5694" s="1">
        <v>581671</v>
      </c>
      <c r="J5694" s="1">
        <v>644241</v>
      </c>
      <c r="K5694" s="7">
        <f>(J5694-I5694)/I5694</f>
        <v>0.10756939919645297</v>
      </c>
      <c r="L5694" s="8">
        <f t="shared" si="88"/>
        <v>7.3794230891123869E-7</v>
      </c>
    </row>
    <row r="5695" spans="1:12" x14ac:dyDescent="0.25">
      <c r="A5695" t="s">
        <v>8</v>
      </c>
      <c r="B5695" t="s">
        <v>9743</v>
      </c>
      <c r="C5695" t="s">
        <v>9744</v>
      </c>
      <c r="D5695" t="s">
        <v>9745</v>
      </c>
      <c r="E5695" t="s">
        <v>12</v>
      </c>
      <c r="F5695" t="s">
        <v>21128</v>
      </c>
      <c r="G5695" t="s">
        <v>21129</v>
      </c>
      <c r="H5695" t="s">
        <v>21130</v>
      </c>
      <c r="I5695" s="1">
        <v>580242</v>
      </c>
      <c r="J5695" s="1">
        <v>2340906</v>
      </c>
      <c r="K5695" s="7">
        <f>(J5695-I5695)/I5695</f>
        <v>3.0343615250188716</v>
      </c>
      <c r="L5695" s="8">
        <f t="shared" si="88"/>
        <v>2.6813778983085088E-6</v>
      </c>
    </row>
    <row r="5696" spans="1:12" x14ac:dyDescent="0.25">
      <c r="A5696" t="s">
        <v>8</v>
      </c>
      <c r="B5696" t="s">
        <v>3187</v>
      </c>
      <c r="C5696" t="s">
        <v>3188</v>
      </c>
      <c r="D5696" t="s">
        <v>3189</v>
      </c>
      <c r="E5696" t="s">
        <v>12</v>
      </c>
      <c r="F5696" t="s">
        <v>19386</v>
      </c>
      <c r="G5696" t="s">
        <v>19387</v>
      </c>
      <c r="H5696" t="s">
        <v>19388</v>
      </c>
      <c r="I5696" s="1">
        <v>579831</v>
      </c>
      <c r="J5696" s="1">
        <v>544707</v>
      </c>
      <c r="K5696" s="7">
        <f>(J5696-I5696)/I5696</f>
        <v>-6.057627136182784E-2</v>
      </c>
      <c r="L5696" s="8">
        <f t="shared" si="88"/>
        <v>6.2393163623568528E-7</v>
      </c>
    </row>
    <row r="5697" spans="1:12" x14ac:dyDescent="0.25">
      <c r="A5697" t="s">
        <v>8</v>
      </c>
      <c r="B5697" t="s">
        <v>9</v>
      </c>
      <c r="C5697" t="s">
        <v>10</v>
      </c>
      <c r="D5697" t="s">
        <v>11</v>
      </c>
      <c r="E5697" t="s">
        <v>12</v>
      </c>
      <c r="F5697" t="s">
        <v>18014</v>
      </c>
      <c r="G5697" t="s">
        <v>18015</v>
      </c>
      <c r="H5697" t="s">
        <v>18016</v>
      </c>
      <c r="I5697" s="1">
        <v>578088</v>
      </c>
      <c r="J5697" s="1">
        <v>571150</v>
      </c>
      <c r="K5697" s="7">
        <f>(J5697-I5697)/I5697</f>
        <v>-1.2001632969374905E-2</v>
      </c>
      <c r="L5697" s="8">
        <f t="shared" si="88"/>
        <v>6.542206250993867E-7</v>
      </c>
    </row>
    <row r="5698" spans="1:12" x14ac:dyDescent="0.25">
      <c r="A5698" t="s">
        <v>8</v>
      </c>
      <c r="B5698" t="s">
        <v>9</v>
      </c>
      <c r="C5698" t="s">
        <v>10</v>
      </c>
      <c r="D5698" t="s">
        <v>11</v>
      </c>
      <c r="E5698" t="s">
        <v>12</v>
      </c>
      <c r="F5698" t="s">
        <v>322</v>
      </c>
      <c r="G5698" t="s">
        <v>323</v>
      </c>
      <c r="H5698" t="s">
        <v>324</v>
      </c>
      <c r="I5698" s="1">
        <v>577531</v>
      </c>
      <c r="J5698" s="1">
        <v>395733</v>
      </c>
      <c r="K5698" s="7">
        <f>(J5698-I5698)/I5698</f>
        <v>-0.31478483406085561</v>
      </c>
      <c r="L5698" s="8">
        <f t="shared" si="88"/>
        <v>4.5329018757323923E-7</v>
      </c>
    </row>
    <row r="5699" spans="1:12" x14ac:dyDescent="0.25">
      <c r="A5699" t="s">
        <v>8</v>
      </c>
      <c r="B5699" t="s">
        <v>12406</v>
      </c>
      <c r="C5699" t="s">
        <v>12407</v>
      </c>
      <c r="D5699" t="s">
        <v>12408</v>
      </c>
      <c r="E5699" t="s">
        <v>12</v>
      </c>
      <c r="F5699" t="s">
        <v>21473</v>
      </c>
      <c r="G5699" t="s">
        <v>21474</v>
      </c>
      <c r="H5699" t="s">
        <v>21475</v>
      </c>
      <c r="I5699" s="1">
        <v>576660</v>
      </c>
      <c r="J5699" s="1">
        <v>467</v>
      </c>
      <c r="K5699" s="7">
        <f>(J5699-I5699)/I5699</f>
        <v>-0.99919016404813932</v>
      </c>
      <c r="L5699" s="8">
        <f t="shared" si="88"/>
        <v>5.3492258062052625E-10</v>
      </c>
    </row>
    <row r="5700" spans="1:12" x14ac:dyDescent="0.25">
      <c r="A5700" t="s">
        <v>8</v>
      </c>
      <c r="B5700" t="s">
        <v>17736</v>
      </c>
      <c r="C5700" t="s">
        <v>17737</v>
      </c>
      <c r="D5700" t="s">
        <v>17738</v>
      </c>
      <c r="E5700" t="s">
        <v>12</v>
      </c>
      <c r="F5700" t="s">
        <v>21904</v>
      </c>
      <c r="G5700" t="s">
        <v>21905</v>
      </c>
      <c r="H5700" t="s">
        <v>21906</v>
      </c>
      <c r="I5700" s="1">
        <v>576532</v>
      </c>
      <c r="J5700" s="1">
        <v>1910042</v>
      </c>
      <c r="K5700" s="7">
        <f>(J5700-I5700)/I5700</f>
        <v>2.3129852289205108</v>
      </c>
      <c r="L5700" s="8">
        <f t="shared" si="88"/>
        <v>2.1878471000719298E-6</v>
      </c>
    </row>
    <row r="5701" spans="1:12" x14ac:dyDescent="0.25">
      <c r="A5701" t="s">
        <v>8</v>
      </c>
      <c r="B5701" t="s">
        <v>17736</v>
      </c>
      <c r="C5701" t="s">
        <v>17737</v>
      </c>
      <c r="D5701" t="s">
        <v>17738</v>
      </c>
      <c r="E5701" t="s">
        <v>12</v>
      </c>
      <c r="F5701" t="s">
        <v>17748</v>
      </c>
      <c r="G5701" t="s">
        <v>17749</v>
      </c>
      <c r="H5701" t="s">
        <v>17750</v>
      </c>
      <c r="I5701" s="1">
        <v>575735</v>
      </c>
      <c r="J5701" s="1">
        <v>1176655</v>
      </c>
      <c r="K5701" s="7">
        <f>(J5701-I5701)/I5701</f>
        <v>1.0437440836495957</v>
      </c>
      <c r="L5701" s="8">
        <f t="shared" si="88"/>
        <v>1.3477929959315746E-6</v>
      </c>
    </row>
    <row r="5702" spans="1:12" x14ac:dyDescent="0.25">
      <c r="A5702" t="s">
        <v>8</v>
      </c>
      <c r="B5702" t="s">
        <v>16902</v>
      </c>
      <c r="C5702" t="s">
        <v>16903</v>
      </c>
      <c r="D5702" t="s">
        <v>16904</v>
      </c>
      <c r="E5702" t="s">
        <v>12</v>
      </c>
      <c r="F5702" t="s">
        <v>17002</v>
      </c>
      <c r="G5702" t="s">
        <v>17003</v>
      </c>
      <c r="H5702" t="s">
        <v>17004</v>
      </c>
      <c r="I5702" s="1">
        <v>575284</v>
      </c>
      <c r="J5702" s="1">
        <v>569312</v>
      </c>
      <c r="K5702" s="7">
        <f>(J5702-I5702)/I5702</f>
        <v>-1.0380959665139305E-2</v>
      </c>
      <c r="L5702" s="8">
        <f t="shared" si="88"/>
        <v>6.5211529811184804E-7</v>
      </c>
    </row>
    <row r="5703" spans="1:12" x14ac:dyDescent="0.25">
      <c r="A5703" t="s">
        <v>8</v>
      </c>
      <c r="B5703" t="s">
        <v>1117</v>
      </c>
      <c r="C5703" t="s">
        <v>1118</v>
      </c>
      <c r="D5703" t="s">
        <v>1119</v>
      </c>
      <c r="E5703" t="s">
        <v>12</v>
      </c>
      <c r="F5703" t="s">
        <v>2388</v>
      </c>
      <c r="G5703" t="s">
        <v>2389</v>
      </c>
      <c r="H5703" t="s">
        <v>2390</v>
      </c>
      <c r="I5703" s="1">
        <v>573717</v>
      </c>
      <c r="J5703" s="1">
        <v>273431</v>
      </c>
      <c r="K5703" s="7">
        <f>(J5703-I5703)/I5703</f>
        <v>-0.52340439624414126</v>
      </c>
      <c r="L5703" s="8">
        <f t="shared" si="88"/>
        <v>3.1320003456456344E-7</v>
      </c>
    </row>
    <row r="5704" spans="1:12" x14ac:dyDescent="0.25">
      <c r="A5704" t="s">
        <v>8</v>
      </c>
      <c r="B5704" t="s">
        <v>1117</v>
      </c>
      <c r="C5704" t="s">
        <v>1118</v>
      </c>
      <c r="D5704" t="s">
        <v>1119</v>
      </c>
      <c r="E5704" t="s">
        <v>12</v>
      </c>
      <c r="F5704" t="s">
        <v>2031</v>
      </c>
      <c r="G5704" t="s">
        <v>2032</v>
      </c>
      <c r="H5704" t="s">
        <v>2021</v>
      </c>
      <c r="I5704" s="1">
        <v>571881</v>
      </c>
      <c r="J5704" s="1">
        <v>918850</v>
      </c>
      <c r="K5704" s="7">
        <f>(J5704-I5704)/I5704</f>
        <v>0.60671538309543416</v>
      </c>
      <c r="L5704" s="8">
        <f t="shared" ref="L5704:L5767" si="89">J5704/$J$7325</f>
        <v>1.0524916770945836E-6</v>
      </c>
    </row>
    <row r="5705" spans="1:12" x14ac:dyDescent="0.25">
      <c r="A5705" t="s">
        <v>8</v>
      </c>
      <c r="B5705" t="s">
        <v>14253</v>
      </c>
      <c r="C5705" t="s">
        <v>14254</v>
      </c>
      <c r="D5705" t="s">
        <v>14255</v>
      </c>
      <c r="E5705" t="s">
        <v>12</v>
      </c>
      <c r="F5705" t="s">
        <v>15159</v>
      </c>
      <c r="G5705" t="s">
        <v>15160</v>
      </c>
      <c r="H5705" t="s">
        <v>15161</v>
      </c>
      <c r="I5705" s="1">
        <v>571313</v>
      </c>
      <c r="J5705" s="1">
        <v>652262</v>
      </c>
      <c r="K5705" s="7">
        <f>(J5705-I5705)/I5705</f>
        <v>0.14168940668250155</v>
      </c>
      <c r="L5705" s="8">
        <f t="shared" si="89"/>
        <v>7.4712991923063322E-7</v>
      </c>
    </row>
    <row r="5706" spans="1:12" x14ac:dyDescent="0.25">
      <c r="A5706" t="s">
        <v>8</v>
      </c>
      <c r="B5706" t="s">
        <v>4435</v>
      </c>
      <c r="C5706" t="s">
        <v>4436</v>
      </c>
      <c r="D5706" t="s">
        <v>4437</v>
      </c>
      <c r="E5706" t="s">
        <v>12</v>
      </c>
      <c r="F5706" t="s">
        <v>4516</v>
      </c>
      <c r="G5706" t="s">
        <v>4517</v>
      </c>
      <c r="H5706" t="s">
        <v>4518</v>
      </c>
      <c r="I5706" s="1">
        <v>568125</v>
      </c>
      <c r="J5706" s="1">
        <v>20031</v>
      </c>
      <c r="K5706" s="7">
        <f>(J5706-I5706)/I5706</f>
        <v>-0.96474191419141919</v>
      </c>
      <c r="L5706" s="8">
        <f t="shared" si="89"/>
        <v>2.2944398741776793E-8</v>
      </c>
    </row>
    <row r="5707" spans="1:12" x14ac:dyDescent="0.25">
      <c r="A5707" t="s">
        <v>8</v>
      </c>
      <c r="B5707" t="s">
        <v>6517</v>
      </c>
      <c r="C5707" t="s">
        <v>6518</v>
      </c>
      <c r="D5707" t="s">
        <v>6519</v>
      </c>
      <c r="E5707" t="s">
        <v>12</v>
      </c>
      <c r="F5707" t="s">
        <v>8915</v>
      </c>
      <c r="G5707" t="s">
        <v>8916</v>
      </c>
      <c r="H5707" t="s">
        <v>8917</v>
      </c>
      <c r="I5707" s="1">
        <v>568115</v>
      </c>
      <c r="J5707" s="1">
        <v>410745</v>
      </c>
      <c r="K5707" s="7">
        <f>(J5707-I5707)/I5707</f>
        <v>-0.27700377564401574</v>
      </c>
      <c r="L5707" s="8">
        <f t="shared" si="89"/>
        <v>4.7048560037896799E-7</v>
      </c>
    </row>
    <row r="5708" spans="1:12" x14ac:dyDescent="0.25">
      <c r="A5708" t="s">
        <v>8</v>
      </c>
      <c r="B5708" t="s">
        <v>16477</v>
      </c>
      <c r="C5708" t="s">
        <v>16478</v>
      </c>
      <c r="D5708" t="s">
        <v>16479</v>
      </c>
      <c r="E5708" t="s">
        <v>12</v>
      </c>
      <c r="F5708" t="s">
        <v>16651</v>
      </c>
      <c r="G5708" t="s">
        <v>16652</v>
      </c>
      <c r="H5708" t="s">
        <v>16653</v>
      </c>
      <c r="I5708" s="1">
        <v>567795</v>
      </c>
      <c r="J5708" s="1">
        <v>2156749</v>
      </c>
      <c r="K5708" s="7">
        <f>(J5708-I5708)/I5708</f>
        <v>2.7984642344508139</v>
      </c>
      <c r="L5708" s="8">
        <f t="shared" si="89"/>
        <v>2.4704362758688208E-6</v>
      </c>
    </row>
    <row r="5709" spans="1:12" x14ac:dyDescent="0.25">
      <c r="A5709" t="s">
        <v>8</v>
      </c>
      <c r="B5709" t="s">
        <v>9743</v>
      </c>
      <c r="C5709" t="s">
        <v>9744</v>
      </c>
      <c r="D5709" t="s">
        <v>9745</v>
      </c>
      <c r="E5709" t="s">
        <v>12</v>
      </c>
      <c r="F5709" t="s">
        <v>21107</v>
      </c>
      <c r="G5709" t="s">
        <v>21108</v>
      </c>
      <c r="H5709" t="s">
        <v>21109</v>
      </c>
      <c r="I5709" s="1">
        <v>567396</v>
      </c>
      <c r="J5709" s="1">
        <v>1448890</v>
      </c>
      <c r="K5709" s="7">
        <f>(J5709-I5709)/I5709</f>
        <v>1.5535781006563318</v>
      </c>
      <c r="L5709" s="8">
        <f t="shared" si="89"/>
        <v>1.6596230788763903E-6</v>
      </c>
    </row>
    <row r="5710" spans="1:12" x14ac:dyDescent="0.25">
      <c r="A5710" t="s">
        <v>8</v>
      </c>
      <c r="B5710" t="s">
        <v>3094</v>
      </c>
      <c r="C5710" t="s">
        <v>3095</v>
      </c>
      <c r="D5710" t="s">
        <v>3096</v>
      </c>
      <c r="E5710" t="s">
        <v>12</v>
      </c>
      <c r="F5710" t="s">
        <v>3100</v>
      </c>
      <c r="G5710" t="s">
        <v>3101</v>
      </c>
      <c r="H5710" t="s">
        <v>3102</v>
      </c>
      <c r="I5710" s="1">
        <v>566999</v>
      </c>
      <c r="J5710" s="1">
        <v>449633</v>
      </c>
      <c r="K5710" s="7">
        <f>(J5710-I5710)/I5710</f>
        <v>-0.20699507406538636</v>
      </c>
      <c r="L5710" s="8">
        <f t="shared" si="89"/>
        <v>5.1502964602173255E-7</v>
      </c>
    </row>
    <row r="5711" spans="1:12" x14ac:dyDescent="0.25">
      <c r="A5711" t="s">
        <v>8</v>
      </c>
      <c r="B5711" t="s">
        <v>11320</v>
      </c>
      <c r="C5711" t="s">
        <v>11321</v>
      </c>
      <c r="D5711" t="s">
        <v>11322</v>
      </c>
      <c r="E5711" t="s">
        <v>12</v>
      </c>
      <c r="F5711" t="s">
        <v>11638</v>
      </c>
      <c r="G5711" t="s">
        <v>11639</v>
      </c>
      <c r="H5711" t="s">
        <v>11640</v>
      </c>
      <c r="I5711" s="1">
        <v>564819</v>
      </c>
      <c r="J5711" s="1">
        <v>1325786</v>
      </c>
      <c r="K5711" s="7">
        <f>(J5711-I5711)/I5711</f>
        <v>1.3472758529723681</v>
      </c>
      <c r="L5711" s="8">
        <f t="shared" si="89"/>
        <v>1.518614279380225E-6</v>
      </c>
    </row>
    <row r="5712" spans="1:12" x14ac:dyDescent="0.25">
      <c r="A5712" t="s">
        <v>8</v>
      </c>
      <c r="B5712" t="s">
        <v>3187</v>
      </c>
      <c r="C5712" t="s">
        <v>3188</v>
      </c>
      <c r="D5712" t="s">
        <v>3189</v>
      </c>
      <c r="E5712" t="s">
        <v>12</v>
      </c>
      <c r="F5712" t="s">
        <v>19416</v>
      </c>
      <c r="G5712" t="s">
        <v>19417</v>
      </c>
      <c r="H5712" t="s">
        <v>19418</v>
      </c>
      <c r="I5712" s="1">
        <v>564389</v>
      </c>
      <c r="J5712" s="1">
        <v>1236936</v>
      </c>
      <c r="K5712" s="7">
        <f>(J5712-I5712)/I5712</f>
        <v>1.191637328154872</v>
      </c>
      <c r="L5712" s="8">
        <f t="shared" si="89"/>
        <v>1.416841535722551E-6</v>
      </c>
    </row>
    <row r="5713" spans="1:12" x14ac:dyDescent="0.25">
      <c r="A5713" t="s">
        <v>8</v>
      </c>
      <c r="B5713" t="s">
        <v>798</v>
      </c>
      <c r="C5713" t="s">
        <v>799</v>
      </c>
      <c r="D5713" t="s">
        <v>800</v>
      </c>
      <c r="E5713" t="s">
        <v>12</v>
      </c>
      <c r="F5713" t="s">
        <v>849</v>
      </c>
      <c r="G5713" t="s">
        <v>850</v>
      </c>
      <c r="H5713" t="s">
        <v>851</v>
      </c>
      <c r="I5713" s="1">
        <v>563120</v>
      </c>
      <c r="J5713" s="1">
        <v>465602</v>
      </c>
      <c r="K5713" s="7">
        <f>(J5713-I5713)/I5713</f>
        <v>-0.1731744565989487</v>
      </c>
      <c r="L5713" s="8">
        <f t="shared" si="89"/>
        <v>5.3332124921215903E-7</v>
      </c>
    </row>
    <row r="5714" spans="1:12" x14ac:dyDescent="0.25">
      <c r="A5714" t="s">
        <v>8</v>
      </c>
      <c r="B5714" t="s">
        <v>8963</v>
      </c>
      <c r="C5714" t="s">
        <v>8964</v>
      </c>
      <c r="D5714" t="s">
        <v>8965</v>
      </c>
      <c r="E5714" t="s">
        <v>12</v>
      </c>
      <c r="F5714" t="s">
        <v>20908</v>
      </c>
      <c r="G5714" t="s">
        <v>20909</v>
      </c>
      <c r="H5714" t="s">
        <v>20910</v>
      </c>
      <c r="I5714" s="1">
        <v>561586</v>
      </c>
      <c r="J5714" s="1">
        <v>1396943</v>
      </c>
      <c r="K5714" s="7">
        <f>(J5714-I5714)/I5714</f>
        <v>1.4874961270402041</v>
      </c>
      <c r="L5714" s="8">
        <f t="shared" si="89"/>
        <v>1.6001206735327192E-6</v>
      </c>
    </row>
    <row r="5715" spans="1:12" x14ac:dyDescent="0.25">
      <c r="A5715" t="s">
        <v>8</v>
      </c>
      <c r="B5715" t="s">
        <v>3187</v>
      </c>
      <c r="C5715" t="s">
        <v>3188</v>
      </c>
      <c r="D5715" t="s">
        <v>3189</v>
      </c>
      <c r="E5715" t="s">
        <v>12</v>
      </c>
      <c r="F5715" t="s">
        <v>19021</v>
      </c>
      <c r="G5715" t="s">
        <v>19022</v>
      </c>
      <c r="H5715" t="s">
        <v>19023</v>
      </c>
      <c r="I5715" s="1">
        <v>561037</v>
      </c>
      <c r="J5715" s="1">
        <v>398544</v>
      </c>
      <c r="K5715" s="7">
        <f>(J5715-I5715)/I5715</f>
        <v>-0.28962973921506069</v>
      </c>
      <c r="L5715" s="8">
        <f t="shared" si="89"/>
        <v>4.5651003205744547E-7</v>
      </c>
    </row>
    <row r="5716" spans="1:12" x14ac:dyDescent="0.25">
      <c r="A5716" t="s">
        <v>8</v>
      </c>
      <c r="B5716" t="s">
        <v>10411</v>
      </c>
      <c r="C5716" t="s">
        <v>10412</v>
      </c>
      <c r="D5716" t="s">
        <v>10413</v>
      </c>
      <c r="E5716" t="s">
        <v>12</v>
      </c>
      <c r="F5716" t="s">
        <v>10474</v>
      </c>
      <c r="G5716" t="s">
        <v>10475</v>
      </c>
      <c r="H5716" t="s">
        <v>10476</v>
      </c>
      <c r="I5716" s="1">
        <v>559936</v>
      </c>
      <c r="J5716" s="1">
        <v>34963</v>
      </c>
      <c r="K5716" s="7">
        <f>(J5716-I5716)/I5716</f>
        <v>-0.93755893530689227</v>
      </c>
      <c r="L5716" s="8">
        <f t="shared" si="89"/>
        <v>4.0048175987656234E-8</v>
      </c>
    </row>
    <row r="5717" spans="1:12" x14ac:dyDescent="0.25">
      <c r="A5717" t="s">
        <v>8</v>
      </c>
      <c r="B5717" t="s">
        <v>6517</v>
      </c>
      <c r="C5717" t="s">
        <v>6518</v>
      </c>
      <c r="D5717" t="s">
        <v>6519</v>
      </c>
      <c r="E5717" t="s">
        <v>12</v>
      </c>
      <c r="F5717" t="s">
        <v>7195</v>
      </c>
      <c r="G5717" t="s">
        <v>7196</v>
      </c>
      <c r="H5717" t="s">
        <v>7197</v>
      </c>
      <c r="I5717" s="1">
        <v>559870</v>
      </c>
      <c r="J5717" s="1">
        <v>221018</v>
      </c>
      <c r="K5717" s="7">
        <f>(J5717-I5717)/I5717</f>
        <v>-0.60523335774376197</v>
      </c>
      <c r="L5717" s="8">
        <f t="shared" si="89"/>
        <v>2.5316385208476976E-7</v>
      </c>
    </row>
    <row r="5718" spans="1:12" x14ac:dyDescent="0.25">
      <c r="A5718" t="s">
        <v>8</v>
      </c>
      <c r="B5718" t="s">
        <v>16477</v>
      </c>
      <c r="C5718" t="s">
        <v>16478</v>
      </c>
      <c r="D5718" t="s">
        <v>16479</v>
      </c>
      <c r="E5718" t="s">
        <v>12</v>
      </c>
      <c r="F5718" t="s">
        <v>16690</v>
      </c>
      <c r="G5718" t="s">
        <v>16691</v>
      </c>
      <c r="H5718" t="s">
        <v>16692</v>
      </c>
      <c r="I5718" s="1">
        <v>558596</v>
      </c>
      <c r="J5718" s="1">
        <v>394200</v>
      </c>
      <c r="K5718" s="7">
        <f>(J5718-I5718)/I5718</f>
        <v>-0.29430214323052795</v>
      </c>
      <c r="L5718" s="8">
        <f t="shared" si="89"/>
        <v>4.5153422115762625E-7</v>
      </c>
    </row>
    <row r="5719" spans="1:12" x14ac:dyDescent="0.25">
      <c r="A5719" t="s">
        <v>8</v>
      </c>
      <c r="B5719" t="s">
        <v>931</v>
      </c>
      <c r="C5719" t="s">
        <v>932</v>
      </c>
      <c r="D5719" t="s">
        <v>933</v>
      </c>
      <c r="E5719" t="s">
        <v>12</v>
      </c>
      <c r="F5719" t="s">
        <v>18333</v>
      </c>
      <c r="G5719" t="s">
        <v>18334</v>
      </c>
      <c r="H5719" t="s">
        <v>18335</v>
      </c>
      <c r="I5719" s="1">
        <v>558472</v>
      </c>
      <c r="J5719" s="1">
        <v>390</v>
      </c>
      <c r="K5719" s="7">
        <f>(J5719-I5719)/I5719</f>
        <v>-0.99930166597430126</v>
      </c>
      <c r="L5719" s="8">
        <f t="shared" si="89"/>
        <v>4.4672335426553588E-10</v>
      </c>
    </row>
    <row r="5720" spans="1:12" x14ac:dyDescent="0.25">
      <c r="A5720" t="s">
        <v>8</v>
      </c>
      <c r="B5720" t="s">
        <v>16902</v>
      </c>
      <c r="C5720" t="s">
        <v>16903</v>
      </c>
      <c r="D5720" t="s">
        <v>16904</v>
      </c>
      <c r="E5720" t="s">
        <v>12</v>
      </c>
      <c r="F5720" t="s">
        <v>17479</v>
      </c>
      <c r="G5720" t="s">
        <v>17480</v>
      </c>
      <c r="H5720" t="s">
        <v>17481</v>
      </c>
      <c r="I5720" s="1">
        <v>557681</v>
      </c>
      <c r="J5720" s="1">
        <v>9524789</v>
      </c>
      <c r="K5720" s="7">
        <f>(J5720-I5720)/I5720</f>
        <v>16.07927829709099</v>
      </c>
      <c r="L5720" s="8">
        <f t="shared" si="89"/>
        <v>1.0910117155773024E-5</v>
      </c>
    </row>
    <row r="5721" spans="1:12" x14ac:dyDescent="0.25">
      <c r="A5721" t="s">
        <v>8</v>
      </c>
      <c r="B5721" t="s">
        <v>3187</v>
      </c>
      <c r="C5721" t="s">
        <v>3188</v>
      </c>
      <c r="D5721" t="s">
        <v>3189</v>
      </c>
      <c r="E5721" t="s">
        <v>12</v>
      </c>
      <c r="F5721" t="s">
        <v>3983</v>
      </c>
      <c r="G5721" t="s">
        <v>3984</v>
      </c>
      <c r="H5721" t="s">
        <v>3985</v>
      </c>
      <c r="I5721" s="1">
        <v>556230</v>
      </c>
      <c r="J5721" s="1">
        <v>2043383</v>
      </c>
      <c r="K5721" s="7">
        <f>(J5721-I5721)/I5721</f>
        <v>2.6736296136490303</v>
      </c>
      <c r="L5721" s="8">
        <f t="shared" si="89"/>
        <v>2.3405818148953168E-6</v>
      </c>
    </row>
    <row r="5722" spans="1:12" x14ac:dyDescent="0.25">
      <c r="A5722" t="s">
        <v>8</v>
      </c>
      <c r="B5722" t="s">
        <v>3187</v>
      </c>
      <c r="C5722" t="s">
        <v>3188</v>
      </c>
      <c r="D5722" t="s">
        <v>3189</v>
      </c>
      <c r="E5722" t="s">
        <v>12</v>
      </c>
      <c r="F5722" t="s">
        <v>4067</v>
      </c>
      <c r="G5722" t="s">
        <v>4068</v>
      </c>
      <c r="H5722" t="s">
        <v>4069</v>
      </c>
      <c r="I5722" s="1">
        <v>554429</v>
      </c>
      <c r="J5722" s="1">
        <v>562181</v>
      </c>
      <c r="K5722" s="7">
        <f>(J5722-I5722)/I5722</f>
        <v>1.3981952603489356E-2</v>
      </c>
      <c r="L5722" s="8">
        <f t="shared" si="89"/>
        <v>6.4394713339577749E-7</v>
      </c>
    </row>
    <row r="5723" spans="1:12" x14ac:dyDescent="0.25">
      <c r="A5723" t="s">
        <v>8</v>
      </c>
      <c r="B5723" t="s">
        <v>9</v>
      </c>
      <c r="C5723" t="s">
        <v>10</v>
      </c>
      <c r="D5723" t="s">
        <v>11</v>
      </c>
      <c r="E5723" t="s">
        <v>12</v>
      </c>
      <c r="F5723" t="s">
        <v>696</v>
      </c>
      <c r="G5723" t="s">
        <v>697</v>
      </c>
      <c r="H5723" t="s">
        <v>698</v>
      </c>
      <c r="I5723" s="1">
        <v>553582</v>
      </c>
      <c r="J5723" s="1">
        <v>353296</v>
      </c>
      <c r="K5723" s="7">
        <f>(J5723-I5723)/I5723</f>
        <v>-0.36180005852791458</v>
      </c>
      <c r="L5723" s="8">
        <f t="shared" si="89"/>
        <v>4.0468095940665833E-7</v>
      </c>
    </row>
    <row r="5724" spans="1:12" x14ac:dyDescent="0.25">
      <c r="A5724" t="s">
        <v>8</v>
      </c>
      <c r="B5724" t="s">
        <v>4435</v>
      </c>
      <c r="C5724" t="s">
        <v>4436</v>
      </c>
      <c r="D5724" t="s">
        <v>4437</v>
      </c>
      <c r="E5724" t="s">
        <v>12</v>
      </c>
      <c r="F5724" t="s">
        <v>5189</v>
      </c>
      <c r="G5724" t="s">
        <v>5190</v>
      </c>
      <c r="H5724" t="s">
        <v>5191</v>
      </c>
      <c r="I5724" s="1">
        <v>553051</v>
      </c>
      <c r="J5724" s="1">
        <v>240111</v>
      </c>
      <c r="K5724" s="7">
        <f>(J5724-I5724)/I5724</f>
        <v>-0.56584293311105127</v>
      </c>
      <c r="L5724" s="8">
        <f t="shared" si="89"/>
        <v>2.7503382388731301E-7</v>
      </c>
    </row>
    <row r="5725" spans="1:12" x14ac:dyDescent="0.25">
      <c r="A5725" t="s">
        <v>8</v>
      </c>
      <c r="B5725" t="s">
        <v>16477</v>
      </c>
      <c r="C5725" t="s">
        <v>16478</v>
      </c>
      <c r="D5725" t="s">
        <v>16479</v>
      </c>
      <c r="E5725" t="s">
        <v>12</v>
      </c>
      <c r="F5725" t="s">
        <v>16522</v>
      </c>
      <c r="G5725" t="s">
        <v>16523</v>
      </c>
      <c r="H5725" t="s">
        <v>16524</v>
      </c>
      <c r="I5725" s="1">
        <v>552845</v>
      </c>
      <c r="J5725" s="1">
        <v>778990</v>
      </c>
      <c r="K5725" s="7">
        <f>(J5725-I5725)/I5725</f>
        <v>0.4090567880689886</v>
      </c>
      <c r="L5725" s="8">
        <f t="shared" si="89"/>
        <v>8.9228980958797374E-7</v>
      </c>
    </row>
    <row r="5726" spans="1:12" x14ac:dyDescent="0.25">
      <c r="A5726" t="s">
        <v>8</v>
      </c>
      <c r="B5726" t="s">
        <v>6517</v>
      </c>
      <c r="C5726" t="s">
        <v>6518</v>
      </c>
      <c r="D5726" t="s">
        <v>6519</v>
      </c>
      <c r="E5726" t="s">
        <v>12</v>
      </c>
      <c r="F5726" t="s">
        <v>6821</v>
      </c>
      <c r="G5726" t="s">
        <v>6822</v>
      </c>
      <c r="H5726" t="s">
        <v>6823</v>
      </c>
      <c r="I5726" s="1">
        <v>551917</v>
      </c>
      <c r="J5726" s="1">
        <v>269058</v>
      </c>
      <c r="K5726" s="7">
        <f>(J5726-I5726)/I5726</f>
        <v>-0.512502785744958</v>
      </c>
      <c r="L5726" s="8">
        <f t="shared" si="89"/>
        <v>3.0819100577429886E-7</v>
      </c>
    </row>
    <row r="5727" spans="1:12" x14ac:dyDescent="0.25">
      <c r="A5727" t="s">
        <v>8</v>
      </c>
      <c r="B5727" t="s">
        <v>6517</v>
      </c>
      <c r="C5727" t="s">
        <v>6518</v>
      </c>
      <c r="D5727" t="s">
        <v>6519</v>
      </c>
      <c r="E5727" t="s">
        <v>12</v>
      </c>
      <c r="F5727" t="s">
        <v>7085</v>
      </c>
      <c r="G5727" t="s">
        <v>7086</v>
      </c>
      <c r="H5727" t="s">
        <v>7087</v>
      </c>
      <c r="I5727" s="1">
        <v>551644</v>
      </c>
      <c r="J5727" s="1">
        <v>5087336</v>
      </c>
      <c r="K5727" s="7">
        <f>(J5727-I5727)/I5727</f>
        <v>8.2221360152562166</v>
      </c>
      <c r="L5727" s="8">
        <f t="shared" si="89"/>
        <v>5.8272610312713181E-6</v>
      </c>
    </row>
    <row r="5728" spans="1:12" x14ac:dyDescent="0.25">
      <c r="A5728" t="s">
        <v>8</v>
      </c>
      <c r="B5728" t="s">
        <v>6517</v>
      </c>
      <c r="C5728" t="s">
        <v>6518</v>
      </c>
      <c r="D5728" t="s">
        <v>6519</v>
      </c>
      <c r="E5728" t="s">
        <v>12</v>
      </c>
      <c r="F5728" t="s">
        <v>6827</v>
      </c>
      <c r="G5728" t="s">
        <v>6828</v>
      </c>
      <c r="H5728" t="s">
        <v>6829</v>
      </c>
      <c r="I5728" s="1">
        <v>550970</v>
      </c>
      <c r="J5728" s="1">
        <v>432124</v>
      </c>
      <c r="K5728" s="7">
        <f>(J5728-I5728)/I5728</f>
        <v>-0.2157032143310888</v>
      </c>
      <c r="L5728" s="8">
        <f t="shared" si="89"/>
        <v>4.9497405830420621E-7</v>
      </c>
    </row>
    <row r="5729" spans="1:12" x14ac:dyDescent="0.25">
      <c r="A5729" t="s">
        <v>8</v>
      </c>
      <c r="B5729" t="s">
        <v>5231</v>
      </c>
      <c r="C5729" t="s">
        <v>5232</v>
      </c>
      <c r="D5729" t="s">
        <v>5233</v>
      </c>
      <c r="E5729" t="s">
        <v>12</v>
      </c>
      <c r="F5729" t="s">
        <v>5358</v>
      </c>
      <c r="G5729" t="s">
        <v>5359</v>
      </c>
      <c r="H5729" t="s">
        <v>5360</v>
      </c>
      <c r="I5729" s="1">
        <v>550612</v>
      </c>
      <c r="J5729" s="1">
        <v>437075</v>
      </c>
      <c r="K5729" s="7">
        <f>(J5729-I5729)/I5729</f>
        <v>-0.20620146309924231</v>
      </c>
      <c r="L5729" s="8">
        <f t="shared" si="89"/>
        <v>5.0064515401438233E-7</v>
      </c>
    </row>
    <row r="5730" spans="1:12" x14ac:dyDescent="0.25">
      <c r="A5730" t="s">
        <v>8</v>
      </c>
      <c r="B5730" t="s">
        <v>5478</v>
      </c>
      <c r="C5730" t="s">
        <v>5479</v>
      </c>
      <c r="D5730" t="s">
        <v>5480</v>
      </c>
      <c r="E5730" t="s">
        <v>12</v>
      </c>
      <c r="F5730" t="s">
        <v>19668</v>
      </c>
      <c r="G5730" t="s">
        <v>19669</v>
      </c>
      <c r="H5730" t="s">
        <v>19670</v>
      </c>
      <c r="I5730" s="1">
        <v>549958</v>
      </c>
      <c r="J5730" s="1">
        <v>134151</v>
      </c>
      <c r="K5730" s="7">
        <f>(J5730-I5730)/I5730</f>
        <v>-0.75607046356267205</v>
      </c>
      <c r="L5730" s="8">
        <f t="shared" si="89"/>
        <v>1.5366252486686129E-7</v>
      </c>
    </row>
    <row r="5731" spans="1:12" x14ac:dyDescent="0.25">
      <c r="A5731" t="s">
        <v>8</v>
      </c>
      <c r="B5731" t="s">
        <v>6517</v>
      </c>
      <c r="C5731" t="s">
        <v>6518</v>
      </c>
      <c r="D5731" t="s">
        <v>6519</v>
      </c>
      <c r="E5731" t="s">
        <v>12</v>
      </c>
      <c r="F5731" t="s">
        <v>6752</v>
      </c>
      <c r="G5731" t="s">
        <v>6753</v>
      </c>
      <c r="H5731" t="s">
        <v>6754</v>
      </c>
      <c r="I5731" s="1">
        <v>545488</v>
      </c>
      <c r="J5731" s="1">
        <v>624319</v>
      </c>
      <c r="K5731" s="7">
        <f>(J5731-I5731)/I5731</f>
        <v>0.14451463643563195</v>
      </c>
      <c r="L5731" s="8">
        <f t="shared" si="89"/>
        <v>7.1512276361975667E-7</v>
      </c>
    </row>
    <row r="5732" spans="1:12" x14ac:dyDescent="0.25">
      <c r="A5732" t="s">
        <v>8</v>
      </c>
      <c r="B5732" t="s">
        <v>16902</v>
      </c>
      <c r="C5732" t="s">
        <v>16903</v>
      </c>
      <c r="D5732" t="s">
        <v>16904</v>
      </c>
      <c r="E5732" t="s">
        <v>12</v>
      </c>
      <c r="F5732" t="s">
        <v>21804</v>
      </c>
      <c r="G5732" t="s">
        <v>21805</v>
      </c>
      <c r="H5732" t="s">
        <v>21806</v>
      </c>
      <c r="I5732" s="1">
        <v>543353</v>
      </c>
      <c r="J5732" s="1">
        <v>420739</v>
      </c>
      <c r="K5732" s="7">
        <f>(J5732-I5732)/I5732</f>
        <v>-0.22566177052487058</v>
      </c>
      <c r="L5732" s="8">
        <f t="shared" si="89"/>
        <v>4.8193317269314691E-7</v>
      </c>
    </row>
    <row r="5733" spans="1:12" x14ac:dyDescent="0.25">
      <c r="A5733" t="s">
        <v>8</v>
      </c>
      <c r="B5733" t="s">
        <v>3187</v>
      </c>
      <c r="C5733" t="s">
        <v>3188</v>
      </c>
      <c r="D5733" t="s">
        <v>3189</v>
      </c>
      <c r="E5733" t="s">
        <v>12</v>
      </c>
      <c r="F5733" t="s">
        <v>19539</v>
      </c>
      <c r="G5733" t="s">
        <v>19540</v>
      </c>
      <c r="H5733" t="s">
        <v>19541</v>
      </c>
      <c r="I5733" s="1">
        <v>543326</v>
      </c>
      <c r="J5733" s="1">
        <v>774170</v>
      </c>
      <c r="K5733" s="7">
        <f>(J5733-I5733)/I5733</f>
        <v>0.42487199213731719</v>
      </c>
      <c r="L5733" s="8">
        <f t="shared" si="89"/>
        <v>8.8676876710705101E-7</v>
      </c>
    </row>
    <row r="5734" spans="1:12" x14ac:dyDescent="0.25">
      <c r="A5734" t="s">
        <v>8</v>
      </c>
      <c r="B5734" t="s">
        <v>6401</v>
      </c>
      <c r="C5734" t="s">
        <v>6402</v>
      </c>
      <c r="D5734" t="s">
        <v>6403</v>
      </c>
      <c r="E5734" t="s">
        <v>12</v>
      </c>
      <c r="F5734" t="s">
        <v>19804</v>
      </c>
      <c r="G5734" t="s">
        <v>19805</v>
      </c>
      <c r="H5734" t="s">
        <v>19806</v>
      </c>
      <c r="I5734" s="1">
        <v>541064</v>
      </c>
      <c r="J5734" s="1">
        <v>994881</v>
      </c>
      <c r="K5734" s="7">
        <f>(J5734-I5734)/I5734</f>
        <v>0.83874920526961694</v>
      </c>
      <c r="L5734" s="8">
        <f t="shared" si="89"/>
        <v>1.139580967730899E-6</v>
      </c>
    </row>
    <row r="5735" spans="1:12" x14ac:dyDescent="0.25">
      <c r="A5735" t="s">
        <v>8</v>
      </c>
      <c r="B5735" t="s">
        <v>9743</v>
      </c>
      <c r="C5735" t="s">
        <v>9744</v>
      </c>
      <c r="D5735" t="s">
        <v>9745</v>
      </c>
      <c r="E5735" t="s">
        <v>12</v>
      </c>
      <c r="F5735" t="s">
        <v>10366</v>
      </c>
      <c r="G5735" t="s">
        <v>10367</v>
      </c>
      <c r="H5735" t="s">
        <v>10368</v>
      </c>
      <c r="I5735" s="1">
        <v>538477</v>
      </c>
      <c r="J5735" s="1">
        <v>150966</v>
      </c>
      <c r="K5735" s="7">
        <f>(J5735-I5735)/I5735</f>
        <v>-0.71964262169043436</v>
      </c>
      <c r="L5735" s="8">
        <f t="shared" si="89"/>
        <v>1.7292317410269458E-7</v>
      </c>
    </row>
    <row r="5736" spans="1:12" x14ac:dyDescent="0.25">
      <c r="A5736" t="s">
        <v>8</v>
      </c>
      <c r="B5736" t="s">
        <v>6517</v>
      </c>
      <c r="C5736" t="s">
        <v>6518</v>
      </c>
      <c r="D5736" t="s">
        <v>6519</v>
      </c>
      <c r="E5736" t="s">
        <v>12</v>
      </c>
      <c r="F5736" t="s">
        <v>20593</v>
      </c>
      <c r="G5736" t="s">
        <v>20594</v>
      </c>
      <c r="H5736" t="s">
        <v>20595</v>
      </c>
      <c r="I5736" s="1">
        <v>538334</v>
      </c>
      <c r="J5736" s="1">
        <v>1349527</v>
      </c>
      <c r="K5736" s="7">
        <f>(J5736-I5736)/I5736</f>
        <v>1.5068581958412435</v>
      </c>
      <c r="L5736" s="8">
        <f t="shared" si="89"/>
        <v>1.545808277210015E-6</v>
      </c>
    </row>
    <row r="5737" spans="1:12" x14ac:dyDescent="0.25">
      <c r="A5737" t="s">
        <v>8</v>
      </c>
      <c r="B5737" t="s">
        <v>12406</v>
      </c>
      <c r="C5737" t="s">
        <v>12407</v>
      </c>
      <c r="D5737" t="s">
        <v>12408</v>
      </c>
      <c r="E5737" t="s">
        <v>12</v>
      </c>
      <c r="F5737" t="s">
        <v>13069</v>
      </c>
      <c r="G5737" t="s">
        <v>13070</v>
      </c>
      <c r="H5737" t="s">
        <v>13071</v>
      </c>
      <c r="I5737" s="1">
        <v>537959</v>
      </c>
      <c r="J5737" s="1">
        <v>2860831</v>
      </c>
      <c r="K5737" s="7">
        <f>(J5737-I5737)/I5737</f>
        <v>4.3179350099171128</v>
      </c>
      <c r="L5737" s="8">
        <f t="shared" si="89"/>
        <v>3.2769231289918645E-6</v>
      </c>
    </row>
    <row r="5738" spans="1:12" x14ac:dyDescent="0.25">
      <c r="A5738" t="s">
        <v>8</v>
      </c>
      <c r="B5738" t="s">
        <v>3187</v>
      </c>
      <c r="C5738" t="s">
        <v>3188</v>
      </c>
      <c r="D5738" t="s">
        <v>3189</v>
      </c>
      <c r="E5738" t="s">
        <v>12</v>
      </c>
      <c r="F5738" t="s">
        <v>4022</v>
      </c>
      <c r="G5738" t="s">
        <v>4023</v>
      </c>
      <c r="H5738" t="s">
        <v>4024</v>
      </c>
      <c r="I5738" s="1">
        <v>536233</v>
      </c>
      <c r="J5738" s="1">
        <v>210754</v>
      </c>
      <c r="K5738" s="7">
        <f>(J5738-I5738)/I5738</f>
        <v>-0.60697308819114082</v>
      </c>
      <c r="L5738" s="8">
        <f t="shared" si="89"/>
        <v>2.4140700975609935E-7</v>
      </c>
    </row>
    <row r="5739" spans="1:12" x14ac:dyDescent="0.25">
      <c r="A5739" t="s">
        <v>8</v>
      </c>
      <c r="B5739" t="s">
        <v>16902</v>
      </c>
      <c r="C5739" t="s">
        <v>16903</v>
      </c>
      <c r="D5739" t="s">
        <v>16904</v>
      </c>
      <c r="E5739" t="s">
        <v>12</v>
      </c>
      <c r="F5739" t="s">
        <v>17398</v>
      </c>
      <c r="G5739" t="s">
        <v>17399</v>
      </c>
      <c r="H5739" t="s">
        <v>17400</v>
      </c>
      <c r="I5739" s="1">
        <v>535975</v>
      </c>
      <c r="J5739" s="1">
        <v>652937</v>
      </c>
      <c r="K5739" s="7">
        <f>(J5739-I5739)/I5739</f>
        <v>0.21822286487242876</v>
      </c>
      <c r="L5739" s="8">
        <f t="shared" si="89"/>
        <v>7.4790309426686204E-7</v>
      </c>
    </row>
    <row r="5740" spans="1:12" x14ac:dyDescent="0.25">
      <c r="A5740" t="s">
        <v>8</v>
      </c>
      <c r="B5740" t="s">
        <v>6006</v>
      </c>
      <c r="C5740" t="s">
        <v>6007</v>
      </c>
      <c r="D5740" t="s">
        <v>6008</v>
      </c>
      <c r="E5740" t="s">
        <v>12</v>
      </c>
      <c r="F5740" t="s">
        <v>6245</v>
      </c>
      <c r="G5740" t="s">
        <v>6246</v>
      </c>
      <c r="H5740" t="s">
        <v>6247</v>
      </c>
      <c r="I5740" s="1">
        <v>535608</v>
      </c>
      <c r="J5740" s="1">
        <v>1257546</v>
      </c>
      <c r="K5740" s="7">
        <f>(J5740-I5740)/I5740</f>
        <v>1.347885020388045</v>
      </c>
      <c r="L5740" s="8">
        <f t="shared" si="89"/>
        <v>1.4404491468287372E-6</v>
      </c>
    </row>
    <row r="5741" spans="1:12" x14ac:dyDescent="0.25">
      <c r="A5741" t="s">
        <v>8</v>
      </c>
      <c r="B5741" t="s">
        <v>4435</v>
      </c>
      <c r="C5741" t="s">
        <v>4436</v>
      </c>
      <c r="D5741" t="s">
        <v>4437</v>
      </c>
      <c r="E5741" t="s">
        <v>12</v>
      </c>
      <c r="F5741" t="s">
        <v>4573</v>
      </c>
      <c r="G5741" t="s">
        <v>4574</v>
      </c>
      <c r="H5741" t="s">
        <v>4575</v>
      </c>
      <c r="I5741" s="1">
        <v>535248</v>
      </c>
      <c r="J5741" s="1">
        <v>491590</v>
      </c>
      <c r="K5741" s="7">
        <f>(J5741-I5741)/I5741</f>
        <v>-8.1565928317340747E-2</v>
      </c>
      <c r="L5741" s="8">
        <f t="shared" si="89"/>
        <v>5.6308906082921738E-7</v>
      </c>
    </row>
    <row r="5742" spans="1:12" x14ac:dyDescent="0.25">
      <c r="A5742" t="s">
        <v>8</v>
      </c>
      <c r="B5742" t="s">
        <v>14253</v>
      </c>
      <c r="C5742" t="s">
        <v>14254</v>
      </c>
      <c r="D5742" t="s">
        <v>14255</v>
      </c>
      <c r="E5742" t="s">
        <v>12</v>
      </c>
      <c r="F5742" t="s">
        <v>15907</v>
      </c>
      <c r="G5742" t="s">
        <v>15908</v>
      </c>
      <c r="H5742" t="s">
        <v>15909</v>
      </c>
      <c r="I5742" s="1">
        <v>534758</v>
      </c>
      <c r="J5742" s="1">
        <v>10086032</v>
      </c>
      <c r="K5742" s="7">
        <f>(J5742-I5742)/I5742</f>
        <v>17.860927746756477</v>
      </c>
      <c r="L5742" s="8">
        <f t="shared" si="89"/>
        <v>1.1552989862229568E-5</v>
      </c>
    </row>
    <row r="5743" spans="1:12" x14ac:dyDescent="0.25">
      <c r="A5743" t="s">
        <v>8</v>
      </c>
      <c r="B5743" t="s">
        <v>6517</v>
      </c>
      <c r="C5743" t="s">
        <v>6518</v>
      </c>
      <c r="D5743" t="s">
        <v>6519</v>
      </c>
      <c r="E5743" t="s">
        <v>12</v>
      </c>
      <c r="F5743" t="s">
        <v>20168</v>
      </c>
      <c r="G5743" t="s">
        <v>20169</v>
      </c>
      <c r="H5743" t="s">
        <v>20170</v>
      </c>
      <c r="I5743" s="1">
        <v>533926</v>
      </c>
      <c r="J5743" s="1">
        <v>810000</v>
      </c>
      <c r="K5743" s="7">
        <f>(J5743-I5743)/I5743</f>
        <v>0.51706416244947806</v>
      </c>
      <c r="L5743" s="8">
        <f t="shared" si="89"/>
        <v>9.278100434745745E-7</v>
      </c>
    </row>
    <row r="5744" spans="1:12" x14ac:dyDescent="0.25">
      <c r="A5744" t="s">
        <v>8</v>
      </c>
      <c r="B5744" t="s">
        <v>15988</v>
      </c>
      <c r="C5744" t="s">
        <v>15989</v>
      </c>
      <c r="D5744" t="s">
        <v>15990</v>
      </c>
      <c r="E5744" t="s">
        <v>12</v>
      </c>
      <c r="F5744" t="s">
        <v>15994</v>
      </c>
      <c r="G5744" t="s">
        <v>15995</v>
      </c>
      <c r="H5744" t="s">
        <v>15996</v>
      </c>
      <c r="I5744" s="1">
        <v>532960</v>
      </c>
      <c r="J5744" s="1">
        <v>474598</v>
      </c>
      <c r="K5744" s="7">
        <f>(J5744-I5744)/I5744</f>
        <v>-0.10950540378264785</v>
      </c>
      <c r="L5744" s="8">
        <f t="shared" si="89"/>
        <v>5.4362566791721737E-7</v>
      </c>
    </row>
    <row r="5745" spans="1:12" x14ac:dyDescent="0.25">
      <c r="A5745" t="s">
        <v>8</v>
      </c>
      <c r="B5745" t="s">
        <v>5231</v>
      </c>
      <c r="C5745" t="s">
        <v>5232</v>
      </c>
      <c r="D5745" t="s">
        <v>5233</v>
      </c>
      <c r="E5745" t="s">
        <v>12</v>
      </c>
      <c r="F5745" t="s">
        <v>5259</v>
      </c>
      <c r="G5745" t="s">
        <v>5260</v>
      </c>
      <c r="H5745" t="s">
        <v>5261</v>
      </c>
      <c r="I5745" s="1">
        <v>531583</v>
      </c>
      <c r="J5745" s="1">
        <v>519190</v>
      </c>
      <c r="K5745" s="7">
        <f>(J5745-I5745)/I5745</f>
        <v>-2.3313386620715863E-2</v>
      </c>
      <c r="L5745" s="8">
        <f t="shared" si="89"/>
        <v>5.9470332897723991E-7</v>
      </c>
    </row>
    <row r="5746" spans="1:12" x14ac:dyDescent="0.25">
      <c r="A5746" t="s">
        <v>8</v>
      </c>
      <c r="B5746" t="s">
        <v>6517</v>
      </c>
      <c r="C5746" t="s">
        <v>6518</v>
      </c>
      <c r="D5746" t="s">
        <v>6519</v>
      </c>
      <c r="E5746" t="s">
        <v>12</v>
      </c>
      <c r="F5746" t="s">
        <v>8679</v>
      </c>
      <c r="G5746" t="s">
        <v>8680</v>
      </c>
      <c r="H5746" t="s">
        <v>8681</v>
      </c>
      <c r="I5746" s="1">
        <v>531429</v>
      </c>
      <c r="J5746" s="1">
        <v>1566642</v>
      </c>
      <c r="K5746" s="7">
        <f>(J5746-I5746)/I5746</f>
        <v>1.9479798806613866</v>
      </c>
      <c r="L5746" s="8">
        <f t="shared" si="89"/>
        <v>1.7945014594186351E-6</v>
      </c>
    </row>
    <row r="5747" spans="1:12" x14ac:dyDescent="0.25">
      <c r="A5747" t="s">
        <v>8</v>
      </c>
      <c r="B5747" t="s">
        <v>16477</v>
      </c>
      <c r="C5747" t="s">
        <v>16478</v>
      </c>
      <c r="D5747" t="s">
        <v>16479</v>
      </c>
      <c r="E5747" t="s">
        <v>12</v>
      </c>
      <c r="F5747" t="s">
        <v>16633</v>
      </c>
      <c r="G5747" t="s">
        <v>16634</v>
      </c>
      <c r="H5747" t="s">
        <v>16635</v>
      </c>
      <c r="I5747" s="1">
        <v>530718</v>
      </c>
      <c r="J5747" s="1">
        <v>435295</v>
      </c>
      <c r="K5747" s="7">
        <f>(J5747-I5747)/I5747</f>
        <v>-0.17979981835927933</v>
      </c>
      <c r="L5747" s="8">
        <f t="shared" si="89"/>
        <v>4.9860626280773447E-7</v>
      </c>
    </row>
    <row r="5748" spans="1:12" x14ac:dyDescent="0.25">
      <c r="A5748" t="s">
        <v>8</v>
      </c>
      <c r="B5748" t="s">
        <v>3187</v>
      </c>
      <c r="C5748" t="s">
        <v>3188</v>
      </c>
      <c r="D5748" t="s">
        <v>3189</v>
      </c>
      <c r="E5748" t="s">
        <v>12</v>
      </c>
      <c r="F5748" t="s">
        <v>3322</v>
      </c>
      <c r="G5748" t="s">
        <v>3323</v>
      </c>
      <c r="H5748" t="s">
        <v>3324</v>
      </c>
      <c r="I5748" s="1">
        <v>530358</v>
      </c>
      <c r="J5748" s="1">
        <v>653095</v>
      </c>
      <c r="K5748" s="7">
        <f>(J5748-I5748)/I5748</f>
        <v>0.23142292564645014</v>
      </c>
      <c r="L5748" s="8">
        <f t="shared" si="89"/>
        <v>7.4808407449756443E-7</v>
      </c>
    </row>
    <row r="5749" spans="1:12" x14ac:dyDescent="0.25">
      <c r="A5749" t="s">
        <v>8</v>
      </c>
      <c r="B5749" t="s">
        <v>1117</v>
      </c>
      <c r="C5749" t="s">
        <v>1118</v>
      </c>
      <c r="D5749" t="s">
        <v>1119</v>
      </c>
      <c r="E5749" t="s">
        <v>12</v>
      </c>
      <c r="F5749" t="s">
        <v>2547</v>
      </c>
      <c r="G5749" t="s">
        <v>2548</v>
      </c>
      <c r="H5749" t="s">
        <v>2549</v>
      </c>
      <c r="I5749" s="1">
        <v>529482</v>
      </c>
      <c r="J5749" s="1">
        <v>841844</v>
      </c>
      <c r="K5749" s="7">
        <f>(J5749-I5749)/I5749</f>
        <v>0.58993884589088963</v>
      </c>
      <c r="L5749" s="8">
        <f t="shared" si="89"/>
        <v>9.642855780726045E-7</v>
      </c>
    </row>
    <row r="5750" spans="1:12" x14ac:dyDescent="0.25">
      <c r="A5750" t="s">
        <v>8</v>
      </c>
      <c r="B5750" t="s">
        <v>5478</v>
      </c>
      <c r="C5750" t="s">
        <v>5479</v>
      </c>
      <c r="D5750" t="s">
        <v>5480</v>
      </c>
      <c r="E5750" t="s">
        <v>12</v>
      </c>
      <c r="F5750" t="s">
        <v>5614</v>
      </c>
      <c r="G5750" t="s">
        <v>5615</v>
      </c>
      <c r="H5750" t="s">
        <v>5616</v>
      </c>
      <c r="I5750" s="1">
        <v>529406</v>
      </c>
      <c r="J5750" s="1">
        <v>305220</v>
      </c>
      <c r="K5750" s="7">
        <f>(J5750-I5750)/I5750</f>
        <v>-0.42346705553016023</v>
      </c>
      <c r="L5750" s="8">
        <f t="shared" si="89"/>
        <v>3.4961256971519705E-7</v>
      </c>
    </row>
    <row r="5751" spans="1:12" x14ac:dyDescent="0.25">
      <c r="A5751" t="s">
        <v>8</v>
      </c>
      <c r="B5751" t="s">
        <v>5478</v>
      </c>
      <c r="C5751" t="s">
        <v>5479</v>
      </c>
      <c r="D5751" t="s">
        <v>5480</v>
      </c>
      <c r="E5751" t="s">
        <v>12</v>
      </c>
      <c r="F5751" t="s">
        <v>5545</v>
      </c>
      <c r="G5751" t="s">
        <v>5546</v>
      </c>
      <c r="H5751" t="s">
        <v>5547</v>
      </c>
      <c r="I5751" s="1">
        <v>526271</v>
      </c>
      <c r="J5751" s="1">
        <v>519540</v>
      </c>
      <c r="K5751" s="7">
        <f>(J5751-I5751)/I5751</f>
        <v>-1.2789988428015224E-2</v>
      </c>
      <c r="L5751" s="8">
        <f t="shared" si="89"/>
        <v>5.951042345515808E-7</v>
      </c>
    </row>
    <row r="5752" spans="1:12" x14ac:dyDescent="0.25">
      <c r="A5752" t="s">
        <v>8</v>
      </c>
      <c r="B5752" t="s">
        <v>15988</v>
      </c>
      <c r="C5752" t="s">
        <v>15989</v>
      </c>
      <c r="D5752" t="s">
        <v>15990</v>
      </c>
      <c r="E5752" t="s">
        <v>12</v>
      </c>
      <c r="F5752" t="s">
        <v>16337</v>
      </c>
      <c r="G5752" t="s">
        <v>16338</v>
      </c>
      <c r="H5752" t="s">
        <v>16339</v>
      </c>
      <c r="I5752" s="1">
        <v>524440</v>
      </c>
      <c r="J5752" s="1">
        <v>1520201</v>
      </c>
      <c r="K5752" s="7">
        <f>(J5752-I5752)/I5752</f>
        <v>1.8987129128212952</v>
      </c>
      <c r="L5752" s="8">
        <f t="shared" si="89"/>
        <v>1.7413058714815945E-6</v>
      </c>
    </row>
    <row r="5753" spans="1:12" x14ac:dyDescent="0.25">
      <c r="A5753" t="s">
        <v>8</v>
      </c>
      <c r="B5753" t="s">
        <v>14253</v>
      </c>
      <c r="C5753" t="s">
        <v>14254</v>
      </c>
      <c r="D5753" t="s">
        <v>14255</v>
      </c>
      <c r="E5753" t="s">
        <v>12</v>
      </c>
      <c r="F5753" t="s">
        <v>15150</v>
      </c>
      <c r="G5753" t="s">
        <v>15151</v>
      </c>
      <c r="H5753" t="s">
        <v>15152</v>
      </c>
      <c r="I5753" s="1">
        <v>523506</v>
      </c>
      <c r="J5753" s="1">
        <v>3660287</v>
      </c>
      <c r="K5753" s="7">
        <f>(J5753-I5753)/I5753</f>
        <v>5.9918721084381072</v>
      </c>
      <c r="L5753" s="8">
        <f t="shared" si="89"/>
        <v>4.1926556056782958E-6</v>
      </c>
    </row>
    <row r="5754" spans="1:12" x14ac:dyDescent="0.25">
      <c r="A5754" t="s">
        <v>8</v>
      </c>
      <c r="B5754" t="s">
        <v>6517</v>
      </c>
      <c r="C5754" t="s">
        <v>6518</v>
      </c>
      <c r="D5754" t="s">
        <v>6519</v>
      </c>
      <c r="E5754" t="s">
        <v>12</v>
      </c>
      <c r="F5754" t="s">
        <v>19874</v>
      </c>
      <c r="G5754" t="s">
        <v>19875</v>
      </c>
      <c r="H5754" t="s">
        <v>19876</v>
      </c>
      <c r="I5754" s="1">
        <v>523415</v>
      </c>
      <c r="J5754" s="1">
        <v>1539375</v>
      </c>
      <c r="K5754" s="7">
        <f>(J5754-I5754)/I5754</f>
        <v>1.9410219424357344</v>
      </c>
      <c r="L5754" s="8">
        <f t="shared" si="89"/>
        <v>1.7632686242884853E-6</v>
      </c>
    </row>
    <row r="5755" spans="1:12" x14ac:dyDescent="0.25">
      <c r="A5755" t="s">
        <v>8</v>
      </c>
      <c r="B5755" t="s">
        <v>1117</v>
      </c>
      <c r="C5755" t="s">
        <v>1118</v>
      </c>
      <c r="D5755" t="s">
        <v>1119</v>
      </c>
      <c r="E5755" t="s">
        <v>12</v>
      </c>
      <c r="F5755" t="s">
        <v>1539</v>
      </c>
      <c r="G5755" t="s">
        <v>1540</v>
      </c>
      <c r="H5755" t="s">
        <v>1541</v>
      </c>
      <c r="I5755" s="1">
        <v>522793</v>
      </c>
      <c r="J5755" s="1">
        <v>1627831</v>
      </c>
      <c r="K5755" s="7">
        <f>(J5755-I5755)/I5755</f>
        <v>2.1137199618204527</v>
      </c>
      <c r="L5755" s="8">
        <f t="shared" si="89"/>
        <v>1.8645900628139013E-6</v>
      </c>
    </row>
    <row r="5756" spans="1:12" x14ac:dyDescent="0.25">
      <c r="A5756" t="s">
        <v>8</v>
      </c>
      <c r="B5756" t="s">
        <v>9743</v>
      </c>
      <c r="C5756" t="s">
        <v>9744</v>
      </c>
      <c r="D5756" t="s">
        <v>9745</v>
      </c>
      <c r="E5756" t="s">
        <v>12</v>
      </c>
      <c r="F5756" t="s">
        <v>9842</v>
      </c>
      <c r="G5756" t="s">
        <v>9843</v>
      </c>
      <c r="H5756" t="s">
        <v>9844</v>
      </c>
      <c r="I5756" s="1">
        <v>522215</v>
      </c>
      <c r="J5756" s="1">
        <v>898104</v>
      </c>
      <c r="K5756" s="7">
        <f>(J5756-I5756)/I5756</f>
        <v>0.7197974014534243</v>
      </c>
      <c r="L5756" s="8">
        <f t="shared" si="89"/>
        <v>1.0287282855366534E-6</v>
      </c>
    </row>
    <row r="5757" spans="1:12" x14ac:dyDescent="0.25">
      <c r="A5757" t="s">
        <v>8</v>
      </c>
      <c r="B5757" t="s">
        <v>14253</v>
      </c>
      <c r="C5757" t="s">
        <v>14254</v>
      </c>
      <c r="D5757" t="s">
        <v>14255</v>
      </c>
      <c r="E5757" t="s">
        <v>12</v>
      </c>
      <c r="F5757" t="s">
        <v>21580</v>
      </c>
      <c r="G5757" t="s">
        <v>21581</v>
      </c>
      <c r="H5757" t="s">
        <v>21582</v>
      </c>
      <c r="I5757" s="1">
        <v>522196</v>
      </c>
      <c r="J5757" s="1">
        <v>12359</v>
      </c>
      <c r="K5757" s="7">
        <f>(J5757-I5757)/I5757</f>
        <v>-0.97633264138369502</v>
      </c>
      <c r="L5757" s="8">
        <f t="shared" si="89"/>
        <v>1.415654855222502E-8</v>
      </c>
    </row>
    <row r="5758" spans="1:12" x14ac:dyDescent="0.25">
      <c r="A5758" t="s">
        <v>8</v>
      </c>
      <c r="B5758" t="s">
        <v>3187</v>
      </c>
      <c r="C5758" t="s">
        <v>3188</v>
      </c>
      <c r="D5758" t="s">
        <v>3189</v>
      </c>
      <c r="E5758" t="s">
        <v>12</v>
      </c>
      <c r="F5758" t="s">
        <v>3601</v>
      </c>
      <c r="G5758" t="s">
        <v>3602</v>
      </c>
      <c r="H5758" t="s">
        <v>3603</v>
      </c>
      <c r="I5758" s="1">
        <v>521733</v>
      </c>
      <c r="J5758" s="1">
        <v>1587321</v>
      </c>
      <c r="K5758" s="7">
        <f>(J5758-I5758)/I5758</f>
        <v>2.042400998211729</v>
      </c>
      <c r="L5758" s="8">
        <f t="shared" si="89"/>
        <v>1.8181881061951914E-6</v>
      </c>
    </row>
    <row r="5759" spans="1:12" x14ac:dyDescent="0.25">
      <c r="A5759" t="s">
        <v>8</v>
      </c>
      <c r="B5759" t="s">
        <v>10411</v>
      </c>
      <c r="C5759" t="s">
        <v>10412</v>
      </c>
      <c r="D5759" t="s">
        <v>10413</v>
      </c>
      <c r="E5759" t="s">
        <v>12</v>
      </c>
      <c r="F5759" t="s">
        <v>10757</v>
      </c>
      <c r="G5759" t="s">
        <v>10758</v>
      </c>
      <c r="H5759" t="s">
        <v>10759</v>
      </c>
      <c r="I5759" s="1">
        <v>519218</v>
      </c>
      <c r="J5759" s="1">
        <v>1786359</v>
      </c>
      <c r="K5759" s="7">
        <f>(J5759-I5759)/I5759</f>
        <v>2.4404797214272231</v>
      </c>
      <c r="L5759" s="8">
        <f t="shared" si="89"/>
        <v>2.0461750882113549E-6</v>
      </c>
    </row>
    <row r="5760" spans="1:12" x14ac:dyDescent="0.25">
      <c r="A5760" t="s">
        <v>8</v>
      </c>
      <c r="B5760" t="s">
        <v>1117</v>
      </c>
      <c r="C5760" t="s">
        <v>1118</v>
      </c>
      <c r="D5760" t="s">
        <v>1119</v>
      </c>
      <c r="E5760" t="s">
        <v>12</v>
      </c>
      <c r="F5760" t="s">
        <v>2759</v>
      </c>
      <c r="G5760" t="s">
        <v>2760</v>
      </c>
      <c r="H5760" t="s">
        <v>2761</v>
      </c>
      <c r="I5760" s="1">
        <v>518950</v>
      </c>
      <c r="J5760" s="1">
        <v>842186</v>
      </c>
      <c r="K5760" s="7">
        <f>(J5760-I5760)/I5760</f>
        <v>0.62286540129106849</v>
      </c>
      <c r="L5760" s="8">
        <f t="shared" si="89"/>
        <v>9.6467732009096049E-7</v>
      </c>
    </row>
    <row r="5761" spans="1:12" x14ac:dyDescent="0.25">
      <c r="A5761" t="s">
        <v>8</v>
      </c>
      <c r="B5761" t="s">
        <v>17760</v>
      </c>
      <c r="C5761" t="s">
        <v>17761</v>
      </c>
      <c r="D5761" t="s">
        <v>17762</v>
      </c>
      <c r="E5761" t="s">
        <v>12</v>
      </c>
      <c r="F5761" t="s">
        <v>21922</v>
      </c>
      <c r="G5761" t="s">
        <v>21923</v>
      </c>
      <c r="H5761" t="s">
        <v>21924</v>
      </c>
      <c r="I5761" s="1">
        <v>517204</v>
      </c>
      <c r="J5761" s="1">
        <v>7109011</v>
      </c>
      <c r="K5761" s="7">
        <f>(J5761-I5761)/I5761</f>
        <v>12.745081244537939</v>
      </c>
      <c r="L5761" s="8">
        <f t="shared" si="89"/>
        <v>8.1429775370015161E-6</v>
      </c>
    </row>
    <row r="5762" spans="1:12" x14ac:dyDescent="0.25">
      <c r="A5762" t="s">
        <v>8</v>
      </c>
      <c r="B5762" t="s">
        <v>5478</v>
      </c>
      <c r="C5762" t="s">
        <v>5479</v>
      </c>
      <c r="D5762" t="s">
        <v>5480</v>
      </c>
      <c r="E5762" t="s">
        <v>12</v>
      </c>
      <c r="F5762" t="s">
        <v>5899</v>
      </c>
      <c r="G5762" t="s">
        <v>5900</v>
      </c>
      <c r="H5762" t="s">
        <v>5901</v>
      </c>
      <c r="I5762" s="1">
        <v>516343</v>
      </c>
      <c r="J5762" s="1">
        <v>983855</v>
      </c>
      <c r="K5762" s="7">
        <f>(J5762-I5762)/I5762</f>
        <v>0.90542914303089228</v>
      </c>
      <c r="L5762" s="8">
        <f t="shared" si="89"/>
        <v>1.1269512966946635E-6</v>
      </c>
    </row>
    <row r="5763" spans="1:12" x14ac:dyDescent="0.25">
      <c r="A5763" t="s">
        <v>8</v>
      </c>
      <c r="B5763" t="s">
        <v>3187</v>
      </c>
      <c r="C5763" t="s">
        <v>3188</v>
      </c>
      <c r="D5763" t="s">
        <v>3189</v>
      </c>
      <c r="E5763" t="s">
        <v>12</v>
      </c>
      <c r="F5763" t="s">
        <v>3304</v>
      </c>
      <c r="G5763" t="s">
        <v>3305</v>
      </c>
      <c r="H5763" t="s">
        <v>3306</v>
      </c>
      <c r="I5763" s="1">
        <v>515726</v>
      </c>
      <c r="J5763" s="1">
        <v>891035</v>
      </c>
      <c r="K5763" s="7">
        <f>(J5763-I5763)/I5763</f>
        <v>0.72772945323679628</v>
      </c>
      <c r="L5763" s="8">
        <f t="shared" si="89"/>
        <v>1.020631138379466E-6</v>
      </c>
    </row>
    <row r="5764" spans="1:12" x14ac:dyDescent="0.25">
      <c r="A5764" t="s">
        <v>8</v>
      </c>
      <c r="B5764" t="s">
        <v>10411</v>
      </c>
      <c r="C5764" t="s">
        <v>10412</v>
      </c>
      <c r="D5764" t="s">
        <v>10413</v>
      </c>
      <c r="E5764" t="s">
        <v>12</v>
      </c>
      <c r="F5764" t="s">
        <v>10423</v>
      </c>
      <c r="G5764" t="s">
        <v>10424</v>
      </c>
      <c r="H5764" t="s">
        <v>10425</v>
      </c>
      <c r="I5764" s="1">
        <v>514412</v>
      </c>
      <c r="J5764" s="1">
        <v>317616</v>
      </c>
      <c r="K5764" s="7">
        <f>(J5764-I5764)/I5764</f>
        <v>-0.38256494794056128</v>
      </c>
      <c r="L5764" s="8">
        <f t="shared" si="89"/>
        <v>3.6381149971385238E-7</v>
      </c>
    </row>
    <row r="5765" spans="1:12" x14ac:dyDescent="0.25">
      <c r="A5765" t="s">
        <v>8</v>
      </c>
      <c r="B5765" t="s">
        <v>9</v>
      </c>
      <c r="C5765" t="s">
        <v>10</v>
      </c>
      <c r="D5765" t="s">
        <v>11</v>
      </c>
      <c r="E5765" t="s">
        <v>12</v>
      </c>
      <c r="F5765" t="s">
        <v>711</v>
      </c>
      <c r="G5765" t="s">
        <v>712</v>
      </c>
      <c r="H5765" t="s">
        <v>713</v>
      </c>
      <c r="I5765" s="1">
        <v>511736</v>
      </c>
      <c r="J5765" s="1">
        <v>500639</v>
      </c>
      <c r="K5765" s="7">
        <f>(J5765-I5765)/I5765</f>
        <v>-2.168500945800178E-2</v>
      </c>
      <c r="L5765" s="8">
        <f t="shared" si="89"/>
        <v>5.7345418809267593E-7</v>
      </c>
    </row>
    <row r="5766" spans="1:12" x14ac:dyDescent="0.25">
      <c r="A5766" t="s">
        <v>8</v>
      </c>
      <c r="B5766" t="s">
        <v>15988</v>
      </c>
      <c r="C5766" t="s">
        <v>15989</v>
      </c>
      <c r="D5766" t="s">
        <v>15990</v>
      </c>
      <c r="E5766" t="s">
        <v>12</v>
      </c>
      <c r="F5766" t="s">
        <v>16247</v>
      </c>
      <c r="G5766" t="s">
        <v>16248</v>
      </c>
      <c r="H5766" t="s">
        <v>16249</v>
      </c>
      <c r="I5766" s="1">
        <v>510922</v>
      </c>
      <c r="J5766" s="1"/>
      <c r="K5766" s="7">
        <f>(J5766-I5766)/I5766</f>
        <v>-1</v>
      </c>
      <c r="L5766" s="8">
        <f t="shared" si="89"/>
        <v>0</v>
      </c>
    </row>
    <row r="5767" spans="1:12" x14ac:dyDescent="0.25">
      <c r="A5767" t="s">
        <v>8</v>
      </c>
      <c r="B5767" t="s">
        <v>8963</v>
      </c>
      <c r="C5767" t="s">
        <v>8964</v>
      </c>
      <c r="D5767" t="s">
        <v>8965</v>
      </c>
      <c r="E5767" t="s">
        <v>12</v>
      </c>
      <c r="F5767" t="s">
        <v>9050</v>
      </c>
      <c r="G5767" t="s">
        <v>9051</v>
      </c>
      <c r="H5767" t="s">
        <v>9052</v>
      </c>
      <c r="I5767" s="1">
        <v>510649</v>
      </c>
      <c r="J5767" s="1">
        <v>29686023</v>
      </c>
      <c r="K5767" s="7">
        <f>(J5767-I5767)/I5767</f>
        <v>57.133909985136562</v>
      </c>
      <c r="L5767" s="8">
        <f t="shared" si="89"/>
        <v>3.4003691716317552E-5</v>
      </c>
    </row>
    <row r="5768" spans="1:12" x14ac:dyDescent="0.25">
      <c r="A5768" t="s">
        <v>8</v>
      </c>
      <c r="B5768" t="s">
        <v>4435</v>
      </c>
      <c r="C5768" t="s">
        <v>4436</v>
      </c>
      <c r="D5768" t="s">
        <v>4437</v>
      </c>
      <c r="E5768" t="s">
        <v>12</v>
      </c>
      <c r="F5768" t="s">
        <v>4456</v>
      </c>
      <c r="G5768" t="s">
        <v>4457</v>
      </c>
      <c r="H5768" t="s">
        <v>4458</v>
      </c>
      <c r="I5768" s="1">
        <v>508977</v>
      </c>
      <c r="J5768" s="1">
        <v>531567</v>
      </c>
      <c r="K5768" s="7">
        <f>(J5768-I5768)/I5768</f>
        <v>4.4383145014411263E-2</v>
      </c>
      <c r="L5768" s="8">
        <f t="shared" ref="L5768:L5831" si="90">J5768/$J$7325</f>
        <v>6.0888049553043107E-7</v>
      </c>
    </row>
    <row r="5769" spans="1:12" x14ac:dyDescent="0.25">
      <c r="A5769" t="s">
        <v>8</v>
      </c>
      <c r="B5769" t="s">
        <v>16902</v>
      </c>
      <c r="C5769" t="s">
        <v>16903</v>
      </c>
      <c r="D5769" t="s">
        <v>16904</v>
      </c>
      <c r="E5769" t="s">
        <v>12</v>
      </c>
      <c r="F5769" t="s">
        <v>17500</v>
      </c>
      <c r="G5769" t="s">
        <v>17501</v>
      </c>
      <c r="H5769" t="s">
        <v>17502</v>
      </c>
      <c r="I5769" s="1">
        <v>508938</v>
      </c>
      <c r="J5769" s="1">
        <v>774226</v>
      </c>
      <c r="K5769" s="7">
        <f>(J5769-I5769)/I5769</f>
        <v>0.52125799213263702</v>
      </c>
      <c r="L5769" s="8">
        <f t="shared" si="90"/>
        <v>8.8683291199894553E-7</v>
      </c>
    </row>
    <row r="5770" spans="1:12" x14ac:dyDescent="0.25">
      <c r="A5770" t="s">
        <v>8</v>
      </c>
      <c r="B5770" t="s">
        <v>5478</v>
      </c>
      <c r="C5770" t="s">
        <v>5479</v>
      </c>
      <c r="D5770" t="s">
        <v>5480</v>
      </c>
      <c r="E5770" t="s">
        <v>12</v>
      </c>
      <c r="F5770" t="s">
        <v>5959</v>
      </c>
      <c r="G5770" t="s">
        <v>5960</v>
      </c>
      <c r="H5770" t="s">
        <v>5961</v>
      </c>
      <c r="I5770" s="1">
        <v>508293</v>
      </c>
      <c r="J5770" s="1">
        <v>839221</v>
      </c>
      <c r="K5770" s="7">
        <f>(J5770-I5770)/I5770</f>
        <v>0.65105755932110021</v>
      </c>
      <c r="L5770" s="8">
        <f t="shared" si="90"/>
        <v>9.6128107715404425E-7</v>
      </c>
    </row>
    <row r="5771" spans="1:12" x14ac:dyDescent="0.25">
      <c r="A5771" t="s">
        <v>8</v>
      </c>
      <c r="B5771" t="s">
        <v>4435</v>
      </c>
      <c r="C5771" t="s">
        <v>4436</v>
      </c>
      <c r="D5771" t="s">
        <v>4437</v>
      </c>
      <c r="E5771" t="s">
        <v>12</v>
      </c>
      <c r="F5771" t="s">
        <v>5150</v>
      </c>
      <c r="G5771" t="s">
        <v>5151</v>
      </c>
      <c r="H5771" t="s">
        <v>5152</v>
      </c>
      <c r="I5771" s="1">
        <v>506174</v>
      </c>
      <c r="J5771" s="1">
        <v>433095</v>
      </c>
      <c r="K5771" s="7">
        <f>(J5771-I5771)/I5771</f>
        <v>-0.14437525435917292</v>
      </c>
      <c r="L5771" s="8">
        <f t="shared" si="90"/>
        <v>4.9608628491187757E-7</v>
      </c>
    </row>
    <row r="5772" spans="1:12" x14ac:dyDescent="0.25">
      <c r="A5772" t="s">
        <v>8</v>
      </c>
      <c r="B5772" t="s">
        <v>14253</v>
      </c>
      <c r="C5772" t="s">
        <v>14254</v>
      </c>
      <c r="D5772" t="s">
        <v>14255</v>
      </c>
      <c r="E5772" t="s">
        <v>12</v>
      </c>
      <c r="F5772" t="s">
        <v>21607</v>
      </c>
      <c r="G5772" t="s">
        <v>21608</v>
      </c>
      <c r="H5772" t="s">
        <v>21609</v>
      </c>
      <c r="I5772" s="1">
        <v>504562</v>
      </c>
      <c r="J5772" s="1">
        <v>1889110</v>
      </c>
      <c r="K5772" s="7">
        <f>(J5772-I5772)/I5772</f>
        <v>2.7440592038243072</v>
      </c>
      <c r="L5772" s="8">
        <f t="shared" si="90"/>
        <v>2.1638706558373498E-6</v>
      </c>
    </row>
    <row r="5773" spans="1:12" x14ac:dyDescent="0.25">
      <c r="A5773" t="s">
        <v>8</v>
      </c>
      <c r="B5773" t="s">
        <v>3187</v>
      </c>
      <c r="C5773" t="s">
        <v>3188</v>
      </c>
      <c r="D5773" t="s">
        <v>3189</v>
      </c>
      <c r="E5773" t="s">
        <v>12</v>
      </c>
      <c r="F5773" t="s">
        <v>4261</v>
      </c>
      <c r="G5773" t="s">
        <v>4262</v>
      </c>
      <c r="H5773" t="s">
        <v>4263</v>
      </c>
      <c r="I5773" s="1">
        <v>501001</v>
      </c>
      <c r="J5773" s="1">
        <v>149709</v>
      </c>
      <c r="K5773" s="7">
        <f>(J5773-I5773)/I5773</f>
        <v>-0.70118023716519529</v>
      </c>
      <c r="L5773" s="8">
        <f t="shared" si="90"/>
        <v>1.7148335036856182E-7</v>
      </c>
    </row>
    <row r="5774" spans="1:12" x14ac:dyDescent="0.25">
      <c r="A5774" t="s">
        <v>8</v>
      </c>
      <c r="B5774" t="s">
        <v>5478</v>
      </c>
      <c r="C5774" t="s">
        <v>5479</v>
      </c>
      <c r="D5774" t="s">
        <v>5480</v>
      </c>
      <c r="E5774" t="s">
        <v>12</v>
      </c>
      <c r="F5774" t="s">
        <v>19613</v>
      </c>
      <c r="G5774" t="s">
        <v>19614</v>
      </c>
      <c r="H5774" t="s">
        <v>19615</v>
      </c>
      <c r="I5774" s="1">
        <v>498977</v>
      </c>
      <c r="J5774" s="1">
        <v>635730</v>
      </c>
      <c r="K5774" s="7">
        <f>(J5774-I5774)/I5774</f>
        <v>0.2740667405511677</v>
      </c>
      <c r="L5774" s="8">
        <f t="shared" si="90"/>
        <v>7.2819343078776696E-7</v>
      </c>
    </row>
    <row r="5775" spans="1:12" x14ac:dyDescent="0.25">
      <c r="A5775" t="s">
        <v>8</v>
      </c>
      <c r="B5775" t="s">
        <v>1117</v>
      </c>
      <c r="C5775" t="s">
        <v>1118</v>
      </c>
      <c r="D5775" t="s">
        <v>1119</v>
      </c>
      <c r="E5775" t="s">
        <v>12</v>
      </c>
      <c r="F5775" t="s">
        <v>18784</v>
      </c>
      <c r="G5775" t="s">
        <v>18785</v>
      </c>
      <c r="H5775" t="s">
        <v>18786</v>
      </c>
      <c r="I5775" s="1">
        <v>497412</v>
      </c>
      <c r="J5775" s="1">
        <v>227769</v>
      </c>
      <c r="K5775" s="7">
        <f>(J5775-I5775)/I5775</f>
        <v>-0.54209186750621219</v>
      </c>
      <c r="L5775" s="8">
        <f t="shared" si="90"/>
        <v>2.6089674789155598E-7</v>
      </c>
    </row>
    <row r="5776" spans="1:12" x14ac:dyDescent="0.25">
      <c r="A5776" t="s">
        <v>8</v>
      </c>
      <c r="B5776" t="s">
        <v>3187</v>
      </c>
      <c r="C5776" t="s">
        <v>3188</v>
      </c>
      <c r="D5776" t="s">
        <v>3189</v>
      </c>
      <c r="E5776" t="s">
        <v>12</v>
      </c>
      <c r="F5776" t="s">
        <v>3920</v>
      </c>
      <c r="G5776" t="s">
        <v>3921</v>
      </c>
      <c r="H5776" t="s">
        <v>3922</v>
      </c>
      <c r="I5776" s="1">
        <v>495972</v>
      </c>
      <c r="J5776" s="1">
        <v>246644</v>
      </c>
      <c r="K5776" s="7">
        <f>(J5776-I5776)/I5776</f>
        <v>-0.50270579790794645</v>
      </c>
      <c r="L5776" s="8">
        <f t="shared" si="90"/>
        <v>2.8251701279350981E-7</v>
      </c>
    </row>
    <row r="5777" spans="1:12" x14ac:dyDescent="0.25">
      <c r="A5777" t="s">
        <v>8</v>
      </c>
      <c r="B5777" t="s">
        <v>6517</v>
      </c>
      <c r="C5777" t="s">
        <v>6518</v>
      </c>
      <c r="D5777" t="s">
        <v>6519</v>
      </c>
      <c r="E5777" t="s">
        <v>12</v>
      </c>
      <c r="F5777" t="s">
        <v>20535</v>
      </c>
      <c r="G5777" t="s">
        <v>20536</v>
      </c>
      <c r="H5777" t="s">
        <v>20537</v>
      </c>
      <c r="I5777" s="1">
        <v>495109</v>
      </c>
      <c r="J5777" s="1">
        <v>412500</v>
      </c>
      <c r="K5777" s="7">
        <f>(J5777-I5777)/I5777</f>
        <v>-0.16685012795162277</v>
      </c>
      <c r="L5777" s="8">
        <f t="shared" si="90"/>
        <v>4.7249585547316296E-7</v>
      </c>
    </row>
    <row r="5778" spans="1:12" x14ac:dyDescent="0.25">
      <c r="A5778" t="s">
        <v>8</v>
      </c>
      <c r="B5778" t="s">
        <v>3187</v>
      </c>
      <c r="C5778" t="s">
        <v>3188</v>
      </c>
      <c r="D5778" t="s">
        <v>3189</v>
      </c>
      <c r="E5778" t="s">
        <v>12</v>
      </c>
      <c r="F5778" t="s">
        <v>3307</v>
      </c>
      <c r="G5778" t="s">
        <v>3308</v>
      </c>
      <c r="H5778" t="s">
        <v>3309</v>
      </c>
      <c r="I5778" s="1">
        <v>493012</v>
      </c>
      <c r="J5778" s="1">
        <v>81543</v>
      </c>
      <c r="K5778" s="7">
        <f>(J5778-I5778)/I5778</f>
        <v>-0.83460240318694068</v>
      </c>
      <c r="L5778" s="8">
        <f t="shared" si="90"/>
        <v>9.3402980709934854E-8</v>
      </c>
    </row>
    <row r="5779" spans="1:12" x14ac:dyDescent="0.25">
      <c r="A5779" t="s">
        <v>8</v>
      </c>
      <c r="B5779" t="s">
        <v>14253</v>
      </c>
      <c r="C5779" t="s">
        <v>14254</v>
      </c>
      <c r="D5779" t="s">
        <v>14255</v>
      </c>
      <c r="E5779" t="s">
        <v>12</v>
      </c>
      <c r="F5779" t="s">
        <v>14943</v>
      </c>
      <c r="G5779" t="s">
        <v>14944</v>
      </c>
      <c r="H5779" t="s">
        <v>14945</v>
      </c>
      <c r="I5779" s="1">
        <v>490911</v>
      </c>
      <c r="J5779" s="1">
        <v>98736</v>
      </c>
      <c r="K5779" s="7">
        <f>(J5779-I5779)/I5779</f>
        <v>-0.79887189327597063</v>
      </c>
      <c r="L5779" s="8">
        <f t="shared" si="90"/>
        <v>1.1309660796605628E-7</v>
      </c>
    </row>
    <row r="5780" spans="1:12" x14ac:dyDescent="0.25">
      <c r="A5780" t="s">
        <v>8</v>
      </c>
      <c r="B5780" t="s">
        <v>6517</v>
      </c>
      <c r="C5780" t="s">
        <v>6518</v>
      </c>
      <c r="D5780" t="s">
        <v>6519</v>
      </c>
      <c r="E5780" t="s">
        <v>12</v>
      </c>
      <c r="F5780" t="s">
        <v>19841</v>
      </c>
      <c r="G5780" t="s">
        <v>19842</v>
      </c>
      <c r="H5780" t="s">
        <v>19843</v>
      </c>
      <c r="I5780" s="1">
        <v>489664</v>
      </c>
      <c r="J5780" s="1">
        <v>1326804</v>
      </c>
      <c r="K5780" s="7">
        <f>(J5780-I5780)/I5780</f>
        <v>1.7096212913344662</v>
      </c>
      <c r="L5780" s="8">
        <f t="shared" si="90"/>
        <v>1.5197803418793079E-6</v>
      </c>
    </row>
    <row r="5781" spans="1:12" x14ac:dyDescent="0.25">
      <c r="A5781" t="s">
        <v>8</v>
      </c>
      <c r="B5781" t="s">
        <v>6517</v>
      </c>
      <c r="C5781" t="s">
        <v>6518</v>
      </c>
      <c r="D5781" t="s">
        <v>6519</v>
      </c>
      <c r="E5781" t="s">
        <v>12</v>
      </c>
      <c r="F5781" t="s">
        <v>6941</v>
      </c>
      <c r="G5781" t="s">
        <v>6942</v>
      </c>
      <c r="H5781" t="s">
        <v>6943</v>
      </c>
      <c r="I5781" s="1">
        <v>488551</v>
      </c>
      <c r="J5781" s="1">
        <v>224475</v>
      </c>
      <c r="K5781" s="7">
        <f>(J5781-I5781)/I5781</f>
        <v>-0.54052903381632622</v>
      </c>
      <c r="L5781" s="8">
        <f t="shared" si="90"/>
        <v>2.5712365371475941E-7</v>
      </c>
    </row>
    <row r="5782" spans="1:12" x14ac:dyDescent="0.25">
      <c r="A5782" t="s">
        <v>8</v>
      </c>
      <c r="B5782" t="s">
        <v>3187</v>
      </c>
      <c r="C5782" t="s">
        <v>3188</v>
      </c>
      <c r="D5782" t="s">
        <v>3189</v>
      </c>
      <c r="E5782" t="s">
        <v>12</v>
      </c>
      <c r="F5782" t="s">
        <v>3583</v>
      </c>
      <c r="G5782" t="s">
        <v>3584</v>
      </c>
      <c r="H5782" t="s">
        <v>3585</v>
      </c>
      <c r="I5782" s="1">
        <v>488507</v>
      </c>
      <c r="J5782" s="1">
        <v>223407</v>
      </c>
      <c r="K5782" s="7">
        <f>(J5782-I5782)/I5782</f>
        <v>-0.54267390231869761</v>
      </c>
      <c r="L5782" s="8">
        <f t="shared" si="90"/>
        <v>2.5590031899077068E-7</v>
      </c>
    </row>
    <row r="5783" spans="1:12" x14ac:dyDescent="0.25">
      <c r="A5783" t="s">
        <v>8</v>
      </c>
      <c r="B5783" t="s">
        <v>5478</v>
      </c>
      <c r="C5783" t="s">
        <v>5479</v>
      </c>
      <c r="D5783" t="s">
        <v>5480</v>
      </c>
      <c r="E5783" t="s">
        <v>12</v>
      </c>
      <c r="F5783" t="s">
        <v>19710</v>
      </c>
      <c r="G5783" t="s">
        <v>19711</v>
      </c>
      <c r="H5783" t="s">
        <v>19712</v>
      </c>
      <c r="I5783" s="1">
        <v>487968</v>
      </c>
      <c r="J5783" s="1">
        <v>1035825</v>
      </c>
      <c r="K5783" s="7">
        <f>(J5783-I5783)/I5783</f>
        <v>1.1227314086169584</v>
      </c>
      <c r="L5783" s="8">
        <f t="shared" si="90"/>
        <v>1.1864800472617916E-6</v>
      </c>
    </row>
    <row r="5784" spans="1:12" x14ac:dyDescent="0.25">
      <c r="A5784" t="s">
        <v>8</v>
      </c>
      <c r="B5784" t="s">
        <v>14253</v>
      </c>
      <c r="C5784" t="s">
        <v>14254</v>
      </c>
      <c r="D5784" t="s">
        <v>14255</v>
      </c>
      <c r="E5784" t="s">
        <v>12</v>
      </c>
      <c r="F5784" t="s">
        <v>21589</v>
      </c>
      <c r="G5784" t="s">
        <v>21590</v>
      </c>
      <c r="H5784" t="s">
        <v>21591</v>
      </c>
      <c r="I5784" s="1">
        <v>486933</v>
      </c>
      <c r="J5784" s="1">
        <v>19377971</v>
      </c>
      <c r="K5784" s="7">
        <f>(J5784-I5784)/I5784</f>
        <v>38.795969876759223</v>
      </c>
      <c r="L5784" s="8">
        <f t="shared" si="90"/>
        <v>2.2196390266616104E-5</v>
      </c>
    </row>
    <row r="5785" spans="1:12" x14ac:dyDescent="0.25">
      <c r="A5785" t="s">
        <v>8</v>
      </c>
      <c r="B5785" t="s">
        <v>1117</v>
      </c>
      <c r="C5785" t="s">
        <v>1118</v>
      </c>
      <c r="D5785" t="s">
        <v>1119</v>
      </c>
      <c r="E5785" t="s">
        <v>12</v>
      </c>
      <c r="F5785" t="s">
        <v>2234</v>
      </c>
      <c r="G5785" t="s">
        <v>2235</v>
      </c>
      <c r="H5785" t="s">
        <v>2236</v>
      </c>
      <c r="I5785" s="1">
        <v>486534</v>
      </c>
      <c r="J5785" s="1">
        <v>2046647</v>
      </c>
      <c r="K5785" s="7">
        <f>(J5785-I5785)/I5785</f>
        <v>3.2065857679011129</v>
      </c>
      <c r="L5785" s="8">
        <f t="shared" si="90"/>
        <v>2.3443205457371698E-6</v>
      </c>
    </row>
    <row r="5786" spans="1:12" x14ac:dyDescent="0.25">
      <c r="A5786" t="s">
        <v>8</v>
      </c>
      <c r="B5786" t="s">
        <v>12406</v>
      </c>
      <c r="C5786" t="s">
        <v>12407</v>
      </c>
      <c r="D5786" t="s">
        <v>12408</v>
      </c>
      <c r="E5786" t="s">
        <v>12</v>
      </c>
      <c r="F5786" t="s">
        <v>12829</v>
      </c>
      <c r="G5786" t="s">
        <v>12830</v>
      </c>
      <c r="H5786" t="s">
        <v>12831</v>
      </c>
      <c r="I5786" s="1">
        <v>486511</v>
      </c>
      <c r="J5786" s="1">
        <v>549996</v>
      </c>
      <c r="K5786" s="7">
        <f>(J5786-I5786)/I5786</f>
        <v>0.13049036917973078</v>
      </c>
      <c r="L5786" s="8">
        <f t="shared" si="90"/>
        <v>6.2998989218622482E-7</v>
      </c>
    </row>
    <row r="5787" spans="1:12" x14ac:dyDescent="0.25">
      <c r="A5787" t="s">
        <v>8</v>
      </c>
      <c r="B5787" t="s">
        <v>14253</v>
      </c>
      <c r="C5787" t="s">
        <v>14254</v>
      </c>
      <c r="D5787" t="s">
        <v>14255</v>
      </c>
      <c r="E5787" t="s">
        <v>12</v>
      </c>
      <c r="F5787" t="s">
        <v>15538</v>
      </c>
      <c r="G5787" t="s">
        <v>15539</v>
      </c>
      <c r="H5787" t="s">
        <v>15540</v>
      </c>
      <c r="I5787" s="1">
        <v>485356</v>
      </c>
      <c r="J5787" s="1">
        <v>1968299</v>
      </c>
      <c r="K5787" s="7">
        <f>(J5787-I5787)/I5787</f>
        <v>3.0553717271446112</v>
      </c>
      <c r="L5787" s="8">
        <f t="shared" si="90"/>
        <v>2.2545772601987178E-6</v>
      </c>
    </row>
    <row r="5788" spans="1:12" x14ac:dyDescent="0.25">
      <c r="A5788" t="s">
        <v>8</v>
      </c>
      <c r="B5788" t="s">
        <v>5478</v>
      </c>
      <c r="C5788" t="s">
        <v>5479</v>
      </c>
      <c r="D5788" t="s">
        <v>5480</v>
      </c>
      <c r="E5788" t="s">
        <v>12</v>
      </c>
      <c r="F5788" t="s">
        <v>5932</v>
      </c>
      <c r="G5788" t="s">
        <v>5933</v>
      </c>
      <c r="H5788" t="s">
        <v>5934</v>
      </c>
      <c r="I5788" s="1">
        <v>484363</v>
      </c>
      <c r="J5788" s="1">
        <v>1121930</v>
      </c>
      <c r="K5788" s="7">
        <f>(J5788-I5788)/I5788</f>
        <v>1.316299965108813</v>
      </c>
      <c r="L5788" s="8">
        <f t="shared" si="90"/>
        <v>1.2851085457721351E-6</v>
      </c>
    </row>
    <row r="5789" spans="1:12" x14ac:dyDescent="0.25">
      <c r="A5789" t="s">
        <v>8</v>
      </c>
      <c r="B5789" t="s">
        <v>10411</v>
      </c>
      <c r="C5789" t="s">
        <v>10412</v>
      </c>
      <c r="D5789" t="s">
        <v>10413</v>
      </c>
      <c r="E5789" t="s">
        <v>12</v>
      </c>
      <c r="F5789" t="s">
        <v>11209</v>
      </c>
      <c r="G5789" t="s">
        <v>11210</v>
      </c>
      <c r="H5789" t="s">
        <v>11211</v>
      </c>
      <c r="I5789" s="1">
        <v>483428</v>
      </c>
      <c r="J5789" s="1">
        <v>833476</v>
      </c>
      <c r="K5789" s="7">
        <f>(J5789-I5789)/I5789</f>
        <v>0.72409541855250414</v>
      </c>
      <c r="L5789" s="8">
        <f t="shared" si="90"/>
        <v>9.5470049851236351E-7</v>
      </c>
    </row>
    <row r="5790" spans="1:12" x14ac:dyDescent="0.25">
      <c r="A5790" t="s">
        <v>8</v>
      </c>
      <c r="B5790" t="s">
        <v>5478</v>
      </c>
      <c r="C5790" t="s">
        <v>5479</v>
      </c>
      <c r="D5790" t="s">
        <v>5480</v>
      </c>
      <c r="E5790" t="s">
        <v>12</v>
      </c>
      <c r="F5790" t="s">
        <v>5929</v>
      </c>
      <c r="G5790" t="s">
        <v>5930</v>
      </c>
      <c r="H5790" t="s">
        <v>5931</v>
      </c>
      <c r="I5790" s="1">
        <v>483327</v>
      </c>
      <c r="J5790" s="1">
        <v>639359</v>
      </c>
      <c r="K5790" s="7">
        <f>(J5790-I5790)/I5790</f>
        <v>0.32282905776006721</v>
      </c>
      <c r="L5790" s="8">
        <f t="shared" si="90"/>
        <v>7.323502488714327E-7</v>
      </c>
    </row>
    <row r="5791" spans="1:12" x14ac:dyDescent="0.25">
      <c r="A5791" t="s">
        <v>8</v>
      </c>
      <c r="B5791" t="s">
        <v>1117</v>
      </c>
      <c r="C5791" t="s">
        <v>1118</v>
      </c>
      <c r="D5791" t="s">
        <v>1119</v>
      </c>
      <c r="E5791" t="s">
        <v>12</v>
      </c>
      <c r="F5791" t="s">
        <v>2508</v>
      </c>
      <c r="G5791" t="s">
        <v>2509</v>
      </c>
      <c r="H5791" t="s">
        <v>2510</v>
      </c>
      <c r="I5791" s="1">
        <v>481669</v>
      </c>
      <c r="J5791" s="1">
        <v>21372</v>
      </c>
      <c r="K5791" s="7">
        <f>(J5791-I5791)/I5791</f>
        <v>-0.95562928068860564</v>
      </c>
      <c r="L5791" s="8">
        <f t="shared" si="90"/>
        <v>2.4480439813751364E-8</v>
      </c>
    </row>
    <row r="5792" spans="1:12" x14ac:dyDescent="0.25">
      <c r="A5792" t="s">
        <v>8</v>
      </c>
      <c r="B5792" t="s">
        <v>6517</v>
      </c>
      <c r="C5792" t="s">
        <v>6518</v>
      </c>
      <c r="D5792" t="s">
        <v>6519</v>
      </c>
      <c r="E5792" t="s">
        <v>12</v>
      </c>
      <c r="F5792" t="s">
        <v>6803</v>
      </c>
      <c r="G5792" t="s">
        <v>6804</v>
      </c>
      <c r="H5792" t="s">
        <v>6805</v>
      </c>
      <c r="I5792" s="1">
        <v>480726</v>
      </c>
      <c r="J5792" s="1">
        <v>2810815</v>
      </c>
      <c r="K5792" s="7">
        <f>(J5792-I5792)/I5792</f>
        <v>4.8470209641250941</v>
      </c>
      <c r="L5792" s="8">
        <f t="shared" si="90"/>
        <v>3.219632576974057E-6</v>
      </c>
    </row>
    <row r="5793" spans="1:12" x14ac:dyDescent="0.25">
      <c r="A5793" t="s">
        <v>8</v>
      </c>
      <c r="B5793" t="s">
        <v>1117</v>
      </c>
      <c r="C5793" t="s">
        <v>1118</v>
      </c>
      <c r="D5793" t="s">
        <v>1119</v>
      </c>
      <c r="E5793" t="s">
        <v>12</v>
      </c>
      <c r="F5793" t="s">
        <v>2986</v>
      </c>
      <c r="G5793" t="s">
        <v>2987</v>
      </c>
      <c r="H5793" t="s">
        <v>2988</v>
      </c>
      <c r="I5793" s="1">
        <v>479715</v>
      </c>
      <c r="J5793" s="1">
        <v>244086</v>
      </c>
      <c r="K5793" s="7">
        <f>(J5793-I5793)/I5793</f>
        <v>-0.4911853913260999</v>
      </c>
      <c r="L5793" s="8">
        <f t="shared" si="90"/>
        <v>2.7958696576732713E-7</v>
      </c>
    </row>
    <row r="5794" spans="1:12" x14ac:dyDescent="0.25">
      <c r="A5794" t="s">
        <v>8</v>
      </c>
      <c r="B5794" t="s">
        <v>6517</v>
      </c>
      <c r="C5794" t="s">
        <v>6518</v>
      </c>
      <c r="D5794" t="s">
        <v>6519</v>
      </c>
      <c r="E5794" t="s">
        <v>12</v>
      </c>
      <c r="F5794" t="s">
        <v>19907</v>
      </c>
      <c r="G5794" t="s">
        <v>19908</v>
      </c>
      <c r="H5794" t="s">
        <v>19909</v>
      </c>
      <c r="I5794" s="1">
        <v>478486</v>
      </c>
      <c r="J5794" s="1">
        <v>262156</v>
      </c>
      <c r="K5794" s="7">
        <f>(J5794-I5794)/I5794</f>
        <v>-0.45211354146202815</v>
      </c>
      <c r="L5794" s="8">
        <f t="shared" si="90"/>
        <v>3.0028514784829695E-7</v>
      </c>
    </row>
    <row r="5795" spans="1:12" x14ac:dyDescent="0.25">
      <c r="A5795" t="s">
        <v>8</v>
      </c>
      <c r="B5795" t="s">
        <v>5478</v>
      </c>
      <c r="C5795" t="s">
        <v>5479</v>
      </c>
      <c r="D5795" t="s">
        <v>5480</v>
      </c>
      <c r="E5795" t="s">
        <v>12</v>
      </c>
      <c r="F5795" t="s">
        <v>5719</v>
      </c>
      <c r="G5795" t="s">
        <v>5720</v>
      </c>
      <c r="H5795" t="s">
        <v>5721</v>
      </c>
      <c r="I5795" s="1">
        <v>476586</v>
      </c>
      <c r="J5795" s="1">
        <v>29327077</v>
      </c>
      <c r="K5795" s="7">
        <f>(J5795-I5795)/I5795</f>
        <v>60.535750105961988</v>
      </c>
      <c r="L5795" s="8">
        <f t="shared" si="90"/>
        <v>3.3592538995496537E-5</v>
      </c>
    </row>
    <row r="5796" spans="1:12" x14ac:dyDescent="0.25">
      <c r="A5796" t="s">
        <v>8</v>
      </c>
      <c r="B5796" t="s">
        <v>3187</v>
      </c>
      <c r="C5796" t="s">
        <v>3188</v>
      </c>
      <c r="D5796" t="s">
        <v>3189</v>
      </c>
      <c r="E5796" t="s">
        <v>12</v>
      </c>
      <c r="F5796" t="s">
        <v>3397</v>
      </c>
      <c r="G5796" t="s">
        <v>3398</v>
      </c>
      <c r="H5796" t="s">
        <v>3399</v>
      </c>
      <c r="I5796" s="1">
        <v>476361</v>
      </c>
      <c r="J5796" s="1">
        <v>656383</v>
      </c>
      <c r="K5796" s="7">
        <f>(J5796-I5796)/I5796</f>
        <v>0.37791087011741098</v>
      </c>
      <c r="L5796" s="8">
        <f t="shared" si="90"/>
        <v>7.5185029600737232E-7</v>
      </c>
    </row>
    <row r="5797" spans="1:12" x14ac:dyDescent="0.25">
      <c r="A5797" t="s">
        <v>8</v>
      </c>
      <c r="B5797" t="s">
        <v>11320</v>
      </c>
      <c r="C5797" t="s">
        <v>11321</v>
      </c>
      <c r="D5797" t="s">
        <v>11322</v>
      </c>
      <c r="E5797" t="s">
        <v>12</v>
      </c>
      <c r="F5797" t="s">
        <v>12218</v>
      </c>
      <c r="G5797" t="s">
        <v>12219</v>
      </c>
      <c r="H5797" t="s">
        <v>12220</v>
      </c>
      <c r="I5797" s="1">
        <v>475878</v>
      </c>
      <c r="J5797" s="1">
        <v>397322</v>
      </c>
      <c r="K5797" s="7">
        <f>(J5797-I5797)/I5797</f>
        <v>-0.16507592282055486</v>
      </c>
      <c r="L5797" s="8">
        <f t="shared" si="90"/>
        <v>4.5511029888074679E-7</v>
      </c>
    </row>
    <row r="5798" spans="1:12" x14ac:dyDescent="0.25">
      <c r="A5798" t="s">
        <v>8</v>
      </c>
      <c r="B5798" t="s">
        <v>970</v>
      </c>
      <c r="C5798" t="s">
        <v>971</v>
      </c>
      <c r="D5798" t="s">
        <v>972</v>
      </c>
      <c r="E5798" t="s">
        <v>12</v>
      </c>
      <c r="F5798" t="s">
        <v>18357</v>
      </c>
      <c r="G5798" t="s">
        <v>18358</v>
      </c>
      <c r="H5798" t="s">
        <v>18359</v>
      </c>
      <c r="I5798" s="1">
        <v>473075</v>
      </c>
      <c r="J5798" s="1">
        <v>1186599</v>
      </c>
      <c r="K5798" s="7">
        <f>(J5798-I5798)/I5798</f>
        <v>1.5082682449928657</v>
      </c>
      <c r="L5798" s="8">
        <f t="shared" si="90"/>
        <v>1.3591832960208476E-6</v>
      </c>
    </row>
    <row r="5799" spans="1:12" x14ac:dyDescent="0.25">
      <c r="A5799" t="s">
        <v>8</v>
      </c>
      <c r="B5799" t="s">
        <v>6517</v>
      </c>
      <c r="C5799" t="s">
        <v>6518</v>
      </c>
      <c r="D5799" t="s">
        <v>6519</v>
      </c>
      <c r="E5799" t="s">
        <v>12</v>
      </c>
      <c r="F5799" t="s">
        <v>20326</v>
      </c>
      <c r="G5799" t="s">
        <v>20327</v>
      </c>
      <c r="H5799" t="s">
        <v>20328</v>
      </c>
      <c r="I5799" s="1">
        <v>473058</v>
      </c>
      <c r="J5799" s="1">
        <v>610770</v>
      </c>
      <c r="K5799" s="7">
        <f>(J5799-I5799)/I5799</f>
        <v>0.29111018099260555</v>
      </c>
      <c r="L5799" s="8">
        <f t="shared" si="90"/>
        <v>6.9960313611477263E-7</v>
      </c>
    </row>
    <row r="5800" spans="1:12" x14ac:dyDescent="0.25">
      <c r="A5800" t="s">
        <v>8</v>
      </c>
      <c r="B5800" t="s">
        <v>6517</v>
      </c>
      <c r="C5800" t="s">
        <v>6518</v>
      </c>
      <c r="D5800" t="s">
        <v>6519</v>
      </c>
      <c r="E5800" t="s">
        <v>12</v>
      </c>
      <c r="F5800" t="s">
        <v>8898</v>
      </c>
      <c r="G5800" t="s">
        <v>3482</v>
      </c>
      <c r="H5800" t="s">
        <v>3483</v>
      </c>
      <c r="I5800" s="1">
        <v>472814</v>
      </c>
      <c r="J5800" s="1">
        <v>234979</v>
      </c>
      <c r="K5800" s="7">
        <f>(J5800-I5800)/I5800</f>
        <v>-0.50302021513745365</v>
      </c>
      <c r="L5800" s="8">
        <f t="shared" si="90"/>
        <v>2.6915540272297783E-7</v>
      </c>
    </row>
    <row r="5801" spans="1:12" x14ac:dyDescent="0.25">
      <c r="A5801" t="s">
        <v>8</v>
      </c>
      <c r="B5801" t="s">
        <v>15988</v>
      </c>
      <c r="C5801" t="s">
        <v>15989</v>
      </c>
      <c r="D5801" t="s">
        <v>15990</v>
      </c>
      <c r="E5801" t="s">
        <v>12</v>
      </c>
      <c r="F5801" t="s">
        <v>21710</v>
      </c>
      <c r="G5801" t="s">
        <v>21711</v>
      </c>
      <c r="H5801" t="s">
        <v>21712</v>
      </c>
      <c r="I5801" s="1">
        <v>471135</v>
      </c>
      <c r="J5801" s="1"/>
      <c r="K5801" s="7">
        <f>(J5801-I5801)/I5801</f>
        <v>-1</v>
      </c>
      <c r="L5801" s="8">
        <f t="shared" si="90"/>
        <v>0</v>
      </c>
    </row>
    <row r="5802" spans="1:12" x14ac:dyDescent="0.25">
      <c r="A5802" t="s">
        <v>8</v>
      </c>
      <c r="B5802" t="s">
        <v>6517</v>
      </c>
      <c r="C5802" t="s">
        <v>6518</v>
      </c>
      <c r="D5802" t="s">
        <v>6519</v>
      </c>
      <c r="E5802" t="s">
        <v>12</v>
      </c>
      <c r="F5802" t="s">
        <v>19856</v>
      </c>
      <c r="G5802" t="s">
        <v>19857</v>
      </c>
      <c r="H5802" t="s">
        <v>19858</v>
      </c>
      <c r="I5802" s="1">
        <v>470423</v>
      </c>
      <c r="J5802" s="1">
        <v>601064</v>
      </c>
      <c r="K5802" s="7">
        <f>(J5802-I5802)/I5802</f>
        <v>0.27770963579586883</v>
      </c>
      <c r="L5802" s="8">
        <f t="shared" si="90"/>
        <v>6.8848545181605135E-7</v>
      </c>
    </row>
    <row r="5803" spans="1:12" x14ac:dyDescent="0.25">
      <c r="A5803" t="s">
        <v>8</v>
      </c>
      <c r="B5803" t="s">
        <v>3187</v>
      </c>
      <c r="C5803" t="s">
        <v>3188</v>
      </c>
      <c r="D5803" t="s">
        <v>3189</v>
      </c>
      <c r="E5803" t="s">
        <v>12</v>
      </c>
      <c r="F5803" t="s">
        <v>19413</v>
      </c>
      <c r="G5803" t="s">
        <v>19414</v>
      </c>
      <c r="H5803" t="s">
        <v>19415</v>
      </c>
      <c r="I5803" s="1">
        <v>470254</v>
      </c>
      <c r="J5803" s="1">
        <v>277116</v>
      </c>
      <c r="K5803" s="7">
        <f>(J5803-I5803)/I5803</f>
        <v>-0.4107099567467794</v>
      </c>
      <c r="L5803" s="8">
        <f t="shared" si="90"/>
        <v>3.174209975401237E-7</v>
      </c>
    </row>
    <row r="5804" spans="1:12" x14ac:dyDescent="0.25">
      <c r="A5804" t="s">
        <v>8</v>
      </c>
      <c r="B5804" t="s">
        <v>13473</v>
      </c>
      <c r="C5804" t="s">
        <v>13474</v>
      </c>
      <c r="D5804" t="s">
        <v>13475</v>
      </c>
      <c r="E5804" t="s">
        <v>12</v>
      </c>
      <c r="F5804" t="s">
        <v>13719</v>
      </c>
      <c r="G5804" t="s">
        <v>13714</v>
      </c>
      <c r="H5804" t="s">
        <v>13720</v>
      </c>
      <c r="I5804" s="1">
        <v>468851</v>
      </c>
      <c r="J5804" s="1">
        <v>285308</v>
      </c>
      <c r="K5804" s="7">
        <f>(J5804-I5804)/I5804</f>
        <v>-0.3914740503912757</v>
      </c>
      <c r="L5804" s="8">
        <f t="shared" si="90"/>
        <v>3.2680447886869617E-7</v>
      </c>
    </row>
    <row r="5805" spans="1:12" x14ac:dyDescent="0.25">
      <c r="A5805" t="s">
        <v>8</v>
      </c>
      <c r="B5805" t="s">
        <v>6517</v>
      </c>
      <c r="C5805" t="s">
        <v>6518</v>
      </c>
      <c r="D5805" t="s">
        <v>6519</v>
      </c>
      <c r="E5805" t="s">
        <v>12</v>
      </c>
      <c r="F5805" t="s">
        <v>19984</v>
      </c>
      <c r="G5805" t="s">
        <v>19985</v>
      </c>
      <c r="H5805" t="s">
        <v>6826</v>
      </c>
      <c r="I5805" s="1">
        <v>468846</v>
      </c>
      <c r="J5805" s="1">
        <v>1052667</v>
      </c>
      <c r="K5805" s="7">
        <f>(J5805-I5805)/I5805</f>
        <v>1.2452297769416822</v>
      </c>
      <c r="L5805" s="8">
        <f t="shared" si="90"/>
        <v>1.205771623499074E-6</v>
      </c>
    </row>
    <row r="5806" spans="1:12" x14ac:dyDescent="0.25">
      <c r="A5806" t="s">
        <v>8</v>
      </c>
      <c r="B5806" t="s">
        <v>3187</v>
      </c>
      <c r="C5806" t="s">
        <v>3188</v>
      </c>
      <c r="D5806" t="s">
        <v>3189</v>
      </c>
      <c r="E5806" t="s">
        <v>12</v>
      </c>
      <c r="F5806" t="s">
        <v>3992</v>
      </c>
      <c r="G5806" t="s">
        <v>3993</v>
      </c>
      <c r="H5806" t="s">
        <v>3994</v>
      </c>
      <c r="I5806" s="1">
        <v>468447</v>
      </c>
      <c r="J5806" s="1">
        <v>195019</v>
      </c>
      <c r="K5806" s="7">
        <f>(J5806-I5806)/I5806</f>
        <v>-0.58369036411803255</v>
      </c>
      <c r="L5806" s="8">
        <f t="shared" si="90"/>
        <v>2.2338344057823214E-7</v>
      </c>
    </row>
    <row r="5807" spans="1:12" x14ac:dyDescent="0.25">
      <c r="A5807" t="s">
        <v>8</v>
      </c>
      <c r="B5807" t="s">
        <v>10411</v>
      </c>
      <c r="C5807" t="s">
        <v>10412</v>
      </c>
      <c r="D5807" t="s">
        <v>10413</v>
      </c>
      <c r="E5807" t="s">
        <v>12</v>
      </c>
      <c r="F5807" t="s">
        <v>11305</v>
      </c>
      <c r="G5807" t="s">
        <v>11306</v>
      </c>
      <c r="H5807" t="s">
        <v>11307</v>
      </c>
      <c r="I5807" s="1">
        <v>468401</v>
      </c>
      <c r="J5807" s="1">
        <v>177727</v>
      </c>
      <c r="K5807" s="7">
        <f>(J5807-I5807)/I5807</f>
        <v>-0.62056656582714387</v>
      </c>
      <c r="L5807" s="8">
        <f t="shared" si="90"/>
        <v>2.0357641431679717E-7</v>
      </c>
    </row>
    <row r="5808" spans="1:12" x14ac:dyDescent="0.25">
      <c r="A5808" t="s">
        <v>8</v>
      </c>
      <c r="B5808" t="s">
        <v>6517</v>
      </c>
      <c r="C5808" t="s">
        <v>6518</v>
      </c>
      <c r="D5808" t="s">
        <v>6519</v>
      </c>
      <c r="E5808" t="s">
        <v>12</v>
      </c>
      <c r="F5808" t="s">
        <v>6539</v>
      </c>
      <c r="G5808" t="s">
        <v>6540</v>
      </c>
      <c r="H5808" t="s">
        <v>6541</v>
      </c>
      <c r="I5808" s="1">
        <v>465898</v>
      </c>
      <c r="J5808" s="1">
        <v>603753</v>
      </c>
      <c r="K5808" s="7">
        <f>(J5808-I5808)/I5808</f>
        <v>0.29589094608691174</v>
      </c>
      <c r="L5808" s="8">
        <f t="shared" si="90"/>
        <v>6.9156555207148741E-7</v>
      </c>
    </row>
    <row r="5809" spans="1:12" x14ac:dyDescent="0.25">
      <c r="A5809" t="s">
        <v>8</v>
      </c>
      <c r="B5809" t="s">
        <v>5231</v>
      </c>
      <c r="C5809" t="s">
        <v>5232</v>
      </c>
      <c r="D5809" t="s">
        <v>5233</v>
      </c>
      <c r="E5809" t="s">
        <v>12</v>
      </c>
      <c r="F5809" t="s">
        <v>5237</v>
      </c>
      <c r="G5809" t="s">
        <v>5238</v>
      </c>
      <c r="H5809" t="s">
        <v>5239</v>
      </c>
      <c r="I5809" s="1">
        <v>465495</v>
      </c>
      <c r="J5809" s="1"/>
      <c r="K5809" s="7">
        <f>(J5809-I5809)/I5809</f>
        <v>-1</v>
      </c>
      <c r="L5809" s="8">
        <f t="shared" si="90"/>
        <v>0</v>
      </c>
    </row>
    <row r="5810" spans="1:12" x14ac:dyDescent="0.25">
      <c r="A5810" t="s">
        <v>8</v>
      </c>
      <c r="B5810" t="s">
        <v>6401</v>
      </c>
      <c r="C5810" t="s">
        <v>6402</v>
      </c>
      <c r="D5810" t="s">
        <v>6403</v>
      </c>
      <c r="E5810" t="s">
        <v>12</v>
      </c>
      <c r="F5810" t="s">
        <v>6441</v>
      </c>
      <c r="G5810" t="s">
        <v>6442</v>
      </c>
      <c r="H5810" t="s">
        <v>6443</v>
      </c>
      <c r="I5810" s="1">
        <v>465220</v>
      </c>
      <c r="J5810" s="1">
        <v>479574</v>
      </c>
      <c r="K5810" s="7">
        <f>(J5810-I5810)/I5810</f>
        <v>3.0854219509049482E-2</v>
      </c>
      <c r="L5810" s="8">
        <f t="shared" si="90"/>
        <v>5.4932539973984643E-7</v>
      </c>
    </row>
    <row r="5811" spans="1:12" x14ac:dyDescent="0.25">
      <c r="A5811" t="s">
        <v>8</v>
      </c>
      <c r="B5811" t="s">
        <v>9743</v>
      </c>
      <c r="C5811" t="s">
        <v>9744</v>
      </c>
      <c r="D5811" t="s">
        <v>9745</v>
      </c>
      <c r="E5811" t="s">
        <v>12</v>
      </c>
      <c r="F5811" t="s">
        <v>10142</v>
      </c>
      <c r="G5811" t="s">
        <v>10143</v>
      </c>
      <c r="H5811" t="s">
        <v>10144</v>
      </c>
      <c r="I5811" s="1">
        <v>464811</v>
      </c>
      <c r="J5811" s="1">
        <v>2075099</v>
      </c>
      <c r="K5811" s="7">
        <f>(J5811-I5811)/I5811</f>
        <v>3.4643930543812433</v>
      </c>
      <c r="L5811" s="8">
        <f t="shared" si="90"/>
        <v>2.3769107325975877E-6</v>
      </c>
    </row>
    <row r="5812" spans="1:12" x14ac:dyDescent="0.25">
      <c r="A5812" t="s">
        <v>8</v>
      </c>
      <c r="B5812" t="s">
        <v>6517</v>
      </c>
      <c r="C5812" t="s">
        <v>6518</v>
      </c>
      <c r="D5812" t="s">
        <v>6519</v>
      </c>
      <c r="E5812" t="s">
        <v>12</v>
      </c>
      <c r="F5812" t="s">
        <v>20725</v>
      </c>
      <c r="G5812" t="s">
        <v>20726</v>
      </c>
      <c r="H5812" t="s">
        <v>20727</v>
      </c>
      <c r="I5812" s="1">
        <v>464420</v>
      </c>
      <c r="J5812" s="1">
        <v>622211</v>
      </c>
      <c r="K5812" s="7">
        <f>(J5812-I5812)/I5812</f>
        <v>0.33975926962663106</v>
      </c>
      <c r="L5812" s="8">
        <f t="shared" si="90"/>
        <v>7.1270816661772646E-7</v>
      </c>
    </row>
    <row r="5813" spans="1:12" x14ac:dyDescent="0.25">
      <c r="A5813" t="s">
        <v>8</v>
      </c>
      <c r="B5813" t="s">
        <v>17760</v>
      </c>
      <c r="C5813" t="s">
        <v>17761</v>
      </c>
      <c r="D5813" t="s">
        <v>17762</v>
      </c>
      <c r="E5813" t="s">
        <v>12</v>
      </c>
      <c r="F5813" t="s">
        <v>17772</v>
      </c>
      <c r="G5813" t="s">
        <v>17773</v>
      </c>
      <c r="H5813" t="s">
        <v>17774</v>
      </c>
      <c r="I5813" s="1">
        <v>463935</v>
      </c>
      <c r="J5813" s="1">
        <v>1646084</v>
      </c>
      <c r="K5813" s="7">
        <f>(J5813-I5813)/I5813</f>
        <v>2.5480918663174799</v>
      </c>
      <c r="L5813" s="8">
        <f t="shared" si="90"/>
        <v>1.8854978612380266E-6</v>
      </c>
    </row>
    <row r="5814" spans="1:12" x14ac:dyDescent="0.25">
      <c r="A5814" t="s">
        <v>8</v>
      </c>
      <c r="B5814" t="s">
        <v>3187</v>
      </c>
      <c r="C5814" t="s">
        <v>3188</v>
      </c>
      <c r="D5814" t="s">
        <v>3189</v>
      </c>
      <c r="E5814" t="s">
        <v>12</v>
      </c>
      <c r="F5814" t="s">
        <v>19292</v>
      </c>
      <c r="G5814" t="s">
        <v>19293</v>
      </c>
      <c r="H5814" t="s">
        <v>19294</v>
      </c>
      <c r="I5814" s="1">
        <v>463371</v>
      </c>
      <c r="J5814" s="1">
        <v>251583</v>
      </c>
      <c r="K5814" s="7">
        <f>(J5814-I5814)/I5814</f>
        <v>-0.45705924626271388</v>
      </c>
      <c r="L5814" s="8">
        <f t="shared" si="90"/>
        <v>2.8817436316970847E-7</v>
      </c>
    </row>
    <row r="5815" spans="1:12" x14ac:dyDescent="0.25">
      <c r="A5815" t="s">
        <v>8</v>
      </c>
      <c r="B5815" t="s">
        <v>3187</v>
      </c>
      <c r="C5815" t="s">
        <v>3188</v>
      </c>
      <c r="D5815" t="s">
        <v>3189</v>
      </c>
      <c r="E5815" t="s">
        <v>12</v>
      </c>
      <c r="F5815" t="s">
        <v>19238</v>
      </c>
      <c r="G5815" t="s">
        <v>19239</v>
      </c>
      <c r="H5815" t="s">
        <v>19240</v>
      </c>
      <c r="I5815" s="1">
        <v>461318</v>
      </c>
      <c r="J5815" s="1">
        <v>334083</v>
      </c>
      <c r="K5815" s="7">
        <f>(J5815-I5815)/I5815</f>
        <v>-0.2758075774194807</v>
      </c>
      <c r="L5815" s="8">
        <f t="shared" si="90"/>
        <v>3.8267353426434107E-7</v>
      </c>
    </row>
    <row r="5816" spans="1:12" x14ac:dyDescent="0.25">
      <c r="A5816" t="s">
        <v>8</v>
      </c>
      <c r="B5816" t="s">
        <v>6517</v>
      </c>
      <c r="C5816" t="s">
        <v>6518</v>
      </c>
      <c r="D5816" t="s">
        <v>6519</v>
      </c>
      <c r="E5816" t="s">
        <v>12</v>
      </c>
      <c r="F5816" t="s">
        <v>7014</v>
      </c>
      <c r="G5816" t="s">
        <v>7015</v>
      </c>
      <c r="H5816" t="s">
        <v>7016</v>
      </c>
      <c r="I5816" s="1">
        <v>460536</v>
      </c>
      <c r="J5816" s="1">
        <v>1435649</v>
      </c>
      <c r="K5816" s="7">
        <f>(J5816-I5816)/I5816</f>
        <v>2.1173437038581131</v>
      </c>
      <c r="L5816" s="8">
        <f t="shared" si="90"/>
        <v>1.6444562482768265E-6</v>
      </c>
    </row>
    <row r="5817" spans="1:12" x14ac:dyDescent="0.25">
      <c r="A5817" t="s">
        <v>8</v>
      </c>
      <c r="B5817" t="s">
        <v>4435</v>
      </c>
      <c r="C5817" t="s">
        <v>4436</v>
      </c>
      <c r="D5817" t="s">
        <v>4437</v>
      </c>
      <c r="E5817" t="s">
        <v>12</v>
      </c>
      <c r="F5817" t="s">
        <v>4501</v>
      </c>
      <c r="G5817" t="s">
        <v>4502</v>
      </c>
      <c r="H5817" t="s">
        <v>4503</v>
      </c>
      <c r="I5817" s="1">
        <v>460369</v>
      </c>
      <c r="J5817" s="1">
        <v>999694</v>
      </c>
      <c r="K5817" s="7">
        <f>(J5817-I5817)/I5817</f>
        <v>1.1715059007013939</v>
      </c>
      <c r="L5817" s="8">
        <f t="shared" si="90"/>
        <v>1.1450939921003349E-6</v>
      </c>
    </row>
    <row r="5818" spans="1:12" x14ac:dyDescent="0.25">
      <c r="A5818" t="s">
        <v>8</v>
      </c>
      <c r="B5818" t="s">
        <v>6517</v>
      </c>
      <c r="C5818" t="s">
        <v>6518</v>
      </c>
      <c r="D5818" t="s">
        <v>6519</v>
      </c>
      <c r="E5818" t="s">
        <v>12</v>
      </c>
      <c r="F5818" t="s">
        <v>6791</v>
      </c>
      <c r="G5818" t="s">
        <v>6792</v>
      </c>
      <c r="H5818" t="s">
        <v>6793</v>
      </c>
      <c r="I5818" s="1">
        <v>459764</v>
      </c>
      <c r="J5818" s="1">
        <v>1559875</v>
      </c>
      <c r="K5818" s="7">
        <f>(J5818-I5818)/I5818</f>
        <v>2.3927732488842102</v>
      </c>
      <c r="L5818" s="8">
        <f t="shared" si="90"/>
        <v>1.7867502364998789E-6</v>
      </c>
    </row>
    <row r="5819" spans="1:12" x14ac:dyDescent="0.25">
      <c r="A5819" t="s">
        <v>8</v>
      </c>
      <c r="B5819" t="s">
        <v>17760</v>
      </c>
      <c r="C5819" t="s">
        <v>17761</v>
      </c>
      <c r="D5819" t="s">
        <v>17762</v>
      </c>
      <c r="E5819" t="s">
        <v>12</v>
      </c>
      <c r="F5819" t="s">
        <v>17790</v>
      </c>
      <c r="G5819" t="s">
        <v>17791</v>
      </c>
      <c r="H5819" t="s">
        <v>17792</v>
      </c>
      <c r="I5819" s="1">
        <v>458856</v>
      </c>
      <c r="J5819" s="1">
        <v>1685</v>
      </c>
      <c r="K5819" s="7">
        <f>(J5819-I5819)/I5819</f>
        <v>-0.99632782397963626</v>
      </c>
      <c r="L5819" s="8">
        <f t="shared" si="90"/>
        <v>1.9300739793267383E-9</v>
      </c>
    </row>
    <row r="5820" spans="1:12" x14ac:dyDescent="0.25">
      <c r="A5820" t="s">
        <v>8</v>
      </c>
      <c r="B5820" t="s">
        <v>6517</v>
      </c>
      <c r="C5820" t="s">
        <v>6518</v>
      </c>
      <c r="D5820" t="s">
        <v>6519</v>
      </c>
      <c r="E5820" t="s">
        <v>12</v>
      </c>
      <c r="F5820" t="s">
        <v>7142</v>
      </c>
      <c r="G5820" t="s">
        <v>7143</v>
      </c>
      <c r="H5820" t="s">
        <v>7144</v>
      </c>
      <c r="I5820" s="1">
        <v>458656</v>
      </c>
      <c r="J5820" s="1">
        <v>672862</v>
      </c>
      <c r="K5820" s="7">
        <f>(J5820-I5820)/I5820</f>
        <v>0.46702975650596523</v>
      </c>
      <c r="L5820" s="8">
        <f t="shared" si="90"/>
        <v>7.7072607589183847E-7</v>
      </c>
    </row>
    <row r="5821" spans="1:12" x14ac:dyDescent="0.25">
      <c r="A5821" t="s">
        <v>8</v>
      </c>
      <c r="B5821" t="s">
        <v>5231</v>
      </c>
      <c r="C5821" t="s">
        <v>5232</v>
      </c>
      <c r="D5821" t="s">
        <v>5233</v>
      </c>
      <c r="E5821" t="s">
        <v>12</v>
      </c>
      <c r="F5821" t="s">
        <v>5349</v>
      </c>
      <c r="G5821" t="s">
        <v>5350</v>
      </c>
      <c r="H5821" t="s">
        <v>5351</v>
      </c>
      <c r="I5821" s="1">
        <v>458132</v>
      </c>
      <c r="J5821" s="1">
        <v>503108</v>
      </c>
      <c r="K5821" s="7">
        <f>(J5821-I5821)/I5821</f>
        <v>9.8172579082011296E-2</v>
      </c>
      <c r="L5821" s="8">
        <f t="shared" si="90"/>
        <v>5.7628229055852624E-7</v>
      </c>
    </row>
    <row r="5822" spans="1:12" x14ac:dyDescent="0.25">
      <c r="A5822" t="s">
        <v>8</v>
      </c>
      <c r="B5822" t="s">
        <v>12406</v>
      </c>
      <c r="C5822" t="s">
        <v>12407</v>
      </c>
      <c r="D5822" t="s">
        <v>12408</v>
      </c>
      <c r="E5822" t="s">
        <v>12</v>
      </c>
      <c r="F5822" t="s">
        <v>21467</v>
      </c>
      <c r="G5822" t="s">
        <v>21468</v>
      </c>
      <c r="H5822" t="s">
        <v>21469</v>
      </c>
      <c r="I5822" s="1">
        <v>456315</v>
      </c>
      <c r="J5822" s="1"/>
      <c r="K5822" s="7">
        <f>(J5822-I5822)/I5822</f>
        <v>-1</v>
      </c>
      <c r="L5822" s="8">
        <f t="shared" si="90"/>
        <v>0</v>
      </c>
    </row>
    <row r="5823" spans="1:12" x14ac:dyDescent="0.25">
      <c r="A5823" t="s">
        <v>8</v>
      </c>
      <c r="B5823" t="s">
        <v>4435</v>
      </c>
      <c r="C5823" t="s">
        <v>4436</v>
      </c>
      <c r="D5823" t="s">
        <v>4437</v>
      </c>
      <c r="E5823" t="s">
        <v>12</v>
      </c>
      <c r="F5823" t="s">
        <v>4786</v>
      </c>
      <c r="G5823" t="s">
        <v>4787</v>
      </c>
      <c r="H5823" t="s">
        <v>4788</v>
      </c>
      <c r="I5823" s="1">
        <v>455961</v>
      </c>
      <c r="J5823" s="1">
        <v>579346</v>
      </c>
      <c r="K5823" s="7">
        <f>(J5823-I5823)/I5823</f>
        <v>0.27060428413833637</v>
      </c>
      <c r="L5823" s="8">
        <f t="shared" si="90"/>
        <v>6.6360868820595167E-7</v>
      </c>
    </row>
    <row r="5824" spans="1:12" x14ac:dyDescent="0.25">
      <c r="A5824" t="s">
        <v>8</v>
      </c>
      <c r="B5824" t="s">
        <v>3187</v>
      </c>
      <c r="C5824" t="s">
        <v>3188</v>
      </c>
      <c r="D5824" t="s">
        <v>3189</v>
      </c>
      <c r="E5824" t="s">
        <v>12</v>
      </c>
      <c r="F5824" t="s">
        <v>3406</v>
      </c>
      <c r="G5824" t="s">
        <v>3407</v>
      </c>
      <c r="H5824" t="s">
        <v>3408</v>
      </c>
      <c r="I5824" s="1">
        <v>453680</v>
      </c>
      <c r="J5824" s="1">
        <v>667910</v>
      </c>
      <c r="K5824" s="7">
        <f>(J5824-I5824)/I5824</f>
        <v>0.47220507846940574</v>
      </c>
      <c r="L5824" s="8">
        <f t="shared" si="90"/>
        <v>7.6505383473716422E-7</v>
      </c>
    </row>
    <row r="5825" spans="1:12" x14ac:dyDescent="0.25">
      <c r="A5825" t="s">
        <v>8</v>
      </c>
      <c r="B5825" t="s">
        <v>3187</v>
      </c>
      <c r="C5825" t="s">
        <v>3188</v>
      </c>
      <c r="D5825" t="s">
        <v>3189</v>
      </c>
      <c r="E5825" t="s">
        <v>12</v>
      </c>
      <c r="F5825" t="s">
        <v>3757</v>
      </c>
      <c r="G5825" t="s">
        <v>3758</v>
      </c>
      <c r="H5825" t="s">
        <v>3759</v>
      </c>
      <c r="I5825" s="1">
        <v>451874</v>
      </c>
      <c r="J5825" s="1">
        <v>817338</v>
      </c>
      <c r="K5825" s="7">
        <f>(J5825-I5825)/I5825</f>
        <v>0.80877412730097331</v>
      </c>
      <c r="L5825" s="8">
        <f t="shared" si="90"/>
        <v>9.3621531520175531E-7</v>
      </c>
    </row>
    <row r="5826" spans="1:12" x14ac:dyDescent="0.25">
      <c r="A5826" t="s">
        <v>8</v>
      </c>
      <c r="B5826" t="s">
        <v>12406</v>
      </c>
      <c r="C5826" t="s">
        <v>12407</v>
      </c>
      <c r="D5826" t="s">
        <v>12408</v>
      </c>
      <c r="E5826" t="s">
        <v>12</v>
      </c>
      <c r="F5826" t="s">
        <v>13419</v>
      </c>
      <c r="G5826" t="s">
        <v>13420</v>
      </c>
      <c r="H5826" t="s">
        <v>13421</v>
      </c>
      <c r="I5826" s="1">
        <v>451796</v>
      </c>
      <c r="J5826" s="1">
        <v>127987</v>
      </c>
      <c r="K5826" s="7">
        <f>(J5826-I5826)/I5826</f>
        <v>-0.71671506609177593</v>
      </c>
      <c r="L5826" s="8">
        <f t="shared" si="90"/>
        <v>1.4660200498046959E-7</v>
      </c>
    </row>
    <row r="5827" spans="1:12" x14ac:dyDescent="0.25">
      <c r="A5827" t="s">
        <v>8</v>
      </c>
      <c r="B5827" t="s">
        <v>3187</v>
      </c>
      <c r="C5827" t="s">
        <v>3188</v>
      </c>
      <c r="D5827" t="s">
        <v>3189</v>
      </c>
      <c r="E5827" t="s">
        <v>12</v>
      </c>
      <c r="F5827" t="s">
        <v>19361</v>
      </c>
      <c r="G5827" t="s">
        <v>19362</v>
      </c>
      <c r="H5827" t="s">
        <v>19363</v>
      </c>
      <c r="I5827" s="1">
        <v>451008</v>
      </c>
      <c r="J5827" s="1">
        <v>443122</v>
      </c>
      <c r="K5827" s="7">
        <f>(J5827-I5827)/I5827</f>
        <v>-1.7485277423016886E-2</v>
      </c>
      <c r="L5827" s="8">
        <f t="shared" si="90"/>
        <v>5.0757165689449433E-7</v>
      </c>
    </row>
    <row r="5828" spans="1:12" x14ac:dyDescent="0.25">
      <c r="A5828" t="s">
        <v>8</v>
      </c>
      <c r="B5828" t="s">
        <v>5478</v>
      </c>
      <c r="C5828" t="s">
        <v>5479</v>
      </c>
      <c r="D5828" t="s">
        <v>5480</v>
      </c>
      <c r="E5828" t="s">
        <v>12</v>
      </c>
      <c r="F5828" t="s">
        <v>5938</v>
      </c>
      <c r="G5828" t="s">
        <v>5939</v>
      </c>
      <c r="H5828" t="s">
        <v>5940</v>
      </c>
      <c r="I5828" s="1">
        <v>450915</v>
      </c>
      <c r="J5828" s="1">
        <v>194230</v>
      </c>
      <c r="K5828" s="7">
        <f>(J5828-I5828)/I5828</f>
        <v>-0.56925362873268803</v>
      </c>
      <c r="L5828" s="8">
        <f t="shared" si="90"/>
        <v>2.2247968486921802E-7</v>
      </c>
    </row>
    <row r="5829" spans="1:12" x14ac:dyDescent="0.25">
      <c r="A5829" t="s">
        <v>8</v>
      </c>
      <c r="B5829" t="s">
        <v>3187</v>
      </c>
      <c r="C5829" t="s">
        <v>3188</v>
      </c>
      <c r="D5829" t="s">
        <v>3189</v>
      </c>
      <c r="E5829" t="s">
        <v>12</v>
      </c>
      <c r="F5829" t="s">
        <v>4243</v>
      </c>
      <c r="G5829" t="s">
        <v>4244</v>
      </c>
      <c r="H5829" t="s">
        <v>4245</v>
      </c>
      <c r="I5829" s="1">
        <v>450764</v>
      </c>
      <c r="J5829" s="1">
        <v>367267</v>
      </c>
      <c r="K5829" s="7">
        <f>(J5829-I5829)/I5829</f>
        <v>-0.18523440203742977</v>
      </c>
      <c r="L5829" s="8">
        <f t="shared" si="90"/>
        <v>4.2068396448984758E-7</v>
      </c>
    </row>
    <row r="5830" spans="1:12" x14ac:dyDescent="0.25">
      <c r="A5830" t="s">
        <v>8</v>
      </c>
      <c r="B5830" t="s">
        <v>3094</v>
      </c>
      <c r="C5830" t="s">
        <v>3095</v>
      </c>
      <c r="D5830" t="s">
        <v>3096</v>
      </c>
      <c r="E5830" t="s">
        <v>12</v>
      </c>
      <c r="F5830" t="s">
        <v>3118</v>
      </c>
      <c r="G5830" t="s">
        <v>3119</v>
      </c>
      <c r="H5830" t="s">
        <v>3120</v>
      </c>
      <c r="I5830" s="1">
        <v>450100</v>
      </c>
      <c r="J5830" s="1">
        <v>596435</v>
      </c>
      <c r="K5830" s="7">
        <f>(J5830-I5830)/I5830</f>
        <v>0.32511664074650076</v>
      </c>
      <c r="L5830" s="8">
        <f t="shared" si="90"/>
        <v>6.8318318923426897E-7</v>
      </c>
    </row>
    <row r="5831" spans="1:12" x14ac:dyDescent="0.25">
      <c r="A5831" t="s">
        <v>8</v>
      </c>
      <c r="B5831" t="s">
        <v>1117</v>
      </c>
      <c r="C5831" t="s">
        <v>1118</v>
      </c>
      <c r="D5831" t="s">
        <v>1119</v>
      </c>
      <c r="E5831" t="s">
        <v>12</v>
      </c>
      <c r="F5831" t="s">
        <v>1572</v>
      </c>
      <c r="G5831" t="s">
        <v>1573</v>
      </c>
      <c r="H5831" t="s">
        <v>1574</v>
      </c>
      <c r="I5831" s="1">
        <v>448966</v>
      </c>
      <c r="J5831" s="1">
        <v>399583</v>
      </c>
      <c r="K5831" s="7">
        <f>(J5831-I5831)/I5831</f>
        <v>-0.10999273887109491</v>
      </c>
      <c r="L5831" s="8">
        <f t="shared" si="90"/>
        <v>4.5770014889098875E-7</v>
      </c>
    </row>
    <row r="5832" spans="1:12" x14ac:dyDescent="0.25">
      <c r="A5832" t="s">
        <v>8</v>
      </c>
      <c r="B5832" t="s">
        <v>798</v>
      </c>
      <c r="C5832" t="s">
        <v>799</v>
      </c>
      <c r="D5832" t="s">
        <v>800</v>
      </c>
      <c r="E5832" t="s">
        <v>12</v>
      </c>
      <c r="F5832" t="s">
        <v>18271</v>
      </c>
      <c r="G5832" t="s">
        <v>18272</v>
      </c>
      <c r="H5832" t="s">
        <v>18270</v>
      </c>
      <c r="I5832" s="1">
        <v>448118</v>
      </c>
      <c r="J5832" s="1">
        <v>129896</v>
      </c>
      <c r="K5832" s="7">
        <f>(J5832-I5832)/I5832</f>
        <v>-0.71012992113684337</v>
      </c>
      <c r="L5832" s="8">
        <f t="shared" ref="L5832:L5895" si="91">J5832/$J$7325</f>
        <v>1.4878865852737447E-7</v>
      </c>
    </row>
    <row r="5833" spans="1:12" x14ac:dyDescent="0.25">
      <c r="A5833" t="s">
        <v>8</v>
      </c>
      <c r="B5833" t="s">
        <v>12406</v>
      </c>
      <c r="C5833" t="s">
        <v>12407</v>
      </c>
      <c r="D5833" t="s">
        <v>12408</v>
      </c>
      <c r="E5833" t="s">
        <v>12</v>
      </c>
      <c r="F5833" t="s">
        <v>21510</v>
      </c>
      <c r="G5833" t="s">
        <v>21511</v>
      </c>
      <c r="H5833" t="s">
        <v>21512</v>
      </c>
      <c r="I5833" s="1">
        <v>446389</v>
      </c>
      <c r="J5833" s="1">
        <v>431106</v>
      </c>
      <c r="K5833" s="7">
        <f>(J5833-I5833)/I5833</f>
        <v>-3.4236954763670252E-2</v>
      </c>
      <c r="L5833" s="8">
        <f t="shared" si="91"/>
        <v>4.9380799580512338E-7</v>
      </c>
    </row>
    <row r="5834" spans="1:12" x14ac:dyDescent="0.25">
      <c r="A5834" t="s">
        <v>8</v>
      </c>
      <c r="B5834" t="s">
        <v>5478</v>
      </c>
      <c r="C5834" t="s">
        <v>5479</v>
      </c>
      <c r="D5834" t="s">
        <v>5480</v>
      </c>
      <c r="E5834" t="s">
        <v>12</v>
      </c>
      <c r="F5834" t="s">
        <v>5512</v>
      </c>
      <c r="G5834" t="s">
        <v>5513</v>
      </c>
      <c r="H5834" t="s">
        <v>5514</v>
      </c>
      <c r="I5834" s="1">
        <v>446129</v>
      </c>
      <c r="J5834" s="1">
        <v>33711</v>
      </c>
      <c r="K5834" s="7">
        <f>(J5834-I5834)/I5834</f>
        <v>-0.92443665397228159</v>
      </c>
      <c r="L5834" s="8">
        <f t="shared" si="91"/>
        <v>3.8614079476014047E-8</v>
      </c>
    </row>
    <row r="5835" spans="1:12" x14ac:dyDescent="0.25">
      <c r="A5835" t="s">
        <v>8</v>
      </c>
      <c r="B5835" t="s">
        <v>1117</v>
      </c>
      <c r="C5835" t="s">
        <v>1118</v>
      </c>
      <c r="D5835" t="s">
        <v>1119</v>
      </c>
      <c r="E5835" t="s">
        <v>12</v>
      </c>
      <c r="F5835" t="s">
        <v>1366</v>
      </c>
      <c r="G5835" t="s">
        <v>1367</v>
      </c>
      <c r="H5835" t="s">
        <v>1368</v>
      </c>
      <c r="I5835" s="1">
        <v>446093</v>
      </c>
      <c r="J5835" s="1">
        <v>997886</v>
      </c>
      <c r="K5835" s="7">
        <f>(J5835-I5835)/I5835</f>
        <v>1.2369461076501984</v>
      </c>
      <c r="L5835" s="8">
        <f t="shared" si="91"/>
        <v>1.1430230284477397E-6</v>
      </c>
    </row>
    <row r="5836" spans="1:12" x14ac:dyDescent="0.25">
      <c r="A5836" t="s">
        <v>8</v>
      </c>
      <c r="B5836" t="s">
        <v>3187</v>
      </c>
      <c r="C5836" t="s">
        <v>3188</v>
      </c>
      <c r="D5836" t="s">
        <v>3189</v>
      </c>
      <c r="E5836" t="s">
        <v>12</v>
      </c>
      <c r="F5836" t="s">
        <v>3349</v>
      </c>
      <c r="G5836" t="s">
        <v>3350</v>
      </c>
      <c r="H5836" t="s">
        <v>3351</v>
      </c>
      <c r="I5836" s="1">
        <v>444867</v>
      </c>
      <c r="J5836" s="1">
        <v>448373</v>
      </c>
      <c r="K5836" s="7">
        <f>(J5836-I5836)/I5836</f>
        <v>7.8810071324688057E-3</v>
      </c>
      <c r="L5836" s="8">
        <f t="shared" si="91"/>
        <v>5.1358638595410543E-7</v>
      </c>
    </row>
    <row r="5837" spans="1:12" x14ac:dyDescent="0.25">
      <c r="A5837" t="s">
        <v>8</v>
      </c>
      <c r="B5837" t="s">
        <v>5231</v>
      </c>
      <c r="C5837" t="s">
        <v>5232</v>
      </c>
      <c r="D5837" t="s">
        <v>5233</v>
      </c>
      <c r="E5837" t="s">
        <v>12</v>
      </c>
      <c r="F5837" t="s">
        <v>5352</v>
      </c>
      <c r="G5837" t="s">
        <v>5353</v>
      </c>
      <c r="H5837" t="s">
        <v>5354</v>
      </c>
      <c r="I5837" s="1">
        <v>442997</v>
      </c>
      <c r="J5837" s="1">
        <v>423493</v>
      </c>
      <c r="K5837" s="7">
        <f>(J5837-I5837)/I5837</f>
        <v>-4.4027386189974198E-2</v>
      </c>
      <c r="L5837" s="8">
        <f t="shared" si="91"/>
        <v>4.8508772684096043E-7</v>
      </c>
    </row>
    <row r="5838" spans="1:12" x14ac:dyDescent="0.25">
      <c r="A5838" t="s">
        <v>8</v>
      </c>
      <c r="B5838" t="s">
        <v>9743</v>
      </c>
      <c r="C5838" t="s">
        <v>9744</v>
      </c>
      <c r="D5838" t="s">
        <v>9745</v>
      </c>
      <c r="E5838" t="s">
        <v>12</v>
      </c>
      <c r="F5838" t="s">
        <v>21089</v>
      </c>
      <c r="G5838" t="s">
        <v>21090</v>
      </c>
      <c r="H5838" t="s">
        <v>21091</v>
      </c>
      <c r="I5838" s="1">
        <v>442186</v>
      </c>
      <c r="J5838" s="1">
        <v>317633</v>
      </c>
      <c r="K5838" s="7">
        <f>(J5838-I5838)/I5838</f>
        <v>-0.28167558448254809</v>
      </c>
      <c r="L5838" s="8">
        <f t="shared" si="91"/>
        <v>3.6383097227032038E-7</v>
      </c>
    </row>
    <row r="5839" spans="1:12" x14ac:dyDescent="0.25">
      <c r="A5839" t="s">
        <v>8</v>
      </c>
      <c r="B5839" t="s">
        <v>6517</v>
      </c>
      <c r="C5839" t="s">
        <v>6518</v>
      </c>
      <c r="D5839" t="s">
        <v>6519</v>
      </c>
      <c r="E5839" t="s">
        <v>12</v>
      </c>
      <c r="F5839" t="s">
        <v>20602</v>
      </c>
      <c r="G5839" t="s">
        <v>20603</v>
      </c>
      <c r="H5839" t="s">
        <v>20604</v>
      </c>
      <c r="I5839" s="1">
        <v>442168</v>
      </c>
      <c r="J5839" s="1">
        <v>447743</v>
      </c>
      <c r="K5839" s="7">
        <f>(J5839-I5839)/I5839</f>
        <v>1.2608329865571456E-2</v>
      </c>
      <c r="L5839" s="8">
        <f t="shared" si="91"/>
        <v>5.1286475592029181E-7</v>
      </c>
    </row>
    <row r="5840" spans="1:12" x14ac:dyDescent="0.25">
      <c r="A5840" t="s">
        <v>8</v>
      </c>
      <c r="B5840" t="s">
        <v>3187</v>
      </c>
      <c r="C5840" t="s">
        <v>3188</v>
      </c>
      <c r="D5840" t="s">
        <v>3189</v>
      </c>
      <c r="E5840" t="s">
        <v>12</v>
      </c>
      <c r="F5840" t="s">
        <v>19506</v>
      </c>
      <c r="G5840" t="s">
        <v>19507</v>
      </c>
      <c r="H5840" t="s">
        <v>19508</v>
      </c>
      <c r="I5840" s="1">
        <v>441978</v>
      </c>
      <c r="J5840" s="1">
        <v>9</v>
      </c>
      <c r="K5840" s="7">
        <f>(J5840-I5840)/I5840</f>
        <v>-0.99997963699550652</v>
      </c>
      <c r="L5840" s="8">
        <f t="shared" si="91"/>
        <v>1.0309000483050828E-11</v>
      </c>
    </row>
    <row r="5841" spans="1:12" x14ac:dyDescent="0.25">
      <c r="A5841" t="s">
        <v>8</v>
      </c>
      <c r="B5841" t="s">
        <v>12406</v>
      </c>
      <c r="C5841" t="s">
        <v>12407</v>
      </c>
      <c r="D5841" t="s">
        <v>12408</v>
      </c>
      <c r="E5841" t="s">
        <v>12</v>
      </c>
      <c r="F5841" t="s">
        <v>21495</v>
      </c>
      <c r="G5841" t="s">
        <v>21496</v>
      </c>
      <c r="H5841" t="s">
        <v>21497</v>
      </c>
      <c r="I5841" s="1">
        <v>441767</v>
      </c>
      <c r="J5841" s="1">
        <v>141227</v>
      </c>
      <c r="K5841" s="7">
        <f>(J5841-I5841)/I5841</f>
        <v>-0.68031337786661294</v>
      </c>
      <c r="L5841" s="8">
        <f t="shared" si="91"/>
        <v>1.6176769013553547E-7</v>
      </c>
    </row>
    <row r="5842" spans="1:12" x14ac:dyDescent="0.25">
      <c r="A5842" t="s">
        <v>8</v>
      </c>
      <c r="B5842" t="s">
        <v>10411</v>
      </c>
      <c r="C5842" t="s">
        <v>10412</v>
      </c>
      <c r="D5842" t="s">
        <v>10413</v>
      </c>
      <c r="E5842" t="s">
        <v>12</v>
      </c>
      <c r="F5842" t="s">
        <v>21317</v>
      </c>
      <c r="G5842" t="s">
        <v>21318</v>
      </c>
      <c r="H5842" t="s">
        <v>21319</v>
      </c>
      <c r="I5842" s="1">
        <v>439064</v>
      </c>
      <c r="J5842" s="1">
        <v>710580</v>
      </c>
      <c r="K5842" s="7">
        <f>(J5842-I5842)/I5842</f>
        <v>0.61839731793087116</v>
      </c>
      <c r="L5842" s="8">
        <f t="shared" si="91"/>
        <v>8.1392995147180632E-7</v>
      </c>
    </row>
    <row r="5843" spans="1:12" x14ac:dyDescent="0.25">
      <c r="A5843" t="s">
        <v>8</v>
      </c>
      <c r="B5843" t="s">
        <v>12406</v>
      </c>
      <c r="C5843" t="s">
        <v>12407</v>
      </c>
      <c r="D5843" t="s">
        <v>12408</v>
      </c>
      <c r="E5843" t="s">
        <v>12</v>
      </c>
      <c r="F5843" t="s">
        <v>12681</v>
      </c>
      <c r="G5843" t="s">
        <v>12682</v>
      </c>
      <c r="H5843" t="s">
        <v>12683</v>
      </c>
      <c r="I5843" s="1">
        <v>438905</v>
      </c>
      <c r="J5843" s="1">
        <v>158753</v>
      </c>
      <c r="K5843" s="7">
        <f>(J5843-I5843)/I5843</f>
        <v>-0.63829758148118609</v>
      </c>
      <c r="L5843" s="8">
        <f t="shared" si="91"/>
        <v>1.8184275040952978E-7</v>
      </c>
    </row>
    <row r="5844" spans="1:12" x14ac:dyDescent="0.25">
      <c r="A5844" t="s">
        <v>8</v>
      </c>
      <c r="B5844" t="s">
        <v>14253</v>
      </c>
      <c r="C5844" t="s">
        <v>14254</v>
      </c>
      <c r="D5844" t="s">
        <v>14255</v>
      </c>
      <c r="E5844" t="s">
        <v>12</v>
      </c>
      <c r="F5844" t="s">
        <v>21613</v>
      </c>
      <c r="G5844" t="s">
        <v>21614</v>
      </c>
      <c r="H5844" t="s">
        <v>21615</v>
      </c>
      <c r="I5844" s="1">
        <v>438809</v>
      </c>
      <c r="J5844" s="1">
        <v>66988311</v>
      </c>
      <c r="K5844" s="7">
        <f>(J5844-I5844)/I5844</f>
        <v>151.65938255596399</v>
      </c>
      <c r="L5844" s="8">
        <f t="shared" si="91"/>
        <v>7.6731392273084344E-5</v>
      </c>
    </row>
    <row r="5845" spans="1:12" x14ac:dyDescent="0.25">
      <c r="A5845" t="s">
        <v>8</v>
      </c>
      <c r="B5845" t="s">
        <v>16902</v>
      </c>
      <c r="C5845" t="s">
        <v>16903</v>
      </c>
      <c r="D5845" t="s">
        <v>16904</v>
      </c>
      <c r="E5845" t="s">
        <v>12</v>
      </c>
      <c r="F5845" t="s">
        <v>21811</v>
      </c>
      <c r="G5845" t="s">
        <v>21812</v>
      </c>
      <c r="H5845" t="s">
        <v>21813</v>
      </c>
      <c r="I5845" s="1">
        <v>438775</v>
      </c>
      <c r="J5845" s="1">
        <v>412297</v>
      </c>
      <c r="K5845" s="7">
        <f>(J5845-I5845)/I5845</f>
        <v>-6.0345279471255196E-2</v>
      </c>
      <c r="L5845" s="8">
        <f t="shared" si="91"/>
        <v>4.7226333024004525E-7</v>
      </c>
    </row>
    <row r="5846" spans="1:12" x14ac:dyDescent="0.25">
      <c r="A5846" t="s">
        <v>8</v>
      </c>
      <c r="B5846" t="s">
        <v>14253</v>
      </c>
      <c r="C5846" t="s">
        <v>14254</v>
      </c>
      <c r="D5846" t="s">
        <v>14255</v>
      </c>
      <c r="E5846" t="s">
        <v>12</v>
      </c>
      <c r="F5846" t="s">
        <v>15030</v>
      </c>
      <c r="G5846" t="s">
        <v>15031</v>
      </c>
      <c r="H5846" t="s">
        <v>15032</v>
      </c>
      <c r="I5846" s="1">
        <v>438380</v>
      </c>
      <c r="J5846" s="1">
        <v>1300554</v>
      </c>
      <c r="K5846" s="7">
        <f>(J5846-I5846)/I5846</f>
        <v>1.9667274966923673</v>
      </c>
      <c r="L5846" s="8">
        <f t="shared" si="91"/>
        <v>1.489712423803743E-6</v>
      </c>
    </row>
    <row r="5847" spans="1:12" x14ac:dyDescent="0.25">
      <c r="A5847" t="s">
        <v>8</v>
      </c>
      <c r="B5847" t="s">
        <v>1117</v>
      </c>
      <c r="C5847" t="s">
        <v>1118</v>
      </c>
      <c r="D5847" t="s">
        <v>1119</v>
      </c>
      <c r="E5847" t="s">
        <v>12</v>
      </c>
      <c r="F5847" t="s">
        <v>1442</v>
      </c>
      <c r="G5847" t="s">
        <v>1420</v>
      </c>
      <c r="H5847" t="s">
        <v>1443</v>
      </c>
      <c r="I5847" s="1">
        <v>437793</v>
      </c>
      <c r="J5847" s="1">
        <v>942896</v>
      </c>
      <c r="K5847" s="7">
        <f>(J5847-I5847)/I5847</f>
        <v>1.1537484610306696</v>
      </c>
      <c r="L5847" s="8">
        <f t="shared" si="91"/>
        <v>1.0800350354962992E-6</v>
      </c>
    </row>
    <row r="5848" spans="1:12" x14ac:dyDescent="0.25">
      <c r="A5848" t="s">
        <v>8</v>
      </c>
      <c r="B5848" t="s">
        <v>1117</v>
      </c>
      <c r="C5848" t="s">
        <v>1118</v>
      </c>
      <c r="D5848" t="s">
        <v>1119</v>
      </c>
      <c r="E5848" t="s">
        <v>12</v>
      </c>
      <c r="F5848" t="s">
        <v>1325</v>
      </c>
      <c r="G5848" t="s">
        <v>1326</v>
      </c>
      <c r="H5848" t="s">
        <v>1327</v>
      </c>
      <c r="I5848" s="1">
        <v>437253</v>
      </c>
      <c r="J5848" s="1">
        <v>20808</v>
      </c>
      <c r="K5848" s="7">
        <f>(J5848-I5848)/I5848</f>
        <v>-0.95241199031224488</v>
      </c>
      <c r="L5848" s="8">
        <f t="shared" si="91"/>
        <v>2.3834409116813515E-8</v>
      </c>
    </row>
    <row r="5849" spans="1:12" x14ac:dyDescent="0.25">
      <c r="A5849" t="s">
        <v>8</v>
      </c>
      <c r="B5849" t="s">
        <v>5478</v>
      </c>
      <c r="C5849" t="s">
        <v>5479</v>
      </c>
      <c r="D5849" t="s">
        <v>5480</v>
      </c>
      <c r="E5849" t="s">
        <v>12</v>
      </c>
      <c r="F5849" t="s">
        <v>19632</v>
      </c>
      <c r="G5849" t="s">
        <v>19633</v>
      </c>
      <c r="H5849" t="s">
        <v>19634</v>
      </c>
      <c r="I5849" s="1">
        <v>436702</v>
      </c>
      <c r="J5849" s="1">
        <v>276927</v>
      </c>
      <c r="K5849" s="7">
        <f>(J5849-I5849)/I5849</f>
        <v>-0.36586734203186611</v>
      </c>
      <c r="L5849" s="8">
        <f t="shared" si="91"/>
        <v>3.1720450852997962E-7</v>
      </c>
    </row>
    <row r="5850" spans="1:12" x14ac:dyDescent="0.25">
      <c r="A5850" t="s">
        <v>8</v>
      </c>
      <c r="B5850" t="s">
        <v>10411</v>
      </c>
      <c r="C5850" t="s">
        <v>10412</v>
      </c>
      <c r="D5850" t="s">
        <v>10413</v>
      </c>
      <c r="E5850" t="s">
        <v>12</v>
      </c>
      <c r="F5850" t="s">
        <v>21344</v>
      </c>
      <c r="G5850" t="s">
        <v>21345</v>
      </c>
      <c r="H5850" t="s">
        <v>21346</v>
      </c>
      <c r="I5850" s="1">
        <v>436074</v>
      </c>
      <c r="J5850" s="1">
        <v>432123</v>
      </c>
      <c r="K5850" s="7">
        <f>(J5850-I5850)/I5850</f>
        <v>-9.0603888330879623E-3</v>
      </c>
      <c r="L5850" s="8">
        <f t="shared" si="91"/>
        <v>4.9497291285970807E-7</v>
      </c>
    </row>
    <row r="5851" spans="1:12" x14ac:dyDescent="0.25">
      <c r="A5851" t="s">
        <v>8</v>
      </c>
      <c r="B5851" t="s">
        <v>6517</v>
      </c>
      <c r="C5851" t="s">
        <v>6518</v>
      </c>
      <c r="D5851" t="s">
        <v>6519</v>
      </c>
      <c r="E5851" t="s">
        <v>12</v>
      </c>
      <c r="F5851" t="s">
        <v>20377</v>
      </c>
      <c r="G5851" t="s">
        <v>20357</v>
      </c>
      <c r="H5851" t="s">
        <v>20378</v>
      </c>
      <c r="I5851" s="1">
        <v>435967</v>
      </c>
      <c r="J5851" s="1">
        <v>501039</v>
      </c>
      <c r="K5851" s="7">
        <f>(J5851-I5851)/I5851</f>
        <v>0.14925900354843372</v>
      </c>
      <c r="L5851" s="8">
        <f t="shared" si="91"/>
        <v>5.7391236589192261E-7</v>
      </c>
    </row>
    <row r="5852" spans="1:12" x14ac:dyDescent="0.25">
      <c r="A5852" t="s">
        <v>8</v>
      </c>
      <c r="B5852" t="s">
        <v>5478</v>
      </c>
      <c r="C5852" t="s">
        <v>5479</v>
      </c>
      <c r="D5852" t="s">
        <v>5480</v>
      </c>
      <c r="E5852" t="s">
        <v>12</v>
      </c>
      <c r="F5852" t="s">
        <v>5490</v>
      </c>
      <c r="G5852" t="s">
        <v>5491</v>
      </c>
      <c r="H5852" t="s">
        <v>5492</v>
      </c>
      <c r="I5852" s="1">
        <v>434125</v>
      </c>
      <c r="J5852" s="1">
        <v>369466</v>
      </c>
      <c r="K5852" s="7">
        <f>(J5852-I5852)/I5852</f>
        <v>-0.14894097322199829</v>
      </c>
      <c r="L5852" s="8">
        <f t="shared" si="91"/>
        <v>4.2320279694120634E-7</v>
      </c>
    </row>
    <row r="5853" spans="1:12" x14ac:dyDescent="0.25">
      <c r="A5853" t="s">
        <v>8</v>
      </c>
      <c r="B5853" t="s">
        <v>3187</v>
      </c>
      <c r="C5853" t="s">
        <v>3188</v>
      </c>
      <c r="D5853" t="s">
        <v>3189</v>
      </c>
      <c r="E5853" t="s">
        <v>12</v>
      </c>
      <c r="F5853" t="s">
        <v>4061</v>
      </c>
      <c r="G5853" t="s">
        <v>4062</v>
      </c>
      <c r="H5853" t="s">
        <v>4063</v>
      </c>
      <c r="I5853" s="1">
        <v>432929</v>
      </c>
      <c r="J5853" s="1">
        <v>1203411</v>
      </c>
      <c r="K5853" s="7">
        <f>(J5853-I5853)/I5853</f>
        <v>1.7796959778624208</v>
      </c>
      <c r="L5853" s="8">
        <f t="shared" si="91"/>
        <v>1.3784405089231867E-6</v>
      </c>
    </row>
    <row r="5854" spans="1:12" x14ac:dyDescent="0.25">
      <c r="A5854" t="s">
        <v>8</v>
      </c>
      <c r="B5854" t="s">
        <v>6517</v>
      </c>
      <c r="C5854" t="s">
        <v>6518</v>
      </c>
      <c r="D5854" t="s">
        <v>6519</v>
      </c>
      <c r="E5854" t="s">
        <v>12</v>
      </c>
      <c r="F5854" t="s">
        <v>8613</v>
      </c>
      <c r="G5854" t="s">
        <v>8614</v>
      </c>
      <c r="H5854" t="s">
        <v>8615</v>
      </c>
      <c r="I5854" s="1">
        <v>432246</v>
      </c>
      <c r="J5854" s="1">
        <v>7487224</v>
      </c>
      <c r="K5854" s="7">
        <f>(J5854-I5854)/I5854</f>
        <v>16.321673306404225</v>
      </c>
      <c r="L5854" s="8">
        <f t="shared" si="91"/>
        <v>8.5761995369677497E-6</v>
      </c>
    </row>
    <row r="5855" spans="1:12" x14ac:dyDescent="0.25">
      <c r="A5855" t="s">
        <v>8</v>
      </c>
      <c r="B5855" t="s">
        <v>4435</v>
      </c>
      <c r="C5855" t="s">
        <v>4436</v>
      </c>
      <c r="D5855" t="s">
        <v>4437</v>
      </c>
      <c r="E5855" t="s">
        <v>12</v>
      </c>
      <c r="F5855" t="s">
        <v>5177</v>
      </c>
      <c r="G5855" t="s">
        <v>5178</v>
      </c>
      <c r="H5855" t="s">
        <v>5179</v>
      </c>
      <c r="I5855" s="1">
        <v>431466</v>
      </c>
      <c r="J5855" s="1">
        <v>267881</v>
      </c>
      <c r="K5855" s="7">
        <f>(J5855-I5855)/I5855</f>
        <v>-0.37913763772811765</v>
      </c>
      <c r="L5855" s="8">
        <f t="shared" si="91"/>
        <v>3.0684281760001539E-7</v>
      </c>
    </row>
    <row r="5856" spans="1:12" x14ac:dyDescent="0.25">
      <c r="A5856" t="s">
        <v>8</v>
      </c>
      <c r="B5856" t="s">
        <v>6517</v>
      </c>
      <c r="C5856" t="s">
        <v>6518</v>
      </c>
      <c r="D5856" t="s">
        <v>6519</v>
      </c>
      <c r="E5856" t="s">
        <v>12</v>
      </c>
      <c r="F5856" t="s">
        <v>6953</v>
      </c>
      <c r="G5856" t="s">
        <v>6954</v>
      </c>
      <c r="H5856" t="s">
        <v>6955</v>
      </c>
      <c r="I5856" s="1">
        <v>430759</v>
      </c>
      <c r="J5856" s="1">
        <v>513321</v>
      </c>
      <c r="K5856" s="7">
        <f>(J5856-I5856)/I5856</f>
        <v>0.19166633778980821</v>
      </c>
      <c r="L5856" s="8">
        <f t="shared" si="91"/>
        <v>5.8798071521779266E-7</v>
      </c>
    </row>
    <row r="5857" spans="1:12" x14ac:dyDescent="0.25">
      <c r="A5857" t="s">
        <v>8</v>
      </c>
      <c r="B5857" t="s">
        <v>10411</v>
      </c>
      <c r="C5857" t="s">
        <v>10412</v>
      </c>
      <c r="D5857" t="s">
        <v>10413</v>
      </c>
      <c r="E5857" t="s">
        <v>12</v>
      </c>
      <c r="F5857" t="s">
        <v>21226</v>
      </c>
      <c r="G5857" t="s">
        <v>21227</v>
      </c>
      <c r="H5857" t="s">
        <v>21228</v>
      </c>
      <c r="I5857" s="1">
        <v>427893</v>
      </c>
      <c r="J5857" s="1">
        <v>79760</v>
      </c>
      <c r="K5857" s="7">
        <f>(J5857-I5857)/I5857</f>
        <v>-0.81359825937792862</v>
      </c>
      <c r="L5857" s="8">
        <f t="shared" si="91"/>
        <v>9.136065316979267E-8</v>
      </c>
    </row>
    <row r="5858" spans="1:12" x14ac:dyDescent="0.25">
      <c r="A5858" t="s">
        <v>8</v>
      </c>
      <c r="B5858" t="s">
        <v>3187</v>
      </c>
      <c r="C5858" t="s">
        <v>3188</v>
      </c>
      <c r="D5858" t="s">
        <v>3189</v>
      </c>
      <c r="E5858" t="s">
        <v>12</v>
      </c>
      <c r="F5858" t="s">
        <v>19069</v>
      </c>
      <c r="G5858" t="s">
        <v>19070</v>
      </c>
      <c r="H5858" t="s">
        <v>19071</v>
      </c>
      <c r="I5858" s="1">
        <v>426982</v>
      </c>
      <c r="J5858" s="1">
        <v>353992</v>
      </c>
      <c r="K5858" s="7">
        <f>(J5858-I5858)/I5858</f>
        <v>-0.17094397421905372</v>
      </c>
      <c r="L5858" s="8">
        <f t="shared" si="91"/>
        <v>4.0547818877734759E-7</v>
      </c>
    </row>
    <row r="5859" spans="1:12" x14ac:dyDescent="0.25">
      <c r="A5859" t="s">
        <v>8</v>
      </c>
      <c r="B5859" t="s">
        <v>3187</v>
      </c>
      <c r="C5859" t="s">
        <v>3188</v>
      </c>
      <c r="D5859" t="s">
        <v>3189</v>
      </c>
      <c r="E5859" t="s">
        <v>12</v>
      </c>
      <c r="F5859" t="s">
        <v>19048</v>
      </c>
      <c r="G5859" t="s">
        <v>19049</v>
      </c>
      <c r="H5859" t="s">
        <v>19050</v>
      </c>
      <c r="I5859" s="1">
        <v>426506</v>
      </c>
      <c r="J5859" s="1">
        <v>143311</v>
      </c>
      <c r="K5859" s="7">
        <f>(J5859-I5859)/I5859</f>
        <v>-0.66398831434962224</v>
      </c>
      <c r="L5859" s="8">
        <f t="shared" si="91"/>
        <v>1.6415479646961079E-7</v>
      </c>
    </row>
    <row r="5860" spans="1:12" x14ac:dyDescent="0.25">
      <c r="A5860" t="s">
        <v>8</v>
      </c>
      <c r="B5860" t="s">
        <v>6517</v>
      </c>
      <c r="C5860" t="s">
        <v>6518</v>
      </c>
      <c r="D5860" t="s">
        <v>6519</v>
      </c>
      <c r="E5860" t="s">
        <v>12</v>
      </c>
      <c r="F5860" t="s">
        <v>8565</v>
      </c>
      <c r="G5860" t="s">
        <v>8566</v>
      </c>
      <c r="H5860" t="s">
        <v>8567</v>
      </c>
      <c r="I5860" s="1">
        <v>426401</v>
      </c>
      <c r="J5860" s="1">
        <v>750408</v>
      </c>
      <c r="K5860" s="7">
        <f>(J5860-I5860)/I5860</f>
        <v>0.75986454065539244</v>
      </c>
      <c r="L5860" s="8">
        <f t="shared" si="91"/>
        <v>8.5955071494280065E-7</v>
      </c>
    </row>
    <row r="5861" spans="1:12" x14ac:dyDescent="0.25">
      <c r="A5861" t="s">
        <v>8</v>
      </c>
      <c r="B5861" t="s">
        <v>3187</v>
      </c>
      <c r="C5861" t="s">
        <v>3188</v>
      </c>
      <c r="D5861" t="s">
        <v>3189</v>
      </c>
      <c r="E5861" t="s">
        <v>12</v>
      </c>
      <c r="F5861" t="s">
        <v>19163</v>
      </c>
      <c r="G5861" t="s">
        <v>19164</v>
      </c>
      <c r="H5861" t="s">
        <v>19165</v>
      </c>
      <c r="I5861" s="1">
        <v>424179</v>
      </c>
      <c r="J5861" s="1">
        <v>45336</v>
      </c>
      <c r="K5861" s="7">
        <f>(J5861-I5861)/I5861</f>
        <v>-0.89312059295721857</v>
      </c>
      <c r="L5861" s="8">
        <f t="shared" si="91"/>
        <v>5.1929871766621368E-8</v>
      </c>
    </row>
    <row r="5862" spans="1:12" x14ac:dyDescent="0.25">
      <c r="A5862" t="s">
        <v>8</v>
      </c>
      <c r="B5862" t="s">
        <v>3187</v>
      </c>
      <c r="C5862" t="s">
        <v>3188</v>
      </c>
      <c r="D5862" t="s">
        <v>3189</v>
      </c>
      <c r="E5862" t="s">
        <v>12</v>
      </c>
      <c r="F5862" t="s">
        <v>3478</v>
      </c>
      <c r="G5862" t="s">
        <v>3479</v>
      </c>
      <c r="H5862" t="s">
        <v>3480</v>
      </c>
      <c r="I5862" s="1">
        <v>423781</v>
      </c>
      <c r="J5862" s="1">
        <v>323381</v>
      </c>
      <c r="K5862" s="7">
        <f>(J5862-I5862)/I5862</f>
        <v>-0.23691482157057536</v>
      </c>
      <c r="L5862" s="8">
        <f t="shared" si="91"/>
        <v>3.7041498724549554E-7</v>
      </c>
    </row>
    <row r="5863" spans="1:12" x14ac:dyDescent="0.25">
      <c r="A5863" t="s">
        <v>8</v>
      </c>
      <c r="B5863" t="s">
        <v>4435</v>
      </c>
      <c r="C5863" t="s">
        <v>4436</v>
      </c>
      <c r="D5863" t="s">
        <v>4437</v>
      </c>
      <c r="E5863" t="s">
        <v>12</v>
      </c>
      <c r="F5863" t="s">
        <v>19578</v>
      </c>
      <c r="G5863" t="s">
        <v>19579</v>
      </c>
      <c r="H5863" t="s">
        <v>19580</v>
      </c>
      <c r="I5863" s="1">
        <v>423644</v>
      </c>
      <c r="J5863" s="1">
        <v>1611253</v>
      </c>
      <c r="K5863" s="7">
        <f>(J5863-I5863)/I5863</f>
        <v>2.8033183522013765</v>
      </c>
      <c r="L5863" s="8">
        <f t="shared" si="91"/>
        <v>1.8456008839241217E-6</v>
      </c>
    </row>
    <row r="5864" spans="1:12" x14ac:dyDescent="0.25">
      <c r="A5864" t="s">
        <v>8</v>
      </c>
      <c r="B5864" t="s">
        <v>3187</v>
      </c>
      <c r="C5864" t="s">
        <v>3188</v>
      </c>
      <c r="D5864" t="s">
        <v>3189</v>
      </c>
      <c r="E5864" t="s">
        <v>12</v>
      </c>
      <c r="F5864" t="s">
        <v>3568</v>
      </c>
      <c r="G5864" t="s">
        <v>3569</v>
      </c>
      <c r="H5864" t="s">
        <v>3570</v>
      </c>
      <c r="I5864" s="1">
        <v>423439</v>
      </c>
      <c r="J5864" s="1">
        <v>389644</v>
      </c>
      <c r="K5864" s="7">
        <f>(J5864-I5864)/I5864</f>
        <v>-7.9810787386140628E-2</v>
      </c>
      <c r="L5864" s="8">
        <f t="shared" si="91"/>
        <v>4.4631557602420628E-7</v>
      </c>
    </row>
    <row r="5865" spans="1:12" x14ac:dyDescent="0.25">
      <c r="A5865" t="s">
        <v>8</v>
      </c>
      <c r="B5865" t="s">
        <v>10411</v>
      </c>
      <c r="C5865" t="s">
        <v>10412</v>
      </c>
      <c r="D5865" t="s">
        <v>10413</v>
      </c>
      <c r="E5865" t="s">
        <v>12</v>
      </c>
      <c r="F5865" t="s">
        <v>21194</v>
      </c>
      <c r="G5865" t="s">
        <v>21195</v>
      </c>
      <c r="H5865" t="s">
        <v>21196</v>
      </c>
      <c r="I5865" s="1">
        <v>422672</v>
      </c>
      <c r="J5865" s="1">
        <v>9788112</v>
      </c>
      <c r="K5865" s="7">
        <f>(J5865-I5865)/I5865</f>
        <v>22.157701480107505</v>
      </c>
      <c r="L5865" s="8">
        <f t="shared" si="91"/>
        <v>1.1211739037350622E-5</v>
      </c>
    </row>
    <row r="5866" spans="1:12" x14ac:dyDescent="0.25">
      <c r="A5866" t="s">
        <v>8</v>
      </c>
      <c r="B5866" t="s">
        <v>12406</v>
      </c>
      <c r="C5866" t="s">
        <v>12407</v>
      </c>
      <c r="D5866" t="s">
        <v>12408</v>
      </c>
      <c r="E5866" t="s">
        <v>12</v>
      </c>
      <c r="F5866" t="s">
        <v>12994</v>
      </c>
      <c r="G5866" t="s">
        <v>12995</v>
      </c>
      <c r="H5866" t="s">
        <v>12996</v>
      </c>
      <c r="I5866" s="1">
        <v>422256</v>
      </c>
      <c r="J5866" s="1">
        <v>2634224</v>
      </c>
      <c r="K5866" s="7">
        <f>(J5866-I5866)/I5866</f>
        <v>5.2384525027471485</v>
      </c>
      <c r="L5866" s="8">
        <f t="shared" si="91"/>
        <v>3.0173573876071204E-6</v>
      </c>
    </row>
    <row r="5867" spans="1:12" x14ac:dyDescent="0.25">
      <c r="A5867" t="s">
        <v>8</v>
      </c>
      <c r="B5867" t="s">
        <v>9</v>
      </c>
      <c r="C5867" t="s">
        <v>10</v>
      </c>
      <c r="D5867" t="s">
        <v>11</v>
      </c>
      <c r="E5867" t="s">
        <v>12</v>
      </c>
      <c r="F5867" t="s">
        <v>720</v>
      </c>
      <c r="G5867" t="s">
        <v>721</v>
      </c>
      <c r="H5867" t="s">
        <v>722</v>
      </c>
      <c r="I5867" s="1">
        <v>421424</v>
      </c>
      <c r="J5867" s="1">
        <v>2914889</v>
      </c>
      <c r="K5867" s="7">
        <f>(J5867-I5867)/I5867</f>
        <v>5.9167607919814724</v>
      </c>
      <c r="L5867" s="8">
        <f t="shared" si="91"/>
        <v>3.3388435676710605E-6</v>
      </c>
    </row>
    <row r="5868" spans="1:12" x14ac:dyDescent="0.25">
      <c r="A5868" t="s">
        <v>8</v>
      </c>
      <c r="B5868" t="s">
        <v>3187</v>
      </c>
      <c r="C5868" t="s">
        <v>3188</v>
      </c>
      <c r="D5868" t="s">
        <v>3189</v>
      </c>
      <c r="E5868" t="s">
        <v>12</v>
      </c>
      <c r="F5868" t="s">
        <v>19434</v>
      </c>
      <c r="G5868" t="s">
        <v>19435</v>
      </c>
      <c r="H5868" t="s">
        <v>19436</v>
      </c>
      <c r="I5868" s="1">
        <v>421184</v>
      </c>
      <c r="J5868" s="1">
        <v>203015</v>
      </c>
      <c r="K5868" s="7">
        <f>(J5868-I5868)/I5868</f>
        <v>-0.51798976219419546</v>
      </c>
      <c r="L5868" s="8">
        <f t="shared" si="91"/>
        <v>2.3254241478517375E-7</v>
      </c>
    </row>
    <row r="5869" spans="1:12" x14ac:dyDescent="0.25">
      <c r="A5869" t="s">
        <v>8</v>
      </c>
      <c r="B5869" t="s">
        <v>6517</v>
      </c>
      <c r="C5869" t="s">
        <v>6518</v>
      </c>
      <c r="D5869" t="s">
        <v>6519</v>
      </c>
      <c r="E5869" t="s">
        <v>12</v>
      </c>
      <c r="F5869" t="s">
        <v>7255</v>
      </c>
      <c r="G5869" t="s">
        <v>7256</v>
      </c>
      <c r="H5869" t="s">
        <v>7257</v>
      </c>
      <c r="I5869" s="1">
        <v>421156</v>
      </c>
      <c r="J5869" s="1">
        <v>604608</v>
      </c>
      <c r="K5869" s="7">
        <f>(J5869-I5869)/I5869</f>
        <v>0.43559156227146234</v>
      </c>
      <c r="L5869" s="8">
        <f t="shared" si="91"/>
        <v>6.9254490711737716E-7</v>
      </c>
    </row>
    <row r="5870" spans="1:12" x14ac:dyDescent="0.25">
      <c r="A5870" t="s">
        <v>8</v>
      </c>
      <c r="B5870" t="s">
        <v>6517</v>
      </c>
      <c r="C5870" t="s">
        <v>6518</v>
      </c>
      <c r="D5870" t="s">
        <v>6519</v>
      </c>
      <c r="E5870" t="s">
        <v>12</v>
      </c>
      <c r="F5870" t="s">
        <v>8276</v>
      </c>
      <c r="G5870" t="s">
        <v>8277</v>
      </c>
      <c r="H5870" t="s">
        <v>8278</v>
      </c>
      <c r="I5870" s="1">
        <v>419798</v>
      </c>
      <c r="J5870" s="1">
        <v>2574723</v>
      </c>
      <c r="K5870" s="7">
        <f>(J5870-I5870)/I5870</f>
        <v>5.1332426548006422</v>
      </c>
      <c r="L5870" s="8">
        <f t="shared" si="91"/>
        <v>2.9492022945246752E-6</v>
      </c>
    </row>
    <row r="5871" spans="1:12" x14ac:dyDescent="0.25">
      <c r="A5871" t="s">
        <v>8</v>
      </c>
      <c r="B5871" t="s">
        <v>6517</v>
      </c>
      <c r="C5871" t="s">
        <v>6518</v>
      </c>
      <c r="D5871" t="s">
        <v>6519</v>
      </c>
      <c r="E5871" t="s">
        <v>12</v>
      </c>
      <c r="F5871" t="s">
        <v>7151</v>
      </c>
      <c r="G5871" t="s">
        <v>7152</v>
      </c>
      <c r="H5871" t="s">
        <v>7153</v>
      </c>
      <c r="I5871" s="1">
        <v>419788</v>
      </c>
      <c r="J5871" s="1">
        <v>378850</v>
      </c>
      <c r="K5871" s="7">
        <f>(J5871-I5871)/I5871</f>
        <v>-9.7520653282132885E-2</v>
      </c>
      <c r="L5871" s="8">
        <f t="shared" si="91"/>
        <v>4.33951648111534E-7</v>
      </c>
    </row>
    <row r="5872" spans="1:12" x14ac:dyDescent="0.25">
      <c r="A5872" t="s">
        <v>8</v>
      </c>
      <c r="B5872" t="s">
        <v>6517</v>
      </c>
      <c r="C5872" t="s">
        <v>6518</v>
      </c>
      <c r="D5872" t="s">
        <v>6519</v>
      </c>
      <c r="E5872" t="s">
        <v>12</v>
      </c>
      <c r="F5872" t="s">
        <v>8616</v>
      </c>
      <c r="G5872" t="s">
        <v>8617</v>
      </c>
      <c r="H5872" t="s">
        <v>8618</v>
      </c>
      <c r="I5872" s="1">
        <v>419674</v>
      </c>
      <c r="J5872" s="1">
        <v>19697071</v>
      </c>
      <c r="K5872" s="7">
        <f>(J5872-I5872)/I5872</f>
        <v>45.934217988248022</v>
      </c>
      <c r="L5872" s="8">
        <f t="shared" si="91"/>
        <v>2.2561901605965162E-5</v>
      </c>
    </row>
    <row r="5873" spans="1:12" x14ac:dyDescent="0.25">
      <c r="A5873" t="s">
        <v>8</v>
      </c>
      <c r="B5873" t="s">
        <v>9128</v>
      </c>
      <c r="C5873" t="s">
        <v>9129</v>
      </c>
      <c r="D5873" t="s">
        <v>9130</v>
      </c>
      <c r="E5873" t="s">
        <v>12</v>
      </c>
      <c r="F5873" t="s">
        <v>20970</v>
      </c>
      <c r="G5873" t="s">
        <v>20971</v>
      </c>
      <c r="H5873" t="s">
        <v>20972</v>
      </c>
      <c r="I5873" s="1">
        <v>414538</v>
      </c>
      <c r="J5873" s="1">
        <v>477886</v>
      </c>
      <c r="K5873" s="7">
        <f>(J5873-I5873)/I5873</f>
        <v>0.15281590590006225</v>
      </c>
      <c r="L5873" s="8">
        <f t="shared" si="91"/>
        <v>5.4739188942702526E-7</v>
      </c>
    </row>
    <row r="5874" spans="1:12" x14ac:dyDescent="0.25">
      <c r="A5874" t="s">
        <v>8</v>
      </c>
      <c r="B5874" t="s">
        <v>15988</v>
      </c>
      <c r="C5874" t="s">
        <v>15989</v>
      </c>
      <c r="D5874" t="s">
        <v>15990</v>
      </c>
      <c r="E5874" t="s">
        <v>12</v>
      </c>
      <c r="F5874" t="s">
        <v>16099</v>
      </c>
      <c r="G5874" t="s">
        <v>16100</v>
      </c>
      <c r="H5874" t="s">
        <v>16101</v>
      </c>
      <c r="I5874" s="1">
        <v>413694</v>
      </c>
      <c r="J5874" s="1">
        <v>5050</v>
      </c>
      <c r="K5874" s="7">
        <f>(J5874-I5874)/I5874</f>
        <v>-0.98779290973521494</v>
      </c>
      <c r="L5874" s="8">
        <f t="shared" si="91"/>
        <v>5.7844947154896307E-9</v>
      </c>
    </row>
    <row r="5875" spans="1:12" x14ac:dyDescent="0.25">
      <c r="A5875" t="s">
        <v>8</v>
      </c>
      <c r="B5875" t="s">
        <v>9</v>
      </c>
      <c r="C5875" t="s">
        <v>10</v>
      </c>
      <c r="D5875" t="s">
        <v>11</v>
      </c>
      <c r="E5875" t="s">
        <v>12</v>
      </c>
      <c r="F5875" t="s">
        <v>18026</v>
      </c>
      <c r="G5875" t="s">
        <v>18027</v>
      </c>
      <c r="H5875" t="s">
        <v>18028</v>
      </c>
      <c r="I5875" s="1">
        <v>413520</v>
      </c>
      <c r="J5875" s="1">
        <v>720330</v>
      </c>
      <c r="K5875" s="7">
        <f>(J5875-I5875)/I5875</f>
        <v>0.74194718514219382</v>
      </c>
      <c r="L5875" s="8">
        <f t="shared" si="91"/>
        <v>8.2509803532844477E-7</v>
      </c>
    </row>
    <row r="5876" spans="1:12" x14ac:dyDescent="0.25">
      <c r="A5876" t="s">
        <v>8</v>
      </c>
      <c r="B5876" t="s">
        <v>3187</v>
      </c>
      <c r="C5876" t="s">
        <v>3188</v>
      </c>
      <c r="D5876" t="s">
        <v>3189</v>
      </c>
      <c r="E5876" t="s">
        <v>12</v>
      </c>
      <c r="F5876" t="s">
        <v>3893</v>
      </c>
      <c r="G5876" t="s">
        <v>3894</v>
      </c>
      <c r="H5876" t="s">
        <v>3895</v>
      </c>
      <c r="I5876" s="1">
        <v>413455</v>
      </c>
      <c r="J5876" s="1">
        <v>934062</v>
      </c>
      <c r="K5876" s="7">
        <f>(J5876-I5876)/I5876</f>
        <v>1.2591624239639139</v>
      </c>
      <c r="L5876" s="8">
        <f t="shared" si="91"/>
        <v>1.0699161787999357E-6</v>
      </c>
    </row>
    <row r="5877" spans="1:12" x14ac:dyDescent="0.25">
      <c r="A5877" t="s">
        <v>8</v>
      </c>
      <c r="B5877" t="s">
        <v>12406</v>
      </c>
      <c r="C5877" t="s">
        <v>12407</v>
      </c>
      <c r="D5877" t="s">
        <v>12408</v>
      </c>
      <c r="E5877" t="s">
        <v>12</v>
      </c>
      <c r="F5877" t="s">
        <v>13012</v>
      </c>
      <c r="G5877" t="s">
        <v>13013</v>
      </c>
      <c r="H5877" t="s">
        <v>13014</v>
      </c>
      <c r="I5877" s="1">
        <v>412009</v>
      </c>
      <c r="J5877" s="1">
        <v>887961</v>
      </c>
      <c r="K5877" s="7">
        <f>(J5877-I5877)/I5877</f>
        <v>1.1551980660616636</v>
      </c>
      <c r="L5877" s="8">
        <f t="shared" si="91"/>
        <v>1.0171100419922551E-6</v>
      </c>
    </row>
    <row r="5878" spans="1:12" x14ac:dyDescent="0.25">
      <c r="A5878" t="s">
        <v>8</v>
      </c>
      <c r="B5878" t="s">
        <v>1117</v>
      </c>
      <c r="C5878" t="s">
        <v>1118</v>
      </c>
      <c r="D5878" t="s">
        <v>1119</v>
      </c>
      <c r="E5878" t="s">
        <v>12</v>
      </c>
      <c r="F5878" t="s">
        <v>1336</v>
      </c>
      <c r="G5878" t="s">
        <v>1337</v>
      </c>
      <c r="H5878" t="s">
        <v>1338</v>
      </c>
      <c r="I5878" s="1">
        <v>410719</v>
      </c>
      <c r="J5878" s="1">
        <v>151</v>
      </c>
      <c r="K5878" s="7">
        <f>(J5878-I5878)/I5878</f>
        <v>-0.99963235204604606</v>
      </c>
      <c r="L5878" s="8">
        <f t="shared" si="91"/>
        <v>1.7296211921563056E-10</v>
      </c>
    </row>
    <row r="5879" spans="1:12" x14ac:dyDescent="0.25">
      <c r="A5879" t="s">
        <v>8</v>
      </c>
      <c r="B5879" t="s">
        <v>6517</v>
      </c>
      <c r="C5879" t="s">
        <v>6518</v>
      </c>
      <c r="D5879" t="s">
        <v>6519</v>
      </c>
      <c r="E5879" t="s">
        <v>12</v>
      </c>
      <c r="F5879" t="s">
        <v>8105</v>
      </c>
      <c r="G5879" t="s">
        <v>8106</v>
      </c>
      <c r="H5879" t="s">
        <v>8107</v>
      </c>
      <c r="I5879" s="1">
        <v>410245</v>
      </c>
      <c r="J5879" s="1">
        <v>68138</v>
      </c>
      <c r="K5879" s="7">
        <f>(J5879-I5879)/I5879</f>
        <v>-0.8339090055942181</v>
      </c>
      <c r="L5879" s="8">
        <f t="shared" si="91"/>
        <v>7.8048297212679693E-8</v>
      </c>
    </row>
    <row r="5880" spans="1:12" x14ac:dyDescent="0.25">
      <c r="A5880" t="s">
        <v>8</v>
      </c>
      <c r="B5880" t="s">
        <v>6517</v>
      </c>
      <c r="C5880" t="s">
        <v>6518</v>
      </c>
      <c r="D5880" t="s">
        <v>6519</v>
      </c>
      <c r="E5880" t="s">
        <v>12</v>
      </c>
      <c r="F5880" t="s">
        <v>6842</v>
      </c>
      <c r="G5880" t="s">
        <v>6843</v>
      </c>
      <c r="H5880" t="s">
        <v>6844</v>
      </c>
      <c r="I5880" s="1">
        <v>410095</v>
      </c>
      <c r="J5880" s="1">
        <v>631878</v>
      </c>
      <c r="K5880" s="7">
        <f>(J5880-I5880)/I5880</f>
        <v>0.54080883697679805</v>
      </c>
      <c r="L5880" s="8">
        <f t="shared" si="91"/>
        <v>7.2378117858102116E-7</v>
      </c>
    </row>
    <row r="5881" spans="1:12" x14ac:dyDescent="0.25">
      <c r="A5881" t="s">
        <v>8</v>
      </c>
      <c r="B5881" t="s">
        <v>6517</v>
      </c>
      <c r="C5881" t="s">
        <v>6518</v>
      </c>
      <c r="D5881" t="s">
        <v>6519</v>
      </c>
      <c r="E5881" t="s">
        <v>12</v>
      </c>
      <c r="F5881" t="s">
        <v>8384</v>
      </c>
      <c r="G5881" t="s">
        <v>8385</v>
      </c>
      <c r="H5881" t="s">
        <v>8386</v>
      </c>
      <c r="I5881" s="1">
        <v>409802</v>
      </c>
      <c r="J5881" s="1">
        <v>147869</v>
      </c>
      <c r="K5881" s="7">
        <f>(J5881-I5881)/I5881</f>
        <v>-0.63916964778112362</v>
      </c>
      <c r="L5881" s="8">
        <f t="shared" si="91"/>
        <v>1.6937573249202699E-7</v>
      </c>
    </row>
    <row r="5882" spans="1:12" x14ac:dyDescent="0.25">
      <c r="A5882" t="s">
        <v>8</v>
      </c>
      <c r="B5882" t="s">
        <v>17760</v>
      </c>
      <c r="C5882" t="s">
        <v>17761</v>
      </c>
      <c r="D5882" t="s">
        <v>17762</v>
      </c>
      <c r="E5882" t="s">
        <v>12</v>
      </c>
      <c r="F5882" t="s">
        <v>17910</v>
      </c>
      <c r="G5882" t="s">
        <v>17911</v>
      </c>
      <c r="H5882" t="s">
        <v>17912</v>
      </c>
      <c r="I5882" s="1">
        <v>409239</v>
      </c>
      <c r="J5882" s="1">
        <v>8726145</v>
      </c>
      <c r="K5882" s="7">
        <f>(J5882-I5882)/I5882</f>
        <v>20.322857792145911</v>
      </c>
      <c r="L5882" s="8">
        <f t="shared" si="91"/>
        <v>9.9953147800190621E-6</v>
      </c>
    </row>
    <row r="5883" spans="1:12" x14ac:dyDescent="0.25">
      <c r="A5883" t="s">
        <v>8</v>
      </c>
      <c r="B5883" t="s">
        <v>6517</v>
      </c>
      <c r="C5883" t="s">
        <v>6518</v>
      </c>
      <c r="D5883" t="s">
        <v>6519</v>
      </c>
      <c r="E5883" t="s">
        <v>12</v>
      </c>
      <c r="F5883" t="s">
        <v>6776</v>
      </c>
      <c r="G5883" t="s">
        <v>6777</v>
      </c>
      <c r="H5883" t="s">
        <v>6778</v>
      </c>
      <c r="I5883" s="1">
        <v>408577</v>
      </c>
      <c r="J5883" s="1">
        <v>750097</v>
      </c>
      <c r="K5883" s="7">
        <f>(J5883-I5883)/I5883</f>
        <v>0.8358767135692905</v>
      </c>
      <c r="L5883" s="8">
        <f t="shared" si="91"/>
        <v>8.5919448170388624E-7</v>
      </c>
    </row>
    <row r="5884" spans="1:12" x14ac:dyDescent="0.25">
      <c r="A5884" t="s">
        <v>8</v>
      </c>
      <c r="B5884" t="s">
        <v>11320</v>
      </c>
      <c r="C5884" t="s">
        <v>11321</v>
      </c>
      <c r="D5884" t="s">
        <v>11322</v>
      </c>
      <c r="E5884" t="s">
        <v>12</v>
      </c>
      <c r="F5884" t="s">
        <v>21446</v>
      </c>
      <c r="G5884" t="s">
        <v>21447</v>
      </c>
      <c r="H5884" t="s">
        <v>21448</v>
      </c>
      <c r="I5884" s="1">
        <v>408353</v>
      </c>
      <c r="J5884" s="1">
        <v>103553</v>
      </c>
      <c r="K5884" s="7">
        <f>(J5884-I5884)/I5884</f>
        <v>-0.74641302990304959</v>
      </c>
      <c r="L5884" s="8">
        <f t="shared" si="91"/>
        <v>1.1861421411348471E-7</v>
      </c>
    </row>
    <row r="5885" spans="1:12" x14ac:dyDescent="0.25">
      <c r="A5885" t="s">
        <v>8</v>
      </c>
      <c r="B5885" t="s">
        <v>1117</v>
      </c>
      <c r="C5885" t="s">
        <v>1118</v>
      </c>
      <c r="D5885" t="s">
        <v>1119</v>
      </c>
      <c r="E5885" t="s">
        <v>12</v>
      </c>
      <c r="F5885" t="s">
        <v>2553</v>
      </c>
      <c r="G5885" t="s">
        <v>2554</v>
      </c>
      <c r="H5885" t="s">
        <v>2555</v>
      </c>
      <c r="I5885" s="1">
        <v>407731</v>
      </c>
      <c r="J5885" s="1">
        <v>696988</v>
      </c>
      <c r="K5885" s="7">
        <f>(J5885-I5885)/I5885</f>
        <v>0.70943097287181989</v>
      </c>
      <c r="L5885" s="8">
        <f t="shared" si="91"/>
        <v>7.9836106985340335E-7</v>
      </c>
    </row>
    <row r="5886" spans="1:12" x14ac:dyDescent="0.25">
      <c r="A5886" t="s">
        <v>8</v>
      </c>
      <c r="B5886" t="s">
        <v>6517</v>
      </c>
      <c r="C5886" t="s">
        <v>6518</v>
      </c>
      <c r="D5886" t="s">
        <v>6519</v>
      </c>
      <c r="E5886" t="s">
        <v>12</v>
      </c>
      <c r="F5886" t="s">
        <v>20752</v>
      </c>
      <c r="G5886" t="s">
        <v>20753</v>
      </c>
      <c r="H5886" t="s">
        <v>20754</v>
      </c>
      <c r="I5886" s="1">
        <v>406633</v>
      </c>
      <c r="J5886" s="1">
        <v>753050</v>
      </c>
      <c r="K5886" s="7">
        <f>(J5886-I5886)/I5886</f>
        <v>0.85191560940700828</v>
      </c>
      <c r="L5886" s="8">
        <f t="shared" si="91"/>
        <v>8.6257697930682512E-7</v>
      </c>
    </row>
    <row r="5887" spans="1:12" x14ac:dyDescent="0.25">
      <c r="A5887" t="s">
        <v>8</v>
      </c>
      <c r="B5887" t="s">
        <v>9</v>
      </c>
      <c r="C5887" t="s">
        <v>10</v>
      </c>
      <c r="D5887" t="s">
        <v>11</v>
      </c>
      <c r="E5887" t="s">
        <v>12</v>
      </c>
      <c r="F5887" t="s">
        <v>397</v>
      </c>
      <c r="G5887" t="s">
        <v>398</v>
      </c>
      <c r="H5887" t="s">
        <v>399</v>
      </c>
      <c r="I5887" s="1">
        <v>403907</v>
      </c>
      <c r="J5887" s="1">
        <v>34018</v>
      </c>
      <c r="K5887" s="7">
        <f>(J5887-I5887)/I5887</f>
        <v>-0.91577764188290867</v>
      </c>
      <c r="L5887" s="8">
        <f t="shared" si="91"/>
        <v>3.8965730936935892E-8</v>
      </c>
    </row>
    <row r="5888" spans="1:12" x14ac:dyDescent="0.25">
      <c r="A5888" t="s">
        <v>8</v>
      </c>
      <c r="B5888" t="s">
        <v>14253</v>
      </c>
      <c r="C5888" t="s">
        <v>14254</v>
      </c>
      <c r="D5888" t="s">
        <v>14255</v>
      </c>
      <c r="E5888" t="s">
        <v>12</v>
      </c>
      <c r="F5888" t="s">
        <v>15844</v>
      </c>
      <c r="G5888" t="s">
        <v>15845</v>
      </c>
      <c r="H5888" t="s">
        <v>15846</v>
      </c>
      <c r="I5888" s="1">
        <v>403404</v>
      </c>
      <c r="J5888" s="1">
        <v>373574</v>
      </c>
      <c r="K5888" s="7">
        <f>(J5888-I5888)/I5888</f>
        <v>-7.3945721906575043E-2</v>
      </c>
      <c r="L5888" s="8">
        <f t="shared" si="91"/>
        <v>4.2790828293947001E-7</v>
      </c>
    </row>
    <row r="5889" spans="1:12" x14ac:dyDescent="0.25">
      <c r="A5889" t="s">
        <v>8</v>
      </c>
      <c r="B5889" t="s">
        <v>12406</v>
      </c>
      <c r="C5889" t="s">
        <v>12407</v>
      </c>
      <c r="D5889" t="s">
        <v>12408</v>
      </c>
      <c r="E5889" t="s">
        <v>12</v>
      </c>
      <c r="F5889" t="s">
        <v>12944</v>
      </c>
      <c r="G5889" t="s">
        <v>12945</v>
      </c>
      <c r="H5889" t="s">
        <v>12946</v>
      </c>
      <c r="I5889" s="1">
        <v>402002</v>
      </c>
      <c r="J5889" s="1">
        <v>587470</v>
      </c>
      <c r="K5889" s="7">
        <f>(J5889-I5889)/I5889</f>
        <v>0.46136088875179726</v>
      </c>
      <c r="L5889" s="8">
        <f t="shared" si="91"/>
        <v>6.7291427930865221E-7</v>
      </c>
    </row>
    <row r="5890" spans="1:12" x14ac:dyDescent="0.25">
      <c r="A5890" t="s">
        <v>8</v>
      </c>
      <c r="B5890" t="s">
        <v>6401</v>
      </c>
      <c r="C5890" t="s">
        <v>6402</v>
      </c>
      <c r="D5890" t="s">
        <v>6403</v>
      </c>
      <c r="E5890" t="s">
        <v>12</v>
      </c>
      <c r="F5890" t="s">
        <v>6508</v>
      </c>
      <c r="G5890" t="s">
        <v>6509</v>
      </c>
      <c r="H5890" t="s">
        <v>6510</v>
      </c>
      <c r="I5890" s="1">
        <v>401241</v>
      </c>
      <c r="J5890" s="1">
        <v>10643</v>
      </c>
      <c r="K5890" s="7">
        <f>(J5890-I5890)/I5890</f>
        <v>-0.97347479445021823</v>
      </c>
      <c r="L5890" s="8">
        <f t="shared" si="91"/>
        <v>1.2190965793456663E-8</v>
      </c>
    </row>
    <row r="5891" spans="1:12" x14ac:dyDescent="0.25">
      <c r="A5891" t="s">
        <v>8</v>
      </c>
      <c r="B5891" t="s">
        <v>10411</v>
      </c>
      <c r="C5891" t="s">
        <v>10412</v>
      </c>
      <c r="D5891" t="s">
        <v>10413</v>
      </c>
      <c r="E5891" t="s">
        <v>12</v>
      </c>
      <c r="F5891" t="s">
        <v>21208</v>
      </c>
      <c r="G5891" t="s">
        <v>21209</v>
      </c>
      <c r="H5891" t="s">
        <v>21210</v>
      </c>
      <c r="I5891" s="1">
        <v>399561</v>
      </c>
      <c r="J5891" s="1">
        <v>104763</v>
      </c>
      <c r="K5891" s="7">
        <f>(J5891-I5891)/I5891</f>
        <v>-0.73780474070292146</v>
      </c>
      <c r="L5891" s="8">
        <f t="shared" si="91"/>
        <v>1.20000201956206E-7</v>
      </c>
    </row>
    <row r="5892" spans="1:12" x14ac:dyDescent="0.25">
      <c r="A5892" t="s">
        <v>8</v>
      </c>
      <c r="B5892" t="s">
        <v>6517</v>
      </c>
      <c r="C5892" t="s">
        <v>6518</v>
      </c>
      <c r="D5892" t="s">
        <v>6519</v>
      </c>
      <c r="E5892" t="s">
        <v>12</v>
      </c>
      <c r="F5892" t="s">
        <v>8357</v>
      </c>
      <c r="G5892" t="s">
        <v>8358</v>
      </c>
      <c r="H5892" t="s">
        <v>8359</v>
      </c>
      <c r="I5892" s="1">
        <v>399367</v>
      </c>
      <c r="J5892" s="1">
        <v>21238</v>
      </c>
      <c r="K5892" s="7">
        <f>(J5892-I5892)/I5892</f>
        <v>-0.94682084398560717</v>
      </c>
      <c r="L5892" s="8">
        <f t="shared" si="91"/>
        <v>2.4326950251003719E-8</v>
      </c>
    </row>
    <row r="5893" spans="1:12" x14ac:dyDescent="0.25">
      <c r="A5893" t="s">
        <v>8</v>
      </c>
      <c r="B5893" t="s">
        <v>6517</v>
      </c>
      <c r="C5893" t="s">
        <v>6518</v>
      </c>
      <c r="D5893" t="s">
        <v>6519</v>
      </c>
      <c r="E5893" t="s">
        <v>12</v>
      </c>
      <c r="F5893" t="s">
        <v>7940</v>
      </c>
      <c r="G5893" t="s">
        <v>7941</v>
      </c>
      <c r="H5893" t="s">
        <v>7942</v>
      </c>
      <c r="I5893" s="1">
        <v>399036</v>
      </c>
      <c r="J5893" s="1">
        <v>149911</v>
      </c>
      <c r="K5893" s="7">
        <f>(J5893-I5893)/I5893</f>
        <v>-0.62431710422117304</v>
      </c>
      <c r="L5893" s="8">
        <f t="shared" si="91"/>
        <v>1.7171473015718139E-7</v>
      </c>
    </row>
    <row r="5894" spans="1:12" x14ac:dyDescent="0.25">
      <c r="A5894" t="s">
        <v>8</v>
      </c>
      <c r="B5894" t="s">
        <v>4435</v>
      </c>
      <c r="C5894" t="s">
        <v>4436</v>
      </c>
      <c r="D5894" t="s">
        <v>4437</v>
      </c>
      <c r="E5894" t="s">
        <v>12</v>
      </c>
      <c r="F5894" t="s">
        <v>4950</v>
      </c>
      <c r="G5894" t="s">
        <v>4951</v>
      </c>
      <c r="H5894" t="s">
        <v>4952</v>
      </c>
      <c r="I5894" s="1">
        <v>398269</v>
      </c>
      <c r="J5894" s="1">
        <v>572294</v>
      </c>
      <c r="K5894" s="7">
        <f>(J5894-I5894)/I5894</f>
        <v>0.43695341590733899</v>
      </c>
      <c r="L5894" s="8">
        <f t="shared" si="91"/>
        <v>6.5553101360523221E-7</v>
      </c>
    </row>
    <row r="5895" spans="1:12" x14ac:dyDescent="0.25">
      <c r="A5895" t="s">
        <v>8</v>
      </c>
      <c r="B5895" t="s">
        <v>1117</v>
      </c>
      <c r="C5895" t="s">
        <v>1118</v>
      </c>
      <c r="D5895" t="s">
        <v>1119</v>
      </c>
      <c r="E5895" t="s">
        <v>12</v>
      </c>
      <c r="F5895" t="s">
        <v>2728</v>
      </c>
      <c r="G5895" t="s">
        <v>2729</v>
      </c>
      <c r="H5895" t="s">
        <v>2730</v>
      </c>
      <c r="I5895" s="1">
        <v>397328</v>
      </c>
      <c r="J5895" s="1">
        <v>558802</v>
      </c>
      <c r="K5895" s="7">
        <f>(J5895-I5895)/I5895</f>
        <v>0.4063997503322192</v>
      </c>
      <c r="L5895" s="8">
        <f t="shared" si="91"/>
        <v>6.4007667643664094E-7</v>
      </c>
    </row>
    <row r="5896" spans="1:12" x14ac:dyDescent="0.25">
      <c r="A5896" t="s">
        <v>8</v>
      </c>
      <c r="B5896" t="s">
        <v>15988</v>
      </c>
      <c r="C5896" t="s">
        <v>15989</v>
      </c>
      <c r="D5896" t="s">
        <v>15990</v>
      </c>
      <c r="E5896" t="s">
        <v>12</v>
      </c>
      <c r="F5896" t="s">
        <v>16205</v>
      </c>
      <c r="G5896" t="s">
        <v>16206</v>
      </c>
      <c r="H5896" t="s">
        <v>16207</v>
      </c>
      <c r="I5896" s="1">
        <v>395884</v>
      </c>
      <c r="J5896" s="1">
        <v>3004656</v>
      </c>
      <c r="K5896" s="7">
        <f>(J5896-I5896)/I5896</f>
        <v>6.5897384082205894</v>
      </c>
      <c r="L5896" s="8">
        <f t="shared" ref="L5896:L5959" si="92">J5896/$J$7325</f>
        <v>3.4416666839335074E-6</v>
      </c>
    </row>
    <row r="5897" spans="1:12" x14ac:dyDescent="0.25">
      <c r="A5897" t="s">
        <v>8</v>
      </c>
      <c r="B5897" t="s">
        <v>3187</v>
      </c>
      <c r="C5897" t="s">
        <v>3188</v>
      </c>
      <c r="D5897" t="s">
        <v>3189</v>
      </c>
      <c r="E5897" t="s">
        <v>12</v>
      </c>
      <c r="F5897" t="s">
        <v>19349</v>
      </c>
      <c r="G5897" t="s">
        <v>19350</v>
      </c>
      <c r="H5897" t="s">
        <v>19351</v>
      </c>
      <c r="I5897" s="1">
        <v>395236</v>
      </c>
      <c r="J5897" s="1">
        <v>849932</v>
      </c>
      <c r="K5897" s="7">
        <f>(J5897-I5897)/I5897</f>
        <v>1.150441761378012</v>
      </c>
      <c r="L5897" s="8">
        <f t="shared" si="92"/>
        <v>9.7354993317337288E-7</v>
      </c>
    </row>
    <row r="5898" spans="1:12" x14ac:dyDescent="0.25">
      <c r="A5898" t="s">
        <v>8</v>
      </c>
      <c r="B5898" t="s">
        <v>12406</v>
      </c>
      <c r="C5898" t="s">
        <v>12407</v>
      </c>
      <c r="D5898" t="s">
        <v>12408</v>
      </c>
      <c r="E5898" t="s">
        <v>12</v>
      </c>
      <c r="F5898" t="s">
        <v>13072</v>
      </c>
      <c r="G5898" t="s">
        <v>13073</v>
      </c>
      <c r="H5898" t="s">
        <v>13074</v>
      </c>
      <c r="I5898" s="1">
        <v>394127</v>
      </c>
      <c r="J5898" s="1">
        <v>1053882</v>
      </c>
      <c r="K5898" s="7">
        <f>(J5898-I5898)/I5898</f>
        <v>1.6739654984307089</v>
      </c>
      <c r="L5898" s="8">
        <f t="shared" si="92"/>
        <v>1.2071633385642858E-6</v>
      </c>
    </row>
    <row r="5899" spans="1:12" x14ac:dyDescent="0.25">
      <c r="A5899" t="s">
        <v>8</v>
      </c>
      <c r="B5899" t="s">
        <v>9743</v>
      </c>
      <c r="C5899" t="s">
        <v>9744</v>
      </c>
      <c r="D5899" t="s">
        <v>9745</v>
      </c>
      <c r="E5899" t="s">
        <v>12</v>
      </c>
      <c r="F5899" t="s">
        <v>21086</v>
      </c>
      <c r="G5899" t="s">
        <v>21087</v>
      </c>
      <c r="H5899" t="s">
        <v>21088</v>
      </c>
      <c r="I5899" s="1">
        <v>393766</v>
      </c>
      <c r="J5899" s="1">
        <v>404327</v>
      </c>
      <c r="K5899" s="7">
        <f>(J5899-I5899)/I5899</f>
        <v>2.6820497452801916E-2</v>
      </c>
      <c r="L5899" s="8">
        <f t="shared" si="92"/>
        <v>4.6313413759005466E-7</v>
      </c>
    </row>
    <row r="5900" spans="1:12" x14ac:dyDescent="0.25">
      <c r="A5900" t="s">
        <v>8</v>
      </c>
      <c r="B5900" t="s">
        <v>5478</v>
      </c>
      <c r="C5900" t="s">
        <v>5479</v>
      </c>
      <c r="D5900" t="s">
        <v>5480</v>
      </c>
      <c r="E5900" t="s">
        <v>12</v>
      </c>
      <c r="F5900" t="s">
        <v>5655</v>
      </c>
      <c r="G5900" t="s">
        <v>5656</v>
      </c>
      <c r="H5900" t="s">
        <v>5657</v>
      </c>
      <c r="I5900" s="1">
        <v>393392</v>
      </c>
      <c r="J5900" s="1">
        <v>144861</v>
      </c>
      <c r="K5900" s="7">
        <f>(J5900-I5900)/I5900</f>
        <v>-0.63176424533289954</v>
      </c>
      <c r="L5900" s="8">
        <f t="shared" si="92"/>
        <v>1.6593023544169177E-7</v>
      </c>
    </row>
    <row r="5901" spans="1:12" x14ac:dyDescent="0.25">
      <c r="A5901" t="s">
        <v>8</v>
      </c>
      <c r="B5901" t="s">
        <v>14253</v>
      </c>
      <c r="C5901" t="s">
        <v>14254</v>
      </c>
      <c r="D5901" t="s">
        <v>14255</v>
      </c>
      <c r="E5901" t="s">
        <v>12</v>
      </c>
      <c r="F5901" t="s">
        <v>21667</v>
      </c>
      <c r="G5901" t="s">
        <v>21668</v>
      </c>
      <c r="H5901" t="s">
        <v>21666</v>
      </c>
      <c r="I5901" s="1">
        <v>393164</v>
      </c>
      <c r="J5901" s="1">
        <v>1681</v>
      </c>
      <c r="K5901" s="7">
        <f>(J5901-I5901)/I5901</f>
        <v>-0.99572443051754489</v>
      </c>
      <c r="L5901" s="8">
        <f t="shared" si="92"/>
        <v>1.9254922013342713E-9</v>
      </c>
    </row>
    <row r="5902" spans="1:12" x14ac:dyDescent="0.25">
      <c r="A5902" t="s">
        <v>8</v>
      </c>
      <c r="B5902" t="s">
        <v>5478</v>
      </c>
      <c r="C5902" t="s">
        <v>5479</v>
      </c>
      <c r="D5902" t="s">
        <v>5480</v>
      </c>
      <c r="E5902" t="s">
        <v>12</v>
      </c>
      <c r="F5902" t="s">
        <v>19716</v>
      </c>
      <c r="G5902" t="s">
        <v>19717</v>
      </c>
      <c r="H5902" t="s">
        <v>19718</v>
      </c>
      <c r="I5902" s="1">
        <v>392943</v>
      </c>
      <c r="J5902" s="1">
        <v>130189</v>
      </c>
      <c r="K5902" s="7">
        <f>(J5902-I5902)/I5902</f>
        <v>-0.66868222617529771</v>
      </c>
      <c r="L5902" s="8">
        <f t="shared" si="92"/>
        <v>1.4912427376532269E-7</v>
      </c>
    </row>
    <row r="5903" spans="1:12" x14ac:dyDescent="0.25">
      <c r="A5903" t="s">
        <v>8</v>
      </c>
      <c r="B5903" t="s">
        <v>10411</v>
      </c>
      <c r="C5903" t="s">
        <v>10412</v>
      </c>
      <c r="D5903" t="s">
        <v>10413</v>
      </c>
      <c r="E5903" t="s">
        <v>12</v>
      </c>
      <c r="F5903" t="s">
        <v>10646</v>
      </c>
      <c r="G5903" t="s">
        <v>10639</v>
      </c>
      <c r="H5903" t="s">
        <v>10640</v>
      </c>
      <c r="I5903" s="1">
        <v>390642</v>
      </c>
      <c r="J5903" s="1">
        <v>709469</v>
      </c>
      <c r="K5903" s="7">
        <f>(J5903-I5903)/I5903</f>
        <v>0.81616160064713983</v>
      </c>
      <c r="L5903" s="8">
        <f t="shared" si="92"/>
        <v>8.1265736263439865E-7</v>
      </c>
    </row>
    <row r="5904" spans="1:12" x14ac:dyDescent="0.25">
      <c r="A5904" t="s">
        <v>8</v>
      </c>
      <c r="B5904" t="s">
        <v>1117</v>
      </c>
      <c r="C5904" t="s">
        <v>1118</v>
      </c>
      <c r="D5904" t="s">
        <v>1119</v>
      </c>
      <c r="E5904" t="s">
        <v>12</v>
      </c>
      <c r="F5904" t="s">
        <v>1268</v>
      </c>
      <c r="G5904" t="s">
        <v>1269</v>
      </c>
      <c r="H5904" t="s">
        <v>1270</v>
      </c>
      <c r="I5904" s="1">
        <v>389402</v>
      </c>
      <c r="J5904" s="1">
        <v>203400</v>
      </c>
      <c r="K5904" s="7">
        <f>(J5904-I5904)/I5904</f>
        <v>-0.47766061807592153</v>
      </c>
      <c r="L5904" s="8">
        <f t="shared" si="92"/>
        <v>2.3298341091694871E-7</v>
      </c>
    </row>
    <row r="5905" spans="1:12" x14ac:dyDescent="0.25">
      <c r="A5905" t="s">
        <v>8</v>
      </c>
      <c r="B5905" t="s">
        <v>6517</v>
      </c>
      <c r="C5905" t="s">
        <v>6518</v>
      </c>
      <c r="D5905" t="s">
        <v>6519</v>
      </c>
      <c r="E5905" t="s">
        <v>12</v>
      </c>
      <c r="F5905" t="s">
        <v>20049</v>
      </c>
      <c r="G5905" t="s">
        <v>20050</v>
      </c>
      <c r="H5905" t="s">
        <v>20051</v>
      </c>
      <c r="I5905" s="1">
        <v>388879</v>
      </c>
      <c r="J5905" s="1">
        <v>423812</v>
      </c>
      <c r="K5905" s="7">
        <f>(J5905-I5905)/I5905</f>
        <v>8.9829998534248445E-2</v>
      </c>
      <c r="L5905" s="8">
        <f t="shared" si="92"/>
        <v>4.8545312363585974E-7</v>
      </c>
    </row>
    <row r="5906" spans="1:12" x14ac:dyDescent="0.25">
      <c r="A5906" t="s">
        <v>8</v>
      </c>
      <c r="B5906" t="s">
        <v>16902</v>
      </c>
      <c r="C5906" t="s">
        <v>16903</v>
      </c>
      <c r="D5906" t="s">
        <v>16904</v>
      </c>
      <c r="E5906" t="s">
        <v>12</v>
      </c>
      <c r="F5906" t="s">
        <v>16975</v>
      </c>
      <c r="G5906" t="s">
        <v>16976</v>
      </c>
      <c r="H5906" t="s">
        <v>16977</v>
      </c>
      <c r="I5906" s="1">
        <v>388453</v>
      </c>
      <c r="J5906" s="1">
        <v>2363729</v>
      </c>
      <c r="K5906" s="7">
        <f>(J5906-I5906)/I5906</f>
        <v>5.0849806797733574</v>
      </c>
      <c r="L5906" s="8">
        <f t="shared" si="92"/>
        <v>2.7075203780890278E-6</v>
      </c>
    </row>
    <row r="5907" spans="1:12" x14ac:dyDescent="0.25">
      <c r="A5907" t="s">
        <v>8</v>
      </c>
      <c r="B5907" t="s">
        <v>9128</v>
      </c>
      <c r="C5907" t="s">
        <v>9129</v>
      </c>
      <c r="D5907" t="s">
        <v>9130</v>
      </c>
      <c r="E5907" t="s">
        <v>12</v>
      </c>
      <c r="F5907" t="s">
        <v>9626</v>
      </c>
      <c r="G5907" t="s">
        <v>9627</v>
      </c>
      <c r="H5907" t="s">
        <v>9628</v>
      </c>
      <c r="I5907" s="1">
        <v>387416</v>
      </c>
      <c r="J5907" s="1">
        <v>101686</v>
      </c>
      <c r="K5907" s="7">
        <f>(J5907-I5907)/I5907</f>
        <v>-0.73752761889028851</v>
      </c>
      <c r="L5907" s="8">
        <f t="shared" si="92"/>
        <v>1.1647566923550072E-7</v>
      </c>
    </row>
    <row r="5908" spans="1:12" x14ac:dyDescent="0.25">
      <c r="A5908" t="s">
        <v>8</v>
      </c>
      <c r="B5908" t="s">
        <v>17760</v>
      </c>
      <c r="C5908" t="s">
        <v>17761</v>
      </c>
      <c r="D5908" t="s">
        <v>17762</v>
      </c>
      <c r="E5908" t="s">
        <v>12</v>
      </c>
      <c r="F5908" t="s">
        <v>17814</v>
      </c>
      <c r="G5908" t="s">
        <v>17815</v>
      </c>
      <c r="H5908" t="s">
        <v>17816</v>
      </c>
      <c r="I5908" s="1">
        <v>387217</v>
      </c>
      <c r="J5908" s="1">
        <v>2862230</v>
      </c>
      <c r="K5908" s="7">
        <f>(J5908-I5908)/I5908</f>
        <v>6.3917983972811108</v>
      </c>
      <c r="L5908" s="8">
        <f t="shared" si="92"/>
        <v>3.2785256058447299E-6</v>
      </c>
    </row>
    <row r="5909" spans="1:12" x14ac:dyDescent="0.25">
      <c r="A5909" t="s">
        <v>8</v>
      </c>
      <c r="B5909" t="s">
        <v>3187</v>
      </c>
      <c r="C5909" t="s">
        <v>3188</v>
      </c>
      <c r="D5909" t="s">
        <v>3189</v>
      </c>
      <c r="E5909" t="s">
        <v>12</v>
      </c>
      <c r="F5909" t="s">
        <v>3337</v>
      </c>
      <c r="G5909" t="s">
        <v>3338</v>
      </c>
      <c r="H5909" t="s">
        <v>3339</v>
      </c>
      <c r="I5909" s="1">
        <v>387117</v>
      </c>
      <c r="J5909" s="1">
        <v>235700</v>
      </c>
      <c r="K5909" s="7">
        <f>(J5909-I5909)/I5909</f>
        <v>-0.39114014626069121</v>
      </c>
      <c r="L5909" s="8">
        <f t="shared" si="92"/>
        <v>2.6998126820612E-7</v>
      </c>
    </row>
    <row r="5910" spans="1:12" x14ac:dyDescent="0.25">
      <c r="A5910" t="s">
        <v>8</v>
      </c>
      <c r="B5910" t="s">
        <v>1117</v>
      </c>
      <c r="C5910" t="s">
        <v>1118</v>
      </c>
      <c r="D5910" t="s">
        <v>1119</v>
      </c>
      <c r="E5910" t="s">
        <v>12</v>
      </c>
      <c r="F5910" t="s">
        <v>18790</v>
      </c>
      <c r="G5910" t="s">
        <v>18791</v>
      </c>
      <c r="H5910" t="s">
        <v>761</v>
      </c>
      <c r="I5910" s="1">
        <v>385724</v>
      </c>
      <c r="J5910" s="1"/>
      <c r="K5910" s="7">
        <f>(J5910-I5910)/I5910</f>
        <v>-1</v>
      </c>
      <c r="L5910" s="8">
        <f t="shared" si="92"/>
        <v>0</v>
      </c>
    </row>
    <row r="5911" spans="1:12" x14ac:dyDescent="0.25">
      <c r="A5911" t="s">
        <v>8</v>
      </c>
      <c r="B5911" t="s">
        <v>10411</v>
      </c>
      <c r="C5911" t="s">
        <v>10412</v>
      </c>
      <c r="D5911" t="s">
        <v>10413</v>
      </c>
      <c r="E5911" t="s">
        <v>12</v>
      </c>
      <c r="F5911" t="s">
        <v>10607</v>
      </c>
      <c r="G5911" t="s">
        <v>10608</v>
      </c>
      <c r="H5911" t="s">
        <v>10609</v>
      </c>
      <c r="I5911" s="1">
        <v>385311</v>
      </c>
      <c r="J5911" s="1">
        <v>338617</v>
      </c>
      <c r="K5911" s="7">
        <f>(J5911-I5911)/I5911</f>
        <v>-0.12118522440314447</v>
      </c>
      <c r="L5911" s="8">
        <f t="shared" si="92"/>
        <v>3.8786697961880245E-7</v>
      </c>
    </row>
    <row r="5912" spans="1:12" x14ac:dyDescent="0.25">
      <c r="A5912" t="s">
        <v>8</v>
      </c>
      <c r="B5912" t="s">
        <v>1117</v>
      </c>
      <c r="C5912" t="s">
        <v>1118</v>
      </c>
      <c r="D5912" t="s">
        <v>1119</v>
      </c>
      <c r="E5912" t="s">
        <v>12</v>
      </c>
      <c r="F5912" t="s">
        <v>2682</v>
      </c>
      <c r="G5912" t="s">
        <v>2683</v>
      </c>
      <c r="H5912" t="s">
        <v>2684</v>
      </c>
      <c r="I5912" s="1">
        <v>385144</v>
      </c>
      <c r="J5912" s="1">
        <v>994359</v>
      </c>
      <c r="K5912" s="7">
        <f>(J5912-I5912)/I5912</f>
        <v>1.5817849947032798</v>
      </c>
      <c r="L5912" s="8">
        <f t="shared" si="92"/>
        <v>1.1389830457028819E-6</v>
      </c>
    </row>
    <row r="5913" spans="1:12" x14ac:dyDescent="0.25">
      <c r="A5913" t="s">
        <v>8</v>
      </c>
      <c r="B5913" t="s">
        <v>3187</v>
      </c>
      <c r="C5913" t="s">
        <v>3188</v>
      </c>
      <c r="D5913" t="s">
        <v>3189</v>
      </c>
      <c r="E5913" t="s">
        <v>12</v>
      </c>
      <c r="F5913" t="s">
        <v>4058</v>
      </c>
      <c r="G5913" t="s">
        <v>4059</v>
      </c>
      <c r="H5913" t="s">
        <v>4060</v>
      </c>
      <c r="I5913" s="1">
        <v>384946</v>
      </c>
      <c r="J5913" s="1">
        <v>332396</v>
      </c>
      <c r="K5913" s="7">
        <f>(J5913-I5913)/I5913</f>
        <v>-0.13651265372285984</v>
      </c>
      <c r="L5913" s="8">
        <f t="shared" si="92"/>
        <v>3.8074116939601809E-7</v>
      </c>
    </row>
    <row r="5914" spans="1:12" x14ac:dyDescent="0.25">
      <c r="A5914" t="s">
        <v>8</v>
      </c>
      <c r="B5914" t="s">
        <v>16902</v>
      </c>
      <c r="C5914" t="s">
        <v>16903</v>
      </c>
      <c r="D5914" t="s">
        <v>16904</v>
      </c>
      <c r="E5914" t="s">
        <v>12</v>
      </c>
      <c r="F5914" t="s">
        <v>17392</v>
      </c>
      <c r="G5914" t="s">
        <v>17393</v>
      </c>
      <c r="H5914" t="s">
        <v>17394</v>
      </c>
      <c r="I5914" s="1">
        <v>383812</v>
      </c>
      <c r="J5914" s="1">
        <v>210937</v>
      </c>
      <c r="K5914" s="7">
        <f>(J5914-I5914)/I5914</f>
        <v>-0.45041582858274365</v>
      </c>
      <c r="L5914" s="8">
        <f t="shared" si="92"/>
        <v>2.4161662609925469E-7</v>
      </c>
    </row>
    <row r="5915" spans="1:12" x14ac:dyDescent="0.25">
      <c r="A5915" t="s">
        <v>8</v>
      </c>
      <c r="B5915" t="s">
        <v>3187</v>
      </c>
      <c r="C5915" t="s">
        <v>3188</v>
      </c>
      <c r="D5915" t="s">
        <v>3189</v>
      </c>
      <c r="E5915" t="s">
        <v>12</v>
      </c>
      <c r="F5915" t="s">
        <v>3220</v>
      </c>
      <c r="G5915" t="s">
        <v>3221</v>
      </c>
      <c r="H5915" t="s">
        <v>3222</v>
      </c>
      <c r="I5915" s="1">
        <v>381880</v>
      </c>
      <c r="J5915" s="1">
        <v>502315</v>
      </c>
      <c r="K5915" s="7">
        <f>(J5915-I5915)/I5915</f>
        <v>0.3153739394574212</v>
      </c>
      <c r="L5915" s="8">
        <f t="shared" si="92"/>
        <v>5.7537395307151964E-7</v>
      </c>
    </row>
    <row r="5916" spans="1:12" x14ac:dyDescent="0.25">
      <c r="A5916" t="s">
        <v>8</v>
      </c>
      <c r="B5916" t="s">
        <v>6517</v>
      </c>
      <c r="C5916" t="s">
        <v>6518</v>
      </c>
      <c r="D5916" t="s">
        <v>6519</v>
      </c>
      <c r="E5916" t="s">
        <v>12</v>
      </c>
      <c r="F5916" t="s">
        <v>6632</v>
      </c>
      <c r="G5916" t="s">
        <v>6633</v>
      </c>
      <c r="H5916" t="s">
        <v>6634</v>
      </c>
      <c r="I5916" s="1">
        <v>381218</v>
      </c>
      <c r="J5916" s="1">
        <v>357554</v>
      </c>
      <c r="K5916" s="7">
        <f>(J5916-I5916)/I5916</f>
        <v>-6.2074718402593793E-2</v>
      </c>
      <c r="L5916" s="8">
        <f t="shared" si="92"/>
        <v>4.0955826207963948E-7</v>
      </c>
    </row>
    <row r="5917" spans="1:12" x14ac:dyDescent="0.25">
      <c r="A5917" t="s">
        <v>8</v>
      </c>
      <c r="B5917" t="s">
        <v>1117</v>
      </c>
      <c r="C5917" t="s">
        <v>1118</v>
      </c>
      <c r="D5917" t="s">
        <v>1119</v>
      </c>
      <c r="E5917" t="s">
        <v>12</v>
      </c>
      <c r="F5917" t="s">
        <v>1171</v>
      </c>
      <c r="G5917" t="s">
        <v>1172</v>
      </c>
      <c r="H5917" t="s">
        <v>1173</v>
      </c>
      <c r="I5917" s="1">
        <v>380459</v>
      </c>
      <c r="J5917" s="1">
        <v>13266</v>
      </c>
      <c r="K5917" s="7">
        <f>(J5917-I5917)/I5917</f>
        <v>-0.96513159105186108</v>
      </c>
      <c r="L5917" s="8">
        <f t="shared" si="92"/>
        <v>1.5195466712016919E-8</v>
      </c>
    </row>
    <row r="5918" spans="1:12" x14ac:dyDescent="0.25">
      <c r="A5918" t="s">
        <v>8</v>
      </c>
      <c r="B5918" t="s">
        <v>798</v>
      </c>
      <c r="C5918" t="s">
        <v>799</v>
      </c>
      <c r="D5918" t="s">
        <v>800</v>
      </c>
      <c r="E5918" t="s">
        <v>12</v>
      </c>
      <c r="F5918" t="s">
        <v>18285</v>
      </c>
      <c r="G5918" t="s">
        <v>18286</v>
      </c>
      <c r="H5918" t="s">
        <v>18287</v>
      </c>
      <c r="I5918" s="1">
        <v>380276</v>
      </c>
      <c r="J5918" s="1">
        <v>199743</v>
      </c>
      <c r="K5918" s="7">
        <f>(J5918-I5918)/I5918</f>
        <v>-0.47474202947332989</v>
      </c>
      <c r="L5918" s="8">
        <f t="shared" si="92"/>
        <v>2.2879452038733571E-7</v>
      </c>
    </row>
    <row r="5919" spans="1:12" x14ac:dyDescent="0.25">
      <c r="A5919" t="s">
        <v>8</v>
      </c>
      <c r="B5919" t="s">
        <v>9743</v>
      </c>
      <c r="C5919" t="s">
        <v>9744</v>
      </c>
      <c r="D5919" t="s">
        <v>9745</v>
      </c>
      <c r="E5919" t="s">
        <v>12</v>
      </c>
      <c r="F5919" t="s">
        <v>10169</v>
      </c>
      <c r="G5919" t="s">
        <v>10170</v>
      </c>
      <c r="H5919" t="s">
        <v>10171</v>
      </c>
      <c r="I5919" s="1">
        <v>378520</v>
      </c>
      <c r="J5919" s="1">
        <v>444689</v>
      </c>
      <c r="K5919" s="7">
        <f>(J5919-I5919)/I5919</f>
        <v>0.17480978548029166</v>
      </c>
      <c r="L5919" s="8">
        <f t="shared" si="92"/>
        <v>5.0936656842304331E-7</v>
      </c>
    </row>
    <row r="5920" spans="1:12" x14ac:dyDescent="0.25">
      <c r="A5920" t="s">
        <v>8</v>
      </c>
      <c r="B5920" t="s">
        <v>6517</v>
      </c>
      <c r="C5920" t="s">
        <v>6518</v>
      </c>
      <c r="D5920" t="s">
        <v>6519</v>
      </c>
      <c r="E5920" t="s">
        <v>12</v>
      </c>
      <c r="F5920" t="s">
        <v>20662</v>
      </c>
      <c r="G5920" t="s">
        <v>20663</v>
      </c>
      <c r="H5920" t="s">
        <v>20664</v>
      </c>
      <c r="I5920" s="1">
        <v>378382</v>
      </c>
      <c r="J5920" s="1"/>
      <c r="K5920" s="7">
        <f>(J5920-I5920)/I5920</f>
        <v>-1</v>
      </c>
      <c r="L5920" s="8">
        <f t="shared" si="92"/>
        <v>0</v>
      </c>
    </row>
    <row r="5921" spans="1:12" x14ac:dyDescent="0.25">
      <c r="A5921" t="s">
        <v>8</v>
      </c>
      <c r="B5921" t="s">
        <v>3187</v>
      </c>
      <c r="C5921" t="s">
        <v>3188</v>
      </c>
      <c r="D5921" t="s">
        <v>3189</v>
      </c>
      <c r="E5921" t="s">
        <v>12</v>
      </c>
      <c r="F5921" t="s">
        <v>3388</v>
      </c>
      <c r="G5921" t="s">
        <v>3389</v>
      </c>
      <c r="H5921" t="s">
        <v>3390</v>
      </c>
      <c r="I5921" s="1">
        <v>377089</v>
      </c>
      <c r="J5921" s="1">
        <v>135064</v>
      </c>
      <c r="K5921" s="7">
        <f>(J5921-I5921)/I5921</f>
        <v>-0.64182460904454919</v>
      </c>
      <c r="L5921" s="8">
        <f t="shared" si="92"/>
        <v>1.5470831569364189E-7</v>
      </c>
    </row>
    <row r="5922" spans="1:12" x14ac:dyDescent="0.25">
      <c r="A5922" t="s">
        <v>8</v>
      </c>
      <c r="B5922" t="s">
        <v>1117</v>
      </c>
      <c r="C5922" t="s">
        <v>1118</v>
      </c>
      <c r="D5922" t="s">
        <v>1119</v>
      </c>
      <c r="E5922" t="s">
        <v>12</v>
      </c>
      <c r="F5922" t="s">
        <v>1807</v>
      </c>
      <c r="G5922" t="s">
        <v>1808</v>
      </c>
      <c r="H5922" t="s">
        <v>1809</v>
      </c>
      <c r="I5922" s="1">
        <v>376940</v>
      </c>
      <c r="J5922" s="1">
        <v>312006</v>
      </c>
      <c r="K5922" s="7">
        <f>(J5922-I5922)/I5922</f>
        <v>-0.1722661431527564</v>
      </c>
      <c r="L5922" s="8">
        <f t="shared" si="92"/>
        <v>3.5738555607941741E-7</v>
      </c>
    </row>
    <row r="5923" spans="1:12" x14ac:dyDescent="0.25">
      <c r="A5923" t="s">
        <v>8</v>
      </c>
      <c r="B5923" t="s">
        <v>10411</v>
      </c>
      <c r="C5923" t="s">
        <v>10412</v>
      </c>
      <c r="D5923" t="s">
        <v>10413</v>
      </c>
      <c r="E5923" t="s">
        <v>12</v>
      </c>
      <c r="F5923" t="s">
        <v>10642</v>
      </c>
      <c r="G5923" t="s">
        <v>10634</v>
      </c>
      <c r="H5923" t="s">
        <v>10635</v>
      </c>
      <c r="I5923" s="1">
        <v>376899</v>
      </c>
      <c r="J5923" s="1">
        <v>169514</v>
      </c>
      <c r="K5923" s="7">
        <f>(J5923-I5923)/I5923</f>
        <v>-0.55024025004046173</v>
      </c>
      <c r="L5923" s="8">
        <f t="shared" si="92"/>
        <v>1.9416887865376423E-7</v>
      </c>
    </row>
    <row r="5924" spans="1:12" x14ac:dyDescent="0.25">
      <c r="A5924" t="s">
        <v>8</v>
      </c>
      <c r="B5924" t="s">
        <v>3187</v>
      </c>
      <c r="C5924" t="s">
        <v>3188</v>
      </c>
      <c r="D5924" t="s">
        <v>3189</v>
      </c>
      <c r="E5924" t="s">
        <v>12</v>
      </c>
      <c r="F5924" t="s">
        <v>4127</v>
      </c>
      <c r="G5924" t="s">
        <v>4128</v>
      </c>
      <c r="H5924" t="s">
        <v>4129</v>
      </c>
      <c r="I5924" s="1">
        <v>374710</v>
      </c>
      <c r="J5924" s="1">
        <v>46991</v>
      </c>
      <c r="K5924" s="7">
        <f>(J5924-I5924)/I5924</f>
        <v>-0.87459368578367269</v>
      </c>
      <c r="L5924" s="8">
        <f t="shared" si="92"/>
        <v>5.3825582411004607E-8</v>
      </c>
    </row>
    <row r="5925" spans="1:12" x14ac:dyDescent="0.25">
      <c r="A5925" t="s">
        <v>8</v>
      </c>
      <c r="B5925" t="s">
        <v>1117</v>
      </c>
      <c r="C5925" t="s">
        <v>1118</v>
      </c>
      <c r="D5925" t="s">
        <v>1119</v>
      </c>
      <c r="E5925" t="s">
        <v>12</v>
      </c>
      <c r="F5925" t="s">
        <v>3079</v>
      </c>
      <c r="G5925" t="s">
        <v>3080</v>
      </c>
      <c r="H5925" t="s">
        <v>3081</v>
      </c>
      <c r="I5925" s="1">
        <v>374618</v>
      </c>
      <c r="J5925" s="1">
        <v>338756</v>
      </c>
      <c r="K5925" s="7">
        <f>(J5925-I5925)/I5925</f>
        <v>-9.5729516467441503E-2</v>
      </c>
      <c r="L5925" s="8">
        <f t="shared" si="92"/>
        <v>3.8802619640404068E-7</v>
      </c>
    </row>
    <row r="5926" spans="1:12" x14ac:dyDescent="0.25">
      <c r="A5926" t="s">
        <v>8</v>
      </c>
      <c r="B5926" t="s">
        <v>6517</v>
      </c>
      <c r="C5926" t="s">
        <v>6518</v>
      </c>
      <c r="D5926" t="s">
        <v>6519</v>
      </c>
      <c r="E5926" t="s">
        <v>12</v>
      </c>
      <c r="F5926" t="s">
        <v>8655</v>
      </c>
      <c r="G5926" t="s">
        <v>8656</v>
      </c>
      <c r="H5926" t="s">
        <v>8657</v>
      </c>
      <c r="I5926" s="1">
        <v>373342</v>
      </c>
      <c r="J5926" s="1">
        <v>1029641</v>
      </c>
      <c r="K5926" s="7">
        <f>(J5926-I5926)/I5926</f>
        <v>1.7579029415388572</v>
      </c>
      <c r="L5926" s="8">
        <f t="shared" si="92"/>
        <v>1.1793966184854374E-6</v>
      </c>
    </row>
    <row r="5927" spans="1:12" x14ac:dyDescent="0.25">
      <c r="A5927" t="s">
        <v>8</v>
      </c>
      <c r="B5927" t="s">
        <v>14253</v>
      </c>
      <c r="C5927" t="s">
        <v>14254</v>
      </c>
      <c r="D5927" t="s">
        <v>14255</v>
      </c>
      <c r="E5927" t="s">
        <v>12</v>
      </c>
      <c r="F5927" t="s">
        <v>21556</v>
      </c>
      <c r="G5927" t="s">
        <v>21557</v>
      </c>
      <c r="H5927" t="s">
        <v>21558</v>
      </c>
      <c r="I5927" s="1">
        <v>371839</v>
      </c>
      <c r="J5927" s="1">
        <v>327444</v>
      </c>
      <c r="K5927" s="7">
        <f>(J5927-I5927)/I5927</f>
        <v>-0.1193930706569241</v>
      </c>
      <c r="L5927" s="8">
        <f t="shared" si="92"/>
        <v>3.7506892824134389E-7</v>
      </c>
    </row>
    <row r="5928" spans="1:12" x14ac:dyDescent="0.25">
      <c r="A5928" t="s">
        <v>8</v>
      </c>
      <c r="B5928" t="s">
        <v>798</v>
      </c>
      <c r="C5928" t="s">
        <v>799</v>
      </c>
      <c r="D5928" t="s">
        <v>800</v>
      </c>
      <c r="E5928" t="s">
        <v>12</v>
      </c>
      <c r="F5928" t="s">
        <v>18297</v>
      </c>
      <c r="G5928" t="s">
        <v>18298</v>
      </c>
      <c r="H5928" t="s">
        <v>18299</v>
      </c>
      <c r="I5928" s="1">
        <v>369738</v>
      </c>
      <c r="J5928" s="1">
        <v>628216</v>
      </c>
      <c r="K5928" s="7">
        <f>(J5928-I5928)/I5928</f>
        <v>0.6990842163910661</v>
      </c>
      <c r="L5928" s="8">
        <f t="shared" si="92"/>
        <v>7.1958656082891768E-7</v>
      </c>
    </row>
    <row r="5929" spans="1:12" x14ac:dyDescent="0.25">
      <c r="A5929" t="s">
        <v>8</v>
      </c>
      <c r="B5929" t="s">
        <v>6517</v>
      </c>
      <c r="C5929" t="s">
        <v>6518</v>
      </c>
      <c r="D5929" t="s">
        <v>6519</v>
      </c>
      <c r="E5929" t="s">
        <v>12</v>
      </c>
      <c r="F5929" t="s">
        <v>20815</v>
      </c>
      <c r="G5929" t="s">
        <v>20816</v>
      </c>
      <c r="H5929" t="s">
        <v>20817</v>
      </c>
      <c r="I5929" s="1">
        <v>368719</v>
      </c>
      <c r="J5929" s="1">
        <v>1265326</v>
      </c>
      <c r="K5929" s="7">
        <f>(J5929-I5929)/I5929</f>
        <v>2.4316810362362666</v>
      </c>
      <c r="L5929" s="8">
        <f t="shared" si="92"/>
        <v>1.4493607050240857E-6</v>
      </c>
    </row>
    <row r="5930" spans="1:12" x14ac:dyDescent="0.25">
      <c r="A5930" t="s">
        <v>8</v>
      </c>
      <c r="B5930" t="s">
        <v>9743</v>
      </c>
      <c r="C5930" t="s">
        <v>9744</v>
      </c>
      <c r="D5930" t="s">
        <v>9745</v>
      </c>
      <c r="E5930" t="s">
        <v>12</v>
      </c>
      <c r="F5930" t="s">
        <v>21053</v>
      </c>
      <c r="G5930" t="s">
        <v>21054</v>
      </c>
      <c r="H5930" t="s">
        <v>21055</v>
      </c>
      <c r="I5930" s="1">
        <v>367487</v>
      </c>
      <c r="J5930" s="1">
        <v>460322</v>
      </c>
      <c r="K5930" s="7">
        <f>(J5930-I5930)/I5930</f>
        <v>0.25262118115742871</v>
      </c>
      <c r="L5930" s="8">
        <f t="shared" si="92"/>
        <v>5.2727330226210254E-7</v>
      </c>
    </row>
    <row r="5931" spans="1:12" x14ac:dyDescent="0.25">
      <c r="A5931" t="s">
        <v>8</v>
      </c>
      <c r="B5931" t="s">
        <v>12406</v>
      </c>
      <c r="C5931" t="s">
        <v>12407</v>
      </c>
      <c r="D5931" t="s">
        <v>12408</v>
      </c>
      <c r="E5931" t="s">
        <v>12</v>
      </c>
      <c r="F5931" t="s">
        <v>12600</v>
      </c>
      <c r="G5931" t="s">
        <v>12601</v>
      </c>
      <c r="H5931" t="s">
        <v>12602</v>
      </c>
      <c r="I5931" s="1">
        <v>367390</v>
      </c>
      <c r="J5931" s="1">
        <v>1654286</v>
      </c>
      <c r="K5931" s="7">
        <f>(J5931-I5931)/I5931</f>
        <v>3.502806282152481</v>
      </c>
      <c r="L5931" s="8">
        <f t="shared" si="92"/>
        <v>1.8948927970115801E-6</v>
      </c>
    </row>
    <row r="5932" spans="1:12" x14ac:dyDescent="0.25">
      <c r="A5932" t="s">
        <v>8</v>
      </c>
      <c r="B5932" t="s">
        <v>3187</v>
      </c>
      <c r="C5932" t="s">
        <v>3188</v>
      </c>
      <c r="D5932" t="s">
        <v>3189</v>
      </c>
      <c r="E5932" t="s">
        <v>12</v>
      </c>
      <c r="F5932" t="s">
        <v>3989</v>
      </c>
      <c r="G5932" t="s">
        <v>3990</v>
      </c>
      <c r="H5932" t="s">
        <v>3991</v>
      </c>
      <c r="I5932" s="1">
        <v>365507</v>
      </c>
      <c r="J5932" s="1">
        <v>1694092</v>
      </c>
      <c r="K5932" s="7">
        <f>(J5932-I5932)/I5932</f>
        <v>3.6349098649273475</v>
      </c>
      <c r="L5932" s="8">
        <f t="shared" si="92"/>
        <v>1.9404883607036159E-6</v>
      </c>
    </row>
    <row r="5933" spans="1:12" x14ac:dyDescent="0.25">
      <c r="A5933" t="s">
        <v>8</v>
      </c>
      <c r="B5933" t="s">
        <v>6517</v>
      </c>
      <c r="C5933" t="s">
        <v>6518</v>
      </c>
      <c r="D5933" t="s">
        <v>6519</v>
      </c>
      <c r="E5933" t="s">
        <v>12</v>
      </c>
      <c r="F5933" t="s">
        <v>20692</v>
      </c>
      <c r="G5933" t="s">
        <v>20693</v>
      </c>
      <c r="H5933" t="s">
        <v>20694</v>
      </c>
      <c r="I5933" s="1">
        <v>362159</v>
      </c>
      <c r="J5933" s="1">
        <v>30389</v>
      </c>
      <c r="K5933" s="7">
        <f>(J5933-I5933)/I5933</f>
        <v>-0.9160893419741053</v>
      </c>
      <c r="L5933" s="8">
        <f t="shared" si="92"/>
        <v>3.4808912853270176E-8</v>
      </c>
    </row>
    <row r="5934" spans="1:12" x14ac:dyDescent="0.25">
      <c r="A5934" t="s">
        <v>8</v>
      </c>
      <c r="B5934" t="s">
        <v>3187</v>
      </c>
      <c r="C5934" t="s">
        <v>3188</v>
      </c>
      <c r="D5934" t="s">
        <v>3189</v>
      </c>
      <c r="E5934" t="s">
        <v>12</v>
      </c>
      <c r="F5934" t="s">
        <v>19241</v>
      </c>
      <c r="G5934" t="s">
        <v>19242</v>
      </c>
      <c r="H5934" t="s">
        <v>19243</v>
      </c>
      <c r="I5934" s="1">
        <v>361583</v>
      </c>
      <c r="J5934" s="1">
        <v>298580</v>
      </c>
      <c r="K5934" s="7">
        <f>(J5934-I5934)/I5934</f>
        <v>-0.174242151871078</v>
      </c>
      <c r="L5934" s="8">
        <f t="shared" si="92"/>
        <v>3.4200681824770179E-7</v>
      </c>
    </row>
    <row r="5935" spans="1:12" x14ac:dyDescent="0.25">
      <c r="A5935" t="s">
        <v>8</v>
      </c>
      <c r="B5935" t="s">
        <v>916</v>
      </c>
      <c r="C5935" t="s">
        <v>917</v>
      </c>
      <c r="D5935" t="s">
        <v>918</v>
      </c>
      <c r="E5935" t="s">
        <v>12</v>
      </c>
      <c r="F5935" t="s">
        <v>922</v>
      </c>
      <c r="G5935" t="s">
        <v>923</v>
      </c>
      <c r="H5935" t="s">
        <v>924</v>
      </c>
      <c r="I5935" s="1">
        <v>361134</v>
      </c>
      <c r="J5935" s="1">
        <v>777263</v>
      </c>
      <c r="K5935" s="7">
        <f>(J5935-I5935)/I5935</f>
        <v>1.1522841936788006</v>
      </c>
      <c r="L5935" s="8">
        <f t="shared" si="92"/>
        <v>8.903116269397262E-7</v>
      </c>
    </row>
    <row r="5936" spans="1:12" x14ac:dyDescent="0.25">
      <c r="A5936" t="s">
        <v>8</v>
      </c>
      <c r="B5936" t="s">
        <v>4435</v>
      </c>
      <c r="C5936" t="s">
        <v>4436</v>
      </c>
      <c r="D5936" t="s">
        <v>4437</v>
      </c>
      <c r="E5936" t="s">
        <v>12</v>
      </c>
      <c r="F5936" t="s">
        <v>4669</v>
      </c>
      <c r="G5936" t="s">
        <v>4670</v>
      </c>
      <c r="H5936" t="s">
        <v>4671</v>
      </c>
      <c r="I5936" s="1">
        <v>360880</v>
      </c>
      <c r="J5936" s="1">
        <v>1073740</v>
      </c>
      <c r="K5936" s="7">
        <f>(J5936-I5936)/I5936</f>
        <v>1.975338062513855</v>
      </c>
      <c r="L5936" s="8">
        <f t="shared" si="92"/>
        <v>1.2299095754078885E-6</v>
      </c>
    </row>
    <row r="5937" spans="1:12" x14ac:dyDescent="0.25">
      <c r="A5937" t="s">
        <v>8</v>
      </c>
      <c r="B5937" t="s">
        <v>6517</v>
      </c>
      <c r="C5937" t="s">
        <v>6518</v>
      </c>
      <c r="D5937" t="s">
        <v>6519</v>
      </c>
      <c r="E5937" t="s">
        <v>12</v>
      </c>
      <c r="F5937" t="s">
        <v>19904</v>
      </c>
      <c r="G5937" t="s">
        <v>19905</v>
      </c>
      <c r="H5937" t="s">
        <v>19906</v>
      </c>
      <c r="I5937" s="1">
        <v>358939</v>
      </c>
      <c r="J5937" s="1">
        <v>598227</v>
      </c>
      <c r="K5937" s="7">
        <f>(J5937-I5937)/I5937</f>
        <v>0.66665366538604054</v>
      </c>
      <c r="L5937" s="8">
        <f t="shared" si="92"/>
        <v>6.8523582577489418E-7</v>
      </c>
    </row>
    <row r="5938" spans="1:12" x14ac:dyDescent="0.25">
      <c r="A5938" t="s">
        <v>8</v>
      </c>
      <c r="B5938" t="s">
        <v>10411</v>
      </c>
      <c r="C5938" t="s">
        <v>10412</v>
      </c>
      <c r="D5938" t="s">
        <v>10413</v>
      </c>
      <c r="E5938" t="s">
        <v>12</v>
      </c>
      <c r="F5938" t="s">
        <v>21293</v>
      </c>
      <c r="G5938" t="s">
        <v>21294</v>
      </c>
      <c r="H5938" t="s">
        <v>21295</v>
      </c>
      <c r="I5938" s="1">
        <v>358667</v>
      </c>
      <c r="J5938" s="1">
        <v>531390</v>
      </c>
      <c r="K5938" s="7">
        <f>(J5938-I5938)/I5938</f>
        <v>0.48156925504716075</v>
      </c>
      <c r="L5938" s="8">
        <f t="shared" si="92"/>
        <v>6.0867775185426435E-7</v>
      </c>
    </row>
    <row r="5939" spans="1:12" x14ac:dyDescent="0.25">
      <c r="A5939" t="s">
        <v>8</v>
      </c>
      <c r="B5939" t="s">
        <v>3187</v>
      </c>
      <c r="C5939" t="s">
        <v>3188</v>
      </c>
      <c r="D5939" t="s">
        <v>3189</v>
      </c>
      <c r="E5939" t="s">
        <v>12</v>
      </c>
      <c r="F5939" t="s">
        <v>19108</v>
      </c>
      <c r="G5939" t="s">
        <v>19109</v>
      </c>
      <c r="H5939" t="s">
        <v>19110</v>
      </c>
      <c r="I5939" s="1">
        <v>357409</v>
      </c>
      <c r="J5939" s="1">
        <v>1087965</v>
      </c>
      <c r="K5939" s="7">
        <f>(J5939-I5939)/I5939</f>
        <v>2.0440335861715848</v>
      </c>
      <c r="L5939" s="8">
        <f t="shared" si="92"/>
        <v>1.2462035233935993E-6</v>
      </c>
    </row>
    <row r="5940" spans="1:12" x14ac:dyDescent="0.25">
      <c r="A5940" t="s">
        <v>8</v>
      </c>
      <c r="B5940" t="s">
        <v>15988</v>
      </c>
      <c r="C5940" t="s">
        <v>15989</v>
      </c>
      <c r="D5940" t="s">
        <v>15990</v>
      </c>
      <c r="E5940" t="s">
        <v>12</v>
      </c>
      <c r="F5940" t="s">
        <v>16042</v>
      </c>
      <c r="G5940" t="s">
        <v>16043</v>
      </c>
      <c r="H5940" t="s">
        <v>16044</v>
      </c>
      <c r="I5940" s="1">
        <v>356858</v>
      </c>
      <c r="J5940" s="1">
        <v>321190</v>
      </c>
      <c r="K5940" s="7">
        <f>(J5940-I5940)/I5940</f>
        <v>-9.9950120215884189E-2</v>
      </c>
      <c r="L5940" s="8">
        <f t="shared" si="92"/>
        <v>3.6790531835012168E-7</v>
      </c>
    </row>
    <row r="5941" spans="1:12" x14ac:dyDescent="0.25">
      <c r="A5941" t="s">
        <v>8</v>
      </c>
      <c r="B5941" t="s">
        <v>10411</v>
      </c>
      <c r="C5941" t="s">
        <v>10412</v>
      </c>
      <c r="D5941" t="s">
        <v>10413</v>
      </c>
      <c r="E5941" t="s">
        <v>12</v>
      </c>
      <c r="F5941" t="s">
        <v>21356</v>
      </c>
      <c r="G5941" t="s">
        <v>21357</v>
      </c>
      <c r="H5941" t="s">
        <v>21358</v>
      </c>
      <c r="I5941" s="1">
        <v>356305</v>
      </c>
      <c r="J5941" s="1">
        <v>93537</v>
      </c>
      <c r="K5941" s="7">
        <f>(J5941-I5941)/I5941</f>
        <v>-0.73748052932178887</v>
      </c>
      <c r="L5941" s="8">
        <f t="shared" si="92"/>
        <v>1.0714144202034725E-7</v>
      </c>
    </row>
    <row r="5942" spans="1:12" x14ac:dyDescent="0.25">
      <c r="A5942" t="s">
        <v>8</v>
      </c>
      <c r="B5942" t="s">
        <v>6517</v>
      </c>
      <c r="C5942" t="s">
        <v>6518</v>
      </c>
      <c r="D5942" t="s">
        <v>6519</v>
      </c>
      <c r="E5942" t="s">
        <v>12</v>
      </c>
      <c r="F5942" t="s">
        <v>20412</v>
      </c>
      <c r="G5942" t="s">
        <v>20413</v>
      </c>
      <c r="H5942" t="s">
        <v>20414</v>
      </c>
      <c r="I5942" s="1">
        <v>355309</v>
      </c>
      <c r="J5942" s="1">
        <v>77670</v>
      </c>
      <c r="K5942" s="7">
        <f>(J5942-I5942)/I5942</f>
        <v>-0.78140154063083123</v>
      </c>
      <c r="L5942" s="8">
        <f t="shared" si="92"/>
        <v>8.8966674168728646E-8</v>
      </c>
    </row>
    <row r="5943" spans="1:12" x14ac:dyDescent="0.25">
      <c r="A5943" t="s">
        <v>8</v>
      </c>
      <c r="B5943" t="s">
        <v>15988</v>
      </c>
      <c r="C5943" t="s">
        <v>15989</v>
      </c>
      <c r="D5943" t="s">
        <v>15990</v>
      </c>
      <c r="E5943" t="s">
        <v>12</v>
      </c>
      <c r="F5943" t="s">
        <v>21767</v>
      </c>
      <c r="G5943" t="s">
        <v>21768</v>
      </c>
      <c r="H5943" t="s">
        <v>21769</v>
      </c>
      <c r="I5943" s="1">
        <v>354686</v>
      </c>
      <c r="J5943" s="1">
        <v>937057</v>
      </c>
      <c r="K5943" s="7">
        <f>(J5943-I5943)/I5943</f>
        <v>1.6419339923199676</v>
      </c>
      <c r="L5943" s="8">
        <f t="shared" si="92"/>
        <v>1.0733467850717955E-6</v>
      </c>
    </row>
    <row r="5944" spans="1:12" x14ac:dyDescent="0.25">
      <c r="A5944" t="s">
        <v>8</v>
      </c>
      <c r="B5944" t="s">
        <v>1117</v>
      </c>
      <c r="C5944" t="s">
        <v>1118</v>
      </c>
      <c r="D5944" t="s">
        <v>1119</v>
      </c>
      <c r="E5944" t="s">
        <v>12</v>
      </c>
      <c r="F5944" t="s">
        <v>1630</v>
      </c>
      <c r="G5944" t="s">
        <v>1631</v>
      </c>
      <c r="H5944" t="s">
        <v>1632</v>
      </c>
      <c r="I5944" s="1">
        <v>353481</v>
      </c>
      <c r="J5944" s="1">
        <v>219895</v>
      </c>
      <c r="K5944" s="7">
        <f>(J5944-I5944)/I5944</f>
        <v>-0.37791564468811617</v>
      </c>
      <c r="L5944" s="8">
        <f t="shared" si="92"/>
        <v>2.5187751791338463E-7</v>
      </c>
    </row>
    <row r="5945" spans="1:12" x14ac:dyDescent="0.25">
      <c r="A5945" t="s">
        <v>8</v>
      </c>
      <c r="B5945" t="s">
        <v>5478</v>
      </c>
      <c r="C5945" t="s">
        <v>5479</v>
      </c>
      <c r="D5945" t="s">
        <v>5480</v>
      </c>
      <c r="E5945" t="s">
        <v>12</v>
      </c>
      <c r="F5945" t="s">
        <v>5797</v>
      </c>
      <c r="G5945" t="s">
        <v>5798</v>
      </c>
      <c r="H5945" t="s">
        <v>5799</v>
      </c>
      <c r="I5945" s="1">
        <v>351635</v>
      </c>
      <c r="J5945" s="1">
        <v>330821</v>
      </c>
      <c r="K5945" s="7">
        <f>(J5945-I5945)/I5945</f>
        <v>-5.9192059948526173E-2</v>
      </c>
      <c r="L5945" s="8">
        <f t="shared" si="92"/>
        <v>3.7893709431148421E-7</v>
      </c>
    </row>
    <row r="5946" spans="1:12" x14ac:dyDescent="0.25">
      <c r="A5946" t="s">
        <v>8</v>
      </c>
      <c r="B5946" t="s">
        <v>1117</v>
      </c>
      <c r="C5946" t="s">
        <v>1118</v>
      </c>
      <c r="D5946" t="s">
        <v>1119</v>
      </c>
      <c r="E5946" t="s">
        <v>12</v>
      </c>
      <c r="F5946" t="s">
        <v>2137</v>
      </c>
      <c r="G5946" t="s">
        <v>2138</v>
      </c>
      <c r="H5946" t="s">
        <v>2139</v>
      </c>
      <c r="I5946" s="1">
        <v>350839</v>
      </c>
      <c r="J5946" s="1">
        <v>508682</v>
      </c>
      <c r="K5946" s="7">
        <f>(J5946-I5946)/I5946</f>
        <v>0.4499015217806458</v>
      </c>
      <c r="L5946" s="8">
        <f t="shared" si="92"/>
        <v>5.8266699819102899E-7</v>
      </c>
    </row>
    <row r="5947" spans="1:12" x14ac:dyDescent="0.25">
      <c r="A5947" t="s">
        <v>8</v>
      </c>
      <c r="B5947" t="s">
        <v>931</v>
      </c>
      <c r="C5947" t="s">
        <v>932</v>
      </c>
      <c r="D5947" t="s">
        <v>933</v>
      </c>
      <c r="E5947" t="s">
        <v>12</v>
      </c>
      <c r="F5947" t="s">
        <v>18348</v>
      </c>
      <c r="G5947" t="s">
        <v>18349</v>
      </c>
      <c r="H5947" t="s">
        <v>18350</v>
      </c>
      <c r="I5947" s="1">
        <v>349777</v>
      </c>
      <c r="J5947" s="1">
        <v>188995</v>
      </c>
      <c r="K5947" s="7">
        <f>(J5947-I5947)/I5947</f>
        <v>-0.45967001832596199</v>
      </c>
      <c r="L5947" s="8">
        <f t="shared" si="92"/>
        <v>2.1648328292157681E-7</v>
      </c>
    </row>
    <row r="5948" spans="1:12" x14ac:dyDescent="0.25">
      <c r="A5948" t="s">
        <v>8</v>
      </c>
      <c r="B5948" t="s">
        <v>1117</v>
      </c>
      <c r="C5948" t="s">
        <v>1118</v>
      </c>
      <c r="D5948" t="s">
        <v>1119</v>
      </c>
      <c r="E5948" t="s">
        <v>12</v>
      </c>
      <c r="F5948" t="s">
        <v>1339</v>
      </c>
      <c r="G5948" t="s">
        <v>1340</v>
      </c>
      <c r="H5948" t="s">
        <v>1341</v>
      </c>
      <c r="I5948" s="1">
        <v>348990</v>
      </c>
      <c r="J5948" s="1">
        <v>316261</v>
      </c>
      <c r="K5948" s="7">
        <f>(J5948-I5948)/I5948</f>
        <v>-9.378205679245824E-2</v>
      </c>
      <c r="L5948" s="8">
        <f t="shared" si="92"/>
        <v>3.622594224189042E-7</v>
      </c>
    </row>
    <row r="5949" spans="1:12" x14ac:dyDescent="0.25">
      <c r="A5949" t="s">
        <v>8</v>
      </c>
      <c r="B5949" t="s">
        <v>6517</v>
      </c>
      <c r="C5949" t="s">
        <v>6518</v>
      </c>
      <c r="D5949" t="s">
        <v>6519</v>
      </c>
      <c r="E5949" t="s">
        <v>12</v>
      </c>
      <c r="F5949" t="s">
        <v>20596</v>
      </c>
      <c r="G5949" t="s">
        <v>20597</v>
      </c>
      <c r="H5949" t="s">
        <v>20598</v>
      </c>
      <c r="I5949" s="1">
        <v>348120</v>
      </c>
      <c r="J5949" s="1">
        <v>438726</v>
      </c>
      <c r="K5949" s="7">
        <f>(J5949-I5949)/I5949</f>
        <v>0.26027231988969318</v>
      </c>
      <c r="L5949" s="8">
        <f t="shared" si="92"/>
        <v>5.0253628288077309E-7</v>
      </c>
    </row>
    <row r="5950" spans="1:12" x14ac:dyDescent="0.25">
      <c r="A5950" t="s">
        <v>8</v>
      </c>
      <c r="B5950" t="s">
        <v>14253</v>
      </c>
      <c r="C5950" t="s">
        <v>14254</v>
      </c>
      <c r="D5950" t="s">
        <v>14255</v>
      </c>
      <c r="E5950" t="s">
        <v>12</v>
      </c>
      <c r="F5950" t="s">
        <v>15946</v>
      </c>
      <c r="G5950" t="s">
        <v>15947</v>
      </c>
      <c r="H5950" t="s">
        <v>15948</v>
      </c>
      <c r="I5950" s="1">
        <v>347693</v>
      </c>
      <c r="J5950" s="1">
        <v>2413208</v>
      </c>
      <c r="K5950" s="7">
        <f>(J5950-I5950)/I5950</f>
        <v>5.940628658040283</v>
      </c>
      <c r="L5950" s="8">
        <f t="shared" si="92"/>
        <v>2.7641958264113468E-6</v>
      </c>
    </row>
    <row r="5951" spans="1:12" x14ac:dyDescent="0.25">
      <c r="A5951" t="s">
        <v>8</v>
      </c>
      <c r="B5951" t="s">
        <v>6517</v>
      </c>
      <c r="C5951" t="s">
        <v>6518</v>
      </c>
      <c r="D5951" t="s">
        <v>6519</v>
      </c>
      <c r="E5951" t="s">
        <v>12</v>
      </c>
      <c r="F5951" t="s">
        <v>20459</v>
      </c>
      <c r="G5951" t="s">
        <v>20460</v>
      </c>
      <c r="H5951" t="s">
        <v>20461</v>
      </c>
      <c r="I5951" s="1">
        <v>345934</v>
      </c>
      <c r="J5951" s="1">
        <v>482524</v>
      </c>
      <c r="K5951" s="7">
        <f>(J5951-I5951)/I5951</f>
        <v>0.394844103210439</v>
      </c>
      <c r="L5951" s="8">
        <f t="shared" si="92"/>
        <v>5.5270446100929079E-7</v>
      </c>
    </row>
    <row r="5952" spans="1:12" x14ac:dyDescent="0.25">
      <c r="A5952" t="s">
        <v>8</v>
      </c>
      <c r="B5952" t="s">
        <v>3187</v>
      </c>
      <c r="C5952" t="s">
        <v>3188</v>
      </c>
      <c r="D5952" t="s">
        <v>3189</v>
      </c>
      <c r="E5952" t="s">
        <v>12</v>
      </c>
      <c r="F5952" t="s">
        <v>3298</v>
      </c>
      <c r="G5952" t="s">
        <v>3299</v>
      </c>
      <c r="H5952" t="s">
        <v>3300</v>
      </c>
      <c r="I5952" s="1">
        <v>345595</v>
      </c>
      <c r="J5952" s="1">
        <v>463294</v>
      </c>
      <c r="K5952" s="7">
        <f>(J5952-I5952)/I5952</f>
        <v>0.3405691633270157</v>
      </c>
      <c r="L5952" s="8">
        <f t="shared" si="92"/>
        <v>5.3067756331050554E-7</v>
      </c>
    </row>
    <row r="5953" spans="1:12" x14ac:dyDescent="0.25">
      <c r="A5953" t="s">
        <v>8</v>
      </c>
      <c r="B5953" t="s">
        <v>12406</v>
      </c>
      <c r="C5953" t="s">
        <v>12407</v>
      </c>
      <c r="D5953" t="s">
        <v>12408</v>
      </c>
      <c r="E5953" t="s">
        <v>12</v>
      </c>
      <c r="F5953" t="s">
        <v>12637</v>
      </c>
      <c r="G5953" t="s">
        <v>12638</v>
      </c>
      <c r="H5953" t="s">
        <v>12639</v>
      </c>
      <c r="I5953" s="1">
        <v>345063</v>
      </c>
      <c r="J5953" s="1">
        <v>345701</v>
      </c>
      <c r="K5953" s="7">
        <f>(J5953-I5953)/I5953</f>
        <v>1.8489377302115845E-3</v>
      </c>
      <c r="L5953" s="8">
        <f t="shared" si="92"/>
        <v>3.9598130844346157E-7</v>
      </c>
    </row>
    <row r="5954" spans="1:12" x14ac:dyDescent="0.25">
      <c r="A5954" t="s">
        <v>8</v>
      </c>
      <c r="B5954" t="s">
        <v>6517</v>
      </c>
      <c r="C5954" t="s">
        <v>6518</v>
      </c>
      <c r="D5954" t="s">
        <v>6519</v>
      </c>
      <c r="E5954" t="s">
        <v>12</v>
      </c>
      <c r="F5954" t="s">
        <v>8291</v>
      </c>
      <c r="G5954" t="s">
        <v>8292</v>
      </c>
      <c r="H5954" t="s">
        <v>8293</v>
      </c>
      <c r="I5954" s="1">
        <v>343845</v>
      </c>
      <c r="J5954" s="1">
        <v>732836</v>
      </c>
      <c r="K5954" s="7">
        <f>(J5954-I5954)/I5954</f>
        <v>1.1312975323183412</v>
      </c>
      <c r="L5954" s="8">
        <f t="shared" si="92"/>
        <v>8.3942296422189292E-7</v>
      </c>
    </row>
    <row r="5955" spans="1:12" x14ac:dyDescent="0.25">
      <c r="A5955" t="s">
        <v>8</v>
      </c>
      <c r="B5955" t="s">
        <v>9743</v>
      </c>
      <c r="C5955" t="s">
        <v>9744</v>
      </c>
      <c r="D5955" t="s">
        <v>9745</v>
      </c>
      <c r="E5955" t="s">
        <v>12</v>
      </c>
      <c r="F5955" t="s">
        <v>21098</v>
      </c>
      <c r="G5955" t="s">
        <v>21099</v>
      </c>
      <c r="H5955" t="s">
        <v>21100</v>
      </c>
      <c r="I5955" s="1">
        <v>343418</v>
      </c>
      <c r="J5955" s="1">
        <v>739977</v>
      </c>
      <c r="K5955" s="7">
        <f>(J5955-I5955)/I5955</f>
        <v>1.1547414521079269</v>
      </c>
      <c r="L5955" s="8">
        <f t="shared" si="92"/>
        <v>8.4760258338294465E-7</v>
      </c>
    </row>
    <row r="5956" spans="1:12" x14ac:dyDescent="0.25">
      <c r="A5956" t="s">
        <v>8</v>
      </c>
      <c r="B5956" t="s">
        <v>9</v>
      </c>
      <c r="C5956" t="s">
        <v>10</v>
      </c>
      <c r="D5956" t="s">
        <v>11</v>
      </c>
      <c r="E5956" t="s">
        <v>12</v>
      </c>
      <c r="F5956" t="s">
        <v>18023</v>
      </c>
      <c r="G5956" t="s">
        <v>18024</v>
      </c>
      <c r="H5956" t="s">
        <v>18025</v>
      </c>
      <c r="I5956" s="1">
        <v>343049</v>
      </c>
      <c r="J5956" s="1">
        <v>413043</v>
      </c>
      <c r="K5956" s="7">
        <f>(J5956-I5956)/I5956</f>
        <v>0.20403499208567871</v>
      </c>
      <c r="L5956" s="8">
        <f t="shared" si="92"/>
        <v>4.7311783183564031E-7</v>
      </c>
    </row>
    <row r="5957" spans="1:12" x14ac:dyDescent="0.25">
      <c r="A5957" t="s">
        <v>8</v>
      </c>
      <c r="B5957" t="s">
        <v>9743</v>
      </c>
      <c r="C5957" t="s">
        <v>9744</v>
      </c>
      <c r="D5957" t="s">
        <v>9745</v>
      </c>
      <c r="E5957" t="s">
        <v>12</v>
      </c>
      <c r="F5957" t="s">
        <v>21077</v>
      </c>
      <c r="G5957" t="s">
        <v>21078</v>
      </c>
      <c r="H5957" t="s">
        <v>21079</v>
      </c>
      <c r="I5957" s="1">
        <v>342608</v>
      </c>
      <c r="J5957" s="1">
        <v>18217</v>
      </c>
      <c r="K5957" s="7">
        <f>(J5957-I5957)/I5957</f>
        <v>-0.94682844533694488</v>
      </c>
      <c r="L5957" s="8">
        <f t="shared" si="92"/>
        <v>2.0866562422192991E-8</v>
      </c>
    </row>
    <row r="5958" spans="1:12" x14ac:dyDescent="0.25">
      <c r="A5958" t="s">
        <v>8</v>
      </c>
      <c r="B5958" t="s">
        <v>9128</v>
      </c>
      <c r="C5958" t="s">
        <v>9129</v>
      </c>
      <c r="D5958" t="s">
        <v>9130</v>
      </c>
      <c r="E5958" t="s">
        <v>12</v>
      </c>
      <c r="F5958" t="s">
        <v>21002</v>
      </c>
      <c r="G5958" t="s">
        <v>21003</v>
      </c>
      <c r="H5958" t="s">
        <v>21004</v>
      </c>
      <c r="I5958" s="1">
        <v>342526</v>
      </c>
      <c r="J5958" s="1">
        <v>1075895</v>
      </c>
      <c r="K5958" s="7">
        <f>(J5958-I5958)/I5958</f>
        <v>2.14106082457974</v>
      </c>
      <c r="L5958" s="8">
        <f t="shared" si="92"/>
        <v>1.23237800830133E-6</v>
      </c>
    </row>
    <row r="5959" spans="1:12" x14ac:dyDescent="0.25">
      <c r="A5959" t="s">
        <v>8</v>
      </c>
      <c r="B5959" t="s">
        <v>3094</v>
      </c>
      <c r="C5959" t="s">
        <v>3095</v>
      </c>
      <c r="D5959" t="s">
        <v>3096</v>
      </c>
      <c r="E5959" t="s">
        <v>12</v>
      </c>
      <c r="F5959" t="s">
        <v>18944</v>
      </c>
      <c r="G5959" t="s">
        <v>18945</v>
      </c>
      <c r="H5959" t="s">
        <v>18946</v>
      </c>
      <c r="I5959" s="1">
        <v>342420</v>
      </c>
      <c r="J5959" s="1">
        <v>1244343</v>
      </c>
      <c r="K5959" s="7">
        <f>(J5959-I5959)/I5959</f>
        <v>2.6339670579989485</v>
      </c>
      <c r="L5959" s="8">
        <f t="shared" si="92"/>
        <v>1.4253258431201018E-6</v>
      </c>
    </row>
    <row r="5960" spans="1:12" x14ac:dyDescent="0.25">
      <c r="A5960" t="s">
        <v>8</v>
      </c>
      <c r="B5960" t="s">
        <v>9</v>
      </c>
      <c r="C5960" t="s">
        <v>10</v>
      </c>
      <c r="D5960" t="s">
        <v>11</v>
      </c>
      <c r="E5960" t="s">
        <v>12</v>
      </c>
      <c r="F5960" t="s">
        <v>231</v>
      </c>
      <c r="G5960" t="s">
        <v>232</v>
      </c>
      <c r="H5960" t="s">
        <v>233</v>
      </c>
      <c r="I5960" s="1">
        <v>342283</v>
      </c>
      <c r="J5960" s="1">
        <v>117343</v>
      </c>
      <c r="K5960" s="7">
        <f>(J5960-I5960)/I5960</f>
        <v>-0.65717549513122187</v>
      </c>
      <c r="L5960" s="8">
        <f t="shared" ref="L5960:L6023" si="93">J5960/$J$7325</f>
        <v>1.3440989374251481E-7</v>
      </c>
    </row>
    <row r="5961" spans="1:12" x14ac:dyDescent="0.25">
      <c r="A5961" t="s">
        <v>8</v>
      </c>
      <c r="B5961" t="s">
        <v>5478</v>
      </c>
      <c r="C5961" t="s">
        <v>5479</v>
      </c>
      <c r="D5961" t="s">
        <v>5480</v>
      </c>
      <c r="E5961" t="s">
        <v>12</v>
      </c>
      <c r="F5961" t="s">
        <v>5759</v>
      </c>
      <c r="G5961" t="s">
        <v>5760</v>
      </c>
      <c r="H5961" t="s">
        <v>5761</v>
      </c>
      <c r="I5961" s="1">
        <v>342226</v>
      </c>
      <c r="J5961" s="1">
        <v>437480</v>
      </c>
      <c r="K5961" s="7">
        <f>(J5961-I5961)/I5961</f>
        <v>0.27833653784341339</v>
      </c>
      <c r="L5961" s="8">
        <f t="shared" si="93"/>
        <v>5.011090590361196E-7</v>
      </c>
    </row>
    <row r="5962" spans="1:12" x14ac:dyDescent="0.25">
      <c r="A5962" t="s">
        <v>8</v>
      </c>
      <c r="B5962" t="s">
        <v>6517</v>
      </c>
      <c r="C5962" t="s">
        <v>6518</v>
      </c>
      <c r="D5962" t="s">
        <v>6519</v>
      </c>
      <c r="E5962" t="s">
        <v>12</v>
      </c>
      <c r="F5962" t="s">
        <v>20374</v>
      </c>
      <c r="G5962" t="s">
        <v>20375</v>
      </c>
      <c r="H5962" t="s">
        <v>20376</v>
      </c>
      <c r="I5962" s="1">
        <v>342014</v>
      </c>
      <c r="J5962" s="1">
        <v>24722</v>
      </c>
      <c r="K5962" s="7">
        <f>(J5962-I5962)/I5962</f>
        <v>-0.92771640926979593</v>
      </c>
      <c r="L5962" s="8">
        <f t="shared" si="93"/>
        <v>2.8317678882442507E-8</v>
      </c>
    </row>
    <row r="5963" spans="1:12" x14ac:dyDescent="0.25">
      <c r="A5963" t="s">
        <v>8</v>
      </c>
      <c r="B5963" t="s">
        <v>9</v>
      </c>
      <c r="C5963" t="s">
        <v>10</v>
      </c>
      <c r="D5963" t="s">
        <v>11</v>
      </c>
      <c r="E5963" t="s">
        <v>12</v>
      </c>
      <c r="F5963" t="s">
        <v>18060</v>
      </c>
      <c r="G5963" t="s">
        <v>18061</v>
      </c>
      <c r="H5963" t="s">
        <v>18062</v>
      </c>
      <c r="I5963" s="1">
        <v>340440</v>
      </c>
      <c r="J5963" s="1">
        <v>570556</v>
      </c>
      <c r="K5963" s="7">
        <f>(J5963-I5963)/I5963</f>
        <v>0.67593702267653621</v>
      </c>
      <c r="L5963" s="8">
        <f t="shared" si="93"/>
        <v>6.5354023106750535E-7</v>
      </c>
    </row>
    <row r="5964" spans="1:12" x14ac:dyDescent="0.25">
      <c r="A5964" t="s">
        <v>8</v>
      </c>
      <c r="B5964" t="s">
        <v>9</v>
      </c>
      <c r="C5964" t="s">
        <v>10</v>
      </c>
      <c r="D5964" t="s">
        <v>11</v>
      </c>
      <c r="E5964" t="s">
        <v>12</v>
      </c>
      <c r="F5964" t="s">
        <v>660</v>
      </c>
      <c r="G5964" t="s">
        <v>661</v>
      </c>
      <c r="H5964" t="s">
        <v>662</v>
      </c>
      <c r="I5964" s="1">
        <v>339925</v>
      </c>
      <c r="J5964" s="1">
        <v>444488</v>
      </c>
      <c r="K5964" s="7">
        <f>(J5964-I5964)/I5964</f>
        <v>0.30760608957858349</v>
      </c>
      <c r="L5964" s="8">
        <f t="shared" si="93"/>
        <v>5.0913633407892177E-7</v>
      </c>
    </row>
    <row r="5965" spans="1:12" x14ac:dyDescent="0.25">
      <c r="A5965" t="s">
        <v>8</v>
      </c>
      <c r="B5965" t="s">
        <v>6517</v>
      </c>
      <c r="C5965" t="s">
        <v>6518</v>
      </c>
      <c r="D5965" t="s">
        <v>6519</v>
      </c>
      <c r="E5965" t="s">
        <v>12</v>
      </c>
      <c r="F5965" t="s">
        <v>20629</v>
      </c>
      <c r="G5965" t="s">
        <v>20630</v>
      </c>
      <c r="H5965" t="s">
        <v>20631</v>
      </c>
      <c r="I5965" s="1">
        <v>339430</v>
      </c>
      <c r="J5965" s="1">
        <v>595081</v>
      </c>
      <c r="K5965" s="7">
        <f>(J5965-I5965)/I5965</f>
        <v>0.75317738561706393</v>
      </c>
      <c r="L5965" s="8">
        <f t="shared" si="93"/>
        <v>6.8163225738381888E-7</v>
      </c>
    </row>
    <row r="5966" spans="1:12" x14ac:dyDescent="0.25">
      <c r="A5966" t="s">
        <v>8</v>
      </c>
      <c r="B5966" t="s">
        <v>1117</v>
      </c>
      <c r="C5966" t="s">
        <v>1118</v>
      </c>
      <c r="D5966" t="s">
        <v>1119</v>
      </c>
      <c r="E5966" t="s">
        <v>12</v>
      </c>
      <c r="F5966" t="s">
        <v>18850</v>
      </c>
      <c r="G5966" t="s">
        <v>18851</v>
      </c>
      <c r="H5966" t="s">
        <v>2128</v>
      </c>
      <c r="I5966" s="1">
        <v>337810</v>
      </c>
      <c r="J5966" s="1">
        <v>159281</v>
      </c>
      <c r="K5966" s="7">
        <f>(J5966-I5966)/I5966</f>
        <v>-0.52848938752553209</v>
      </c>
      <c r="L5966" s="8">
        <f t="shared" si="93"/>
        <v>1.8244754510453542E-7</v>
      </c>
    </row>
    <row r="5967" spans="1:12" x14ac:dyDescent="0.25">
      <c r="A5967" t="s">
        <v>8</v>
      </c>
      <c r="B5967" t="s">
        <v>4435</v>
      </c>
      <c r="C5967" t="s">
        <v>4436</v>
      </c>
      <c r="D5967" t="s">
        <v>4437</v>
      </c>
      <c r="E5967" t="s">
        <v>12</v>
      </c>
      <c r="F5967" t="s">
        <v>5129</v>
      </c>
      <c r="G5967" t="s">
        <v>5130</v>
      </c>
      <c r="H5967" t="s">
        <v>5131</v>
      </c>
      <c r="I5967" s="1">
        <v>337444</v>
      </c>
      <c r="J5967" s="1">
        <v>229968</v>
      </c>
      <c r="K5967" s="7">
        <f>(J5967-I5967)/I5967</f>
        <v>-0.31850025485710221</v>
      </c>
      <c r="L5967" s="8">
        <f t="shared" si="93"/>
        <v>2.6341558034291474E-7</v>
      </c>
    </row>
    <row r="5968" spans="1:12" x14ac:dyDescent="0.25">
      <c r="A5968" t="s">
        <v>8</v>
      </c>
      <c r="B5968" t="s">
        <v>16902</v>
      </c>
      <c r="C5968" t="s">
        <v>16903</v>
      </c>
      <c r="D5968" t="s">
        <v>16904</v>
      </c>
      <c r="E5968" t="s">
        <v>12</v>
      </c>
      <c r="F5968" t="s">
        <v>17521</v>
      </c>
      <c r="G5968" t="s">
        <v>17522</v>
      </c>
      <c r="H5968" t="s">
        <v>17523</v>
      </c>
      <c r="I5968" s="1">
        <v>336474</v>
      </c>
      <c r="J5968" s="1">
        <v>808268</v>
      </c>
      <c r="K5968" s="7">
        <f>(J5968-I5968)/I5968</f>
        <v>1.402170747219696</v>
      </c>
      <c r="L5968" s="8">
        <f t="shared" si="93"/>
        <v>9.2582613360383626E-7</v>
      </c>
    </row>
    <row r="5969" spans="1:12" x14ac:dyDescent="0.25">
      <c r="A5969" t="s">
        <v>8</v>
      </c>
      <c r="B5969" t="s">
        <v>14253</v>
      </c>
      <c r="C5969" t="s">
        <v>14254</v>
      </c>
      <c r="D5969" t="s">
        <v>14255</v>
      </c>
      <c r="E5969" t="s">
        <v>12</v>
      </c>
      <c r="F5969" t="s">
        <v>21674</v>
      </c>
      <c r="G5969" t="s">
        <v>21675</v>
      </c>
      <c r="H5969" t="s">
        <v>21676</v>
      </c>
      <c r="I5969" s="1">
        <v>336351</v>
      </c>
      <c r="J5969" s="1">
        <v>2949917</v>
      </c>
      <c r="K5969" s="7">
        <f>(J5969-I5969)/I5969</f>
        <v>7.77035299434222</v>
      </c>
      <c r="L5969" s="8">
        <f t="shared" si="93"/>
        <v>3.3789661975510943E-6</v>
      </c>
    </row>
    <row r="5970" spans="1:12" x14ac:dyDescent="0.25">
      <c r="A5970" t="s">
        <v>8</v>
      </c>
      <c r="B5970" t="s">
        <v>14253</v>
      </c>
      <c r="C5970" t="s">
        <v>14254</v>
      </c>
      <c r="D5970" t="s">
        <v>14255</v>
      </c>
      <c r="E5970" t="s">
        <v>12</v>
      </c>
      <c r="F5970" t="s">
        <v>21586</v>
      </c>
      <c r="G5970" t="s">
        <v>21587</v>
      </c>
      <c r="H5970" t="s">
        <v>21588</v>
      </c>
      <c r="I5970" s="1">
        <v>335475</v>
      </c>
      <c r="J5970" s="1">
        <v>263621</v>
      </c>
      <c r="K5970" s="7">
        <f>(J5970-I5970)/I5970</f>
        <v>-0.21418585587599673</v>
      </c>
      <c r="L5970" s="8">
        <f t="shared" si="93"/>
        <v>3.0196322403803801E-7</v>
      </c>
    </row>
    <row r="5971" spans="1:12" x14ac:dyDescent="0.25">
      <c r="A5971" t="s">
        <v>8</v>
      </c>
      <c r="B5971" t="s">
        <v>9</v>
      </c>
      <c r="C5971" t="s">
        <v>10</v>
      </c>
      <c r="D5971" t="s">
        <v>11</v>
      </c>
      <c r="E5971" t="s">
        <v>12</v>
      </c>
      <c r="F5971" t="s">
        <v>17987</v>
      </c>
      <c r="G5971" t="s">
        <v>17988</v>
      </c>
      <c r="H5971" t="s">
        <v>17989</v>
      </c>
      <c r="I5971" s="1">
        <v>335222</v>
      </c>
      <c r="J5971" s="1">
        <v>133909</v>
      </c>
      <c r="K5971" s="7">
        <f>(J5971-I5971)/I5971</f>
        <v>-0.60053636097869467</v>
      </c>
      <c r="L5971" s="8">
        <f t="shared" si="93"/>
        <v>1.5338532729831703E-7</v>
      </c>
    </row>
    <row r="5972" spans="1:12" x14ac:dyDescent="0.25">
      <c r="A5972" t="s">
        <v>8</v>
      </c>
      <c r="B5972" t="s">
        <v>13473</v>
      </c>
      <c r="C5972" t="s">
        <v>13474</v>
      </c>
      <c r="D5972" t="s">
        <v>13475</v>
      </c>
      <c r="E5972" t="s">
        <v>12</v>
      </c>
      <c r="F5972" t="s">
        <v>13721</v>
      </c>
      <c r="G5972" t="s">
        <v>13722</v>
      </c>
      <c r="H5972" t="s">
        <v>13723</v>
      </c>
      <c r="I5972" s="1">
        <v>335210</v>
      </c>
      <c r="J5972" s="1">
        <v>166674</v>
      </c>
      <c r="K5972" s="7">
        <f>(J5972-I5972)/I5972</f>
        <v>-0.5027773634438113</v>
      </c>
      <c r="L5972" s="8">
        <f t="shared" si="93"/>
        <v>1.9091581627911264E-7</v>
      </c>
    </row>
    <row r="5973" spans="1:12" x14ac:dyDescent="0.25">
      <c r="A5973" t="s">
        <v>8</v>
      </c>
      <c r="B5973" t="s">
        <v>1117</v>
      </c>
      <c r="C5973" t="s">
        <v>1118</v>
      </c>
      <c r="D5973" t="s">
        <v>1119</v>
      </c>
      <c r="E5973" t="s">
        <v>12</v>
      </c>
      <c r="F5973" t="s">
        <v>2613</v>
      </c>
      <c r="G5973" t="s">
        <v>2614</v>
      </c>
      <c r="H5973" t="s">
        <v>2615</v>
      </c>
      <c r="I5973" s="1">
        <v>334255</v>
      </c>
      <c r="J5973" s="1">
        <v>1277261</v>
      </c>
      <c r="K5973" s="7">
        <f>(J5973-I5973)/I5973</f>
        <v>2.8212173340712927</v>
      </c>
      <c r="L5973" s="8">
        <f t="shared" si="93"/>
        <v>1.4630315851091092E-6</v>
      </c>
    </row>
    <row r="5974" spans="1:12" x14ac:dyDescent="0.25">
      <c r="A5974" t="s">
        <v>8</v>
      </c>
      <c r="B5974" t="s">
        <v>6517</v>
      </c>
      <c r="C5974" t="s">
        <v>6518</v>
      </c>
      <c r="D5974" t="s">
        <v>6519</v>
      </c>
      <c r="E5974" t="s">
        <v>12</v>
      </c>
      <c r="F5974" t="s">
        <v>7416</v>
      </c>
      <c r="G5974" t="s">
        <v>7417</v>
      </c>
      <c r="H5974" t="s">
        <v>7418</v>
      </c>
      <c r="I5974" s="1">
        <v>333697</v>
      </c>
      <c r="J5974" s="1">
        <v>1113995</v>
      </c>
      <c r="K5974" s="7">
        <f>(J5974-I5974)/I5974</f>
        <v>2.3383428679310874</v>
      </c>
      <c r="L5974" s="8">
        <f t="shared" si="93"/>
        <v>1.2760194436795786E-6</v>
      </c>
    </row>
    <row r="5975" spans="1:12" x14ac:dyDescent="0.25">
      <c r="A5975" t="s">
        <v>8</v>
      </c>
      <c r="B5975" t="s">
        <v>970</v>
      </c>
      <c r="C5975" t="s">
        <v>971</v>
      </c>
      <c r="D5975" t="s">
        <v>972</v>
      </c>
      <c r="E5975" t="s">
        <v>12</v>
      </c>
      <c r="F5975" t="s">
        <v>18408</v>
      </c>
      <c r="G5975" t="s">
        <v>18409</v>
      </c>
      <c r="H5975" t="s">
        <v>18410</v>
      </c>
      <c r="I5975" s="1">
        <v>332897</v>
      </c>
      <c r="J5975" s="1">
        <v>248304</v>
      </c>
      <c r="K5975" s="7">
        <f>(J5975-I5975)/I5975</f>
        <v>-0.25411163212645355</v>
      </c>
      <c r="L5975" s="8">
        <f t="shared" si="93"/>
        <v>2.8441845066038362E-7</v>
      </c>
    </row>
    <row r="5976" spans="1:12" x14ac:dyDescent="0.25">
      <c r="A5976" t="s">
        <v>8</v>
      </c>
      <c r="B5976" t="s">
        <v>970</v>
      </c>
      <c r="C5976" t="s">
        <v>971</v>
      </c>
      <c r="D5976" t="s">
        <v>972</v>
      </c>
      <c r="E5976" t="s">
        <v>12</v>
      </c>
      <c r="F5976" t="s">
        <v>18438</v>
      </c>
      <c r="G5976" t="s">
        <v>18439</v>
      </c>
      <c r="H5976" t="s">
        <v>18440</v>
      </c>
      <c r="I5976" s="1">
        <v>332852</v>
      </c>
      <c r="J5976" s="1">
        <v>345493</v>
      </c>
      <c r="K5976" s="7">
        <f>(J5976-I5976)/I5976</f>
        <v>3.797784000096139E-2</v>
      </c>
      <c r="L5976" s="8">
        <f t="shared" si="93"/>
        <v>3.9574305598785327E-7</v>
      </c>
    </row>
    <row r="5977" spans="1:12" x14ac:dyDescent="0.25">
      <c r="A5977" t="s">
        <v>8</v>
      </c>
      <c r="B5977" t="s">
        <v>1117</v>
      </c>
      <c r="C5977" t="s">
        <v>1118</v>
      </c>
      <c r="D5977" t="s">
        <v>1119</v>
      </c>
      <c r="E5977" t="s">
        <v>12</v>
      </c>
      <c r="F5977" t="s">
        <v>2851</v>
      </c>
      <c r="G5977" t="s">
        <v>2852</v>
      </c>
      <c r="H5977" t="s">
        <v>2853</v>
      </c>
      <c r="I5977" s="1">
        <v>331946</v>
      </c>
      <c r="J5977" s="1">
        <v>900</v>
      </c>
      <c r="K5977" s="7">
        <f>(J5977-I5977)/I5977</f>
        <v>-0.99728871563447063</v>
      </c>
      <c r="L5977" s="8">
        <f t="shared" si="93"/>
        <v>1.0309000483050828E-9</v>
      </c>
    </row>
    <row r="5978" spans="1:12" x14ac:dyDescent="0.25">
      <c r="A5978" t="s">
        <v>8</v>
      </c>
      <c r="B5978" t="s">
        <v>14253</v>
      </c>
      <c r="C5978" t="s">
        <v>14254</v>
      </c>
      <c r="D5978" t="s">
        <v>14255</v>
      </c>
      <c r="E5978" t="s">
        <v>12</v>
      </c>
      <c r="F5978" t="s">
        <v>21592</v>
      </c>
      <c r="G5978" t="s">
        <v>21593</v>
      </c>
      <c r="H5978" t="s">
        <v>21594</v>
      </c>
      <c r="I5978" s="1">
        <v>331806</v>
      </c>
      <c r="J5978" s="1">
        <v>707975</v>
      </c>
      <c r="K5978" s="7">
        <f>(J5978-I5978)/I5978</f>
        <v>1.1337016208266275</v>
      </c>
      <c r="L5978" s="8">
        <f t="shared" si="93"/>
        <v>8.1094606855421214E-7</v>
      </c>
    </row>
    <row r="5979" spans="1:12" x14ac:dyDescent="0.25">
      <c r="A5979" t="s">
        <v>8</v>
      </c>
      <c r="B5979" t="s">
        <v>15988</v>
      </c>
      <c r="C5979" t="s">
        <v>15989</v>
      </c>
      <c r="D5979" t="s">
        <v>15990</v>
      </c>
      <c r="E5979" t="s">
        <v>12</v>
      </c>
      <c r="F5979" t="s">
        <v>21719</v>
      </c>
      <c r="G5979" t="s">
        <v>21720</v>
      </c>
      <c r="H5979" t="s">
        <v>21721</v>
      </c>
      <c r="I5979" s="1">
        <v>331582</v>
      </c>
      <c r="J5979" s="1"/>
      <c r="K5979" s="7">
        <f>(J5979-I5979)/I5979</f>
        <v>-1</v>
      </c>
      <c r="L5979" s="8">
        <f t="shared" si="93"/>
        <v>0</v>
      </c>
    </row>
    <row r="5980" spans="1:12" x14ac:dyDescent="0.25">
      <c r="A5980" t="s">
        <v>8</v>
      </c>
      <c r="B5980" t="s">
        <v>1117</v>
      </c>
      <c r="C5980" t="s">
        <v>1118</v>
      </c>
      <c r="D5980" t="s">
        <v>1119</v>
      </c>
      <c r="E5980" t="s">
        <v>12</v>
      </c>
      <c r="F5980" t="s">
        <v>18651</v>
      </c>
      <c r="G5980" t="s">
        <v>18652</v>
      </c>
      <c r="H5980" t="s">
        <v>18653</v>
      </c>
      <c r="I5980" s="1">
        <v>329689</v>
      </c>
      <c r="J5980" s="1">
        <v>568096</v>
      </c>
      <c r="K5980" s="7">
        <f>(J5980-I5980)/I5980</f>
        <v>0.72312694691057333</v>
      </c>
      <c r="L5980" s="8">
        <f t="shared" si="93"/>
        <v>6.5072243760213809E-7</v>
      </c>
    </row>
    <row r="5981" spans="1:12" x14ac:dyDescent="0.25">
      <c r="A5981" t="s">
        <v>8</v>
      </c>
      <c r="B5981" t="s">
        <v>3187</v>
      </c>
      <c r="C5981" t="s">
        <v>3188</v>
      </c>
      <c r="D5981" t="s">
        <v>3189</v>
      </c>
      <c r="E5981" t="s">
        <v>12</v>
      </c>
      <c r="F5981" t="s">
        <v>19102</v>
      </c>
      <c r="G5981" t="s">
        <v>19103</v>
      </c>
      <c r="H5981" t="s">
        <v>19104</v>
      </c>
      <c r="I5981" s="1">
        <v>329536</v>
      </c>
      <c r="J5981" s="1">
        <v>830623</v>
      </c>
      <c r="K5981" s="7">
        <f>(J5981-I5981)/I5981</f>
        <v>1.5205834870848709</v>
      </c>
      <c r="L5981" s="8">
        <f t="shared" si="93"/>
        <v>9.5143254535923642E-7</v>
      </c>
    </row>
    <row r="5982" spans="1:12" x14ac:dyDescent="0.25">
      <c r="A5982" t="s">
        <v>8</v>
      </c>
      <c r="B5982" t="s">
        <v>1117</v>
      </c>
      <c r="C5982" t="s">
        <v>1118</v>
      </c>
      <c r="D5982" t="s">
        <v>1119</v>
      </c>
      <c r="E5982" t="s">
        <v>12</v>
      </c>
      <c r="F5982" t="s">
        <v>1849</v>
      </c>
      <c r="G5982" t="s">
        <v>1850</v>
      </c>
      <c r="H5982" t="s">
        <v>1851</v>
      </c>
      <c r="I5982" s="1">
        <v>326279</v>
      </c>
      <c r="J5982" s="1">
        <v>140124</v>
      </c>
      <c r="K5982" s="7">
        <f>(J5982-I5982)/I5982</f>
        <v>-0.5705393237076245</v>
      </c>
      <c r="L5982" s="8">
        <f t="shared" si="93"/>
        <v>1.6050426485411268E-7</v>
      </c>
    </row>
    <row r="5983" spans="1:12" x14ac:dyDescent="0.25">
      <c r="A5983" t="s">
        <v>8</v>
      </c>
      <c r="B5983" t="s">
        <v>3187</v>
      </c>
      <c r="C5983" t="s">
        <v>3188</v>
      </c>
      <c r="D5983" t="s">
        <v>3189</v>
      </c>
      <c r="E5983" t="s">
        <v>12</v>
      </c>
      <c r="F5983" t="s">
        <v>19226</v>
      </c>
      <c r="G5983" t="s">
        <v>19227</v>
      </c>
      <c r="H5983" t="s">
        <v>19228</v>
      </c>
      <c r="I5983" s="1">
        <v>324413</v>
      </c>
      <c r="J5983" s="1">
        <v>512485</v>
      </c>
      <c r="K5983" s="7">
        <f>(J5983-I5983)/I5983</f>
        <v>0.57973015877908718</v>
      </c>
      <c r="L5983" s="8">
        <f t="shared" si="93"/>
        <v>5.8702312361736703E-7</v>
      </c>
    </row>
    <row r="5984" spans="1:12" x14ac:dyDescent="0.25">
      <c r="A5984" t="s">
        <v>8</v>
      </c>
      <c r="B5984" t="s">
        <v>1117</v>
      </c>
      <c r="C5984" t="s">
        <v>1118</v>
      </c>
      <c r="D5984" t="s">
        <v>1119</v>
      </c>
      <c r="E5984" t="s">
        <v>12</v>
      </c>
      <c r="F5984" t="s">
        <v>2126</v>
      </c>
      <c r="G5984" t="s">
        <v>2127</v>
      </c>
      <c r="H5984" t="s">
        <v>2128</v>
      </c>
      <c r="I5984" s="1">
        <v>323347</v>
      </c>
      <c r="J5984" s="1">
        <v>43972</v>
      </c>
      <c r="K5984" s="7">
        <f>(J5984-I5984)/I5984</f>
        <v>-0.86400987174768906</v>
      </c>
      <c r="L5984" s="8">
        <f t="shared" si="93"/>
        <v>5.0367485471190111E-8</v>
      </c>
    </row>
    <row r="5985" spans="1:12" x14ac:dyDescent="0.25">
      <c r="A5985" t="s">
        <v>8</v>
      </c>
      <c r="B5985" t="s">
        <v>1117</v>
      </c>
      <c r="C5985" t="s">
        <v>1118</v>
      </c>
      <c r="D5985" t="s">
        <v>1119</v>
      </c>
      <c r="E5985" t="s">
        <v>12</v>
      </c>
      <c r="F5985" t="s">
        <v>1195</v>
      </c>
      <c r="G5985" t="s">
        <v>1196</v>
      </c>
      <c r="H5985" t="s">
        <v>1197</v>
      </c>
      <c r="I5985" s="1">
        <v>323340</v>
      </c>
      <c r="J5985" s="1">
        <v>310084</v>
      </c>
      <c r="K5985" s="7">
        <f>(J5985-I5985)/I5985</f>
        <v>-4.0997092843446527E-2</v>
      </c>
      <c r="L5985" s="8">
        <f t="shared" si="93"/>
        <v>3.5518401175403696E-7</v>
      </c>
    </row>
    <row r="5986" spans="1:12" x14ac:dyDescent="0.25">
      <c r="A5986" t="s">
        <v>8</v>
      </c>
      <c r="B5986" t="s">
        <v>9</v>
      </c>
      <c r="C5986" t="s">
        <v>10</v>
      </c>
      <c r="D5986" t="s">
        <v>11</v>
      </c>
      <c r="E5986" t="s">
        <v>12</v>
      </c>
      <c r="F5986" t="s">
        <v>18059</v>
      </c>
      <c r="G5986" t="s">
        <v>240</v>
      </c>
      <c r="H5986" t="s">
        <v>241</v>
      </c>
      <c r="I5986" s="1">
        <v>322784</v>
      </c>
      <c r="J5986" s="1">
        <v>8173</v>
      </c>
      <c r="K5986" s="7">
        <f>(J5986-I5986)/I5986</f>
        <v>-0.97467966194111233</v>
      </c>
      <c r="L5986" s="8">
        <f t="shared" si="93"/>
        <v>9.3617178831082679E-9</v>
      </c>
    </row>
    <row r="5987" spans="1:12" x14ac:dyDescent="0.25">
      <c r="A5987" t="s">
        <v>8</v>
      </c>
      <c r="B5987" t="s">
        <v>14253</v>
      </c>
      <c r="C5987" t="s">
        <v>14254</v>
      </c>
      <c r="D5987" t="s">
        <v>14255</v>
      </c>
      <c r="E5987" t="s">
        <v>12</v>
      </c>
      <c r="F5987" t="s">
        <v>15499</v>
      </c>
      <c r="G5987" t="s">
        <v>15500</v>
      </c>
      <c r="H5987" t="s">
        <v>15501</v>
      </c>
      <c r="I5987" s="1">
        <v>321890</v>
      </c>
      <c r="J5987" s="1">
        <v>103679</v>
      </c>
      <c r="K5987" s="7">
        <f>(J5987-I5987)/I5987</f>
        <v>-0.67790549566622138</v>
      </c>
      <c r="L5987" s="8">
        <f t="shared" si="93"/>
        <v>1.1875854012024741E-7</v>
      </c>
    </row>
    <row r="5988" spans="1:12" x14ac:dyDescent="0.25">
      <c r="A5988" t="s">
        <v>8</v>
      </c>
      <c r="B5988" t="s">
        <v>9743</v>
      </c>
      <c r="C5988" t="s">
        <v>9744</v>
      </c>
      <c r="D5988" t="s">
        <v>9745</v>
      </c>
      <c r="E5988" t="s">
        <v>12</v>
      </c>
      <c r="F5988" t="s">
        <v>10172</v>
      </c>
      <c r="G5988" t="s">
        <v>10173</v>
      </c>
      <c r="H5988" t="s">
        <v>10174</v>
      </c>
      <c r="I5988" s="1">
        <v>320570</v>
      </c>
      <c r="J5988" s="1">
        <v>495288</v>
      </c>
      <c r="K5988" s="7">
        <f>(J5988-I5988)/I5988</f>
        <v>0.54502292790966089</v>
      </c>
      <c r="L5988" s="8">
        <f t="shared" si="93"/>
        <v>5.6732491458325314E-7</v>
      </c>
    </row>
    <row r="5989" spans="1:12" x14ac:dyDescent="0.25">
      <c r="A5989" t="s">
        <v>8</v>
      </c>
      <c r="B5989" t="s">
        <v>6006</v>
      </c>
      <c r="C5989" t="s">
        <v>6007</v>
      </c>
      <c r="D5989" t="s">
        <v>6008</v>
      </c>
      <c r="E5989" t="s">
        <v>12</v>
      </c>
      <c r="F5989" t="s">
        <v>19781</v>
      </c>
      <c r="G5989" t="s">
        <v>19782</v>
      </c>
      <c r="H5989" t="s">
        <v>19783</v>
      </c>
      <c r="I5989" s="1">
        <v>319943</v>
      </c>
      <c r="J5989" s="1">
        <v>990578</v>
      </c>
      <c r="K5989" s="7">
        <f>(J5989-I5989)/I5989</f>
        <v>2.0961077441919342</v>
      </c>
      <c r="L5989" s="8">
        <f t="shared" si="93"/>
        <v>1.1346521200555025E-6</v>
      </c>
    </row>
    <row r="5990" spans="1:12" x14ac:dyDescent="0.25">
      <c r="A5990" t="s">
        <v>8</v>
      </c>
      <c r="B5990" t="s">
        <v>6517</v>
      </c>
      <c r="C5990" t="s">
        <v>6518</v>
      </c>
      <c r="D5990" t="s">
        <v>6519</v>
      </c>
      <c r="E5990" t="s">
        <v>12</v>
      </c>
      <c r="F5990" t="s">
        <v>7509</v>
      </c>
      <c r="G5990" t="s">
        <v>7510</v>
      </c>
      <c r="H5990" t="s">
        <v>7511</v>
      </c>
      <c r="I5990" s="1">
        <v>319699</v>
      </c>
      <c r="J5990" s="1"/>
      <c r="K5990" s="7">
        <f>(J5990-I5990)/I5990</f>
        <v>-1</v>
      </c>
      <c r="L5990" s="8">
        <f t="shared" si="93"/>
        <v>0</v>
      </c>
    </row>
    <row r="5991" spans="1:12" x14ac:dyDescent="0.25">
      <c r="A5991" t="s">
        <v>8</v>
      </c>
      <c r="B5991" t="s">
        <v>10411</v>
      </c>
      <c r="C5991" t="s">
        <v>10412</v>
      </c>
      <c r="D5991" t="s">
        <v>10413</v>
      </c>
      <c r="E5991" t="s">
        <v>12</v>
      </c>
      <c r="F5991" t="s">
        <v>21158</v>
      </c>
      <c r="G5991" t="s">
        <v>21159</v>
      </c>
      <c r="H5991" t="s">
        <v>21160</v>
      </c>
      <c r="I5991" s="1">
        <v>319014</v>
      </c>
      <c r="J5991" s="1">
        <v>959418</v>
      </c>
      <c r="K5991" s="7">
        <f>(J5991-I5991)/I5991</f>
        <v>2.0074479489928341</v>
      </c>
      <c r="L5991" s="8">
        <f t="shared" si="93"/>
        <v>1.0989600694941843E-6</v>
      </c>
    </row>
    <row r="5992" spans="1:12" x14ac:dyDescent="0.25">
      <c r="A5992" t="s">
        <v>8</v>
      </c>
      <c r="B5992" t="s">
        <v>17760</v>
      </c>
      <c r="C5992" t="s">
        <v>17761</v>
      </c>
      <c r="D5992" t="s">
        <v>17762</v>
      </c>
      <c r="E5992" t="s">
        <v>12</v>
      </c>
      <c r="F5992" t="s">
        <v>21943</v>
      </c>
      <c r="G5992" t="s">
        <v>21944</v>
      </c>
      <c r="H5992" t="s">
        <v>21945</v>
      </c>
      <c r="I5992" s="1">
        <v>318899</v>
      </c>
      <c r="J5992" s="1"/>
      <c r="K5992" s="7">
        <f>(J5992-I5992)/I5992</f>
        <v>-1</v>
      </c>
      <c r="L5992" s="8">
        <f t="shared" si="93"/>
        <v>0</v>
      </c>
    </row>
    <row r="5993" spans="1:12" x14ac:dyDescent="0.25">
      <c r="A5993" t="s">
        <v>8</v>
      </c>
      <c r="B5993" t="s">
        <v>14253</v>
      </c>
      <c r="C5993" t="s">
        <v>14254</v>
      </c>
      <c r="D5993" t="s">
        <v>14255</v>
      </c>
      <c r="E5993" t="s">
        <v>12</v>
      </c>
      <c r="F5993" t="s">
        <v>15156</v>
      </c>
      <c r="G5993" t="s">
        <v>15157</v>
      </c>
      <c r="H5993" t="s">
        <v>15158</v>
      </c>
      <c r="I5993" s="1">
        <v>318671</v>
      </c>
      <c r="J5993" s="1">
        <v>1628309</v>
      </c>
      <c r="K5993" s="7">
        <f>(J5993-I5993)/I5993</f>
        <v>4.1096867929620204</v>
      </c>
      <c r="L5993" s="8">
        <f t="shared" si="93"/>
        <v>1.8651375852840011E-6</v>
      </c>
    </row>
    <row r="5994" spans="1:12" x14ac:dyDescent="0.25">
      <c r="A5994" t="s">
        <v>8</v>
      </c>
      <c r="B5994" t="s">
        <v>970</v>
      </c>
      <c r="C5994" t="s">
        <v>971</v>
      </c>
      <c r="D5994" t="s">
        <v>972</v>
      </c>
      <c r="E5994" t="s">
        <v>12</v>
      </c>
      <c r="F5994" t="s">
        <v>18372</v>
      </c>
      <c r="G5994" t="s">
        <v>18373</v>
      </c>
      <c r="H5994" t="s">
        <v>18374</v>
      </c>
      <c r="I5994" s="1">
        <v>317302</v>
      </c>
      <c r="J5994" s="1">
        <v>2503</v>
      </c>
      <c r="K5994" s="7">
        <f>(J5994-I5994)/I5994</f>
        <v>-0.99211161606293063</v>
      </c>
      <c r="L5994" s="8">
        <f t="shared" si="93"/>
        <v>2.8670475787862468E-9</v>
      </c>
    </row>
    <row r="5995" spans="1:12" x14ac:dyDescent="0.25">
      <c r="A5995" t="s">
        <v>8</v>
      </c>
      <c r="B5995" t="s">
        <v>15988</v>
      </c>
      <c r="C5995" t="s">
        <v>15989</v>
      </c>
      <c r="D5995" t="s">
        <v>15990</v>
      </c>
      <c r="E5995" t="s">
        <v>12</v>
      </c>
      <c r="F5995" t="s">
        <v>16423</v>
      </c>
      <c r="G5995" t="s">
        <v>16424</v>
      </c>
      <c r="H5995" t="s">
        <v>16425</v>
      </c>
      <c r="I5995" s="1">
        <v>316925</v>
      </c>
      <c r="J5995" s="1">
        <v>351503</v>
      </c>
      <c r="K5995" s="7">
        <f>(J5995-I5995)/I5995</f>
        <v>0.10910467776287765</v>
      </c>
      <c r="L5995" s="8">
        <f t="shared" si="93"/>
        <v>4.0262717742153503E-7</v>
      </c>
    </row>
    <row r="5996" spans="1:12" x14ac:dyDescent="0.25">
      <c r="A5996" t="s">
        <v>8</v>
      </c>
      <c r="B5996" t="s">
        <v>798</v>
      </c>
      <c r="C5996" t="s">
        <v>799</v>
      </c>
      <c r="D5996" t="s">
        <v>800</v>
      </c>
      <c r="E5996" t="s">
        <v>12</v>
      </c>
      <c r="F5996" t="s">
        <v>18262</v>
      </c>
      <c r="G5996" t="s">
        <v>18263</v>
      </c>
      <c r="H5996" t="s">
        <v>18264</v>
      </c>
      <c r="I5996" s="1">
        <v>316749</v>
      </c>
      <c r="J5996" s="1"/>
      <c r="K5996" s="7">
        <f>(J5996-I5996)/I5996</f>
        <v>-1</v>
      </c>
      <c r="L5996" s="8">
        <f t="shared" si="93"/>
        <v>0</v>
      </c>
    </row>
    <row r="5997" spans="1:12" x14ac:dyDescent="0.25">
      <c r="A5997" t="s">
        <v>8</v>
      </c>
      <c r="B5997" t="s">
        <v>12406</v>
      </c>
      <c r="C5997" t="s">
        <v>12407</v>
      </c>
      <c r="D5997" t="s">
        <v>12408</v>
      </c>
      <c r="E5997" t="s">
        <v>12</v>
      </c>
      <c r="F5997" t="s">
        <v>13374</v>
      </c>
      <c r="G5997" t="s">
        <v>13375</v>
      </c>
      <c r="H5997" t="s">
        <v>13376</v>
      </c>
      <c r="I5997" s="1">
        <v>315672</v>
      </c>
      <c r="J5997" s="1">
        <v>591946</v>
      </c>
      <c r="K5997" s="7">
        <f>(J5997-I5997)/I5997</f>
        <v>0.87519323855140774</v>
      </c>
      <c r="L5997" s="8">
        <f t="shared" si="93"/>
        <v>6.7804128888222279E-7</v>
      </c>
    </row>
    <row r="5998" spans="1:12" x14ac:dyDescent="0.25">
      <c r="A5998" t="s">
        <v>8</v>
      </c>
      <c r="B5998" t="s">
        <v>3187</v>
      </c>
      <c r="C5998" t="s">
        <v>3188</v>
      </c>
      <c r="D5998" t="s">
        <v>3189</v>
      </c>
      <c r="E5998" t="s">
        <v>12</v>
      </c>
      <c r="F5998" t="s">
        <v>3463</v>
      </c>
      <c r="G5998" t="s">
        <v>3464</v>
      </c>
      <c r="H5998" t="s">
        <v>3465</v>
      </c>
      <c r="I5998" s="1">
        <v>314879</v>
      </c>
      <c r="J5998" s="1">
        <v>674698</v>
      </c>
      <c r="K5998" s="7">
        <f>(J5998-I5998)/I5998</f>
        <v>1.1427214898421298</v>
      </c>
      <c r="L5998" s="8">
        <f t="shared" si="93"/>
        <v>7.7282911199038086E-7</v>
      </c>
    </row>
    <row r="5999" spans="1:12" x14ac:dyDescent="0.25">
      <c r="A5999" t="s">
        <v>8</v>
      </c>
      <c r="B5999" t="s">
        <v>3187</v>
      </c>
      <c r="C5999" t="s">
        <v>3188</v>
      </c>
      <c r="D5999" t="s">
        <v>3189</v>
      </c>
      <c r="E5999" t="s">
        <v>12</v>
      </c>
      <c r="F5999" t="s">
        <v>19265</v>
      </c>
      <c r="G5999" t="s">
        <v>19266</v>
      </c>
      <c r="H5999" t="s">
        <v>19267</v>
      </c>
      <c r="I5999" s="1">
        <v>314731</v>
      </c>
      <c r="J5999" s="1">
        <v>203335</v>
      </c>
      <c r="K5999" s="7">
        <f>(J5999-I5999)/I5999</f>
        <v>-0.35394034905999089</v>
      </c>
      <c r="L5999" s="8">
        <f t="shared" si="93"/>
        <v>2.3290895702457112E-7</v>
      </c>
    </row>
    <row r="6000" spans="1:12" x14ac:dyDescent="0.25">
      <c r="A6000" t="s">
        <v>8</v>
      </c>
      <c r="B6000" t="s">
        <v>10411</v>
      </c>
      <c r="C6000" t="s">
        <v>10412</v>
      </c>
      <c r="D6000" t="s">
        <v>10413</v>
      </c>
      <c r="E6000" t="s">
        <v>12</v>
      </c>
      <c r="F6000" t="s">
        <v>21266</v>
      </c>
      <c r="G6000" t="s">
        <v>21267</v>
      </c>
      <c r="H6000" t="s">
        <v>21268</v>
      </c>
      <c r="I6000" s="1">
        <v>312987</v>
      </c>
      <c r="J6000" s="1">
        <v>947798</v>
      </c>
      <c r="K6000" s="7">
        <f>(J6000-I6000)/I6000</f>
        <v>2.0282343995118008</v>
      </c>
      <c r="L6000" s="8">
        <f t="shared" si="93"/>
        <v>1.0856500044260677E-6</v>
      </c>
    </row>
    <row r="6001" spans="1:12" x14ac:dyDescent="0.25">
      <c r="A6001" t="s">
        <v>8</v>
      </c>
      <c r="B6001" t="s">
        <v>6517</v>
      </c>
      <c r="C6001" t="s">
        <v>6518</v>
      </c>
      <c r="D6001" t="s">
        <v>6519</v>
      </c>
      <c r="E6001" t="s">
        <v>12</v>
      </c>
      <c r="F6001" t="s">
        <v>7937</v>
      </c>
      <c r="G6001" t="s">
        <v>7938</v>
      </c>
      <c r="H6001" t="s">
        <v>7939</v>
      </c>
      <c r="I6001" s="1">
        <v>312656</v>
      </c>
      <c r="J6001" s="1">
        <v>227925</v>
      </c>
      <c r="K6001" s="7">
        <f>(J6001-I6001)/I6001</f>
        <v>-0.27100391484570902</v>
      </c>
      <c r="L6001" s="8">
        <f t="shared" si="93"/>
        <v>2.610754372332622E-7</v>
      </c>
    </row>
    <row r="6002" spans="1:12" x14ac:dyDescent="0.25">
      <c r="A6002" t="s">
        <v>8</v>
      </c>
      <c r="B6002" t="s">
        <v>6517</v>
      </c>
      <c r="C6002" t="s">
        <v>6518</v>
      </c>
      <c r="D6002" t="s">
        <v>6519</v>
      </c>
      <c r="E6002" t="s">
        <v>12</v>
      </c>
      <c r="F6002" t="s">
        <v>20055</v>
      </c>
      <c r="G6002" t="s">
        <v>20056</v>
      </c>
      <c r="H6002" t="s">
        <v>20057</v>
      </c>
      <c r="I6002" s="1">
        <v>312388</v>
      </c>
      <c r="J6002" s="1">
        <v>715079</v>
      </c>
      <c r="K6002" s="7">
        <f>(J6002-I6002)/I6002</f>
        <v>1.2890732038362549</v>
      </c>
      <c r="L6002" s="8">
        <f t="shared" si="93"/>
        <v>8.1908330626883367E-7</v>
      </c>
    </row>
    <row r="6003" spans="1:12" x14ac:dyDescent="0.25">
      <c r="A6003" t="s">
        <v>8</v>
      </c>
      <c r="B6003" t="s">
        <v>9743</v>
      </c>
      <c r="C6003" t="s">
        <v>9744</v>
      </c>
      <c r="D6003" t="s">
        <v>9745</v>
      </c>
      <c r="E6003" t="s">
        <v>12</v>
      </c>
      <c r="F6003" t="s">
        <v>21041</v>
      </c>
      <c r="G6003" t="s">
        <v>21042</v>
      </c>
      <c r="H6003" t="s">
        <v>21043</v>
      </c>
      <c r="I6003" s="1">
        <v>311920</v>
      </c>
      <c r="J6003" s="1">
        <v>51665</v>
      </c>
      <c r="K6003" s="7">
        <f>(J6003-I6003)/I6003</f>
        <v>-0.83436458066170816</v>
      </c>
      <c r="L6003" s="8">
        <f t="shared" si="93"/>
        <v>5.9179389995202335E-8</v>
      </c>
    </row>
    <row r="6004" spans="1:12" x14ac:dyDescent="0.25">
      <c r="A6004" t="s">
        <v>8</v>
      </c>
      <c r="B6004" t="s">
        <v>6517</v>
      </c>
      <c r="C6004" t="s">
        <v>6518</v>
      </c>
      <c r="D6004" t="s">
        <v>6519</v>
      </c>
      <c r="E6004" t="s">
        <v>12</v>
      </c>
      <c r="F6004" t="s">
        <v>20674</v>
      </c>
      <c r="G6004" t="s">
        <v>20675</v>
      </c>
      <c r="H6004" t="s">
        <v>20676</v>
      </c>
      <c r="I6004" s="1">
        <v>310186</v>
      </c>
      <c r="J6004" s="1">
        <v>506331</v>
      </c>
      <c r="K6004" s="7">
        <f>(J6004-I6004)/I6004</f>
        <v>0.63234639861244546</v>
      </c>
      <c r="L6004" s="8">
        <f t="shared" si="93"/>
        <v>5.7997405817595646E-7</v>
      </c>
    </row>
    <row r="6005" spans="1:12" x14ac:dyDescent="0.25">
      <c r="A6005" t="s">
        <v>8</v>
      </c>
      <c r="B6005" t="s">
        <v>6517</v>
      </c>
      <c r="C6005" t="s">
        <v>6518</v>
      </c>
      <c r="D6005" t="s">
        <v>6519</v>
      </c>
      <c r="E6005" t="s">
        <v>12</v>
      </c>
      <c r="F6005" t="s">
        <v>20185</v>
      </c>
      <c r="G6005" t="s">
        <v>20186</v>
      </c>
      <c r="H6005" t="s">
        <v>20187</v>
      </c>
      <c r="I6005" s="1">
        <v>307707</v>
      </c>
      <c r="J6005" s="1">
        <v>431951</v>
      </c>
      <c r="K6005" s="7">
        <f>(J6005-I6005)/I6005</f>
        <v>0.40377371980487931</v>
      </c>
      <c r="L6005" s="8">
        <f t="shared" si="93"/>
        <v>4.9477589640603205E-7</v>
      </c>
    </row>
    <row r="6006" spans="1:12" x14ac:dyDescent="0.25">
      <c r="A6006" t="s">
        <v>8</v>
      </c>
      <c r="B6006" t="s">
        <v>6517</v>
      </c>
      <c r="C6006" t="s">
        <v>6518</v>
      </c>
      <c r="D6006" t="s">
        <v>6519</v>
      </c>
      <c r="E6006" t="s">
        <v>12</v>
      </c>
      <c r="F6006" t="s">
        <v>20827</v>
      </c>
      <c r="G6006" t="s">
        <v>20828</v>
      </c>
      <c r="H6006" t="s">
        <v>20829</v>
      </c>
      <c r="I6006" s="1">
        <v>307692</v>
      </c>
      <c r="J6006" s="1">
        <v>79800</v>
      </c>
      <c r="K6006" s="7">
        <f>(J6006-I6006)/I6006</f>
        <v>-0.74064974064974065</v>
      </c>
      <c r="L6006" s="8">
        <f t="shared" si="93"/>
        <v>9.1406470949717338E-8</v>
      </c>
    </row>
    <row r="6007" spans="1:12" x14ac:dyDescent="0.25">
      <c r="A6007" t="s">
        <v>8</v>
      </c>
      <c r="B6007" t="s">
        <v>1117</v>
      </c>
      <c r="C6007" t="s">
        <v>1118</v>
      </c>
      <c r="D6007" t="s">
        <v>1119</v>
      </c>
      <c r="E6007" t="s">
        <v>12</v>
      </c>
      <c r="F6007" t="s">
        <v>18837</v>
      </c>
      <c r="G6007" t="s">
        <v>18838</v>
      </c>
      <c r="H6007" t="s">
        <v>18839</v>
      </c>
      <c r="I6007" s="1">
        <v>305266</v>
      </c>
      <c r="J6007" s="1">
        <v>209875</v>
      </c>
      <c r="K6007" s="7">
        <f>(J6007-I6007)/I6007</f>
        <v>-0.31248484927898945</v>
      </c>
      <c r="L6007" s="8">
        <f t="shared" si="93"/>
        <v>2.4040016404225474E-7</v>
      </c>
    </row>
    <row r="6008" spans="1:12" x14ac:dyDescent="0.25">
      <c r="A6008" t="s">
        <v>8</v>
      </c>
      <c r="B6008" t="s">
        <v>1117</v>
      </c>
      <c r="C6008" t="s">
        <v>1118</v>
      </c>
      <c r="D6008" t="s">
        <v>1119</v>
      </c>
      <c r="E6008" t="s">
        <v>12</v>
      </c>
      <c r="F6008" t="s">
        <v>2526</v>
      </c>
      <c r="G6008" t="s">
        <v>2527</v>
      </c>
      <c r="H6008" t="s">
        <v>2528</v>
      </c>
      <c r="I6008" s="1">
        <v>303750</v>
      </c>
      <c r="J6008" s="1">
        <v>404046</v>
      </c>
      <c r="K6008" s="7">
        <f>(J6008-I6008)/I6008</f>
        <v>0.33019259259259259</v>
      </c>
      <c r="L6008" s="8">
        <f t="shared" si="93"/>
        <v>4.6281226768608384E-7</v>
      </c>
    </row>
    <row r="6009" spans="1:12" x14ac:dyDescent="0.25">
      <c r="A6009" t="s">
        <v>8</v>
      </c>
      <c r="B6009" t="s">
        <v>3187</v>
      </c>
      <c r="C6009" t="s">
        <v>3188</v>
      </c>
      <c r="D6009" t="s">
        <v>3189</v>
      </c>
      <c r="E6009" t="s">
        <v>12</v>
      </c>
      <c r="F6009" t="s">
        <v>19367</v>
      </c>
      <c r="G6009" t="s">
        <v>19368</v>
      </c>
      <c r="H6009" t="s">
        <v>19369</v>
      </c>
      <c r="I6009" s="1">
        <v>303200</v>
      </c>
      <c r="J6009" s="1">
        <v>295299</v>
      </c>
      <c r="K6009" s="7">
        <f>(J6009-I6009)/I6009</f>
        <v>-2.6058707124010556E-2</v>
      </c>
      <c r="L6009" s="8">
        <f t="shared" si="93"/>
        <v>3.3824861484938071E-7</v>
      </c>
    </row>
    <row r="6010" spans="1:12" x14ac:dyDescent="0.25">
      <c r="A6010" t="s">
        <v>8</v>
      </c>
      <c r="B6010" t="s">
        <v>1117</v>
      </c>
      <c r="C6010" t="s">
        <v>1118</v>
      </c>
      <c r="D6010" t="s">
        <v>1119</v>
      </c>
      <c r="E6010" t="s">
        <v>12</v>
      </c>
      <c r="F6010" t="s">
        <v>1947</v>
      </c>
      <c r="G6010" t="s">
        <v>1948</v>
      </c>
      <c r="H6010" t="s">
        <v>1949</v>
      </c>
      <c r="I6010" s="1">
        <v>302741</v>
      </c>
      <c r="J6010" s="1">
        <v>344248</v>
      </c>
      <c r="K6010" s="7">
        <f>(J6010-I6010)/I6010</f>
        <v>0.13710399318229113</v>
      </c>
      <c r="L6010" s="8">
        <f t="shared" si="93"/>
        <v>3.9431697758769792E-7</v>
      </c>
    </row>
    <row r="6011" spans="1:12" x14ac:dyDescent="0.25">
      <c r="A6011" t="s">
        <v>8</v>
      </c>
      <c r="B6011" t="s">
        <v>6517</v>
      </c>
      <c r="C6011" t="s">
        <v>6518</v>
      </c>
      <c r="D6011" t="s">
        <v>6519</v>
      </c>
      <c r="E6011" t="s">
        <v>12</v>
      </c>
      <c r="F6011" t="s">
        <v>7955</v>
      </c>
      <c r="G6011" t="s">
        <v>7956</v>
      </c>
      <c r="H6011" t="s">
        <v>7957</v>
      </c>
      <c r="I6011" s="1">
        <v>302620</v>
      </c>
      <c r="J6011" s="1">
        <v>591090</v>
      </c>
      <c r="K6011" s="7">
        <f>(J6011-I6011)/I6011</f>
        <v>0.95324168924724073</v>
      </c>
      <c r="L6011" s="8">
        <f t="shared" si="93"/>
        <v>6.770607883918349E-7</v>
      </c>
    </row>
    <row r="6012" spans="1:12" x14ac:dyDescent="0.25">
      <c r="A6012" t="s">
        <v>8</v>
      </c>
      <c r="B6012" t="s">
        <v>6517</v>
      </c>
      <c r="C6012" t="s">
        <v>6518</v>
      </c>
      <c r="D6012" t="s">
        <v>6519</v>
      </c>
      <c r="E6012" t="s">
        <v>12</v>
      </c>
      <c r="F6012" t="s">
        <v>8553</v>
      </c>
      <c r="G6012" t="s">
        <v>8554</v>
      </c>
      <c r="H6012" t="s">
        <v>8555</v>
      </c>
      <c r="I6012" s="1">
        <v>302592</v>
      </c>
      <c r="J6012" s="1">
        <v>147033</v>
      </c>
      <c r="K6012" s="7">
        <f>(J6012-I6012)/I6012</f>
        <v>-0.51408827728426398</v>
      </c>
      <c r="L6012" s="8">
        <f t="shared" si="93"/>
        <v>1.6841814089160136E-7</v>
      </c>
    </row>
    <row r="6013" spans="1:12" x14ac:dyDescent="0.25">
      <c r="A6013" t="s">
        <v>8</v>
      </c>
      <c r="B6013" t="s">
        <v>3187</v>
      </c>
      <c r="C6013" t="s">
        <v>3188</v>
      </c>
      <c r="D6013" t="s">
        <v>3189</v>
      </c>
      <c r="E6013" t="s">
        <v>12</v>
      </c>
      <c r="F6013" t="s">
        <v>4109</v>
      </c>
      <c r="G6013" t="s">
        <v>4110</v>
      </c>
      <c r="H6013" t="s">
        <v>4111</v>
      </c>
      <c r="I6013" s="1">
        <v>302485</v>
      </c>
      <c r="J6013" s="1">
        <v>231498</v>
      </c>
      <c r="K6013" s="7">
        <f>(J6013-I6013)/I6013</f>
        <v>-0.23467940559035985</v>
      </c>
      <c r="L6013" s="8">
        <f t="shared" si="93"/>
        <v>2.6516811042503336E-7</v>
      </c>
    </row>
    <row r="6014" spans="1:12" x14ac:dyDescent="0.25">
      <c r="A6014" t="s">
        <v>8</v>
      </c>
      <c r="B6014" t="s">
        <v>798</v>
      </c>
      <c r="C6014" t="s">
        <v>799</v>
      </c>
      <c r="D6014" t="s">
        <v>800</v>
      </c>
      <c r="E6014" t="s">
        <v>12</v>
      </c>
      <c r="F6014" t="s">
        <v>18241</v>
      </c>
      <c r="G6014" t="s">
        <v>18242</v>
      </c>
      <c r="H6014" t="s">
        <v>18243</v>
      </c>
      <c r="I6014" s="1">
        <v>302332</v>
      </c>
      <c r="J6014" s="1">
        <v>188932</v>
      </c>
      <c r="K6014" s="7">
        <f>(J6014-I6014)/I6014</f>
        <v>-0.37508434436315047</v>
      </c>
      <c r="L6014" s="8">
        <f t="shared" si="93"/>
        <v>2.1641111991819544E-7</v>
      </c>
    </row>
    <row r="6015" spans="1:12" x14ac:dyDescent="0.25">
      <c r="A6015" t="s">
        <v>8</v>
      </c>
      <c r="B6015" t="s">
        <v>1117</v>
      </c>
      <c r="C6015" t="s">
        <v>1118</v>
      </c>
      <c r="D6015" t="s">
        <v>1119</v>
      </c>
      <c r="E6015" t="s">
        <v>12</v>
      </c>
      <c r="F6015" t="s">
        <v>1938</v>
      </c>
      <c r="G6015" t="s">
        <v>1939</v>
      </c>
      <c r="H6015" t="s">
        <v>1940</v>
      </c>
      <c r="I6015" s="1">
        <v>301098</v>
      </c>
      <c r="J6015" s="1">
        <v>222337</v>
      </c>
      <c r="K6015" s="7">
        <f>(J6015-I6015)/I6015</f>
        <v>-0.26157928647815659</v>
      </c>
      <c r="L6015" s="8">
        <f t="shared" si="93"/>
        <v>2.5467469337778577E-7</v>
      </c>
    </row>
    <row r="6016" spans="1:12" x14ac:dyDescent="0.25">
      <c r="A6016" t="s">
        <v>8</v>
      </c>
      <c r="B6016" t="s">
        <v>13473</v>
      </c>
      <c r="C6016" t="s">
        <v>13474</v>
      </c>
      <c r="D6016" t="s">
        <v>13475</v>
      </c>
      <c r="E6016" t="s">
        <v>12</v>
      </c>
      <c r="F6016" t="s">
        <v>14159</v>
      </c>
      <c r="G6016" t="s">
        <v>14160</v>
      </c>
      <c r="H6016" t="s">
        <v>14161</v>
      </c>
      <c r="I6016" s="1">
        <v>300198</v>
      </c>
      <c r="J6016" s="1">
        <v>2049729</v>
      </c>
      <c r="K6016" s="7">
        <f>(J6016-I6016)/I6016</f>
        <v>5.8279235704435077</v>
      </c>
      <c r="L6016" s="8">
        <f t="shared" si="93"/>
        <v>2.3478508056803654E-6</v>
      </c>
    </row>
    <row r="6017" spans="1:12" x14ac:dyDescent="0.25">
      <c r="A6017" t="s">
        <v>8</v>
      </c>
      <c r="B6017" t="s">
        <v>1117</v>
      </c>
      <c r="C6017" t="s">
        <v>1118</v>
      </c>
      <c r="D6017" t="s">
        <v>1119</v>
      </c>
      <c r="E6017" t="s">
        <v>12</v>
      </c>
      <c r="F6017" t="s">
        <v>1723</v>
      </c>
      <c r="G6017" t="s">
        <v>1724</v>
      </c>
      <c r="H6017" t="s">
        <v>1725</v>
      </c>
      <c r="I6017" s="1">
        <v>299458</v>
      </c>
      <c r="J6017" s="1">
        <v>430970</v>
      </c>
      <c r="K6017" s="7">
        <f>(J6017-I6017)/I6017</f>
        <v>0.43916676128204957</v>
      </c>
      <c r="L6017" s="8">
        <f t="shared" si="93"/>
        <v>4.9365221535337941E-7</v>
      </c>
    </row>
    <row r="6018" spans="1:12" x14ac:dyDescent="0.25">
      <c r="A6018" t="s">
        <v>8</v>
      </c>
      <c r="B6018" t="s">
        <v>16902</v>
      </c>
      <c r="C6018" t="s">
        <v>16903</v>
      </c>
      <c r="D6018" t="s">
        <v>16904</v>
      </c>
      <c r="E6018" t="s">
        <v>12</v>
      </c>
      <c r="F6018" t="s">
        <v>17341</v>
      </c>
      <c r="G6018" t="s">
        <v>17342</v>
      </c>
      <c r="H6018" t="s">
        <v>17343</v>
      </c>
      <c r="I6018" s="1">
        <v>298860</v>
      </c>
      <c r="J6018" s="1">
        <v>890955</v>
      </c>
      <c r="K6018" s="7">
        <f>(J6018-I6018)/I6018</f>
        <v>1.9811784782172255</v>
      </c>
      <c r="L6018" s="8">
        <f t="shared" si="93"/>
        <v>1.0205395028196168E-6</v>
      </c>
    </row>
    <row r="6019" spans="1:12" x14ac:dyDescent="0.25">
      <c r="A6019" t="s">
        <v>8</v>
      </c>
      <c r="B6019" t="s">
        <v>1117</v>
      </c>
      <c r="C6019" t="s">
        <v>1118</v>
      </c>
      <c r="D6019" t="s">
        <v>1119</v>
      </c>
      <c r="E6019" t="s">
        <v>12</v>
      </c>
      <c r="F6019" t="s">
        <v>2131</v>
      </c>
      <c r="G6019" t="s">
        <v>2132</v>
      </c>
      <c r="H6019" t="s">
        <v>2133</v>
      </c>
      <c r="I6019" s="1">
        <v>298248</v>
      </c>
      <c r="J6019" s="1">
        <v>274433</v>
      </c>
      <c r="K6019" s="7">
        <f>(J6019-I6019)/I6019</f>
        <v>-7.98496553204045E-2</v>
      </c>
      <c r="L6019" s="8">
        <f t="shared" si="93"/>
        <v>3.1434776995167642E-7</v>
      </c>
    </row>
    <row r="6020" spans="1:12" x14ac:dyDescent="0.25">
      <c r="A6020" t="s">
        <v>8</v>
      </c>
      <c r="B6020" t="s">
        <v>4435</v>
      </c>
      <c r="C6020" t="s">
        <v>4436</v>
      </c>
      <c r="D6020" t="s">
        <v>4437</v>
      </c>
      <c r="E6020" t="s">
        <v>12</v>
      </c>
      <c r="F6020" t="s">
        <v>5123</v>
      </c>
      <c r="G6020" t="s">
        <v>5124</v>
      </c>
      <c r="H6020" t="s">
        <v>5125</v>
      </c>
      <c r="I6020" s="1">
        <v>298093</v>
      </c>
      <c r="J6020" s="1">
        <v>104301</v>
      </c>
      <c r="K6020" s="7">
        <f>(J6020-I6020)/I6020</f>
        <v>-0.65010583945278821</v>
      </c>
      <c r="L6020" s="8">
        <f t="shared" si="93"/>
        <v>1.1947100659807603E-7</v>
      </c>
    </row>
    <row r="6021" spans="1:12" x14ac:dyDescent="0.25">
      <c r="A6021" t="s">
        <v>8</v>
      </c>
      <c r="B6021" t="s">
        <v>1117</v>
      </c>
      <c r="C6021" t="s">
        <v>1118</v>
      </c>
      <c r="D6021" t="s">
        <v>1119</v>
      </c>
      <c r="E6021" t="s">
        <v>12</v>
      </c>
      <c r="F6021" t="s">
        <v>18602</v>
      </c>
      <c r="G6021" t="s">
        <v>18603</v>
      </c>
      <c r="H6021" t="s">
        <v>1310</v>
      </c>
      <c r="I6021" s="1">
        <v>297970</v>
      </c>
      <c r="J6021" s="1">
        <v>330561</v>
      </c>
      <c r="K6021" s="7">
        <f>(J6021-I6021)/I6021</f>
        <v>0.10937678289760715</v>
      </c>
      <c r="L6021" s="8">
        <f t="shared" si="93"/>
        <v>3.7863927874197385E-7</v>
      </c>
    </row>
    <row r="6022" spans="1:12" x14ac:dyDescent="0.25">
      <c r="A6022" t="s">
        <v>8</v>
      </c>
      <c r="B6022" t="s">
        <v>3187</v>
      </c>
      <c r="C6022" t="s">
        <v>3188</v>
      </c>
      <c r="D6022" t="s">
        <v>3189</v>
      </c>
      <c r="E6022" t="s">
        <v>12</v>
      </c>
      <c r="F6022" t="s">
        <v>3343</v>
      </c>
      <c r="G6022" t="s">
        <v>3344</v>
      </c>
      <c r="H6022" t="s">
        <v>3345</v>
      </c>
      <c r="I6022" s="1">
        <v>296028</v>
      </c>
      <c r="J6022" s="1">
        <v>183884</v>
      </c>
      <c r="K6022" s="7">
        <f>(J6022-I6022)/I6022</f>
        <v>-0.37882902968638099</v>
      </c>
      <c r="L6022" s="8">
        <f t="shared" si="93"/>
        <v>2.1062891609170205E-7</v>
      </c>
    </row>
    <row r="6023" spans="1:12" x14ac:dyDescent="0.25">
      <c r="A6023" t="s">
        <v>8</v>
      </c>
      <c r="B6023" t="s">
        <v>5231</v>
      </c>
      <c r="C6023" t="s">
        <v>5232</v>
      </c>
      <c r="D6023" t="s">
        <v>5233</v>
      </c>
      <c r="E6023" t="s">
        <v>12</v>
      </c>
      <c r="F6023" t="s">
        <v>19610</v>
      </c>
      <c r="G6023" t="s">
        <v>19611</v>
      </c>
      <c r="H6023" t="s">
        <v>19612</v>
      </c>
      <c r="I6023" s="1">
        <v>294630</v>
      </c>
      <c r="J6023" s="1">
        <v>419271</v>
      </c>
      <c r="K6023" s="7">
        <f>(J6023-I6023)/I6023</f>
        <v>0.42304246003461971</v>
      </c>
      <c r="L6023" s="8">
        <f t="shared" si="93"/>
        <v>4.8025166016991149E-7</v>
      </c>
    </row>
    <row r="6024" spans="1:12" x14ac:dyDescent="0.25">
      <c r="A6024" t="s">
        <v>8</v>
      </c>
      <c r="B6024" t="s">
        <v>6517</v>
      </c>
      <c r="C6024" t="s">
        <v>6518</v>
      </c>
      <c r="D6024" t="s">
        <v>6519</v>
      </c>
      <c r="E6024" t="s">
        <v>12</v>
      </c>
      <c r="F6024" t="s">
        <v>8871</v>
      </c>
      <c r="G6024" t="s">
        <v>8872</v>
      </c>
      <c r="H6024" t="s">
        <v>8873</v>
      </c>
      <c r="I6024" s="1">
        <v>293681</v>
      </c>
      <c r="J6024" s="1">
        <v>159456</v>
      </c>
      <c r="K6024" s="7">
        <f>(J6024-I6024)/I6024</f>
        <v>-0.45704352681991683</v>
      </c>
      <c r="L6024" s="8">
        <f t="shared" ref="L6024:L6087" si="94">J6024/$J$7325</f>
        <v>1.8264799789170586E-7</v>
      </c>
    </row>
    <row r="6025" spans="1:12" x14ac:dyDescent="0.25">
      <c r="A6025" t="s">
        <v>8</v>
      </c>
      <c r="B6025" t="s">
        <v>970</v>
      </c>
      <c r="C6025" t="s">
        <v>971</v>
      </c>
      <c r="D6025" t="s">
        <v>972</v>
      </c>
      <c r="E6025" t="s">
        <v>12</v>
      </c>
      <c r="F6025" t="s">
        <v>1000</v>
      </c>
      <c r="G6025" t="s">
        <v>1001</v>
      </c>
      <c r="H6025" t="s">
        <v>1002</v>
      </c>
      <c r="I6025" s="1">
        <v>292766</v>
      </c>
      <c r="J6025" s="1">
        <v>158260</v>
      </c>
      <c r="K6025" s="7">
        <f>(J6025-I6025)/I6025</f>
        <v>-0.45943176461747609</v>
      </c>
      <c r="L6025" s="8">
        <f t="shared" si="94"/>
        <v>1.8127804627195822E-7</v>
      </c>
    </row>
    <row r="6026" spans="1:12" x14ac:dyDescent="0.25">
      <c r="A6026" t="s">
        <v>8</v>
      </c>
      <c r="B6026" t="s">
        <v>5478</v>
      </c>
      <c r="C6026" t="s">
        <v>5479</v>
      </c>
      <c r="D6026" t="s">
        <v>5480</v>
      </c>
      <c r="E6026" t="s">
        <v>12</v>
      </c>
      <c r="F6026" t="s">
        <v>5765</v>
      </c>
      <c r="G6026" t="s">
        <v>5766</v>
      </c>
      <c r="H6026" t="s">
        <v>5767</v>
      </c>
      <c r="I6026" s="1">
        <v>292516</v>
      </c>
      <c r="J6026" s="1">
        <v>413407</v>
      </c>
      <c r="K6026" s="7">
        <f>(J6026-I6026)/I6026</f>
        <v>0.41327995733566714</v>
      </c>
      <c r="L6026" s="8">
        <f t="shared" si="94"/>
        <v>4.7353477363295483E-7</v>
      </c>
    </row>
    <row r="6027" spans="1:12" x14ac:dyDescent="0.25">
      <c r="A6027" t="s">
        <v>8</v>
      </c>
      <c r="B6027" t="s">
        <v>5478</v>
      </c>
      <c r="C6027" t="s">
        <v>5479</v>
      </c>
      <c r="D6027" t="s">
        <v>5480</v>
      </c>
      <c r="E6027" t="s">
        <v>12</v>
      </c>
      <c r="F6027" t="s">
        <v>5487</v>
      </c>
      <c r="G6027" t="s">
        <v>5488</v>
      </c>
      <c r="H6027" t="s">
        <v>5489</v>
      </c>
      <c r="I6027" s="1">
        <v>291995</v>
      </c>
      <c r="J6027" s="1">
        <v>347529</v>
      </c>
      <c r="K6027" s="7">
        <f>(J6027-I6027)/I6027</f>
        <v>0.19018818815390676</v>
      </c>
      <c r="L6027" s="8">
        <f t="shared" si="94"/>
        <v>3.98075180986019E-7</v>
      </c>
    </row>
    <row r="6028" spans="1:12" x14ac:dyDescent="0.25">
      <c r="A6028" t="s">
        <v>8</v>
      </c>
      <c r="B6028" t="s">
        <v>8963</v>
      </c>
      <c r="C6028" t="s">
        <v>8964</v>
      </c>
      <c r="D6028" t="s">
        <v>8965</v>
      </c>
      <c r="E6028" t="s">
        <v>12</v>
      </c>
      <c r="F6028" t="s">
        <v>20967</v>
      </c>
      <c r="G6028" t="s">
        <v>20968</v>
      </c>
      <c r="H6028" t="s">
        <v>20969</v>
      </c>
      <c r="I6028" s="1">
        <v>291859</v>
      </c>
      <c r="J6028" s="1">
        <v>394792</v>
      </c>
      <c r="K6028" s="7">
        <f>(J6028-I6028)/I6028</f>
        <v>0.35268057520926199</v>
      </c>
      <c r="L6028" s="8">
        <f t="shared" si="94"/>
        <v>4.5221232430051137E-7</v>
      </c>
    </row>
    <row r="6029" spans="1:12" x14ac:dyDescent="0.25">
      <c r="A6029" t="s">
        <v>8</v>
      </c>
      <c r="B6029" t="s">
        <v>17610</v>
      </c>
      <c r="C6029" t="s">
        <v>17611</v>
      </c>
      <c r="D6029" t="s">
        <v>17612</v>
      </c>
      <c r="E6029" t="s">
        <v>12</v>
      </c>
      <c r="F6029" t="s">
        <v>17613</v>
      </c>
      <c r="G6029" t="s">
        <v>17614</v>
      </c>
      <c r="H6029" t="s">
        <v>17615</v>
      </c>
      <c r="I6029" s="1">
        <v>291069</v>
      </c>
      <c r="J6029" s="1">
        <v>406382</v>
      </c>
      <c r="K6029" s="7">
        <f>(J6029-I6029)/I6029</f>
        <v>0.39617066743624363</v>
      </c>
      <c r="L6029" s="8">
        <f t="shared" si="94"/>
        <v>4.654880260336846E-7</v>
      </c>
    </row>
    <row r="6030" spans="1:12" x14ac:dyDescent="0.25">
      <c r="A6030" t="s">
        <v>8</v>
      </c>
      <c r="B6030" t="s">
        <v>12406</v>
      </c>
      <c r="C6030" t="s">
        <v>12407</v>
      </c>
      <c r="D6030" t="s">
        <v>12408</v>
      </c>
      <c r="E6030" t="s">
        <v>12</v>
      </c>
      <c r="F6030" t="s">
        <v>13461</v>
      </c>
      <c r="G6030" t="s">
        <v>13462</v>
      </c>
      <c r="H6030" t="s">
        <v>13463</v>
      </c>
      <c r="I6030" s="1">
        <v>290916</v>
      </c>
      <c r="J6030" s="1">
        <v>407998</v>
      </c>
      <c r="K6030" s="7">
        <f>(J6030-I6030)/I6030</f>
        <v>0.40245981657935626</v>
      </c>
      <c r="L6030" s="8">
        <f t="shared" si="94"/>
        <v>4.6733906434264129E-7</v>
      </c>
    </row>
    <row r="6031" spans="1:12" x14ac:dyDescent="0.25">
      <c r="A6031" t="s">
        <v>8</v>
      </c>
      <c r="B6031" t="s">
        <v>1117</v>
      </c>
      <c r="C6031" t="s">
        <v>1118</v>
      </c>
      <c r="D6031" t="s">
        <v>1119</v>
      </c>
      <c r="E6031" t="s">
        <v>12</v>
      </c>
      <c r="F6031" t="s">
        <v>2708</v>
      </c>
      <c r="G6031" t="s">
        <v>2709</v>
      </c>
      <c r="H6031" t="s">
        <v>2710</v>
      </c>
      <c r="I6031" s="1">
        <v>289546</v>
      </c>
      <c r="J6031" s="1">
        <v>631250</v>
      </c>
      <c r="K6031" s="7">
        <f>(J6031-I6031)/I6031</f>
        <v>1.1801371802753275</v>
      </c>
      <c r="L6031" s="8">
        <f t="shared" si="94"/>
        <v>7.2306183943620383E-7</v>
      </c>
    </row>
    <row r="6032" spans="1:12" x14ac:dyDescent="0.25">
      <c r="A6032" t="s">
        <v>8</v>
      </c>
      <c r="B6032" t="s">
        <v>3187</v>
      </c>
      <c r="C6032" t="s">
        <v>3188</v>
      </c>
      <c r="D6032" t="s">
        <v>3189</v>
      </c>
      <c r="E6032" t="s">
        <v>12</v>
      </c>
      <c r="F6032" t="s">
        <v>19545</v>
      </c>
      <c r="G6032" t="s">
        <v>19546</v>
      </c>
      <c r="H6032" t="s">
        <v>4129</v>
      </c>
      <c r="I6032" s="1">
        <v>289443</v>
      </c>
      <c r="J6032" s="1">
        <v>212405</v>
      </c>
      <c r="K6032" s="7">
        <f>(J6032-I6032)/I6032</f>
        <v>-0.26615948563274983</v>
      </c>
      <c r="L6032" s="8">
        <f t="shared" si="94"/>
        <v>2.4329813862249011E-7</v>
      </c>
    </row>
    <row r="6033" spans="1:12" x14ac:dyDescent="0.25">
      <c r="A6033" t="s">
        <v>8</v>
      </c>
      <c r="B6033" t="s">
        <v>6517</v>
      </c>
      <c r="C6033" t="s">
        <v>6518</v>
      </c>
      <c r="D6033" t="s">
        <v>6519</v>
      </c>
      <c r="E6033" t="s">
        <v>12</v>
      </c>
      <c r="F6033" t="s">
        <v>19865</v>
      </c>
      <c r="G6033" t="s">
        <v>19866</v>
      </c>
      <c r="H6033" t="s">
        <v>19867</v>
      </c>
      <c r="I6033" s="1">
        <v>288955</v>
      </c>
      <c r="J6033" s="1">
        <v>653397</v>
      </c>
      <c r="K6033" s="7">
        <f>(J6033-I6033)/I6033</f>
        <v>1.2612413697634579</v>
      </c>
      <c r="L6033" s="8">
        <f t="shared" si="94"/>
        <v>7.4842999873599569E-7</v>
      </c>
    </row>
    <row r="6034" spans="1:12" x14ac:dyDescent="0.25">
      <c r="A6034" t="s">
        <v>8</v>
      </c>
      <c r="B6034" t="s">
        <v>6517</v>
      </c>
      <c r="C6034" t="s">
        <v>6518</v>
      </c>
      <c r="D6034" t="s">
        <v>6519</v>
      </c>
      <c r="E6034" t="s">
        <v>12</v>
      </c>
      <c r="F6034" t="s">
        <v>20728</v>
      </c>
      <c r="G6034" t="s">
        <v>20729</v>
      </c>
      <c r="H6034" t="s">
        <v>20730</v>
      </c>
      <c r="I6034" s="1">
        <v>288776</v>
      </c>
      <c r="J6034" s="1">
        <v>529285</v>
      </c>
      <c r="K6034" s="7">
        <f>(J6034-I6034)/I6034</f>
        <v>0.83285660858243071</v>
      </c>
      <c r="L6034" s="8">
        <f t="shared" si="94"/>
        <v>6.0626659118572855E-7</v>
      </c>
    </row>
    <row r="6035" spans="1:12" x14ac:dyDescent="0.25">
      <c r="A6035" t="s">
        <v>8</v>
      </c>
      <c r="B6035" t="s">
        <v>6517</v>
      </c>
      <c r="C6035" t="s">
        <v>6518</v>
      </c>
      <c r="D6035" t="s">
        <v>6519</v>
      </c>
      <c r="E6035" t="s">
        <v>12</v>
      </c>
      <c r="F6035" t="s">
        <v>20052</v>
      </c>
      <c r="G6035" t="s">
        <v>20053</v>
      </c>
      <c r="H6035" t="s">
        <v>20054</v>
      </c>
      <c r="I6035" s="1">
        <v>286796</v>
      </c>
      <c r="J6035" s="1">
        <v>238763</v>
      </c>
      <c r="K6035" s="7">
        <f>(J6035-I6035)/I6035</f>
        <v>-0.16748141536144159</v>
      </c>
      <c r="L6035" s="8">
        <f t="shared" si="94"/>
        <v>2.7348976470385165E-7</v>
      </c>
    </row>
    <row r="6036" spans="1:12" x14ac:dyDescent="0.25">
      <c r="A6036" t="s">
        <v>8</v>
      </c>
      <c r="B6036" t="s">
        <v>6517</v>
      </c>
      <c r="C6036" t="s">
        <v>6518</v>
      </c>
      <c r="D6036" t="s">
        <v>6519</v>
      </c>
      <c r="E6036" t="s">
        <v>12</v>
      </c>
      <c r="F6036" t="s">
        <v>6520</v>
      </c>
      <c r="G6036" t="s">
        <v>6521</v>
      </c>
      <c r="H6036" t="s">
        <v>6522</v>
      </c>
      <c r="I6036" s="1">
        <v>286641</v>
      </c>
      <c r="J6036" s="1">
        <v>87416</v>
      </c>
      <c r="K6036" s="7">
        <f>(J6036-I6036)/I6036</f>
        <v>-0.69503315994571602</v>
      </c>
      <c r="L6036" s="8">
        <f t="shared" si="94"/>
        <v>1.0013017624737457E-7</v>
      </c>
    </row>
    <row r="6037" spans="1:12" x14ac:dyDescent="0.25">
      <c r="A6037" t="s">
        <v>8</v>
      </c>
      <c r="B6037" t="s">
        <v>10411</v>
      </c>
      <c r="C6037" t="s">
        <v>10412</v>
      </c>
      <c r="D6037" t="s">
        <v>10413</v>
      </c>
      <c r="E6037" t="s">
        <v>12</v>
      </c>
      <c r="F6037" t="s">
        <v>10686</v>
      </c>
      <c r="G6037" t="s">
        <v>10687</v>
      </c>
      <c r="H6037" t="s">
        <v>10688</v>
      </c>
      <c r="I6037" s="1">
        <v>286601</v>
      </c>
      <c r="J6037" s="1">
        <v>2875298</v>
      </c>
      <c r="K6037" s="7">
        <f>(J6037-I6037)/I6037</f>
        <v>9.0324074235609793</v>
      </c>
      <c r="L6037" s="8">
        <f t="shared" si="94"/>
        <v>3.2934942745461199E-6</v>
      </c>
    </row>
    <row r="6038" spans="1:12" x14ac:dyDescent="0.25">
      <c r="A6038" t="s">
        <v>8</v>
      </c>
      <c r="B6038" t="s">
        <v>9743</v>
      </c>
      <c r="C6038" t="s">
        <v>9744</v>
      </c>
      <c r="D6038" t="s">
        <v>9745</v>
      </c>
      <c r="E6038" t="s">
        <v>12</v>
      </c>
      <c r="F6038" t="s">
        <v>21038</v>
      </c>
      <c r="G6038" t="s">
        <v>21039</v>
      </c>
      <c r="H6038" t="s">
        <v>21040</v>
      </c>
      <c r="I6038" s="1">
        <v>285908</v>
      </c>
      <c r="J6038" s="1">
        <v>195378</v>
      </c>
      <c r="K6038" s="7">
        <f>(J6038-I6038)/I6038</f>
        <v>-0.31664031786448787</v>
      </c>
      <c r="L6038" s="8">
        <f t="shared" si="94"/>
        <v>2.2379465515305607E-7</v>
      </c>
    </row>
    <row r="6039" spans="1:12" x14ac:dyDescent="0.25">
      <c r="A6039" t="s">
        <v>8</v>
      </c>
      <c r="B6039" t="s">
        <v>1117</v>
      </c>
      <c r="C6039" t="s">
        <v>1118</v>
      </c>
      <c r="D6039" t="s">
        <v>1119</v>
      </c>
      <c r="E6039" t="s">
        <v>12</v>
      </c>
      <c r="F6039" t="s">
        <v>2962</v>
      </c>
      <c r="G6039" t="s">
        <v>2963</v>
      </c>
      <c r="H6039" t="s">
        <v>2964</v>
      </c>
      <c r="I6039" s="1">
        <v>284884</v>
      </c>
      <c r="J6039" s="1">
        <v>167160</v>
      </c>
      <c r="K6039" s="7">
        <f>(J6039-I6039)/I6039</f>
        <v>-0.41323486050462643</v>
      </c>
      <c r="L6039" s="8">
        <f t="shared" si="94"/>
        <v>1.9147250230519738E-7</v>
      </c>
    </row>
    <row r="6040" spans="1:12" x14ac:dyDescent="0.25">
      <c r="A6040" t="s">
        <v>8</v>
      </c>
      <c r="B6040" t="s">
        <v>6517</v>
      </c>
      <c r="C6040" t="s">
        <v>6518</v>
      </c>
      <c r="D6040" t="s">
        <v>6519</v>
      </c>
      <c r="E6040" t="s">
        <v>12</v>
      </c>
      <c r="F6040" t="s">
        <v>20716</v>
      </c>
      <c r="G6040" t="s">
        <v>20717</v>
      </c>
      <c r="H6040" t="s">
        <v>20718</v>
      </c>
      <c r="I6040" s="1">
        <v>284871</v>
      </c>
      <c r="J6040" s="1">
        <v>294245</v>
      </c>
      <c r="K6040" s="7">
        <f>(J6040-I6040)/I6040</f>
        <v>3.2906122420323584E-2</v>
      </c>
      <c r="L6040" s="8">
        <f t="shared" si="94"/>
        <v>3.3704131634836566E-7</v>
      </c>
    </row>
    <row r="6041" spans="1:12" x14ac:dyDescent="0.25">
      <c r="A6041" t="s">
        <v>8</v>
      </c>
      <c r="B6041" t="s">
        <v>6006</v>
      </c>
      <c r="C6041" t="s">
        <v>6007</v>
      </c>
      <c r="D6041" t="s">
        <v>6008</v>
      </c>
      <c r="E6041" t="s">
        <v>12</v>
      </c>
      <c r="F6041" t="s">
        <v>6361</v>
      </c>
      <c r="G6041" t="s">
        <v>6362</v>
      </c>
      <c r="H6041" t="s">
        <v>6363</v>
      </c>
      <c r="I6041" s="1">
        <v>284068</v>
      </c>
      <c r="J6041" s="1">
        <v>98104</v>
      </c>
      <c r="K6041" s="7">
        <f>(J6041-I6041)/I6041</f>
        <v>-0.65464607065913794</v>
      </c>
      <c r="L6041" s="8">
        <f t="shared" si="94"/>
        <v>1.1237268704324648E-7</v>
      </c>
    </row>
    <row r="6042" spans="1:12" x14ac:dyDescent="0.25">
      <c r="A6042" t="s">
        <v>8</v>
      </c>
      <c r="B6042" t="s">
        <v>6517</v>
      </c>
      <c r="C6042" t="s">
        <v>6518</v>
      </c>
      <c r="D6042" t="s">
        <v>6519</v>
      </c>
      <c r="E6042" t="s">
        <v>12</v>
      </c>
      <c r="F6042" t="s">
        <v>20150</v>
      </c>
      <c r="G6042" t="s">
        <v>20151</v>
      </c>
      <c r="H6042" t="s">
        <v>20152</v>
      </c>
      <c r="I6042" s="1">
        <v>283158</v>
      </c>
      <c r="J6042" s="1">
        <v>493874</v>
      </c>
      <c r="K6042" s="7">
        <f>(J6042-I6042)/I6042</f>
        <v>0.7441640356267526</v>
      </c>
      <c r="L6042" s="8">
        <f t="shared" si="94"/>
        <v>5.6570525606291607E-7</v>
      </c>
    </row>
    <row r="6043" spans="1:12" x14ac:dyDescent="0.25">
      <c r="A6043" t="s">
        <v>8</v>
      </c>
      <c r="B6043" t="s">
        <v>6517</v>
      </c>
      <c r="C6043" t="s">
        <v>6518</v>
      </c>
      <c r="D6043" t="s">
        <v>6519</v>
      </c>
      <c r="E6043" t="s">
        <v>12</v>
      </c>
      <c r="F6043" t="s">
        <v>20079</v>
      </c>
      <c r="G6043" t="s">
        <v>20080</v>
      </c>
      <c r="H6043" t="s">
        <v>20081</v>
      </c>
      <c r="I6043" s="1">
        <v>282986</v>
      </c>
      <c r="J6043" s="1">
        <v>98114</v>
      </c>
      <c r="K6043" s="7">
        <f>(J6043-I6043)/I6043</f>
        <v>-0.65329026877654728</v>
      </c>
      <c r="L6043" s="8">
        <f t="shared" si="94"/>
        <v>1.1238414148822765E-7</v>
      </c>
    </row>
    <row r="6044" spans="1:12" x14ac:dyDescent="0.25">
      <c r="A6044" t="s">
        <v>8</v>
      </c>
      <c r="B6044" t="s">
        <v>17760</v>
      </c>
      <c r="C6044" t="s">
        <v>17761</v>
      </c>
      <c r="D6044" t="s">
        <v>17762</v>
      </c>
      <c r="E6044" t="s">
        <v>12</v>
      </c>
      <c r="F6044" t="s">
        <v>17859</v>
      </c>
      <c r="G6044" t="s">
        <v>17860</v>
      </c>
      <c r="H6044" t="s">
        <v>17861</v>
      </c>
      <c r="I6044" s="1">
        <v>282949</v>
      </c>
      <c r="J6044" s="1">
        <v>8679477</v>
      </c>
      <c r="K6044" s="7">
        <f>(J6044-I6044)/I6044</f>
        <v>29.675058049330445</v>
      </c>
      <c r="L6044" s="8">
        <f t="shared" si="94"/>
        <v>9.9418591761809506E-6</v>
      </c>
    </row>
    <row r="6045" spans="1:12" x14ac:dyDescent="0.25">
      <c r="A6045" t="s">
        <v>8</v>
      </c>
      <c r="B6045" t="s">
        <v>1117</v>
      </c>
      <c r="C6045" t="s">
        <v>1118</v>
      </c>
      <c r="D6045" t="s">
        <v>1119</v>
      </c>
      <c r="E6045" t="s">
        <v>12</v>
      </c>
      <c r="F6045" t="s">
        <v>1390</v>
      </c>
      <c r="G6045" t="s">
        <v>1391</v>
      </c>
      <c r="H6045" t="s">
        <v>1392</v>
      </c>
      <c r="I6045" s="1">
        <v>282657</v>
      </c>
      <c r="J6045" s="1">
        <v>272524</v>
      </c>
      <c r="K6045" s="7">
        <f>(J6045-I6045)/I6045</f>
        <v>-3.5849103330184644E-2</v>
      </c>
      <c r="L6045" s="8">
        <f t="shared" si="94"/>
        <v>3.1216111640477151E-7</v>
      </c>
    </row>
    <row r="6046" spans="1:12" x14ac:dyDescent="0.25">
      <c r="A6046" t="s">
        <v>8</v>
      </c>
      <c r="B6046" t="s">
        <v>13473</v>
      </c>
      <c r="C6046" t="s">
        <v>13474</v>
      </c>
      <c r="D6046" t="s">
        <v>13475</v>
      </c>
      <c r="E6046" t="s">
        <v>12</v>
      </c>
      <c r="F6046" t="s">
        <v>21522</v>
      </c>
      <c r="G6046" t="s">
        <v>21523</v>
      </c>
      <c r="H6046" t="s">
        <v>21524</v>
      </c>
      <c r="I6046" s="1">
        <v>282630</v>
      </c>
      <c r="J6046" s="1">
        <v>23055</v>
      </c>
      <c r="K6046" s="7">
        <f>(J6046-I6046)/I6046</f>
        <v>-0.91842691858613734</v>
      </c>
      <c r="L6046" s="8">
        <f t="shared" si="94"/>
        <v>2.6408222904081869E-8</v>
      </c>
    </row>
    <row r="6047" spans="1:12" x14ac:dyDescent="0.25">
      <c r="A6047" t="s">
        <v>8</v>
      </c>
      <c r="B6047" t="s">
        <v>9743</v>
      </c>
      <c r="C6047" t="s">
        <v>9744</v>
      </c>
      <c r="D6047" t="s">
        <v>9745</v>
      </c>
      <c r="E6047" t="s">
        <v>12</v>
      </c>
      <c r="F6047" t="s">
        <v>10306</v>
      </c>
      <c r="G6047" t="s">
        <v>10307</v>
      </c>
      <c r="H6047" t="s">
        <v>10308</v>
      </c>
      <c r="I6047" s="1">
        <v>282162</v>
      </c>
      <c r="J6047" s="1">
        <v>486649</v>
      </c>
      <c r="K6047" s="7">
        <f>(J6047-I6047)/I6047</f>
        <v>0.72471488010433727</v>
      </c>
      <c r="L6047" s="8">
        <f t="shared" si="94"/>
        <v>5.5742941956402245E-7</v>
      </c>
    </row>
    <row r="6048" spans="1:12" x14ac:dyDescent="0.25">
      <c r="A6048" t="s">
        <v>8</v>
      </c>
      <c r="B6048" t="s">
        <v>9</v>
      </c>
      <c r="C6048" t="s">
        <v>10</v>
      </c>
      <c r="D6048" t="s">
        <v>11</v>
      </c>
      <c r="E6048" t="s">
        <v>12</v>
      </c>
      <c r="F6048" t="s">
        <v>219</v>
      </c>
      <c r="G6048" t="s">
        <v>220</v>
      </c>
      <c r="H6048" t="s">
        <v>221</v>
      </c>
      <c r="I6048" s="1">
        <v>281332</v>
      </c>
      <c r="J6048" s="1">
        <v>1585854</v>
      </c>
      <c r="K6048" s="7">
        <f>(J6048-I6048)/I6048</f>
        <v>4.6369485163436792</v>
      </c>
      <c r="L6048" s="8">
        <f t="shared" si="94"/>
        <v>1.816507739116454E-6</v>
      </c>
    </row>
    <row r="6049" spans="1:12" x14ac:dyDescent="0.25">
      <c r="A6049" t="s">
        <v>8</v>
      </c>
      <c r="B6049" t="s">
        <v>9</v>
      </c>
      <c r="C6049" t="s">
        <v>10</v>
      </c>
      <c r="D6049" t="s">
        <v>11</v>
      </c>
      <c r="E6049" t="s">
        <v>12</v>
      </c>
      <c r="F6049" t="s">
        <v>195</v>
      </c>
      <c r="G6049" t="s">
        <v>196</v>
      </c>
      <c r="H6049" t="s">
        <v>197</v>
      </c>
      <c r="I6049" s="1">
        <v>280406</v>
      </c>
      <c r="J6049" s="1">
        <v>489161</v>
      </c>
      <c r="K6049" s="7">
        <f>(J6049-I6049)/I6049</f>
        <v>0.74447408400676163</v>
      </c>
      <c r="L6049" s="8">
        <f t="shared" si="94"/>
        <v>5.6030677614329179E-7</v>
      </c>
    </row>
    <row r="6050" spans="1:12" x14ac:dyDescent="0.25">
      <c r="A6050" t="s">
        <v>8</v>
      </c>
      <c r="B6050" t="s">
        <v>5478</v>
      </c>
      <c r="C6050" t="s">
        <v>5479</v>
      </c>
      <c r="D6050" t="s">
        <v>5480</v>
      </c>
      <c r="E6050" t="s">
        <v>12</v>
      </c>
      <c r="F6050" t="s">
        <v>5542</v>
      </c>
      <c r="G6050" t="s">
        <v>5543</v>
      </c>
      <c r="H6050" t="s">
        <v>5544</v>
      </c>
      <c r="I6050" s="1">
        <v>279617</v>
      </c>
      <c r="J6050" s="1">
        <v>1376793</v>
      </c>
      <c r="K6050" s="7">
        <f>(J6050-I6050)/I6050</f>
        <v>3.9238529846182457</v>
      </c>
      <c r="L6050" s="8">
        <f t="shared" si="94"/>
        <v>1.5770399668956664E-6</v>
      </c>
    </row>
    <row r="6051" spans="1:12" x14ac:dyDescent="0.25">
      <c r="A6051" t="s">
        <v>8</v>
      </c>
      <c r="B6051" t="s">
        <v>741</v>
      </c>
      <c r="C6051" t="s">
        <v>742</v>
      </c>
      <c r="D6051" t="s">
        <v>743</v>
      </c>
      <c r="E6051" t="s">
        <v>12</v>
      </c>
      <c r="F6051" t="s">
        <v>18232</v>
      </c>
      <c r="G6051" t="s">
        <v>18233</v>
      </c>
      <c r="H6051" t="s">
        <v>18234</v>
      </c>
      <c r="I6051" s="1">
        <v>279080</v>
      </c>
      <c r="J6051" s="1">
        <v>67000</v>
      </c>
      <c r="K6051" s="7">
        <f>(J6051-I6051)/I6051</f>
        <v>-0.75992546939945538</v>
      </c>
      <c r="L6051" s="8">
        <f t="shared" si="94"/>
        <v>7.6744781373822827E-8</v>
      </c>
    </row>
    <row r="6052" spans="1:12" x14ac:dyDescent="0.25">
      <c r="A6052" t="s">
        <v>8</v>
      </c>
      <c r="B6052" t="s">
        <v>6517</v>
      </c>
      <c r="C6052" t="s">
        <v>6518</v>
      </c>
      <c r="D6052" t="s">
        <v>6519</v>
      </c>
      <c r="E6052" t="s">
        <v>12</v>
      </c>
      <c r="F6052" t="s">
        <v>20194</v>
      </c>
      <c r="G6052" t="s">
        <v>20195</v>
      </c>
      <c r="H6052" t="s">
        <v>20193</v>
      </c>
      <c r="I6052" s="1">
        <v>278760</v>
      </c>
      <c r="J6052" s="1"/>
      <c r="K6052" s="7">
        <f>(J6052-I6052)/I6052</f>
        <v>-1</v>
      </c>
      <c r="L6052" s="8">
        <f t="shared" si="94"/>
        <v>0</v>
      </c>
    </row>
    <row r="6053" spans="1:12" x14ac:dyDescent="0.25">
      <c r="A6053" t="s">
        <v>8</v>
      </c>
      <c r="B6053" t="s">
        <v>6517</v>
      </c>
      <c r="C6053" t="s">
        <v>6518</v>
      </c>
      <c r="D6053" t="s">
        <v>6519</v>
      </c>
      <c r="E6053" t="s">
        <v>12</v>
      </c>
      <c r="F6053" t="s">
        <v>8351</v>
      </c>
      <c r="G6053" t="s">
        <v>8352</v>
      </c>
      <c r="H6053" t="s">
        <v>8353</v>
      </c>
      <c r="I6053" s="1">
        <v>278337</v>
      </c>
      <c r="J6053" s="1">
        <v>2281937</v>
      </c>
      <c r="K6053" s="7">
        <f>(J6053-I6053)/I6053</f>
        <v>7.1984680441335502</v>
      </c>
      <c r="L6053" s="8">
        <f t="shared" si="94"/>
        <v>2.6138321816990618E-6</v>
      </c>
    </row>
    <row r="6054" spans="1:12" x14ac:dyDescent="0.25">
      <c r="A6054" t="s">
        <v>8</v>
      </c>
      <c r="B6054" t="s">
        <v>1117</v>
      </c>
      <c r="C6054" t="s">
        <v>1118</v>
      </c>
      <c r="D6054" t="s">
        <v>1119</v>
      </c>
      <c r="E6054" t="s">
        <v>12</v>
      </c>
      <c r="F6054" t="s">
        <v>18733</v>
      </c>
      <c r="G6054" t="s">
        <v>18734</v>
      </c>
      <c r="H6054" t="s">
        <v>18735</v>
      </c>
      <c r="I6054" s="1">
        <v>277991</v>
      </c>
      <c r="J6054" s="1">
        <v>180975</v>
      </c>
      <c r="K6054" s="7">
        <f>(J6054-I6054)/I6054</f>
        <v>-0.34898971549438651</v>
      </c>
      <c r="L6054" s="8">
        <f t="shared" si="94"/>
        <v>2.0729681804668039E-7</v>
      </c>
    </row>
    <row r="6055" spans="1:12" x14ac:dyDescent="0.25">
      <c r="A6055" t="s">
        <v>8</v>
      </c>
      <c r="B6055" t="s">
        <v>3187</v>
      </c>
      <c r="C6055" t="s">
        <v>3188</v>
      </c>
      <c r="D6055" t="s">
        <v>3189</v>
      </c>
      <c r="E6055" t="s">
        <v>12</v>
      </c>
      <c r="F6055" t="s">
        <v>3355</v>
      </c>
      <c r="G6055" t="s">
        <v>3356</v>
      </c>
      <c r="H6055" t="s">
        <v>3357</v>
      </c>
      <c r="I6055" s="1">
        <v>276575</v>
      </c>
      <c r="J6055" s="1">
        <v>509409</v>
      </c>
      <c r="K6055" s="7">
        <f>(J6055-I6055)/I6055</f>
        <v>0.84184760010846971</v>
      </c>
      <c r="L6055" s="8">
        <f t="shared" si="94"/>
        <v>5.8349973634115988E-7</v>
      </c>
    </row>
    <row r="6056" spans="1:12" x14ac:dyDescent="0.25">
      <c r="A6056" t="s">
        <v>8</v>
      </c>
      <c r="B6056" t="s">
        <v>970</v>
      </c>
      <c r="C6056" t="s">
        <v>971</v>
      </c>
      <c r="D6056" t="s">
        <v>972</v>
      </c>
      <c r="E6056" t="s">
        <v>12</v>
      </c>
      <c r="F6056" t="s">
        <v>18450</v>
      </c>
      <c r="G6056" t="s">
        <v>18451</v>
      </c>
      <c r="H6056" t="s">
        <v>18452</v>
      </c>
      <c r="I6056" s="1">
        <v>275812</v>
      </c>
      <c r="J6056" s="1">
        <v>82936</v>
      </c>
      <c r="K6056" s="7">
        <f>(J6056-I6056)/I6056</f>
        <v>-0.69930242338984527</v>
      </c>
      <c r="L6056" s="8">
        <f t="shared" si="94"/>
        <v>9.4998584895811499E-8</v>
      </c>
    </row>
    <row r="6057" spans="1:12" x14ac:dyDescent="0.25">
      <c r="A6057" t="s">
        <v>8</v>
      </c>
      <c r="B6057" t="s">
        <v>16902</v>
      </c>
      <c r="C6057" t="s">
        <v>16903</v>
      </c>
      <c r="D6057" t="s">
        <v>16904</v>
      </c>
      <c r="E6057" t="s">
        <v>12</v>
      </c>
      <c r="F6057" t="s">
        <v>21810</v>
      </c>
      <c r="G6057" t="s">
        <v>21129</v>
      </c>
      <c r="H6057" t="s">
        <v>21130</v>
      </c>
      <c r="I6057" s="1">
        <v>275516</v>
      </c>
      <c r="J6057" s="1">
        <v>512936</v>
      </c>
      <c r="K6057" s="7">
        <f>(J6057-I6057)/I6057</f>
        <v>0.86172853845148734</v>
      </c>
      <c r="L6057" s="8">
        <f t="shared" si="94"/>
        <v>5.8753971908601775E-7</v>
      </c>
    </row>
    <row r="6058" spans="1:12" x14ac:dyDescent="0.25">
      <c r="A6058" t="s">
        <v>8</v>
      </c>
      <c r="B6058" t="s">
        <v>17616</v>
      </c>
      <c r="C6058" t="s">
        <v>17617</v>
      </c>
      <c r="D6058" t="s">
        <v>17618</v>
      </c>
      <c r="E6058" t="s">
        <v>12</v>
      </c>
      <c r="F6058" t="s">
        <v>17640</v>
      </c>
      <c r="G6058" t="s">
        <v>17641</v>
      </c>
      <c r="H6058" t="s">
        <v>17642</v>
      </c>
      <c r="I6058" s="1">
        <v>275128</v>
      </c>
      <c r="J6058" s="1">
        <v>14525</v>
      </c>
      <c r="K6058" s="7">
        <f>(J6058-I6058)/I6058</f>
        <v>-0.94720639120700179</v>
      </c>
      <c r="L6058" s="8">
        <f t="shared" si="94"/>
        <v>1.6637581335145919E-8</v>
      </c>
    </row>
    <row r="6059" spans="1:12" x14ac:dyDescent="0.25">
      <c r="A6059" t="s">
        <v>8</v>
      </c>
      <c r="B6059" t="s">
        <v>15988</v>
      </c>
      <c r="C6059" t="s">
        <v>15989</v>
      </c>
      <c r="D6059" t="s">
        <v>15990</v>
      </c>
      <c r="E6059" t="s">
        <v>12</v>
      </c>
      <c r="F6059" t="s">
        <v>16081</v>
      </c>
      <c r="G6059" t="s">
        <v>16082</v>
      </c>
      <c r="H6059" t="s">
        <v>16083</v>
      </c>
      <c r="I6059" s="1">
        <v>275032</v>
      </c>
      <c r="J6059" s="1">
        <v>148829</v>
      </c>
      <c r="K6059" s="7">
        <f>(J6059-I6059)/I6059</f>
        <v>-0.45886660461328138</v>
      </c>
      <c r="L6059" s="8">
        <f t="shared" si="94"/>
        <v>1.7047535921021907E-7</v>
      </c>
    </row>
    <row r="6060" spans="1:12" x14ac:dyDescent="0.25">
      <c r="A6060" t="s">
        <v>8</v>
      </c>
      <c r="B6060" t="s">
        <v>3187</v>
      </c>
      <c r="C6060" t="s">
        <v>3188</v>
      </c>
      <c r="D6060" t="s">
        <v>3189</v>
      </c>
      <c r="E6060" t="s">
        <v>12</v>
      </c>
      <c r="F6060" t="s">
        <v>3718</v>
      </c>
      <c r="G6060" t="s">
        <v>3719</v>
      </c>
      <c r="H6060" t="s">
        <v>3720</v>
      </c>
      <c r="I6060" s="1">
        <v>274925</v>
      </c>
      <c r="J6060" s="1">
        <v>280275</v>
      </c>
      <c r="K6060" s="7">
        <f>(J6060-I6060)/I6060</f>
        <v>1.945985268709648E-2</v>
      </c>
      <c r="L6060" s="8">
        <f t="shared" si="94"/>
        <v>3.2103945670967454E-7</v>
      </c>
    </row>
    <row r="6061" spans="1:12" x14ac:dyDescent="0.25">
      <c r="A6061" t="s">
        <v>8</v>
      </c>
      <c r="B6061" t="s">
        <v>12406</v>
      </c>
      <c r="C6061" t="s">
        <v>12407</v>
      </c>
      <c r="D6061" t="s">
        <v>12408</v>
      </c>
      <c r="E6061" t="s">
        <v>12</v>
      </c>
      <c r="F6061" t="s">
        <v>13428</v>
      </c>
      <c r="G6061" t="s">
        <v>13429</v>
      </c>
      <c r="H6061" t="s">
        <v>13430</v>
      </c>
      <c r="I6061" s="1">
        <v>274177</v>
      </c>
      <c r="J6061" s="1">
        <v>243775</v>
      </c>
      <c r="K6061" s="7">
        <f>(J6061-I6061)/I6061</f>
        <v>-0.11088457456314717</v>
      </c>
      <c r="L6061" s="8">
        <f t="shared" si="94"/>
        <v>2.7923073252841282E-7</v>
      </c>
    </row>
    <row r="6062" spans="1:12" x14ac:dyDescent="0.25">
      <c r="A6062" t="s">
        <v>8</v>
      </c>
      <c r="B6062" t="s">
        <v>15988</v>
      </c>
      <c r="C6062" t="s">
        <v>15989</v>
      </c>
      <c r="D6062" t="s">
        <v>15990</v>
      </c>
      <c r="E6062" t="s">
        <v>12</v>
      </c>
      <c r="F6062" t="s">
        <v>16153</v>
      </c>
      <c r="G6062" t="s">
        <v>16154</v>
      </c>
      <c r="H6062" t="s">
        <v>16155</v>
      </c>
      <c r="I6062" s="1">
        <v>273750</v>
      </c>
      <c r="J6062" s="1"/>
      <c r="K6062" s="7">
        <f>(J6062-I6062)/I6062</f>
        <v>-1</v>
      </c>
      <c r="L6062" s="8">
        <f t="shared" si="94"/>
        <v>0</v>
      </c>
    </row>
    <row r="6063" spans="1:12" x14ac:dyDescent="0.25">
      <c r="A6063" t="s">
        <v>8</v>
      </c>
      <c r="B6063" t="s">
        <v>3187</v>
      </c>
      <c r="C6063" t="s">
        <v>3188</v>
      </c>
      <c r="D6063" t="s">
        <v>3189</v>
      </c>
      <c r="E6063" t="s">
        <v>12</v>
      </c>
      <c r="F6063" t="s">
        <v>3319</v>
      </c>
      <c r="G6063" t="s">
        <v>3320</v>
      </c>
      <c r="H6063" t="s">
        <v>3321</v>
      </c>
      <c r="I6063" s="1">
        <v>273496</v>
      </c>
      <c r="J6063" s="1">
        <v>901053</v>
      </c>
      <c r="K6063" s="7">
        <f>(J6063-I6063)/I6063</f>
        <v>2.2945746921344372</v>
      </c>
      <c r="L6063" s="8">
        <f t="shared" si="94"/>
        <v>1.0321062013615996E-6</v>
      </c>
    </row>
    <row r="6064" spans="1:12" x14ac:dyDescent="0.25">
      <c r="A6064" t="s">
        <v>8</v>
      </c>
      <c r="B6064" t="s">
        <v>11320</v>
      </c>
      <c r="C6064" t="s">
        <v>11321</v>
      </c>
      <c r="D6064" t="s">
        <v>11322</v>
      </c>
      <c r="E6064" t="s">
        <v>12</v>
      </c>
      <c r="F6064" t="s">
        <v>11741</v>
      </c>
      <c r="G6064" t="s">
        <v>11742</v>
      </c>
      <c r="H6064" t="s">
        <v>11743</v>
      </c>
      <c r="I6064" s="1">
        <v>273270</v>
      </c>
      <c r="J6064" s="1">
        <v>181211</v>
      </c>
      <c r="K6064" s="7">
        <f>(J6064-I6064)/I6064</f>
        <v>-0.33687927690562447</v>
      </c>
      <c r="L6064" s="8">
        <f t="shared" si="94"/>
        <v>2.0756714294823595E-7</v>
      </c>
    </row>
    <row r="6065" spans="1:12" x14ac:dyDescent="0.25">
      <c r="A6065" t="s">
        <v>8</v>
      </c>
      <c r="B6065" t="s">
        <v>8963</v>
      </c>
      <c r="C6065" t="s">
        <v>8964</v>
      </c>
      <c r="D6065" t="s">
        <v>8965</v>
      </c>
      <c r="E6065" t="s">
        <v>12</v>
      </c>
      <c r="F6065" t="s">
        <v>20887</v>
      </c>
      <c r="G6065" t="s">
        <v>20888</v>
      </c>
      <c r="H6065" t="s">
        <v>20889</v>
      </c>
      <c r="I6065" s="1">
        <v>273038</v>
      </c>
      <c r="J6065" s="1"/>
      <c r="K6065" s="7">
        <f>(J6065-I6065)/I6065</f>
        <v>-1</v>
      </c>
      <c r="L6065" s="8">
        <f t="shared" si="94"/>
        <v>0</v>
      </c>
    </row>
    <row r="6066" spans="1:12" x14ac:dyDescent="0.25">
      <c r="A6066" t="s">
        <v>8</v>
      </c>
      <c r="B6066" t="s">
        <v>916</v>
      </c>
      <c r="C6066" t="s">
        <v>917</v>
      </c>
      <c r="D6066" t="s">
        <v>918</v>
      </c>
      <c r="E6066" t="s">
        <v>12</v>
      </c>
      <c r="F6066" t="s">
        <v>925</v>
      </c>
      <c r="G6066" t="s">
        <v>926</v>
      </c>
      <c r="H6066" t="s">
        <v>927</v>
      </c>
      <c r="I6066" s="1">
        <v>272855</v>
      </c>
      <c r="J6066" s="1">
        <v>270542</v>
      </c>
      <c r="K6066" s="7">
        <f>(J6066-I6066)/I6066</f>
        <v>-8.4770299243187765E-3</v>
      </c>
      <c r="L6066" s="8">
        <f t="shared" si="94"/>
        <v>3.0989084540950409E-7</v>
      </c>
    </row>
    <row r="6067" spans="1:12" x14ac:dyDescent="0.25">
      <c r="A6067" t="s">
        <v>8</v>
      </c>
      <c r="B6067" t="s">
        <v>14253</v>
      </c>
      <c r="C6067" t="s">
        <v>14254</v>
      </c>
      <c r="D6067" t="s">
        <v>14255</v>
      </c>
      <c r="E6067" t="s">
        <v>12</v>
      </c>
      <c r="F6067" t="s">
        <v>15810</v>
      </c>
      <c r="G6067" t="s">
        <v>15811</v>
      </c>
      <c r="H6067" t="s">
        <v>15812</v>
      </c>
      <c r="I6067" s="1">
        <v>271599</v>
      </c>
      <c r="J6067" s="1">
        <v>852022</v>
      </c>
      <c r="K6067" s="7">
        <f>(J6067-I6067)/I6067</f>
        <v>2.1370586784192871</v>
      </c>
      <c r="L6067" s="8">
        <f t="shared" si="94"/>
        <v>9.75943912174437E-7</v>
      </c>
    </row>
    <row r="6068" spans="1:12" x14ac:dyDescent="0.25">
      <c r="A6068" t="s">
        <v>8</v>
      </c>
      <c r="B6068" t="s">
        <v>6517</v>
      </c>
      <c r="C6068" t="s">
        <v>6518</v>
      </c>
      <c r="D6068" t="s">
        <v>6519</v>
      </c>
      <c r="E6068" t="s">
        <v>12</v>
      </c>
      <c r="F6068" t="s">
        <v>8877</v>
      </c>
      <c r="G6068" t="s">
        <v>8878</v>
      </c>
      <c r="H6068" t="s">
        <v>8879</v>
      </c>
      <c r="I6068" s="1">
        <v>270771</v>
      </c>
      <c r="J6068" s="1">
        <v>307288</v>
      </c>
      <c r="K6068" s="7">
        <f>(J6068-I6068)/I6068</f>
        <v>0.13486303924718673</v>
      </c>
      <c r="L6068" s="8">
        <f t="shared" si="94"/>
        <v>3.5198134893730254E-7</v>
      </c>
    </row>
    <row r="6069" spans="1:12" x14ac:dyDescent="0.25">
      <c r="A6069" t="s">
        <v>8</v>
      </c>
      <c r="B6069" t="s">
        <v>1117</v>
      </c>
      <c r="C6069" t="s">
        <v>1118</v>
      </c>
      <c r="D6069" t="s">
        <v>1119</v>
      </c>
      <c r="E6069" t="s">
        <v>12</v>
      </c>
      <c r="F6069" t="s">
        <v>1831</v>
      </c>
      <c r="G6069" t="s">
        <v>1832</v>
      </c>
      <c r="H6069" t="s">
        <v>1833</v>
      </c>
      <c r="I6069" s="1">
        <v>270241</v>
      </c>
      <c r="J6069" s="1">
        <v>691801</v>
      </c>
      <c r="K6069" s="7">
        <f>(J6069-I6069)/I6069</f>
        <v>1.5599409416039758</v>
      </c>
      <c r="L6069" s="8">
        <f t="shared" si="94"/>
        <v>7.9241964924167168E-7</v>
      </c>
    </row>
    <row r="6070" spans="1:12" x14ac:dyDescent="0.25">
      <c r="A6070" t="s">
        <v>8</v>
      </c>
      <c r="B6070" t="s">
        <v>5478</v>
      </c>
      <c r="C6070" t="s">
        <v>5479</v>
      </c>
      <c r="D6070" t="s">
        <v>5480</v>
      </c>
      <c r="E6070" t="s">
        <v>12</v>
      </c>
      <c r="F6070" t="s">
        <v>5548</v>
      </c>
      <c r="G6070" t="s">
        <v>5549</v>
      </c>
      <c r="H6070" t="s">
        <v>5550</v>
      </c>
      <c r="I6070" s="1">
        <v>269360</v>
      </c>
      <c r="J6070" s="1">
        <v>343849</v>
      </c>
      <c r="K6070" s="7">
        <f>(J6070-I6070)/I6070</f>
        <v>0.27654068904068901</v>
      </c>
      <c r="L6070" s="8">
        <f t="shared" si="94"/>
        <v>3.9385994523294933E-7</v>
      </c>
    </row>
    <row r="6071" spans="1:12" x14ac:dyDescent="0.25">
      <c r="A6071" t="s">
        <v>8</v>
      </c>
      <c r="B6071" t="s">
        <v>9</v>
      </c>
      <c r="C6071" t="s">
        <v>10</v>
      </c>
      <c r="D6071" t="s">
        <v>11</v>
      </c>
      <c r="E6071" t="s">
        <v>12</v>
      </c>
      <c r="F6071" t="s">
        <v>17975</v>
      </c>
      <c r="G6071" t="s">
        <v>17976</v>
      </c>
      <c r="H6071" t="s">
        <v>17977</v>
      </c>
      <c r="I6071" s="1">
        <v>269238</v>
      </c>
      <c r="J6071" s="1">
        <v>174024</v>
      </c>
      <c r="K6071" s="7">
        <f>(J6071-I6071)/I6071</f>
        <v>-0.3536425021727988</v>
      </c>
      <c r="L6071" s="8">
        <f t="shared" si="94"/>
        <v>1.993348333402708E-7</v>
      </c>
    </row>
    <row r="6072" spans="1:12" x14ac:dyDescent="0.25">
      <c r="A6072" t="s">
        <v>8</v>
      </c>
      <c r="B6072" t="s">
        <v>5478</v>
      </c>
      <c r="C6072" t="s">
        <v>5479</v>
      </c>
      <c r="D6072" t="s">
        <v>5480</v>
      </c>
      <c r="E6072" t="s">
        <v>12</v>
      </c>
      <c r="F6072" t="s">
        <v>5995</v>
      </c>
      <c r="G6072" t="s">
        <v>5996</v>
      </c>
      <c r="H6072" t="s">
        <v>5997</v>
      </c>
      <c r="I6072" s="1">
        <v>267791</v>
      </c>
      <c r="J6072" s="1">
        <v>351408</v>
      </c>
      <c r="K6072" s="7">
        <f>(J6072-I6072)/I6072</f>
        <v>0.31224723758453421</v>
      </c>
      <c r="L6072" s="8">
        <f t="shared" si="94"/>
        <v>4.0251836019421392E-7</v>
      </c>
    </row>
    <row r="6073" spans="1:12" x14ac:dyDescent="0.25">
      <c r="A6073" t="s">
        <v>8</v>
      </c>
      <c r="B6073" t="s">
        <v>11320</v>
      </c>
      <c r="C6073" t="s">
        <v>11321</v>
      </c>
      <c r="D6073" t="s">
        <v>11322</v>
      </c>
      <c r="E6073" t="s">
        <v>12</v>
      </c>
      <c r="F6073" t="s">
        <v>11577</v>
      </c>
      <c r="G6073" t="s">
        <v>11561</v>
      </c>
      <c r="H6073" t="s">
        <v>11559</v>
      </c>
      <c r="I6073" s="1">
        <v>266904</v>
      </c>
      <c r="J6073" s="1">
        <v>3219798</v>
      </c>
      <c r="K6073" s="7">
        <f>(J6073-I6073)/I6073</f>
        <v>11.063505979678087</v>
      </c>
      <c r="L6073" s="8">
        <f t="shared" si="94"/>
        <v>3.688099904147343E-6</v>
      </c>
    </row>
    <row r="6074" spans="1:12" x14ac:dyDescent="0.25">
      <c r="A6074" t="s">
        <v>8</v>
      </c>
      <c r="B6074" t="s">
        <v>10411</v>
      </c>
      <c r="C6074" t="s">
        <v>10412</v>
      </c>
      <c r="D6074" t="s">
        <v>10413</v>
      </c>
      <c r="E6074" t="s">
        <v>12</v>
      </c>
      <c r="F6074" t="s">
        <v>21257</v>
      </c>
      <c r="G6074" t="s">
        <v>21258</v>
      </c>
      <c r="H6074" t="s">
        <v>21259</v>
      </c>
      <c r="I6074" s="1">
        <v>266902</v>
      </c>
      <c r="J6074" s="1">
        <v>7142391</v>
      </c>
      <c r="K6074" s="7">
        <f>(J6074-I6074)/I6074</f>
        <v>25.760350240912395</v>
      </c>
      <c r="L6074" s="8">
        <f t="shared" si="94"/>
        <v>8.1812124743486539E-6</v>
      </c>
    </row>
    <row r="6075" spans="1:12" x14ac:dyDescent="0.25">
      <c r="A6075" t="s">
        <v>8</v>
      </c>
      <c r="B6075" t="s">
        <v>14253</v>
      </c>
      <c r="C6075" t="s">
        <v>14254</v>
      </c>
      <c r="D6075" t="s">
        <v>14255</v>
      </c>
      <c r="E6075" t="s">
        <v>12</v>
      </c>
      <c r="F6075" t="s">
        <v>15562</v>
      </c>
      <c r="G6075" t="s">
        <v>15563</v>
      </c>
      <c r="H6075" t="s">
        <v>15564</v>
      </c>
      <c r="I6075" s="1">
        <v>266261</v>
      </c>
      <c r="J6075" s="1">
        <v>488661</v>
      </c>
      <c r="K6075" s="7">
        <f>(J6075-I6075)/I6075</f>
        <v>0.83527065548465607</v>
      </c>
      <c r="L6075" s="8">
        <f t="shared" si="94"/>
        <v>5.5973405389423342E-7</v>
      </c>
    </row>
    <row r="6076" spans="1:12" x14ac:dyDescent="0.25">
      <c r="A6076" t="s">
        <v>8</v>
      </c>
      <c r="B6076" t="s">
        <v>9</v>
      </c>
      <c r="C6076" t="s">
        <v>10</v>
      </c>
      <c r="D6076" t="s">
        <v>11</v>
      </c>
      <c r="E6076" t="s">
        <v>12</v>
      </c>
      <c r="F6076" t="s">
        <v>18141</v>
      </c>
      <c r="G6076" t="s">
        <v>18142</v>
      </c>
      <c r="H6076" t="s">
        <v>18143</v>
      </c>
      <c r="I6076" s="1">
        <v>266119</v>
      </c>
      <c r="J6076" s="1">
        <v>1410682</v>
      </c>
      <c r="K6076" s="7">
        <f>(J6076-I6076)/I6076</f>
        <v>4.3009443143856698</v>
      </c>
      <c r="L6076" s="8">
        <f t="shared" si="94"/>
        <v>1.6158579354923454E-6</v>
      </c>
    </row>
    <row r="6077" spans="1:12" x14ac:dyDescent="0.25">
      <c r="A6077" t="s">
        <v>8</v>
      </c>
      <c r="B6077" t="s">
        <v>6517</v>
      </c>
      <c r="C6077" t="s">
        <v>6518</v>
      </c>
      <c r="D6077" t="s">
        <v>6519</v>
      </c>
      <c r="E6077" t="s">
        <v>12</v>
      </c>
      <c r="F6077" t="s">
        <v>20362</v>
      </c>
      <c r="G6077" t="s">
        <v>20363</v>
      </c>
      <c r="H6077" t="s">
        <v>20364</v>
      </c>
      <c r="I6077" s="1">
        <v>265892</v>
      </c>
      <c r="J6077" s="1">
        <v>250141</v>
      </c>
      <c r="K6077" s="7">
        <f>(J6077-I6077)/I6077</f>
        <v>-5.9238337370060026E-2</v>
      </c>
      <c r="L6077" s="8">
        <f t="shared" si="94"/>
        <v>2.8652263220342414E-7</v>
      </c>
    </row>
    <row r="6078" spans="1:12" x14ac:dyDescent="0.25">
      <c r="A6078" t="s">
        <v>8</v>
      </c>
      <c r="B6078" t="s">
        <v>3187</v>
      </c>
      <c r="C6078" t="s">
        <v>3188</v>
      </c>
      <c r="D6078" t="s">
        <v>3189</v>
      </c>
      <c r="E6078" t="s">
        <v>12</v>
      </c>
      <c r="F6078" t="s">
        <v>4270</v>
      </c>
      <c r="G6078" t="s">
        <v>4271</v>
      </c>
      <c r="H6078" t="s">
        <v>4272</v>
      </c>
      <c r="I6078" s="1">
        <v>264810</v>
      </c>
      <c r="J6078" s="1">
        <v>237391</v>
      </c>
      <c r="K6078" s="7">
        <f>(J6078-I6078)/I6078</f>
        <v>-0.10354216230504891</v>
      </c>
      <c r="L6078" s="8">
        <f t="shared" si="94"/>
        <v>2.7191821485243542E-7</v>
      </c>
    </row>
    <row r="6079" spans="1:12" x14ac:dyDescent="0.25">
      <c r="A6079" t="s">
        <v>8</v>
      </c>
      <c r="B6079" t="s">
        <v>16477</v>
      </c>
      <c r="C6079" t="s">
        <v>16478</v>
      </c>
      <c r="D6079" t="s">
        <v>16479</v>
      </c>
      <c r="E6079" t="s">
        <v>12</v>
      </c>
      <c r="F6079" t="s">
        <v>16582</v>
      </c>
      <c r="G6079" t="s">
        <v>16583</v>
      </c>
      <c r="H6079" t="s">
        <v>16584</v>
      </c>
      <c r="I6079" s="1">
        <v>264239</v>
      </c>
      <c r="J6079" s="1">
        <v>170022</v>
      </c>
      <c r="K6079" s="7">
        <f>(J6079-I6079)/I6079</f>
        <v>-0.35655978110725517</v>
      </c>
      <c r="L6079" s="8">
        <f t="shared" si="94"/>
        <v>1.9475076445880753E-7</v>
      </c>
    </row>
    <row r="6080" spans="1:12" x14ac:dyDescent="0.25">
      <c r="A6080" t="s">
        <v>8</v>
      </c>
      <c r="B6080" t="s">
        <v>6517</v>
      </c>
      <c r="C6080" t="s">
        <v>6518</v>
      </c>
      <c r="D6080" t="s">
        <v>6519</v>
      </c>
      <c r="E6080" t="s">
        <v>12</v>
      </c>
      <c r="F6080" t="s">
        <v>19970</v>
      </c>
      <c r="G6080" t="s">
        <v>19971</v>
      </c>
      <c r="H6080" t="s">
        <v>6652</v>
      </c>
      <c r="I6080" s="1">
        <v>263387</v>
      </c>
      <c r="J6080" s="1">
        <v>117083</v>
      </c>
      <c r="K6080" s="7">
        <f>(J6080-I6080)/I6080</f>
        <v>-0.55547160641945126</v>
      </c>
      <c r="L6080" s="8">
        <f t="shared" si="94"/>
        <v>1.3411207817300444E-7</v>
      </c>
    </row>
    <row r="6081" spans="1:12" x14ac:dyDescent="0.25">
      <c r="A6081" t="s">
        <v>8</v>
      </c>
      <c r="B6081" t="s">
        <v>16477</v>
      </c>
      <c r="C6081" t="s">
        <v>16478</v>
      </c>
      <c r="D6081" t="s">
        <v>16479</v>
      </c>
      <c r="E6081" t="s">
        <v>12</v>
      </c>
      <c r="F6081" t="s">
        <v>21770</v>
      </c>
      <c r="G6081" t="s">
        <v>21771</v>
      </c>
      <c r="H6081" t="s">
        <v>21772</v>
      </c>
      <c r="I6081" s="1">
        <v>263310</v>
      </c>
      <c r="J6081" s="1"/>
      <c r="K6081" s="7">
        <f>(J6081-I6081)/I6081</f>
        <v>-1</v>
      </c>
      <c r="L6081" s="8">
        <f t="shared" si="94"/>
        <v>0</v>
      </c>
    </row>
    <row r="6082" spans="1:12" x14ac:dyDescent="0.25">
      <c r="A6082" t="s">
        <v>8</v>
      </c>
      <c r="B6082" t="s">
        <v>3187</v>
      </c>
      <c r="C6082" t="s">
        <v>3188</v>
      </c>
      <c r="D6082" t="s">
        <v>3189</v>
      </c>
      <c r="E6082" t="s">
        <v>12</v>
      </c>
      <c r="F6082" t="s">
        <v>19015</v>
      </c>
      <c r="G6082" t="s">
        <v>19016</v>
      </c>
      <c r="H6082" t="s">
        <v>19017</v>
      </c>
      <c r="I6082" s="1">
        <v>262316</v>
      </c>
      <c r="J6082" s="1">
        <v>167628</v>
      </c>
      <c r="K6082" s="7">
        <f>(J6082-I6082)/I6082</f>
        <v>-0.36096921270528676</v>
      </c>
      <c r="L6082" s="8">
        <f t="shared" si="94"/>
        <v>1.9200857033031602E-7</v>
      </c>
    </row>
    <row r="6083" spans="1:12" x14ac:dyDescent="0.25">
      <c r="A6083" t="s">
        <v>8</v>
      </c>
      <c r="B6083" t="s">
        <v>9743</v>
      </c>
      <c r="C6083" t="s">
        <v>9744</v>
      </c>
      <c r="D6083" t="s">
        <v>9745</v>
      </c>
      <c r="E6083" t="s">
        <v>12</v>
      </c>
      <c r="F6083" t="s">
        <v>21074</v>
      </c>
      <c r="G6083" t="s">
        <v>21075</v>
      </c>
      <c r="H6083" t="s">
        <v>21076</v>
      </c>
      <c r="I6083" s="1">
        <v>261884</v>
      </c>
      <c r="J6083" s="1">
        <v>37559</v>
      </c>
      <c r="K6083" s="7">
        <f>(J6083-I6083)/I6083</f>
        <v>-0.85658153991843722</v>
      </c>
      <c r="L6083" s="8">
        <f t="shared" si="94"/>
        <v>4.3021749904767337E-8</v>
      </c>
    </row>
    <row r="6084" spans="1:12" x14ac:dyDescent="0.25">
      <c r="A6084" t="s">
        <v>8</v>
      </c>
      <c r="B6084" t="s">
        <v>5478</v>
      </c>
      <c r="C6084" t="s">
        <v>5479</v>
      </c>
      <c r="D6084" t="s">
        <v>5480</v>
      </c>
      <c r="E6084" t="s">
        <v>12</v>
      </c>
      <c r="F6084" t="s">
        <v>5777</v>
      </c>
      <c r="G6084" t="s">
        <v>5778</v>
      </c>
      <c r="H6084" t="s">
        <v>5779</v>
      </c>
      <c r="I6084" s="1">
        <v>260367</v>
      </c>
      <c r="J6084" s="1">
        <v>988665</v>
      </c>
      <c r="K6084" s="7">
        <f>(J6084-I6084)/I6084</f>
        <v>2.7971978015647143</v>
      </c>
      <c r="L6084" s="8">
        <f t="shared" si="94"/>
        <v>1.1324608847306052E-6</v>
      </c>
    </row>
    <row r="6085" spans="1:12" x14ac:dyDescent="0.25">
      <c r="A6085" t="s">
        <v>8</v>
      </c>
      <c r="B6085" t="s">
        <v>798</v>
      </c>
      <c r="C6085" t="s">
        <v>799</v>
      </c>
      <c r="D6085" t="s">
        <v>800</v>
      </c>
      <c r="E6085" t="s">
        <v>12</v>
      </c>
      <c r="F6085" t="s">
        <v>18279</v>
      </c>
      <c r="G6085" t="s">
        <v>18280</v>
      </c>
      <c r="H6085" t="s">
        <v>18281</v>
      </c>
      <c r="I6085" s="1">
        <v>260215</v>
      </c>
      <c r="J6085" s="1">
        <v>698970</v>
      </c>
      <c r="K6085" s="7">
        <f>(J6085-I6085)/I6085</f>
        <v>1.68612493514978</v>
      </c>
      <c r="L6085" s="8">
        <f t="shared" si="94"/>
        <v>8.0063134084867077E-7</v>
      </c>
    </row>
    <row r="6086" spans="1:12" x14ac:dyDescent="0.25">
      <c r="A6086" t="s">
        <v>8</v>
      </c>
      <c r="B6086" t="s">
        <v>3187</v>
      </c>
      <c r="C6086" t="s">
        <v>3188</v>
      </c>
      <c r="D6086" t="s">
        <v>3189</v>
      </c>
      <c r="E6086" t="s">
        <v>12</v>
      </c>
      <c r="F6086" t="s">
        <v>3331</v>
      </c>
      <c r="G6086" t="s">
        <v>3332</v>
      </c>
      <c r="H6086" t="s">
        <v>3333</v>
      </c>
      <c r="I6086" s="1">
        <v>260002</v>
      </c>
      <c r="J6086" s="1">
        <v>179719</v>
      </c>
      <c r="K6086" s="7">
        <f>(J6086-I6086)/I6086</f>
        <v>-0.30877839401235374</v>
      </c>
      <c r="L6086" s="8">
        <f t="shared" si="94"/>
        <v>2.0585813975704575E-7</v>
      </c>
    </row>
    <row r="6087" spans="1:12" x14ac:dyDescent="0.25">
      <c r="A6087" t="s">
        <v>8</v>
      </c>
      <c r="B6087" t="s">
        <v>9128</v>
      </c>
      <c r="C6087" t="s">
        <v>9129</v>
      </c>
      <c r="D6087" t="s">
        <v>9130</v>
      </c>
      <c r="E6087" t="s">
        <v>12</v>
      </c>
      <c r="F6087" t="s">
        <v>20973</v>
      </c>
      <c r="G6087" t="s">
        <v>20974</v>
      </c>
      <c r="H6087" t="s">
        <v>9235</v>
      </c>
      <c r="I6087" s="1">
        <v>259203</v>
      </c>
      <c r="J6087" s="1">
        <v>340690</v>
      </c>
      <c r="K6087" s="7">
        <f>(J6087-I6087)/I6087</f>
        <v>0.3143752194226147</v>
      </c>
      <c r="L6087" s="8">
        <f t="shared" si="94"/>
        <v>3.9024148606339848E-7</v>
      </c>
    </row>
    <row r="6088" spans="1:12" x14ac:dyDescent="0.25">
      <c r="A6088" t="s">
        <v>8</v>
      </c>
      <c r="B6088" t="s">
        <v>3187</v>
      </c>
      <c r="C6088" t="s">
        <v>3188</v>
      </c>
      <c r="D6088" t="s">
        <v>3189</v>
      </c>
      <c r="E6088" t="s">
        <v>12</v>
      </c>
      <c r="F6088" t="s">
        <v>3262</v>
      </c>
      <c r="G6088" t="s">
        <v>3263</v>
      </c>
      <c r="H6088" t="s">
        <v>3264</v>
      </c>
      <c r="I6088" s="1">
        <v>258639</v>
      </c>
      <c r="J6088" s="1">
        <v>995085</v>
      </c>
      <c r="K6088" s="7">
        <f>(J6088-I6088)/I6088</f>
        <v>2.8473896048159792</v>
      </c>
      <c r="L6088" s="8">
        <f t="shared" ref="L6088:L6151" si="95">J6088/$J$7325</f>
        <v>1.1398146384085147E-6</v>
      </c>
    </row>
    <row r="6089" spans="1:12" x14ac:dyDescent="0.25">
      <c r="A6089" t="s">
        <v>8</v>
      </c>
      <c r="B6089" t="s">
        <v>6517</v>
      </c>
      <c r="C6089" t="s">
        <v>6518</v>
      </c>
      <c r="D6089" t="s">
        <v>6519</v>
      </c>
      <c r="E6089" t="s">
        <v>12</v>
      </c>
      <c r="F6089" t="s">
        <v>6845</v>
      </c>
      <c r="G6089" t="s">
        <v>6846</v>
      </c>
      <c r="H6089" t="s">
        <v>6847</v>
      </c>
      <c r="I6089" s="1">
        <v>258109</v>
      </c>
      <c r="J6089" s="1">
        <v>1718722</v>
      </c>
      <c r="K6089" s="7">
        <f>(J6089-I6089)/I6089</f>
        <v>5.658899922125924</v>
      </c>
      <c r="L6089" s="8">
        <f t="shared" si="95"/>
        <v>1.9687006586922317E-6</v>
      </c>
    </row>
    <row r="6090" spans="1:12" x14ac:dyDescent="0.25">
      <c r="A6090" t="s">
        <v>8</v>
      </c>
      <c r="B6090" t="s">
        <v>6517</v>
      </c>
      <c r="C6090" t="s">
        <v>6518</v>
      </c>
      <c r="D6090" t="s">
        <v>6519</v>
      </c>
      <c r="E6090" t="s">
        <v>12</v>
      </c>
      <c r="F6090" t="s">
        <v>7362</v>
      </c>
      <c r="G6090" t="s">
        <v>7363</v>
      </c>
      <c r="H6090" t="s">
        <v>7364</v>
      </c>
      <c r="I6090" s="1">
        <v>256629</v>
      </c>
      <c r="J6090" s="1">
        <v>234604</v>
      </c>
      <c r="K6090" s="7">
        <f>(J6090-I6090)/I6090</f>
        <v>-8.5824283303913437E-2</v>
      </c>
      <c r="L6090" s="8">
        <f t="shared" si="95"/>
        <v>2.6872586103618405E-7</v>
      </c>
    </row>
    <row r="6091" spans="1:12" x14ac:dyDescent="0.25">
      <c r="A6091" t="s">
        <v>8</v>
      </c>
      <c r="B6091" t="s">
        <v>8963</v>
      </c>
      <c r="C6091" t="s">
        <v>8964</v>
      </c>
      <c r="D6091" t="s">
        <v>8965</v>
      </c>
      <c r="E6091" t="s">
        <v>12</v>
      </c>
      <c r="F6091" t="s">
        <v>20933</v>
      </c>
      <c r="G6091" t="s">
        <v>20934</v>
      </c>
      <c r="H6091" t="s">
        <v>20935</v>
      </c>
      <c r="I6091" s="1">
        <v>255854</v>
      </c>
      <c r="J6091" s="1">
        <v>4367</v>
      </c>
      <c r="K6091" s="7">
        <f>(J6091-I6091)/I6091</f>
        <v>-0.98293167196916986</v>
      </c>
      <c r="L6091" s="8">
        <f t="shared" si="95"/>
        <v>5.0021561232758847E-9</v>
      </c>
    </row>
    <row r="6092" spans="1:12" x14ac:dyDescent="0.25">
      <c r="A6092" t="s">
        <v>8</v>
      </c>
      <c r="B6092" t="s">
        <v>3187</v>
      </c>
      <c r="C6092" t="s">
        <v>3188</v>
      </c>
      <c r="D6092" t="s">
        <v>3189</v>
      </c>
      <c r="E6092" t="s">
        <v>12</v>
      </c>
      <c r="F6092" t="s">
        <v>19497</v>
      </c>
      <c r="G6092" t="s">
        <v>19498</v>
      </c>
      <c r="H6092" t="s">
        <v>19499</v>
      </c>
      <c r="I6092" s="1">
        <v>253693</v>
      </c>
      <c r="J6092" s="1">
        <v>318084</v>
      </c>
      <c r="K6092" s="7">
        <f>(J6092-I6092)/I6092</f>
        <v>0.25381464999034264</v>
      </c>
      <c r="L6092" s="8">
        <f t="shared" si="95"/>
        <v>3.6434756773897104E-7</v>
      </c>
    </row>
    <row r="6093" spans="1:12" x14ac:dyDescent="0.25">
      <c r="A6093" t="s">
        <v>8</v>
      </c>
      <c r="B6093" t="s">
        <v>1117</v>
      </c>
      <c r="C6093" t="s">
        <v>1118</v>
      </c>
      <c r="D6093" t="s">
        <v>1119</v>
      </c>
      <c r="E6093" t="s">
        <v>12</v>
      </c>
      <c r="F6093" t="s">
        <v>18560</v>
      </c>
      <c r="G6093" t="s">
        <v>18561</v>
      </c>
      <c r="H6093" t="s">
        <v>18562</v>
      </c>
      <c r="I6093" s="1">
        <v>253498</v>
      </c>
      <c r="J6093" s="1"/>
      <c r="K6093" s="7">
        <f>(J6093-I6093)/I6093</f>
        <v>-1</v>
      </c>
      <c r="L6093" s="8">
        <f t="shared" si="95"/>
        <v>0</v>
      </c>
    </row>
    <row r="6094" spans="1:12" x14ac:dyDescent="0.25">
      <c r="A6094" t="s">
        <v>8</v>
      </c>
      <c r="B6094" t="s">
        <v>3187</v>
      </c>
      <c r="C6094" t="s">
        <v>3188</v>
      </c>
      <c r="D6094" t="s">
        <v>3189</v>
      </c>
      <c r="E6094" t="s">
        <v>12</v>
      </c>
      <c r="F6094" t="s">
        <v>3295</v>
      </c>
      <c r="G6094" t="s">
        <v>3296</v>
      </c>
      <c r="H6094" t="s">
        <v>3297</v>
      </c>
      <c r="I6094" s="1">
        <v>252620</v>
      </c>
      <c r="J6094" s="1">
        <v>519846</v>
      </c>
      <c r="K6094" s="7">
        <f>(J6094-I6094)/I6094</f>
        <v>1.0578180666613886</v>
      </c>
      <c r="L6094" s="8">
        <f t="shared" si="95"/>
        <v>5.9545474056800451E-7</v>
      </c>
    </row>
    <row r="6095" spans="1:12" x14ac:dyDescent="0.25">
      <c r="A6095" t="s">
        <v>8</v>
      </c>
      <c r="B6095" t="s">
        <v>11320</v>
      </c>
      <c r="C6095" t="s">
        <v>11321</v>
      </c>
      <c r="D6095" t="s">
        <v>11322</v>
      </c>
      <c r="E6095" t="s">
        <v>12</v>
      </c>
      <c r="F6095" t="s">
        <v>11571</v>
      </c>
      <c r="G6095" t="s">
        <v>11572</v>
      </c>
      <c r="H6095" t="s">
        <v>11573</v>
      </c>
      <c r="I6095" s="1">
        <v>251806</v>
      </c>
      <c r="J6095" s="1">
        <v>473286</v>
      </c>
      <c r="K6095" s="7">
        <f>(J6095-I6095)/I6095</f>
        <v>0.87956601510686794</v>
      </c>
      <c r="L6095" s="8">
        <f t="shared" si="95"/>
        <v>5.4212284473568817E-7</v>
      </c>
    </row>
    <row r="6096" spans="1:12" x14ac:dyDescent="0.25">
      <c r="A6096" t="s">
        <v>8</v>
      </c>
      <c r="B6096" t="s">
        <v>14253</v>
      </c>
      <c r="C6096" t="s">
        <v>14254</v>
      </c>
      <c r="D6096" t="s">
        <v>14255</v>
      </c>
      <c r="E6096" t="s">
        <v>12</v>
      </c>
      <c r="F6096" t="s">
        <v>15520</v>
      </c>
      <c r="G6096" t="s">
        <v>15521</v>
      </c>
      <c r="H6096" t="s">
        <v>15522</v>
      </c>
      <c r="I6096" s="1">
        <v>251783</v>
      </c>
      <c r="J6096" s="1">
        <v>5240567</v>
      </c>
      <c r="K6096" s="7">
        <f>(J6096-I6096)/I6096</f>
        <v>19.813823808597085</v>
      </c>
      <c r="L6096" s="8">
        <f t="shared" si="95"/>
        <v>6.0027786371622473E-6</v>
      </c>
    </row>
    <row r="6097" spans="1:12" x14ac:dyDescent="0.25">
      <c r="A6097" t="s">
        <v>8</v>
      </c>
      <c r="B6097" t="s">
        <v>1117</v>
      </c>
      <c r="C6097" t="s">
        <v>1118</v>
      </c>
      <c r="D6097" t="s">
        <v>1119</v>
      </c>
      <c r="E6097" t="s">
        <v>12</v>
      </c>
      <c r="F6097" t="s">
        <v>1837</v>
      </c>
      <c r="G6097" t="s">
        <v>1838</v>
      </c>
      <c r="H6097" t="s">
        <v>1839</v>
      </c>
      <c r="I6097" s="1">
        <v>251450</v>
      </c>
      <c r="J6097" s="1">
        <v>172038</v>
      </c>
      <c r="K6097" s="7">
        <f>(J6097-I6097)/I6097</f>
        <v>-0.31581626565917675</v>
      </c>
      <c r="L6097" s="8">
        <f t="shared" si="95"/>
        <v>1.9705998056701092E-7</v>
      </c>
    </row>
    <row r="6098" spans="1:12" x14ac:dyDescent="0.25">
      <c r="A6098" t="s">
        <v>8</v>
      </c>
      <c r="B6098" t="s">
        <v>1117</v>
      </c>
      <c r="C6098" t="s">
        <v>1118</v>
      </c>
      <c r="D6098" t="s">
        <v>1119</v>
      </c>
      <c r="E6098" t="s">
        <v>12</v>
      </c>
      <c r="F6098" t="s">
        <v>1399</v>
      </c>
      <c r="G6098" t="s">
        <v>1400</v>
      </c>
      <c r="H6098" t="s">
        <v>1401</v>
      </c>
      <c r="I6098" s="1">
        <v>250683</v>
      </c>
      <c r="J6098" s="1">
        <v>2408</v>
      </c>
      <c r="K6098" s="7">
        <f>(J6098-I6098)/I6098</f>
        <v>-0.99039424292831979</v>
      </c>
      <c r="L6098" s="8">
        <f t="shared" si="95"/>
        <v>2.7582303514651548E-9</v>
      </c>
    </row>
    <row r="6099" spans="1:12" x14ac:dyDescent="0.25">
      <c r="A6099" t="s">
        <v>8</v>
      </c>
      <c r="B6099" t="s">
        <v>3187</v>
      </c>
      <c r="C6099" t="s">
        <v>3188</v>
      </c>
      <c r="D6099" t="s">
        <v>3189</v>
      </c>
      <c r="E6099" t="s">
        <v>12</v>
      </c>
      <c r="F6099" t="s">
        <v>19515</v>
      </c>
      <c r="G6099" t="s">
        <v>19516</v>
      </c>
      <c r="H6099" t="s">
        <v>19517</v>
      </c>
      <c r="I6099" s="1">
        <v>249183</v>
      </c>
      <c r="J6099" s="1">
        <v>311722</v>
      </c>
      <c r="K6099" s="7">
        <f>(J6099-I6099)/I6099</f>
        <v>0.25097619018953943</v>
      </c>
      <c r="L6099" s="8">
        <f t="shared" si="95"/>
        <v>3.5706024984195223E-7</v>
      </c>
    </row>
    <row r="6100" spans="1:12" x14ac:dyDescent="0.25">
      <c r="A6100" t="s">
        <v>8</v>
      </c>
      <c r="B6100" t="s">
        <v>9</v>
      </c>
      <c r="C6100" t="s">
        <v>10</v>
      </c>
      <c r="D6100" t="s">
        <v>11</v>
      </c>
      <c r="E6100" t="s">
        <v>12</v>
      </c>
      <c r="F6100" t="s">
        <v>340</v>
      </c>
      <c r="G6100" t="s">
        <v>341</v>
      </c>
      <c r="H6100" t="s">
        <v>342</v>
      </c>
      <c r="I6100" s="1">
        <v>248219</v>
      </c>
      <c r="J6100" s="1">
        <v>1073991</v>
      </c>
      <c r="K6100" s="7">
        <f>(J6100-I6100)/I6100</f>
        <v>3.3267880379825878</v>
      </c>
      <c r="L6100" s="8">
        <f t="shared" si="95"/>
        <v>1.2301970819769157E-6</v>
      </c>
    </row>
    <row r="6101" spans="1:12" x14ac:dyDescent="0.25">
      <c r="A6101" t="s">
        <v>8</v>
      </c>
      <c r="B6101" t="s">
        <v>6517</v>
      </c>
      <c r="C6101" t="s">
        <v>6518</v>
      </c>
      <c r="D6101" t="s">
        <v>6519</v>
      </c>
      <c r="E6101" t="s">
        <v>12</v>
      </c>
      <c r="F6101" t="s">
        <v>20713</v>
      </c>
      <c r="G6101" t="s">
        <v>20714</v>
      </c>
      <c r="H6101" t="s">
        <v>20715</v>
      </c>
      <c r="I6101" s="1">
        <v>246999</v>
      </c>
      <c r="J6101" s="1">
        <v>120074</v>
      </c>
      <c r="K6101" s="7">
        <f>(J6101-I6101)/I6101</f>
        <v>-0.51386847720031259</v>
      </c>
      <c r="L6101" s="8">
        <f t="shared" si="95"/>
        <v>1.3753810266687168E-7</v>
      </c>
    </row>
    <row r="6102" spans="1:12" x14ac:dyDescent="0.25">
      <c r="A6102" t="s">
        <v>8</v>
      </c>
      <c r="B6102" t="s">
        <v>6517</v>
      </c>
      <c r="C6102" t="s">
        <v>6518</v>
      </c>
      <c r="D6102" t="s">
        <v>6519</v>
      </c>
      <c r="E6102" t="s">
        <v>12</v>
      </c>
      <c r="F6102" t="s">
        <v>7811</v>
      </c>
      <c r="G6102" t="s">
        <v>7812</v>
      </c>
      <c r="H6102" t="s">
        <v>7813</v>
      </c>
      <c r="I6102" s="1">
        <v>243333</v>
      </c>
      <c r="J6102" s="1">
        <v>632674</v>
      </c>
      <c r="K6102" s="7">
        <f>(J6102-I6102)/I6102</f>
        <v>1.6000336986762995</v>
      </c>
      <c r="L6102" s="8">
        <f t="shared" si="95"/>
        <v>7.2469295240152218E-7</v>
      </c>
    </row>
    <row r="6103" spans="1:12" x14ac:dyDescent="0.25">
      <c r="A6103" t="s">
        <v>8</v>
      </c>
      <c r="B6103" t="s">
        <v>12406</v>
      </c>
      <c r="C6103" t="s">
        <v>12407</v>
      </c>
      <c r="D6103" t="s">
        <v>12408</v>
      </c>
      <c r="E6103" t="s">
        <v>12</v>
      </c>
      <c r="F6103" t="s">
        <v>12597</v>
      </c>
      <c r="G6103" t="s">
        <v>12598</v>
      </c>
      <c r="H6103" t="s">
        <v>12599</v>
      </c>
      <c r="I6103" s="1">
        <v>243286</v>
      </c>
      <c r="J6103" s="1">
        <v>698424</v>
      </c>
      <c r="K6103" s="7">
        <f>(J6103-I6103)/I6103</f>
        <v>1.8707940448690019</v>
      </c>
      <c r="L6103" s="8">
        <f t="shared" si="95"/>
        <v>8.0000592815269905E-7</v>
      </c>
    </row>
    <row r="6104" spans="1:12" x14ac:dyDescent="0.25">
      <c r="A6104" t="s">
        <v>8</v>
      </c>
      <c r="B6104" t="s">
        <v>12406</v>
      </c>
      <c r="C6104" t="s">
        <v>12407</v>
      </c>
      <c r="D6104" t="s">
        <v>12408</v>
      </c>
      <c r="E6104" t="s">
        <v>12</v>
      </c>
      <c r="F6104" t="s">
        <v>21513</v>
      </c>
      <c r="G6104" t="s">
        <v>21514</v>
      </c>
      <c r="H6104" t="s">
        <v>21515</v>
      </c>
      <c r="I6104" s="1">
        <v>242313</v>
      </c>
      <c r="J6104" s="1">
        <v>141706</v>
      </c>
      <c r="K6104" s="7">
        <f>(J6104-I6104)/I6104</f>
        <v>-0.41519439732907437</v>
      </c>
      <c r="L6104" s="8">
        <f t="shared" si="95"/>
        <v>1.623163580501334E-7</v>
      </c>
    </row>
    <row r="6105" spans="1:12" x14ac:dyDescent="0.25">
      <c r="A6105" t="s">
        <v>8</v>
      </c>
      <c r="B6105" t="s">
        <v>9743</v>
      </c>
      <c r="C6105" t="s">
        <v>9744</v>
      </c>
      <c r="D6105" t="s">
        <v>9745</v>
      </c>
      <c r="E6105" t="s">
        <v>12</v>
      </c>
      <c r="F6105" t="s">
        <v>9770</v>
      </c>
      <c r="G6105" t="s">
        <v>9771</v>
      </c>
      <c r="H6105" t="s">
        <v>9772</v>
      </c>
      <c r="I6105" s="1">
        <v>242071</v>
      </c>
      <c r="J6105" s="1">
        <v>247140</v>
      </c>
      <c r="K6105" s="7">
        <f>(J6105-I6105)/I6105</f>
        <v>2.0940137397705633E-2</v>
      </c>
      <c r="L6105" s="8">
        <f t="shared" si="95"/>
        <v>2.8308515326457574E-7</v>
      </c>
    </row>
    <row r="6106" spans="1:12" x14ac:dyDescent="0.25">
      <c r="A6106" t="s">
        <v>8</v>
      </c>
      <c r="B6106" t="s">
        <v>9</v>
      </c>
      <c r="C6106" t="s">
        <v>10</v>
      </c>
      <c r="D6106" t="s">
        <v>11</v>
      </c>
      <c r="E6106" t="s">
        <v>12</v>
      </c>
      <c r="F6106" t="s">
        <v>568</v>
      </c>
      <c r="G6106" t="s">
        <v>569</v>
      </c>
      <c r="H6106" t="s">
        <v>570</v>
      </c>
      <c r="I6106" s="1">
        <v>241106</v>
      </c>
      <c r="J6106" s="1"/>
      <c r="K6106" s="7">
        <f>(J6106-I6106)/I6106</f>
        <v>-1</v>
      </c>
      <c r="L6106" s="8">
        <f t="shared" si="95"/>
        <v>0</v>
      </c>
    </row>
    <row r="6107" spans="1:12" x14ac:dyDescent="0.25">
      <c r="A6107" t="s">
        <v>8</v>
      </c>
      <c r="B6107" t="s">
        <v>9743</v>
      </c>
      <c r="C6107" t="s">
        <v>9744</v>
      </c>
      <c r="D6107" t="s">
        <v>9745</v>
      </c>
      <c r="E6107" t="s">
        <v>12</v>
      </c>
      <c r="F6107" t="s">
        <v>10393</v>
      </c>
      <c r="G6107" t="s">
        <v>10394</v>
      </c>
      <c r="H6107" t="s">
        <v>10395</v>
      </c>
      <c r="I6107" s="1">
        <v>240891</v>
      </c>
      <c r="J6107" s="1">
        <v>540267</v>
      </c>
      <c r="K6107" s="7">
        <f>(J6107-I6107)/I6107</f>
        <v>1.2427861563943858</v>
      </c>
      <c r="L6107" s="8">
        <f t="shared" si="95"/>
        <v>6.1884586266404687E-7</v>
      </c>
    </row>
    <row r="6108" spans="1:12" x14ac:dyDescent="0.25">
      <c r="A6108" t="s">
        <v>8</v>
      </c>
      <c r="B6108" t="s">
        <v>9743</v>
      </c>
      <c r="C6108" t="s">
        <v>9744</v>
      </c>
      <c r="D6108" t="s">
        <v>9745</v>
      </c>
      <c r="E6108" t="s">
        <v>12</v>
      </c>
      <c r="F6108" t="s">
        <v>21092</v>
      </c>
      <c r="G6108" t="s">
        <v>21093</v>
      </c>
      <c r="H6108" t="s">
        <v>21094</v>
      </c>
      <c r="I6108" s="1">
        <v>240283</v>
      </c>
      <c r="J6108" s="1">
        <v>1598479</v>
      </c>
      <c r="K6108" s="7">
        <f>(J6108-I6108)/I6108</f>
        <v>5.652484778365511</v>
      </c>
      <c r="L6108" s="8">
        <f t="shared" si="95"/>
        <v>1.8309689759051783E-6</v>
      </c>
    </row>
    <row r="6109" spans="1:12" x14ac:dyDescent="0.25">
      <c r="A6109" t="s">
        <v>8</v>
      </c>
      <c r="B6109" t="s">
        <v>6517</v>
      </c>
      <c r="C6109" t="s">
        <v>6518</v>
      </c>
      <c r="D6109" t="s">
        <v>6519</v>
      </c>
      <c r="E6109" t="s">
        <v>12</v>
      </c>
      <c r="F6109" t="s">
        <v>20311</v>
      </c>
      <c r="G6109" t="s">
        <v>20312</v>
      </c>
      <c r="H6109" t="s">
        <v>20313</v>
      </c>
      <c r="I6109" s="1">
        <v>239971</v>
      </c>
      <c r="J6109" s="1">
        <v>162046</v>
      </c>
      <c r="K6109" s="7">
        <f>(J6109-I6109)/I6109</f>
        <v>-0.32472673781415257</v>
      </c>
      <c r="L6109" s="8">
        <f t="shared" si="95"/>
        <v>1.8561469914182826E-7</v>
      </c>
    </row>
    <row r="6110" spans="1:12" x14ac:dyDescent="0.25">
      <c r="A6110" t="s">
        <v>8</v>
      </c>
      <c r="B6110" t="s">
        <v>1117</v>
      </c>
      <c r="C6110" t="s">
        <v>1118</v>
      </c>
      <c r="D6110" t="s">
        <v>1119</v>
      </c>
      <c r="E6110" t="s">
        <v>12</v>
      </c>
      <c r="F6110" t="s">
        <v>18787</v>
      </c>
      <c r="G6110" t="s">
        <v>18788</v>
      </c>
      <c r="H6110" t="s">
        <v>18789</v>
      </c>
      <c r="I6110" s="1">
        <v>239124</v>
      </c>
      <c r="J6110" s="1">
        <v>354289</v>
      </c>
      <c r="K6110" s="7">
        <f>(J6110-I6110)/I6110</f>
        <v>0.48161205065154483</v>
      </c>
      <c r="L6110" s="8">
        <f t="shared" si="95"/>
        <v>4.0581838579328832E-7</v>
      </c>
    </row>
    <row r="6111" spans="1:12" x14ac:dyDescent="0.25">
      <c r="A6111" t="s">
        <v>8</v>
      </c>
      <c r="B6111" t="s">
        <v>17616</v>
      </c>
      <c r="C6111" t="s">
        <v>17617</v>
      </c>
      <c r="D6111" t="s">
        <v>17618</v>
      </c>
      <c r="E6111" t="s">
        <v>12</v>
      </c>
      <c r="F6111" t="s">
        <v>17659</v>
      </c>
      <c r="G6111" t="s">
        <v>17660</v>
      </c>
      <c r="H6111" t="s">
        <v>17661</v>
      </c>
      <c r="I6111" s="1">
        <v>239048</v>
      </c>
      <c r="J6111" s="1">
        <v>440510</v>
      </c>
      <c r="K6111" s="7">
        <f>(J6111-I6111)/I6111</f>
        <v>0.84276797965262207</v>
      </c>
      <c r="L6111" s="8">
        <f t="shared" si="95"/>
        <v>5.0457975586541329E-7</v>
      </c>
    </row>
    <row r="6112" spans="1:12" x14ac:dyDescent="0.25">
      <c r="A6112" t="s">
        <v>8</v>
      </c>
      <c r="B6112" t="s">
        <v>970</v>
      </c>
      <c r="C6112" t="s">
        <v>971</v>
      </c>
      <c r="D6112" t="s">
        <v>972</v>
      </c>
      <c r="E6112" t="s">
        <v>12</v>
      </c>
      <c r="F6112" t="s">
        <v>18396</v>
      </c>
      <c r="G6112" t="s">
        <v>18397</v>
      </c>
      <c r="H6112" t="s">
        <v>18398</v>
      </c>
      <c r="I6112" s="1">
        <v>238370</v>
      </c>
      <c r="J6112" s="1">
        <v>976838</v>
      </c>
      <c r="K6112" s="7">
        <f>(J6112-I6112)/I6112</f>
        <v>3.0979905189411419</v>
      </c>
      <c r="L6112" s="8">
        <f t="shared" si="95"/>
        <v>1.1189137126513783E-6</v>
      </c>
    </row>
    <row r="6113" spans="1:12" x14ac:dyDescent="0.25">
      <c r="A6113" t="s">
        <v>8</v>
      </c>
      <c r="B6113" t="s">
        <v>5478</v>
      </c>
      <c r="C6113" t="s">
        <v>5479</v>
      </c>
      <c r="D6113" t="s">
        <v>5480</v>
      </c>
      <c r="E6113" t="s">
        <v>12</v>
      </c>
      <c r="F6113" t="s">
        <v>5536</v>
      </c>
      <c r="G6113" t="s">
        <v>5537</v>
      </c>
      <c r="H6113" t="s">
        <v>5538</v>
      </c>
      <c r="I6113" s="1">
        <v>237893</v>
      </c>
      <c r="J6113" s="1">
        <v>487422</v>
      </c>
      <c r="K6113" s="7">
        <f>(J6113-I6113)/I6113</f>
        <v>1.0489127464868659</v>
      </c>
      <c r="L6113" s="8">
        <f t="shared" si="95"/>
        <v>5.5831484816106669E-7</v>
      </c>
    </row>
    <row r="6114" spans="1:12" x14ac:dyDescent="0.25">
      <c r="A6114" t="s">
        <v>8</v>
      </c>
      <c r="B6114" t="s">
        <v>3187</v>
      </c>
      <c r="C6114" t="s">
        <v>3188</v>
      </c>
      <c r="D6114" t="s">
        <v>3189</v>
      </c>
      <c r="E6114" t="s">
        <v>12</v>
      </c>
      <c r="F6114" t="s">
        <v>3673</v>
      </c>
      <c r="G6114" t="s">
        <v>3674</v>
      </c>
      <c r="H6114" t="s">
        <v>3675</v>
      </c>
      <c r="I6114" s="1">
        <v>237789</v>
      </c>
      <c r="J6114" s="1">
        <v>1334150</v>
      </c>
      <c r="K6114" s="7">
        <f>(J6114-I6114)/I6114</f>
        <v>4.6106464134169372</v>
      </c>
      <c r="L6114" s="8">
        <f t="shared" si="95"/>
        <v>1.5281947771624735E-6</v>
      </c>
    </row>
    <row r="6115" spans="1:12" x14ac:dyDescent="0.25">
      <c r="A6115" t="s">
        <v>8</v>
      </c>
      <c r="B6115" t="s">
        <v>1117</v>
      </c>
      <c r="C6115" t="s">
        <v>1118</v>
      </c>
      <c r="D6115" t="s">
        <v>1119</v>
      </c>
      <c r="E6115" t="s">
        <v>12</v>
      </c>
      <c r="F6115" t="s">
        <v>2123</v>
      </c>
      <c r="G6115" t="s">
        <v>2124</v>
      </c>
      <c r="H6115" t="s">
        <v>2125</v>
      </c>
      <c r="I6115" s="1">
        <v>237402</v>
      </c>
      <c r="J6115" s="1">
        <v>150394</v>
      </c>
      <c r="K6115" s="7">
        <f>(J6115-I6115)/I6115</f>
        <v>-0.36650070344815966</v>
      </c>
      <c r="L6115" s="8">
        <f t="shared" si="95"/>
        <v>1.722679798497718E-7</v>
      </c>
    </row>
    <row r="6116" spans="1:12" x14ac:dyDescent="0.25">
      <c r="A6116" t="s">
        <v>8</v>
      </c>
      <c r="B6116" t="s">
        <v>970</v>
      </c>
      <c r="C6116" t="s">
        <v>971</v>
      </c>
      <c r="D6116" t="s">
        <v>972</v>
      </c>
      <c r="E6116" t="s">
        <v>12</v>
      </c>
      <c r="F6116" t="s">
        <v>1114</v>
      </c>
      <c r="G6116" t="s">
        <v>1115</v>
      </c>
      <c r="H6116" t="s">
        <v>1116</v>
      </c>
      <c r="I6116" s="1">
        <v>237360</v>
      </c>
      <c r="J6116" s="1">
        <v>133154</v>
      </c>
      <c r="K6116" s="7">
        <f>(J6116-I6116)/I6116</f>
        <v>-0.43902089652847992</v>
      </c>
      <c r="L6116" s="8">
        <f t="shared" si="95"/>
        <v>1.5252051670223887E-7</v>
      </c>
    </row>
    <row r="6117" spans="1:12" x14ac:dyDescent="0.25">
      <c r="A6117" t="s">
        <v>8</v>
      </c>
      <c r="B6117" t="s">
        <v>12406</v>
      </c>
      <c r="C6117" t="s">
        <v>12407</v>
      </c>
      <c r="D6117" t="s">
        <v>12408</v>
      </c>
      <c r="E6117" t="s">
        <v>12</v>
      </c>
      <c r="F6117" t="s">
        <v>12652</v>
      </c>
      <c r="G6117" t="s">
        <v>12653</v>
      </c>
      <c r="H6117" t="s">
        <v>12654</v>
      </c>
      <c r="I6117" s="1">
        <v>237111</v>
      </c>
      <c r="J6117" s="1">
        <v>169037</v>
      </c>
      <c r="K6117" s="7">
        <f>(J6117-I6117)/I6117</f>
        <v>-0.28709760407572826</v>
      </c>
      <c r="L6117" s="8">
        <f t="shared" si="95"/>
        <v>1.9362250162816252E-7</v>
      </c>
    </row>
    <row r="6118" spans="1:12" x14ac:dyDescent="0.25">
      <c r="A6118" t="s">
        <v>8</v>
      </c>
      <c r="B6118" t="s">
        <v>6517</v>
      </c>
      <c r="C6118" t="s">
        <v>6518</v>
      </c>
      <c r="D6118" t="s">
        <v>6519</v>
      </c>
      <c r="E6118" t="s">
        <v>12</v>
      </c>
      <c r="F6118" t="s">
        <v>20236</v>
      </c>
      <c r="G6118" t="s">
        <v>20237</v>
      </c>
      <c r="H6118" t="s">
        <v>20238</v>
      </c>
      <c r="I6118" s="1">
        <v>237105</v>
      </c>
      <c r="J6118" s="1">
        <v>61209</v>
      </c>
      <c r="K6118" s="7">
        <f>(J6118-I6118)/I6118</f>
        <v>-0.74184854811159617</v>
      </c>
      <c r="L6118" s="8">
        <f t="shared" si="95"/>
        <v>7.0111512285228673E-8</v>
      </c>
    </row>
    <row r="6119" spans="1:12" x14ac:dyDescent="0.25">
      <c r="A6119" t="s">
        <v>8</v>
      </c>
      <c r="B6119" t="s">
        <v>741</v>
      </c>
      <c r="C6119" t="s">
        <v>742</v>
      </c>
      <c r="D6119" t="s">
        <v>743</v>
      </c>
      <c r="E6119" t="s">
        <v>12</v>
      </c>
      <c r="F6119" t="s">
        <v>18210</v>
      </c>
      <c r="G6119" t="s">
        <v>5633</v>
      </c>
      <c r="H6119" t="s">
        <v>18211</v>
      </c>
      <c r="I6119" s="1">
        <v>236404</v>
      </c>
      <c r="J6119" s="1">
        <v>203249</v>
      </c>
      <c r="K6119" s="7">
        <f>(J6119-I6119)/I6119</f>
        <v>-0.14024720393901965</v>
      </c>
      <c r="L6119" s="8">
        <f t="shared" si="95"/>
        <v>2.3281044879773308E-7</v>
      </c>
    </row>
    <row r="6120" spans="1:12" x14ac:dyDescent="0.25">
      <c r="A6120" t="s">
        <v>8</v>
      </c>
      <c r="B6120" t="s">
        <v>6517</v>
      </c>
      <c r="C6120" t="s">
        <v>6518</v>
      </c>
      <c r="D6120" t="s">
        <v>6519</v>
      </c>
      <c r="E6120" t="s">
        <v>12</v>
      </c>
      <c r="F6120" t="s">
        <v>8781</v>
      </c>
      <c r="G6120" t="s">
        <v>8782</v>
      </c>
      <c r="H6120" t="s">
        <v>8783</v>
      </c>
      <c r="I6120" s="1">
        <v>235029</v>
      </c>
      <c r="J6120" s="1">
        <v>638161</v>
      </c>
      <c r="K6120" s="7">
        <f>(J6120-I6120)/I6120</f>
        <v>1.7152436507835203</v>
      </c>
      <c r="L6120" s="8">
        <f t="shared" si="95"/>
        <v>7.3097800636268883E-7</v>
      </c>
    </row>
    <row r="6121" spans="1:12" x14ac:dyDescent="0.25">
      <c r="A6121" t="s">
        <v>8</v>
      </c>
      <c r="B6121" t="s">
        <v>1117</v>
      </c>
      <c r="C6121" t="s">
        <v>1118</v>
      </c>
      <c r="D6121" t="s">
        <v>1119</v>
      </c>
      <c r="E6121" t="s">
        <v>12</v>
      </c>
      <c r="F6121" t="s">
        <v>1518</v>
      </c>
      <c r="G6121" t="s">
        <v>1519</v>
      </c>
      <c r="H6121" t="s">
        <v>1520</v>
      </c>
      <c r="I6121" s="1">
        <v>233740</v>
      </c>
      <c r="J6121" s="1">
        <v>1782468</v>
      </c>
      <c r="K6121" s="7">
        <f>(J6121-I6121)/I6121</f>
        <v>6.6258577907076237</v>
      </c>
      <c r="L6121" s="8">
        <f t="shared" si="95"/>
        <v>2.0417181636691825E-6</v>
      </c>
    </row>
    <row r="6122" spans="1:12" x14ac:dyDescent="0.25">
      <c r="A6122" t="s">
        <v>8</v>
      </c>
      <c r="B6122" t="s">
        <v>1117</v>
      </c>
      <c r="C6122" t="s">
        <v>1118</v>
      </c>
      <c r="D6122" t="s">
        <v>1119</v>
      </c>
      <c r="E6122" t="s">
        <v>12</v>
      </c>
      <c r="F6122" t="s">
        <v>18504</v>
      </c>
      <c r="G6122" t="s">
        <v>18505</v>
      </c>
      <c r="H6122" t="s">
        <v>18506</v>
      </c>
      <c r="I6122" s="1">
        <v>233114</v>
      </c>
      <c r="J6122" s="1">
        <v>185210</v>
      </c>
      <c r="K6122" s="7">
        <f>(J6122-I6122)/I6122</f>
        <v>-0.2054960234048577</v>
      </c>
      <c r="L6122" s="8">
        <f t="shared" si="95"/>
        <v>2.1214777549620488E-7</v>
      </c>
    </row>
    <row r="6123" spans="1:12" x14ac:dyDescent="0.25">
      <c r="A6123" t="s">
        <v>8</v>
      </c>
      <c r="B6123" t="s">
        <v>3187</v>
      </c>
      <c r="C6123" t="s">
        <v>3188</v>
      </c>
      <c r="D6123" t="s">
        <v>3189</v>
      </c>
      <c r="E6123" t="s">
        <v>12</v>
      </c>
      <c r="F6123" t="s">
        <v>19428</v>
      </c>
      <c r="G6123" t="s">
        <v>19429</v>
      </c>
      <c r="H6123" t="s">
        <v>19430</v>
      </c>
      <c r="I6123" s="1">
        <v>230389</v>
      </c>
      <c r="J6123" s="1">
        <v>1030829</v>
      </c>
      <c r="K6123" s="7">
        <f>(J6123-I6123)/I6123</f>
        <v>3.4742978180381874</v>
      </c>
      <c r="L6123" s="8">
        <f t="shared" si="95"/>
        <v>1.1807574065492001E-6</v>
      </c>
    </row>
    <row r="6124" spans="1:12" x14ac:dyDescent="0.25">
      <c r="A6124" t="s">
        <v>8</v>
      </c>
      <c r="B6124" t="s">
        <v>9</v>
      </c>
      <c r="C6124" t="s">
        <v>10</v>
      </c>
      <c r="D6124" t="s">
        <v>11</v>
      </c>
      <c r="E6124" t="s">
        <v>12</v>
      </c>
      <c r="F6124" t="s">
        <v>254</v>
      </c>
      <c r="G6124" t="s">
        <v>255</v>
      </c>
      <c r="H6124" t="s">
        <v>256</v>
      </c>
      <c r="I6124" s="1">
        <v>230378</v>
      </c>
      <c r="J6124" s="1">
        <v>719661</v>
      </c>
      <c r="K6124" s="7">
        <f>(J6124-I6124)/I6124</f>
        <v>2.1238269279184645</v>
      </c>
      <c r="L6124" s="8">
        <f t="shared" si="95"/>
        <v>8.2433173295920457E-7</v>
      </c>
    </row>
    <row r="6125" spans="1:12" x14ac:dyDescent="0.25">
      <c r="A6125" t="s">
        <v>8</v>
      </c>
      <c r="B6125" t="s">
        <v>1117</v>
      </c>
      <c r="C6125" t="s">
        <v>1118</v>
      </c>
      <c r="D6125" t="s">
        <v>1119</v>
      </c>
      <c r="E6125" t="s">
        <v>12</v>
      </c>
      <c r="F6125" t="s">
        <v>2798</v>
      </c>
      <c r="G6125" t="s">
        <v>2799</v>
      </c>
      <c r="H6125" t="s">
        <v>2800</v>
      </c>
      <c r="I6125" s="1">
        <v>229529</v>
      </c>
      <c r="J6125" s="1">
        <v>224727</v>
      </c>
      <c r="K6125" s="7">
        <f>(J6125-I6125)/I6125</f>
        <v>-2.0921103651390455E-2</v>
      </c>
      <c r="L6125" s="8">
        <f t="shared" si="95"/>
        <v>2.5741230572828483E-7</v>
      </c>
    </row>
    <row r="6126" spans="1:12" x14ac:dyDescent="0.25">
      <c r="A6126" t="s">
        <v>8</v>
      </c>
      <c r="B6126" t="s">
        <v>9743</v>
      </c>
      <c r="C6126" t="s">
        <v>9744</v>
      </c>
      <c r="D6126" t="s">
        <v>9745</v>
      </c>
      <c r="E6126" t="s">
        <v>12</v>
      </c>
      <c r="F6126" t="s">
        <v>9839</v>
      </c>
      <c r="G6126" t="s">
        <v>9840</v>
      </c>
      <c r="H6126" t="s">
        <v>9841</v>
      </c>
      <c r="I6126" s="1">
        <v>229216</v>
      </c>
      <c r="J6126" s="1">
        <v>405137</v>
      </c>
      <c r="K6126" s="7">
        <f>(J6126-I6126)/I6126</f>
        <v>0.76749005305039786</v>
      </c>
      <c r="L6126" s="8">
        <f t="shared" si="95"/>
        <v>4.6406194763352925E-7</v>
      </c>
    </row>
    <row r="6127" spans="1:12" x14ac:dyDescent="0.25">
      <c r="A6127" t="s">
        <v>8</v>
      </c>
      <c r="B6127" t="s">
        <v>9743</v>
      </c>
      <c r="C6127" t="s">
        <v>9744</v>
      </c>
      <c r="D6127" t="s">
        <v>9745</v>
      </c>
      <c r="E6127" t="s">
        <v>12</v>
      </c>
      <c r="F6127" t="s">
        <v>21113</v>
      </c>
      <c r="G6127" t="s">
        <v>21114</v>
      </c>
      <c r="H6127" t="s">
        <v>21115</v>
      </c>
      <c r="I6127" s="1">
        <v>228713</v>
      </c>
      <c r="J6127" s="1">
        <v>11472</v>
      </c>
      <c r="K6127" s="7">
        <f>(J6127-I6127)/I6127</f>
        <v>-0.94984106718900985</v>
      </c>
      <c r="L6127" s="8">
        <f t="shared" si="95"/>
        <v>1.3140539282395455E-8</v>
      </c>
    </row>
    <row r="6128" spans="1:12" x14ac:dyDescent="0.25">
      <c r="A6128" t="s">
        <v>8</v>
      </c>
      <c r="B6128" t="s">
        <v>3187</v>
      </c>
      <c r="C6128" t="s">
        <v>3188</v>
      </c>
      <c r="D6128" t="s">
        <v>3189</v>
      </c>
      <c r="E6128" t="s">
        <v>12</v>
      </c>
      <c r="F6128" t="s">
        <v>3247</v>
      </c>
      <c r="G6128" t="s">
        <v>3248</v>
      </c>
      <c r="H6128" t="s">
        <v>3249</v>
      </c>
      <c r="I6128" s="1">
        <v>227735</v>
      </c>
      <c r="J6128" s="1">
        <v>550882</v>
      </c>
      <c r="K6128" s="7">
        <f>(J6128-I6128)/I6128</f>
        <v>1.4189606340703009</v>
      </c>
      <c r="L6128" s="8">
        <f t="shared" si="95"/>
        <v>6.3100475601155625E-7</v>
      </c>
    </row>
    <row r="6129" spans="1:12" x14ac:dyDescent="0.25">
      <c r="A6129" t="s">
        <v>8</v>
      </c>
      <c r="B6129" t="s">
        <v>1117</v>
      </c>
      <c r="C6129" t="s">
        <v>1118</v>
      </c>
      <c r="D6129" t="s">
        <v>1119</v>
      </c>
      <c r="E6129" t="s">
        <v>12</v>
      </c>
      <c r="F6129" t="s">
        <v>18537</v>
      </c>
      <c r="G6129" t="s">
        <v>18538</v>
      </c>
      <c r="H6129" t="s">
        <v>18539</v>
      </c>
      <c r="I6129" s="1">
        <v>226834</v>
      </c>
      <c r="J6129" s="1"/>
      <c r="K6129" s="7">
        <f>(J6129-I6129)/I6129</f>
        <v>-1</v>
      </c>
      <c r="L6129" s="8">
        <f t="shared" si="95"/>
        <v>0</v>
      </c>
    </row>
    <row r="6130" spans="1:12" x14ac:dyDescent="0.25">
      <c r="A6130" t="s">
        <v>8</v>
      </c>
      <c r="B6130" t="s">
        <v>1117</v>
      </c>
      <c r="C6130" t="s">
        <v>1118</v>
      </c>
      <c r="D6130" t="s">
        <v>1119</v>
      </c>
      <c r="E6130" t="s">
        <v>12</v>
      </c>
      <c r="F6130" t="s">
        <v>1840</v>
      </c>
      <c r="G6130" t="s">
        <v>1841</v>
      </c>
      <c r="H6130" t="s">
        <v>1842</v>
      </c>
      <c r="I6130" s="1">
        <v>226368</v>
      </c>
      <c r="J6130" s="1">
        <v>16712</v>
      </c>
      <c r="K6130" s="7">
        <f>(J6130-I6130)/I6130</f>
        <v>-0.92617331071529541</v>
      </c>
      <c r="L6130" s="8">
        <f t="shared" si="95"/>
        <v>1.9142668452527271E-8</v>
      </c>
    </row>
    <row r="6131" spans="1:12" x14ac:dyDescent="0.25">
      <c r="A6131" t="s">
        <v>8</v>
      </c>
      <c r="B6131" t="s">
        <v>3187</v>
      </c>
      <c r="C6131" t="s">
        <v>3188</v>
      </c>
      <c r="D6131" t="s">
        <v>3189</v>
      </c>
      <c r="E6131" t="s">
        <v>12</v>
      </c>
      <c r="F6131" t="s">
        <v>4246</v>
      </c>
      <c r="G6131" t="s">
        <v>4247</v>
      </c>
      <c r="H6131" t="s">
        <v>4248</v>
      </c>
      <c r="I6131" s="1">
        <v>226052</v>
      </c>
      <c r="J6131" s="1">
        <v>219879</v>
      </c>
      <c r="K6131" s="7">
        <f>(J6131-I6131)/I6131</f>
        <v>-2.7307876063914497E-2</v>
      </c>
      <c r="L6131" s="8">
        <f t="shared" si="95"/>
        <v>2.5185919080141478E-7</v>
      </c>
    </row>
    <row r="6132" spans="1:12" x14ac:dyDescent="0.25">
      <c r="A6132" t="s">
        <v>8</v>
      </c>
      <c r="B6132" t="s">
        <v>6006</v>
      </c>
      <c r="C6132" t="s">
        <v>6007</v>
      </c>
      <c r="D6132" t="s">
        <v>6008</v>
      </c>
      <c r="E6132" t="s">
        <v>12</v>
      </c>
      <c r="F6132" t="s">
        <v>6377</v>
      </c>
      <c r="G6132" t="s">
        <v>6378</v>
      </c>
      <c r="H6132" t="s">
        <v>6379</v>
      </c>
      <c r="I6132" s="1">
        <v>225993</v>
      </c>
      <c r="J6132" s="1">
        <v>77053</v>
      </c>
      <c r="K6132" s="7">
        <f>(J6132-I6132)/I6132</f>
        <v>-0.65904696163155496</v>
      </c>
      <c r="L6132" s="8">
        <f t="shared" si="95"/>
        <v>8.8259934913390603E-8</v>
      </c>
    </row>
    <row r="6133" spans="1:12" x14ac:dyDescent="0.25">
      <c r="A6133" t="s">
        <v>8</v>
      </c>
      <c r="B6133" t="s">
        <v>5478</v>
      </c>
      <c r="C6133" t="s">
        <v>5479</v>
      </c>
      <c r="D6133" t="s">
        <v>5480</v>
      </c>
      <c r="E6133" t="s">
        <v>12</v>
      </c>
      <c r="F6133" t="s">
        <v>5845</v>
      </c>
      <c r="G6133" t="s">
        <v>5667</v>
      </c>
      <c r="H6133" t="s">
        <v>5668</v>
      </c>
      <c r="I6133" s="1">
        <v>224544</v>
      </c>
      <c r="J6133" s="1">
        <v>669569</v>
      </c>
      <c r="K6133" s="7">
        <f>(J6133-I6133)/I6133</f>
        <v>1.9819055508051875</v>
      </c>
      <c r="L6133" s="8">
        <f t="shared" si="95"/>
        <v>7.6695412715953999E-7</v>
      </c>
    </row>
    <row r="6134" spans="1:12" x14ac:dyDescent="0.25">
      <c r="A6134" t="s">
        <v>8</v>
      </c>
      <c r="B6134" t="s">
        <v>970</v>
      </c>
      <c r="C6134" t="s">
        <v>971</v>
      </c>
      <c r="D6134" t="s">
        <v>972</v>
      </c>
      <c r="E6134" t="s">
        <v>12</v>
      </c>
      <c r="F6134" t="s">
        <v>18378</v>
      </c>
      <c r="G6134" t="s">
        <v>18379</v>
      </c>
      <c r="H6134" t="s">
        <v>18380</v>
      </c>
      <c r="I6134" s="1">
        <v>223968</v>
      </c>
      <c r="J6134" s="1">
        <v>45046</v>
      </c>
      <c r="K6134" s="7">
        <f>(J6134-I6134)/I6134</f>
        <v>-0.79887305329332758</v>
      </c>
      <c r="L6134" s="8">
        <f t="shared" si="95"/>
        <v>5.1597692862167511E-8</v>
      </c>
    </row>
    <row r="6135" spans="1:12" x14ac:dyDescent="0.25">
      <c r="A6135" t="s">
        <v>8</v>
      </c>
      <c r="B6135" t="s">
        <v>12406</v>
      </c>
      <c r="C6135" t="s">
        <v>12407</v>
      </c>
      <c r="D6135" t="s">
        <v>12408</v>
      </c>
      <c r="E6135" t="s">
        <v>12</v>
      </c>
      <c r="F6135" t="s">
        <v>13434</v>
      </c>
      <c r="G6135" t="s">
        <v>13435</v>
      </c>
      <c r="H6135" t="s">
        <v>13436</v>
      </c>
      <c r="I6135" s="1">
        <v>222968</v>
      </c>
      <c r="J6135" s="1">
        <v>57286</v>
      </c>
      <c r="K6135" s="7">
        <f>(J6135-I6135)/I6135</f>
        <v>-0.74307523949625054</v>
      </c>
      <c r="L6135" s="8">
        <f t="shared" si="95"/>
        <v>6.561793351911663E-8</v>
      </c>
    </row>
    <row r="6136" spans="1:12" x14ac:dyDescent="0.25">
      <c r="A6136" t="s">
        <v>8</v>
      </c>
      <c r="B6136" t="s">
        <v>6517</v>
      </c>
      <c r="C6136" t="s">
        <v>6518</v>
      </c>
      <c r="D6136" t="s">
        <v>6519</v>
      </c>
      <c r="E6136" t="s">
        <v>12</v>
      </c>
      <c r="F6136" t="s">
        <v>7982</v>
      </c>
      <c r="G6136" t="s">
        <v>7983</v>
      </c>
      <c r="H6136" t="s">
        <v>7984</v>
      </c>
      <c r="I6136" s="1">
        <v>222946</v>
      </c>
      <c r="J6136" s="1">
        <v>678401</v>
      </c>
      <c r="K6136" s="7">
        <f>(J6136-I6136)/I6136</f>
        <v>2.0428937949099781</v>
      </c>
      <c r="L6136" s="8">
        <f t="shared" si="95"/>
        <v>7.770706929669072E-7</v>
      </c>
    </row>
    <row r="6137" spans="1:12" x14ac:dyDescent="0.25">
      <c r="A6137" t="s">
        <v>8</v>
      </c>
      <c r="B6137" t="s">
        <v>17592</v>
      </c>
      <c r="C6137" t="s">
        <v>17593</v>
      </c>
      <c r="D6137" t="s">
        <v>17594</v>
      </c>
      <c r="E6137" t="s">
        <v>12</v>
      </c>
      <c r="F6137" t="s">
        <v>17595</v>
      </c>
      <c r="G6137" t="s">
        <v>17596</v>
      </c>
      <c r="H6137" t="s">
        <v>17597</v>
      </c>
      <c r="I6137" s="1">
        <v>221389</v>
      </c>
      <c r="J6137" s="1">
        <v>583348</v>
      </c>
      <c r="K6137" s="7">
        <f>(J6137-I6137)/I6137</f>
        <v>1.6349457290109264</v>
      </c>
      <c r="L6137" s="8">
        <f t="shared" si="95"/>
        <v>6.6819275708741486E-7</v>
      </c>
    </row>
    <row r="6138" spans="1:12" x14ac:dyDescent="0.25">
      <c r="A6138" t="s">
        <v>8</v>
      </c>
      <c r="B6138" t="s">
        <v>6517</v>
      </c>
      <c r="C6138" t="s">
        <v>6518</v>
      </c>
      <c r="D6138" t="s">
        <v>6519</v>
      </c>
      <c r="E6138" t="s">
        <v>12</v>
      </c>
      <c r="F6138" t="s">
        <v>20338</v>
      </c>
      <c r="G6138" t="s">
        <v>20339</v>
      </c>
      <c r="H6138" t="s">
        <v>20340</v>
      </c>
      <c r="I6138" s="1">
        <v>220866</v>
      </c>
      <c r="J6138" s="1">
        <v>1116503</v>
      </c>
      <c r="K6138" s="7">
        <f>(J6138-I6138)/I6138</f>
        <v>4.055114866027365</v>
      </c>
      <c r="L6138" s="8">
        <f t="shared" si="95"/>
        <v>1.2788922184808554E-6</v>
      </c>
    </row>
    <row r="6139" spans="1:12" x14ac:dyDescent="0.25">
      <c r="A6139" t="s">
        <v>8</v>
      </c>
      <c r="B6139" t="s">
        <v>17760</v>
      </c>
      <c r="C6139" t="s">
        <v>17761</v>
      </c>
      <c r="D6139" t="s">
        <v>17762</v>
      </c>
      <c r="E6139" t="s">
        <v>12</v>
      </c>
      <c r="F6139" t="s">
        <v>21919</v>
      </c>
      <c r="G6139" t="s">
        <v>21920</v>
      </c>
      <c r="H6139" t="s">
        <v>21921</v>
      </c>
      <c r="I6139" s="1">
        <v>219997</v>
      </c>
      <c r="J6139" s="1">
        <v>333421</v>
      </c>
      <c r="K6139" s="7">
        <f>(J6139-I6139)/I6139</f>
        <v>0.51557066687273012</v>
      </c>
      <c r="L6139" s="8">
        <f t="shared" si="95"/>
        <v>3.8191525000658779E-7</v>
      </c>
    </row>
    <row r="6140" spans="1:12" x14ac:dyDescent="0.25">
      <c r="A6140" t="s">
        <v>8</v>
      </c>
      <c r="B6140" t="s">
        <v>16902</v>
      </c>
      <c r="C6140" t="s">
        <v>16903</v>
      </c>
      <c r="D6140" t="s">
        <v>16904</v>
      </c>
      <c r="E6140" t="s">
        <v>12</v>
      </c>
      <c r="F6140" t="s">
        <v>21798</v>
      </c>
      <c r="G6140" t="s">
        <v>21799</v>
      </c>
      <c r="H6140" t="s">
        <v>21800</v>
      </c>
      <c r="I6140" s="1">
        <v>219314</v>
      </c>
      <c r="J6140" s="1">
        <v>104483</v>
      </c>
      <c r="K6140" s="7">
        <f>(J6140-I6140)/I6140</f>
        <v>-0.52359174516902707</v>
      </c>
      <c r="L6140" s="8">
        <f t="shared" si="95"/>
        <v>1.1967947749673329E-7</v>
      </c>
    </row>
    <row r="6141" spans="1:12" x14ac:dyDescent="0.25">
      <c r="A6141" t="s">
        <v>8</v>
      </c>
      <c r="B6141" t="s">
        <v>9743</v>
      </c>
      <c r="C6141" t="s">
        <v>9744</v>
      </c>
      <c r="D6141" t="s">
        <v>9745</v>
      </c>
      <c r="E6141" t="s">
        <v>12</v>
      </c>
      <c r="F6141" t="s">
        <v>10064</v>
      </c>
      <c r="G6141" t="s">
        <v>10065</v>
      </c>
      <c r="H6141" t="s">
        <v>10066</v>
      </c>
      <c r="I6141" s="1">
        <v>218728</v>
      </c>
      <c r="J6141" s="1">
        <v>71189</v>
      </c>
      <c r="K6141" s="7">
        <f>(J6141-I6141)/I6141</f>
        <v>-0.67453183863062804</v>
      </c>
      <c r="L6141" s="8">
        <f t="shared" si="95"/>
        <v>8.1543048376433929E-8</v>
      </c>
    </row>
    <row r="6142" spans="1:12" x14ac:dyDescent="0.25">
      <c r="A6142" t="s">
        <v>8</v>
      </c>
      <c r="B6142" t="s">
        <v>14253</v>
      </c>
      <c r="C6142" t="s">
        <v>14254</v>
      </c>
      <c r="D6142" t="s">
        <v>14255</v>
      </c>
      <c r="E6142" t="s">
        <v>12</v>
      </c>
      <c r="F6142" t="s">
        <v>15039</v>
      </c>
      <c r="G6142" t="s">
        <v>15040</v>
      </c>
      <c r="H6142" t="s">
        <v>15041</v>
      </c>
      <c r="I6142" s="1">
        <v>217674</v>
      </c>
      <c r="J6142" s="1">
        <v>460881</v>
      </c>
      <c r="K6142" s="7">
        <f>(J6142-I6142)/I6142</f>
        <v>1.1172992640370463</v>
      </c>
      <c r="L6142" s="8">
        <f t="shared" si="95"/>
        <v>5.2791360573654986E-7</v>
      </c>
    </row>
    <row r="6143" spans="1:12" x14ac:dyDescent="0.25">
      <c r="A6143" t="s">
        <v>8</v>
      </c>
      <c r="B6143" t="s">
        <v>9</v>
      </c>
      <c r="C6143" t="s">
        <v>10</v>
      </c>
      <c r="D6143" t="s">
        <v>11</v>
      </c>
      <c r="E6143" t="s">
        <v>12</v>
      </c>
      <c r="F6143" t="s">
        <v>310</v>
      </c>
      <c r="G6143" t="s">
        <v>311</v>
      </c>
      <c r="H6143" t="s">
        <v>312</v>
      </c>
      <c r="I6143" s="1">
        <v>216426</v>
      </c>
      <c r="J6143" s="1">
        <v>426156</v>
      </c>
      <c r="K6143" s="7">
        <f>(J6143-I6143)/I6143</f>
        <v>0.96906101854675497</v>
      </c>
      <c r="L6143" s="8">
        <f t="shared" si="95"/>
        <v>4.881380455394454E-7</v>
      </c>
    </row>
    <row r="6144" spans="1:12" x14ac:dyDescent="0.25">
      <c r="A6144" t="s">
        <v>8</v>
      </c>
      <c r="B6144" t="s">
        <v>798</v>
      </c>
      <c r="C6144" t="s">
        <v>799</v>
      </c>
      <c r="D6144" t="s">
        <v>800</v>
      </c>
      <c r="E6144" t="s">
        <v>12</v>
      </c>
      <c r="F6144" t="s">
        <v>18255</v>
      </c>
      <c r="G6144" t="s">
        <v>18256</v>
      </c>
      <c r="H6144" t="s">
        <v>18257</v>
      </c>
      <c r="I6144" s="1">
        <v>215891</v>
      </c>
      <c r="J6144" s="1">
        <v>218742</v>
      </c>
      <c r="K6144" s="7">
        <f>(J6144-I6144)/I6144</f>
        <v>1.320573808079077E-2</v>
      </c>
      <c r="L6144" s="8">
        <f t="shared" si="95"/>
        <v>2.5055682040705602E-7</v>
      </c>
    </row>
    <row r="6145" spans="1:12" x14ac:dyDescent="0.25">
      <c r="A6145" t="s">
        <v>8</v>
      </c>
      <c r="B6145" t="s">
        <v>9</v>
      </c>
      <c r="C6145" t="s">
        <v>10</v>
      </c>
      <c r="D6145" t="s">
        <v>11</v>
      </c>
      <c r="E6145" t="s">
        <v>12</v>
      </c>
      <c r="F6145" t="s">
        <v>553</v>
      </c>
      <c r="G6145" t="s">
        <v>554</v>
      </c>
      <c r="H6145" t="s">
        <v>555</v>
      </c>
      <c r="I6145" s="1">
        <v>215268</v>
      </c>
      <c r="J6145" s="1">
        <v>320768</v>
      </c>
      <c r="K6145" s="7">
        <f>(J6145-I6145)/I6145</f>
        <v>0.49008677555419289</v>
      </c>
      <c r="L6145" s="8">
        <f t="shared" si="95"/>
        <v>3.6742194077191641E-7</v>
      </c>
    </row>
    <row r="6146" spans="1:12" x14ac:dyDescent="0.25">
      <c r="A6146" t="s">
        <v>8</v>
      </c>
      <c r="B6146" t="s">
        <v>14253</v>
      </c>
      <c r="C6146" t="s">
        <v>14254</v>
      </c>
      <c r="D6146" t="s">
        <v>14255</v>
      </c>
      <c r="E6146" t="s">
        <v>12</v>
      </c>
      <c r="F6146" t="s">
        <v>15015</v>
      </c>
      <c r="G6146" t="s">
        <v>15016</v>
      </c>
      <c r="H6146" t="s">
        <v>15017</v>
      </c>
      <c r="I6146" s="1">
        <v>215195</v>
      </c>
      <c r="J6146" s="1">
        <v>282188</v>
      </c>
      <c r="K6146" s="7">
        <f>(J6146-I6146)/I6146</f>
        <v>0.31131299519040873</v>
      </c>
      <c r="L6146" s="8">
        <f t="shared" si="95"/>
        <v>3.232306920345719E-7</v>
      </c>
    </row>
    <row r="6147" spans="1:12" x14ac:dyDescent="0.25">
      <c r="A6147" t="s">
        <v>8</v>
      </c>
      <c r="B6147" t="s">
        <v>1117</v>
      </c>
      <c r="C6147" t="s">
        <v>1118</v>
      </c>
      <c r="D6147" t="s">
        <v>1119</v>
      </c>
      <c r="E6147" t="s">
        <v>12</v>
      </c>
      <c r="F6147" t="s">
        <v>1333</v>
      </c>
      <c r="G6147" t="s">
        <v>1334</v>
      </c>
      <c r="H6147" t="s">
        <v>1335</v>
      </c>
      <c r="I6147" s="1">
        <v>214491</v>
      </c>
      <c r="J6147" s="1">
        <v>710553</v>
      </c>
      <c r="K6147" s="7">
        <f>(J6147-I6147)/I6147</f>
        <v>2.3127403947018754</v>
      </c>
      <c r="L6147" s="8">
        <f t="shared" si="95"/>
        <v>8.1389902447035719E-7</v>
      </c>
    </row>
    <row r="6148" spans="1:12" x14ac:dyDescent="0.25">
      <c r="A6148" t="s">
        <v>8</v>
      </c>
      <c r="B6148" t="s">
        <v>14253</v>
      </c>
      <c r="C6148" t="s">
        <v>14254</v>
      </c>
      <c r="D6148" t="s">
        <v>14255</v>
      </c>
      <c r="E6148" t="s">
        <v>12</v>
      </c>
      <c r="F6148" t="s">
        <v>21661</v>
      </c>
      <c r="G6148" t="s">
        <v>21662</v>
      </c>
      <c r="H6148" t="s">
        <v>21663</v>
      </c>
      <c r="I6148" s="1">
        <v>212411</v>
      </c>
      <c r="J6148" s="1">
        <v>36343</v>
      </c>
      <c r="K6148" s="7">
        <f>(J6148-I6148)/I6148</f>
        <v>-0.82890245797063244</v>
      </c>
      <c r="L6148" s="8">
        <f t="shared" si="95"/>
        <v>4.162888939505736E-8</v>
      </c>
    </row>
    <row r="6149" spans="1:12" x14ac:dyDescent="0.25">
      <c r="A6149" t="s">
        <v>8</v>
      </c>
      <c r="B6149" t="s">
        <v>1117</v>
      </c>
      <c r="C6149" t="s">
        <v>1118</v>
      </c>
      <c r="D6149" t="s">
        <v>1119</v>
      </c>
      <c r="E6149" t="s">
        <v>12</v>
      </c>
      <c r="F6149" t="s">
        <v>18582</v>
      </c>
      <c r="G6149" t="s">
        <v>18583</v>
      </c>
      <c r="H6149" t="s">
        <v>1327</v>
      </c>
      <c r="I6149" s="1">
        <v>212250</v>
      </c>
      <c r="J6149" s="1">
        <v>33556</v>
      </c>
      <c r="K6149" s="7">
        <f>(J6149-I6149)/I6149</f>
        <v>-0.84190341578327443</v>
      </c>
      <c r="L6149" s="8">
        <f t="shared" si="95"/>
        <v>3.8436535578805951E-8</v>
      </c>
    </row>
    <row r="6150" spans="1:12" x14ac:dyDescent="0.25">
      <c r="A6150" t="s">
        <v>8</v>
      </c>
      <c r="B6150" t="s">
        <v>10411</v>
      </c>
      <c r="C6150" t="s">
        <v>10412</v>
      </c>
      <c r="D6150" t="s">
        <v>10413</v>
      </c>
      <c r="E6150" t="s">
        <v>12</v>
      </c>
      <c r="F6150" t="s">
        <v>21374</v>
      </c>
      <c r="G6150" t="s">
        <v>21375</v>
      </c>
      <c r="H6150" t="s">
        <v>21376</v>
      </c>
      <c r="I6150" s="1">
        <v>211795</v>
      </c>
      <c r="J6150" s="1">
        <v>142031</v>
      </c>
      <c r="K6150" s="7">
        <f>(J6150-I6150)/I6150</f>
        <v>-0.32939398947095067</v>
      </c>
      <c r="L6150" s="8">
        <f t="shared" si="95"/>
        <v>1.6268862751202134E-7</v>
      </c>
    </row>
    <row r="6151" spans="1:12" x14ac:dyDescent="0.25">
      <c r="A6151" t="s">
        <v>8</v>
      </c>
      <c r="B6151" t="s">
        <v>6517</v>
      </c>
      <c r="C6151" t="s">
        <v>6518</v>
      </c>
      <c r="D6151" t="s">
        <v>6519</v>
      </c>
      <c r="E6151" t="s">
        <v>12</v>
      </c>
      <c r="F6151" t="s">
        <v>7136</v>
      </c>
      <c r="G6151" t="s">
        <v>7137</v>
      </c>
      <c r="H6151" t="s">
        <v>7138</v>
      </c>
      <c r="I6151" s="1">
        <v>211705</v>
      </c>
      <c r="J6151" s="1">
        <v>378745</v>
      </c>
      <c r="K6151" s="7">
        <f>(J6151-I6151)/I6151</f>
        <v>0.78902246049927971</v>
      </c>
      <c r="L6151" s="8">
        <f t="shared" si="95"/>
        <v>4.3383137643923172E-7</v>
      </c>
    </row>
    <row r="6152" spans="1:12" x14ac:dyDescent="0.25">
      <c r="A6152" t="s">
        <v>8</v>
      </c>
      <c r="B6152" t="s">
        <v>3187</v>
      </c>
      <c r="C6152" t="s">
        <v>3188</v>
      </c>
      <c r="D6152" t="s">
        <v>3189</v>
      </c>
      <c r="E6152" t="s">
        <v>12</v>
      </c>
      <c r="F6152" t="s">
        <v>19208</v>
      </c>
      <c r="G6152" t="s">
        <v>19209</v>
      </c>
      <c r="H6152" t="s">
        <v>19210</v>
      </c>
      <c r="I6152" s="1">
        <v>211392</v>
      </c>
      <c r="J6152" s="1">
        <v>110036</v>
      </c>
      <c r="K6152" s="7">
        <f>(J6152-I6152)/I6152</f>
        <v>-0.47946942173781409</v>
      </c>
      <c r="L6152" s="8">
        <f t="shared" ref="L6152:L6215" si="96">J6152/$J$7325</f>
        <v>1.2604013079477565E-7</v>
      </c>
    </row>
    <row r="6153" spans="1:12" x14ac:dyDescent="0.25">
      <c r="A6153" t="s">
        <v>8</v>
      </c>
      <c r="B6153" t="s">
        <v>14253</v>
      </c>
      <c r="C6153" t="s">
        <v>14254</v>
      </c>
      <c r="D6153" t="s">
        <v>14255</v>
      </c>
      <c r="E6153" t="s">
        <v>12</v>
      </c>
      <c r="F6153" t="s">
        <v>15517</v>
      </c>
      <c r="G6153" t="s">
        <v>15518</v>
      </c>
      <c r="H6153" t="s">
        <v>15519</v>
      </c>
      <c r="I6153" s="1">
        <v>211269</v>
      </c>
      <c r="J6153" s="1">
        <v>460969</v>
      </c>
      <c r="K6153" s="7">
        <f>(J6153-I6153)/I6153</f>
        <v>1.1819055327568171</v>
      </c>
      <c r="L6153" s="8">
        <f t="shared" si="96"/>
        <v>5.2801440485238409E-7</v>
      </c>
    </row>
    <row r="6154" spans="1:12" x14ac:dyDescent="0.25">
      <c r="A6154" t="s">
        <v>8</v>
      </c>
      <c r="B6154" t="s">
        <v>14253</v>
      </c>
      <c r="C6154" t="s">
        <v>14254</v>
      </c>
      <c r="D6154" t="s">
        <v>14255</v>
      </c>
      <c r="E6154" t="s">
        <v>12</v>
      </c>
      <c r="F6154" t="s">
        <v>21565</v>
      </c>
      <c r="G6154" t="s">
        <v>21566</v>
      </c>
      <c r="H6154" t="s">
        <v>21567</v>
      </c>
      <c r="I6154" s="1">
        <v>211195</v>
      </c>
      <c r="J6154" s="1">
        <v>2848851</v>
      </c>
      <c r="K6154" s="7">
        <f>(J6154-I6154)/I6154</f>
        <v>12.489197187433415</v>
      </c>
      <c r="L6154" s="8">
        <f t="shared" si="96"/>
        <v>3.2632007039044258E-6</v>
      </c>
    </row>
    <row r="6155" spans="1:12" x14ac:dyDescent="0.25">
      <c r="A6155" t="s">
        <v>8</v>
      </c>
      <c r="B6155" t="s">
        <v>13473</v>
      </c>
      <c r="C6155" t="s">
        <v>13474</v>
      </c>
      <c r="D6155" t="s">
        <v>13475</v>
      </c>
      <c r="E6155" t="s">
        <v>12</v>
      </c>
      <c r="F6155" t="s">
        <v>13724</v>
      </c>
      <c r="G6155" t="s">
        <v>13725</v>
      </c>
      <c r="H6155" t="s">
        <v>13726</v>
      </c>
      <c r="I6155" s="1">
        <v>210764</v>
      </c>
      <c r="J6155" s="1">
        <v>1054112</v>
      </c>
      <c r="K6155" s="7">
        <f>(J6155-I6155)/I6155</f>
        <v>4.0013854358429333</v>
      </c>
      <c r="L6155" s="8">
        <f t="shared" si="96"/>
        <v>1.2074267907988527E-6</v>
      </c>
    </row>
    <row r="6156" spans="1:12" x14ac:dyDescent="0.25">
      <c r="A6156" t="s">
        <v>8</v>
      </c>
      <c r="B6156" t="s">
        <v>17736</v>
      </c>
      <c r="C6156" t="s">
        <v>17737</v>
      </c>
      <c r="D6156" t="s">
        <v>17738</v>
      </c>
      <c r="E6156" t="s">
        <v>12</v>
      </c>
      <c r="F6156" t="s">
        <v>17739</v>
      </c>
      <c r="G6156" t="s">
        <v>17740</v>
      </c>
      <c r="H6156" t="s">
        <v>17741</v>
      </c>
      <c r="I6156" s="1">
        <v>210412</v>
      </c>
      <c r="J6156" s="1">
        <v>864842</v>
      </c>
      <c r="K6156" s="7">
        <f>(J6156-I6156)/I6156</f>
        <v>3.1102313556261048</v>
      </c>
      <c r="L6156" s="8">
        <f t="shared" si="96"/>
        <v>9.9062851064029377E-7</v>
      </c>
    </row>
    <row r="6157" spans="1:12" x14ac:dyDescent="0.25">
      <c r="A6157" t="s">
        <v>8</v>
      </c>
      <c r="B6157" t="s">
        <v>16902</v>
      </c>
      <c r="C6157" t="s">
        <v>16903</v>
      </c>
      <c r="D6157" t="s">
        <v>16904</v>
      </c>
      <c r="E6157" t="s">
        <v>12</v>
      </c>
      <c r="F6157" t="s">
        <v>17509</v>
      </c>
      <c r="G6157" t="s">
        <v>17510</v>
      </c>
      <c r="H6157" t="s">
        <v>17511</v>
      </c>
      <c r="I6157" s="1">
        <v>210376</v>
      </c>
      <c r="J6157" s="1">
        <v>166457</v>
      </c>
      <c r="K6157" s="7">
        <f>(J6157-I6157)/I6157</f>
        <v>-0.20876430771570903</v>
      </c>
      <c r="L6157" s="8">
        <f t="shared" si="96"/>
        <v>1.906672548230213E-7</v>
      </c>
    </row>
    <row r="6158" spans="1:12" x14ac:dyDescent="0.25">
      <c r="A6158" t="s">
        <v>8</v>
      </c>
      <c r="B6158" t="s">
        <v>5231</v>
      </c>
      <c r="C6158" t="s">
        <v>5232</v>
      </c>
      <c r="D6158" t="s">
        <v>5233</v>
      </c>
      <c r="E6158" t="s">
        <v>12</v>
      </c>
      <c r="F6158" t="s">
        <v>5277</v>
      </c>
      <c r="G6158" t="s">
        <v>5278</v>
      </c>
      <c r="H6158" t="s">
        <v>5279</v>
      </c>
      <c r="I6158" s="1">
        <v>209575</v>
      </c>
      <c r="J6158" s="1">
        <v>21856</v>
      </c>
      <c r="K6158" s="7">
        <f>(J6158-I6158)/I6158</f>
        <v>-0.89571275199809142</v>
      </c>
      <c r="L6158" s="8">
        <f t="shared" si="96"/>
        <v>2.5034834950839878E-8</v>
      </c>
    </row>
    <row r="6159" spans="1:12" x14ac:dyDescent="0.25">
      <c r="A6159" t="s">
        <v>8</v>
      </c>
      <c r="B6159" t="s">
        <v>5478</v>
      </c>
      <c r="C6159" t="s">
        <v>5479</v>
      </c>
      <c r="D6159" t="s">
        <v>5480</v>
      </c>
      <c r="E6159" t="s">
        <v>12</v>
      </c>
      <c r="F6159" t="s">
        <v>5484</v>
      </c>
      <c r="G6159" t="s">
        <v>5485</v>
      </c>
      <c r="H6159" t="s">
        <v>5486</v>
      </c>
      <c r="I6159" s="1">
        <v>209303</v>
      </c>
      <c r="J6159" s="1">
        <v>228072</v>
      </c>
      <c r="K6159" s="7">
        <f>(J6159-I6159)/I6159</f>
        <v>8.9673822162128589E-2</v>
      </c>
      <c r="L6159" s="8">
        <f t="shared" si="96"/>
        <v>2.6124381757448538E-7</v>
      </c>
    </row>
    <row r="6160" spans="1:12" x14ac:dyDescent="0.25">
      <c r="A6160" t="s">
        <v>8</v>
      </c>
      <c r="B6160" t="s">
        <v>6517</v>
      </c>
      <c r="C6160" t="s">
        <v>6518</v>
      </c>
      <c r="D6160" t="s">
        <v>6519</v>
      </c>
      <c r="E6160" t="s">
        <v>12</v>
      </c>
      <c r="F6160" t="s">
        <v>20365</v>
      </c>
      <c r="G6160" t="s">
        <v>20366</v>
      </c>
      <c r="H6160" t="s">
        <v>20367</v>
      </c>
      <c r="I6160" s="1">
        <v>207570</v>
      </c>
      <c r="J6160" s="1">
        <v>339170</v>
      </c>
      <c r="K6160" s="7">
        <f>(J6160-I6160)/I6160</f>
        <v>0.63400298694416346</v>
      </c>
      <c r="L6160" s="8">
        <f t="shared" si="96"/>
        <v>3.8850041042626104E-7</v>
      </c>
    </row>
    <row r="6161" spans="1:12" x14ac:dyDescent="0.25">
      <c r="A6161" t="s">
        <v>8</v>
      </c>
      <c r="B6161" t="s">
        <v>16902</v>
      </c>
      <c r="C6161" t="s">
        <v>16903</v>
      </c>
      <c r="D6161" t="s">
        <v>16904</v>
      </c>
      <c r="E6161" t="s">
        <v>12</v>
      </c>
      <c r="F6161" t="s">
        <v>17260</v>
      </c>
      <c r="G6161" t="s">
        <v>17261</v>
      </c>
      <c r="H6161" t="s">
        <v>17262</v>
      </c>
      <c r="I6161" s="1">
        <v>207564</v>
      </c>
      <c r="J6161" s="1">
        <v>242222</v>
      </c>
      <c r="K6161" s="7">
        <f>(J6161-I6161)/I6161</f>
        <v>0.16697500529957024</v>
      </c>
      <c r="L6161" s="8">
        <f t="shared" si="96"/>
        <v>2.7745185722283748E-7</v>
      </c>
    </row>
    <row r="6162" spans="1:12" x14ac:dyDescent="0.25">
      <c r="A6162" t="s">
        <v>8</v>
      </c>
      <c r="B6162" t="s">
        <v>14253</v>
      </c>
      <c r="C6162" t="s">
        <v>14254</v>
      </c>
      <c r="D6162" t="s">
        <v>14255</v>
      </c>
      <c r="E6162" t="s">
        <v>12</v>
      </c>
      <c r="F6162" t="s">
        <v>15144</v>
      </c>
      <c r="G6162" t="s">
        <v>15145</v>
      </c>
      <c r="H6162" t="s">
        <v>15146</v>
      </c>
      <c r="I6162" s="1">
        <v>207309</v>
      </c>
      <c r="J6162" s="1">
        <v>213382</v>
      </c>
      <c r="K6162" s="7">
        <f>(J6162-I6162)/I6162</f>
        <v>2.9294434877405226E-2</v>
      </c>
      <c r="L6162" s="8">
        <f t="shared" si="96"/>
        <v>2.4441723789715019E-7</v>
      </c>
    </row>
    <row r="6163" spans="1:12" x14ac:dyDescent="0.25">
      <c r="A6163" t="s">
        <v>8</v>
      </c>
      <c r="B6163" t="s">
        <v>5478</v>
      </c>
      <c r="C6163" t="s">
        <v>5479</v>
      </c>
      <c r="D6163" t="s">
        <v>5480</v>
      </c>
      <c r="E6163" t="s">
        <v>12</v>
      </c>
      <c r="F6163" t="s">
        <v>5649</v>
      </c>
      <c r="G6163" t="s">
        <v>5650</v>
      </c>
      <c r="H6163" t="s">
        <v>5651</v>
      </c>
      <c r="I6163" s="1">
        <v>205584</v>
      </c>
      <c r="J6163" s="1">
        <v>787864</v>
      </c>
      <c r="K6163" s="7">
        <f>(J6163-I6163)/I6163</f>
        <v>2.8323215814460267</v>
      </c>
      <c r="L6163" s="8">
        <f t="shared" si="96"/>
        <v>9.0245448406426195E-7</v>
      </c>
    </row>
    <row r="6164" spans="1:12" x14ac:dyDescent="0.25">
      <c r="A6164" t="s">
        <v>8</v>
      </c>
      <c r="B6164" t="s">
        <v>3187</v>
      </c>
      <c r="C6164" t="s">
        <v>3188</v>
      </c>
      <c r="D6164" t="s">
        <v>3189</v>
      </c>
      <c r="E6164" t="s">
        <v>12</v>
      </c>
      <c r="F6164" t="s">
        <v>4055</v>
      </c>
      <c r="G6164" t="s">
        <v>4056</v>
      </c>
      <c r="H6164" t="s">
        <v>4057</v>
      </c>
      <c r="I6164" s="1">
        <v>205345</v>
      </c>
      <c r="J6164" s="1">
        <v>270966</v>
      </c>
      <c r="K6164" s="7">
        <f>(J6164-I6164)/I6164</f>
        <v>0.31956463512625094</v>
      </c>
      <c r="L6164" s="8">
        <f t="shared" si="96"/>
        <v>3.1037651387670563E-7</v>
      </c>
    </row>
    <row r="6165" spans="1:12" x14ac:dyDescent="0.25">
      <c r="A6165" t="s">
        <v>8</v>
      </c>
      <c r="B6165" t="s">
        <v>11320</v>
      </c>
      <c r="C6165" t="s">
        <v>11321</v>
      </c>
      <c r="D6165" t="s">
        <v>11322</v>
      </c>
      <c r="E6165" t="s">
        <v>12</v>
      </c>
      <c r="F6165" t="s">
        <v>11882</v>
      </c>
      <c r="G6165" t="s">
        <v>11883</v>
      </c>
      <c r="H6165" t="s">
        <v>11884</v>
      </c>
      <c r="I6165" s="1">
        <v>204898</v>
      </c>
      <c r="J6165" s="1">
        <v>132718</v>
      </c>
      <c r="K6165" s="7">
        <f>(J6165-I6165)/I6165</f>
        <v>-0.3522728381926617</v>
      </c>
      <c r="L6165" s="8">
        <f t="shared" si="96"/>
        <v>1.5202110290105997E-7</v>
      </c>
    </row>
    <row r="6166" spans="1:12" x14ac:dyDescent="0.25">
      <c r="A6166" t="s">
        <v>8</v>
      </c>
      <c r="B6166" t="s">
        <v>11320</v>
      </c>
      <c r="C6166" t="s">
        <v>11321</v>
      </c>
      <c r="D6166" t="s">
        <v>11322</v>
      </c>
      <c r="E6166" t="s">
        <v>12</v>
      </c>
      <c r="F6166" t="s">
        <v>11720</v>
      </c>
      <c r="G6166" t="s">
        <v>11721</v>
      </c>
      <c r="H6166" t="s">
        <v>11722</v>
      </c>
      <c r="I6166" s="1">
        <v>204420</v>
      </c>
      <c r="J6166" s="1">
        <v>328333</v>
      </c>
      <c r="K6166" s="7">
        <f>(J6166-I6166)/I6166</f>
        <v>0.60616867234125815</v>
      </c>
      <c r="L6166" s="8">
        <f t="shared" si="96"/>
        <v>3.7608722840016968E-7</v>
      </c>
    </row>
    <row r="6167" spans="1:12" x14ac:dyDescent="0.25">
      <c r="A6167" t="s">
        <v>8</v>
      </c>
      <c r="B6167" t="s">
        <v>1117</v>
      </c>
      <c r="C6167" t="s">
        <v>1118</v>
      </c>
      <c r="D6167" t="s">
        <v>1119</v>
      </c>
      <c r="E6167" t="s">
        <v>12</v>
      </c>
      <c r="F6167" t="s">
        <v>2968</v>
      </c>
      <c r="G6167" t="s">
        <v>2969</v>
      </c>
      <c r="H6167" t="s">
        <v>2970</v>
      </c>
      <c r="I6167" s="1">
        <v>203855</v>
      </c>
      <c r="J6167" s="1">
        <v>80442</v>
      </c>
      <c r="K6167" s="7">
        <f>(J6167-I6167)/I6167</f>
        <v>-0.605395992249393</v>
      </c>
      <c r="L6167" s="8">
        <f t="shared" si="96"/>
        <v>9.2141846317508291E-8</v>
      </c>
    </row>
    <row r="6168" spans="1:12" x14ac:dyDescent="0.25">
      <c r="A6168" t="s">
        <v>8</v>
      </c>
      <c r="B6168" t="s">
        <v>6517</v>
      </c>
      <c r="C6168" t="s">
        <v>6518</v>
      </c>
      <c r="D6168" t="s">
        <v>6519</v>
      </c>
      <c r="E6168" t="s">
        <v>12</v>
      </c>
      <c r="F6168" t="s">
        <v>19862</v>
      </c>
      <c r="G6168" t="s">
        <v>19863</v>
      </c>
      <c r="H6168" t="s">
        <v>19864</v>
      </c>
      <c r="I6168" s="1">
        <v>203635</v>
      </c>
      <c r="J6168" s="1">
        <v>187844</v>
      </c>
      <c r="K6168" s="7">
        <f>(J6168-I6168)/I6168</f>
        <v>-7.754560856434306E-2</v>
      </c>
      <c r="L6168" s="8">
        <f t="shared" si="96"/>
        <v>2.151648763042444E-7</v>
      </c>
    </row>
    <row r="6169" spans="1:12" x14ac:dyDescent="0.25">
      <c r="A6169" t="s">
        <v>8</v>
      </c>
      <c r="B6169" t="s">
        <v>6006</v>
      </c>
      <c r="C6169" t="s">
        <v>6007</v>
      </c>
      <c r="D6169" t="s">
        <v>6008</v>
      </c>
      <c r="E6169" t="s">
        <v>12</v>
      </c>
      <c r="F6169" t="s">
        <v>6146</v>
      </c>
      <c r="G6169" t="s">
        <v>6147</v>
      </c>
      <c r="H6169" t="s">
        <v>6148</v>
      </c>
      <c r="I6169" s="1">
        <v>203360</v>
      </c>
      <c r="J6169" s="1">
        <v>912309</v>
      </c>
      <c r="K6169" s="7">
        <f>(J6169-I6169)/I6169</f>
        <v>3.4861772226593235</v>
      </c>
      <c r="L6169" s="8">
        <f t="shared" si="96"/>
        <v>1.044999324632402E-6</v>
      </c>
    </row>
    <row r="6170" spans="1:12" x14ac:dyDescent="0.25">
      <c r="A6170" t="s">
        <v>8</v>
      </c>
      <c r="B6170" t="s">
        <v>1117</v>
      </c>
      <c r="C6170" t="s">
        <v>1118</v>
      </c>
      <c r="D6170" t="s">
        <v>1119</v>
      </c>
      <c r="E6170" t="s">
        <v>12</v>
      </c>
      <c r="F6170" t="s">
        <v>18513</v>
      </c>
      <c r="G6170" t="s">
        <v>18514</v>
      </c>
      <c r="H6170" t="s">
        <v>18515</v>
      </c>
      <c r="I6170" s="1">
        <v>202880</v>
      </c>
      <c r="J6170" s="1">
        <v>190429</v>
      </c>
      <c r="K6170" s="7">
        <f>(J6170-I6170)/I6170</f>
        <v>-6.1371253943217664E-2</v>
      </c>
      <c r="L6170" s="8">
        <f t="shared" si="96"/>
        <v>2.1812585033187623E-7</v>
      </c>
    </row>
    <row r="6171" spans="1:12" x14ac:dyDescent="0.25">
      <c r="A6171" t="s">
        <v>8</v>
      </c>
      <c r="B6171" t="s">
        <v>3187</v>
      </c>
      <c r="C6171" t="s">
        <v>3188</v>
      </c>
      <c r="D6171" t="s">
        <v>3189</v>
      </c>
      <c r="E6171" t="s">
        <v>12</v>
      </c>
      <c r="F6171" t="s">
        <v>3715</v>
      </c>
      <c r="G6171" t="s">
        <v>3716</v>
      </c>
      <c r="H6171" t="s">
        <v>3717</v>
      </c>
      <c r="I6171" s="1">
        <v>202655</v>
      </c>
      <c r="J6171" s="1">
        <v>302529</v>
      </c>
      <c r="K6171" s="7">
        <f>(J6171-I6171)/I6171</f>
        <v>0.49282771212158594</v>
      </c>
      <c r="L6171" s="8">
        <f t="shared" si="96"/>
        <v>3.4653017857076487E-7</v>
      </c>
    </row>
    <row r="6172" spans="1:12" x14ac:dyDescent="0.25">
      <c r="A6172" t="s">
        <v>8</v>
      </c>
      <c r="B6172" t="s">
        <v>3187</v>
      </c>
      <c r="C6172" t="s">
        <v>3188</v>
      </c>
      <c r="D6172" t="s">
        <v>3189</v>
      </c>
      <c r="E6172" t="s">
        <v>12</v>
      </c>
      <c r="F6172" t="s">
        <v>3496</v>
      </c>
      <c r="G6172" t="s">
        <v>3497</v>
      </c>
      <c r="H6172" t="s">
        <v>3498</v>
      </c>
      <c r="I6172" s="1">
        <v>202142</v>
      </c>
      <c r="J6172" s="1">
        <v>254472</v>
      </c>
      <c r="K6172" s="7">
        <f>(J6172-I6172)/I6172</f>
        <v>0.25887742280179282</v>
      </c>
      <c r="L6172" s="8">
        <f t="shared" si="96"/>
        <v>2.9148355232476782E-7</v>
      </c>
    </row>
    <row r="6173" spans="1:12" x14ac:dyDescent="0.25">
      <c r="A6173" t="s">
        <v>8</v>
      </c>
      <c r="B6173" t="s">
        <v>970</v>
      </c>
      <c r="C6173" t="s">
        <v>971</v>
      </c>
      <c r="D6173" t="s">
        <v>972</v>
      </c>
      <c r="E6173" t="s">
        <v>12</v>
      </c>
      <c r="F6173" t="s">
        <v>18447</v>
      </c>
      <c r="G6173" t="s">
        <v>18448</v>
      </c>
      <c r="H6173" t="s">
        <v>18449</v>
      </c>
      <c r="I6173" s="1">
        <v>202020</v>
      </c>
      <c r="J6173" s="1">
        <v>126005</v>
      </c>
      <c r="K6173" s="7">
        <f>(J6173-I6173)/I6173</f>
        <v>-0.37627462627462627</v>
      </c>
      <c r="L6173" s="8">
        <f t="shared" si="96"/>
        <v>1.4433173398520216E-7</v>
      </c>
    </row>
    <row r="6174" spans="1:12" x14ac:dyDescent="0.25">
      <c r="A6174" t="s">
        <v>8</v>
      </c>
      <c r="B6174" t="s">
        <v>6517</v>
      </c>
      <c r="C6174" t="s">
        <v>6518</v>
      </c>
      <c r="D6174" t="s">
        <v>6519</v>
      </c>
      <c r="E6174" t="s">
        <v>12</v>
      </c>
      <c r="F6174" t="s">
        <v>6650</v>
      </c>
      <c r="G6174" t="s">
        <v>6651</v>
      </c>
      <c r="H6174" t="s">
        <v>6652</v>
      </c>
      <c r="I6174" s="1">
        <v>201907</v>
      </c>
      <c r="J6174" s="1">
        <v>31486</v>
      </c>
      <c r="K6174" s="7">
        <f>(J6174-I6174)/I6174</f>
        <v>-0.84405691729360544</v>
      </c>
      <c r="L6174" s="8">
        <f t="shared" si="96"/>
        <v>3.6065465467704262E-8</v>
      </c>
    </row>
    <row r="6175" spans="1:12" x14ac:dyDescent="0.25">
      <c r="A6175" t="s">
        <v>8</v>
      </c>
      <c r="B6175" t="s">
        <v>11320</v>
      </c>
      <c r="C6175" t="s">
        <v>11321</v>
      </c>
      <c r="D6175" t="s">
        <v>11322</v>
      </c>
      <c r="E6175" t="s">
        <v>12</v>
      </c>
      <c r="F6175" t="s">
        <v>12403</v>
      </c>
      <c r="G6175" t="s">
        <v>12404</v>
      </c>
      <c r="H6175" t="s">
        <v>12405</v>
      </c>
      <c r="I6175" s="1">
        <v>201690</v>
      </c>
      <c r="J6175" s="1">
        <v>1496342</v>
      </c>
      <c r="K6175" s="7">
        <f>(J6175-I6175)/I6175</f>
        <v>6.4190192870246419</v>
      </c>
      <c r="L6175" s="8">
        <f t="shared" si="96"/>
        <v>1.7139767112010269E-6</v>
      </c>
    </row>
    <row r="6176" spans="1:12" x14ac:dyDescent="0.25">
      <c r="A6176" t="s">
        <v>8</v>
      </c>
      <c r="B6176" t="s">
        <v>5478</v>
      </c>
      <c r="C6176" t="s">
        <v>5479</v>
      </c>
      <c r="D6176" t="s">
        <v>5480</v>
      </c>
      <c r="E6176" t="s">
        <v>12</v>
      </c>
      <c r="F6176" t="s">
        <v>5950</v>
      </c>
      <c r="G6176" t="s">
        <v>5951</v>
      </c>
      <c r="H6176" t="s">
        <v>5952</v>
      </c>
      <c r="I6176" s="1">
        <v>200715</v>
      </c>
      <c r="J6176" s="1">
        <v>121587</v>
      </c>
      <c r="K6176" s="7">
        <f>(J6176-I6176)/I6176</f>
        <v>-0.39423062551378818</v>
      </c>
      <c r="L6176" s="8">
        <f t="shared" si="96"/>
        <v>1.3927116019252233E-7</v>
      </c>
    </row>
    <row r="6177" spans="1:12" x14ac:dyDescent="0.25">
      <c r="A6177" t="s">
        <v>8</v>
      </c>
      <c r="B6177" t="s">
        <v>9</v>
      </c>
      <c r="C6177" t="s">
        <v>10</v>
      </c>
      <c r="D6177" t="s">
        <v>11</v>
      </c>
      <c r="E6177" t="s">
        <v>12</v>
      </c>
      <c r="F6177" t="s">
        <v>693</v>
      </c>
      <c r="G6177" t="s">
        <v>694</v>
      </c>
      <c r="H6177" t="s">
        <v>695</v>
      </c>
      <c r="I6177" s="1">
        <v>199125</v>
      </c>
      <c r="J6177" s="1">
        <v>218257</v>
      </c>
      <c r="K6177" s="7">
        <f>(J6177-I6177)/I6177</f>
        <v>9.6080351537978656E-2</v>
      </c>
      <c r="L6177" s="8">
        <f t="shared" si="96"/>
        <v>2.5000127982546936E-7</v>
      </c>
    </row>
    <row r="6178" spans="1:12" x14ac:dyDescent="0.25">
      <c r="A6178" t="s">
        <v>8</v>
      </c>
      <c r="B6178" t="s">
        <v>3187</v>
      </c>
      <c r="C6178" t="s">
        <v>3188</v>
      </c>
      <c r="D6178" t="s">
        <v>3189</v>
      </c>
      <c r="E6178" t="s">
        <v>12</v>
      </c>
      <c r="F6178" t="s">
        <v>3742</v>
      </c>
      <c r="G6178" t="s">
        <v>3743</v>
      </c>
      <c r="H6178" t="s">
        <v>3744</v>
      </c>
      <c r="I6178" s="1">
        <v>199064</v>
      </c>
      <c r="J6178" s="1">
        <v>88996</v>
      </c>
      <c r="K6178" s="7">
        <f>(J6178-I6178)/I6178</f>
        <v>-0.55292770164369243</v>
      </c>
      <c r="L6178" s="8">
        <f t="shared" si="96"/>
        <v>1.0193997855439905E-7</v>
      </c>
    </row>
    <row r="6179" spans="1:12" x14ac:dyDescent="0.25">
      <c r="A6179" t="s">
        <v>8</v>
      </c>
      <c r="B6179" t="s">
        <v>3187</v>
      </c>
      <c r="C6179" t="s">
        <v>3188</v>
      </c>
      <c r="D6179" t="s">
        <v>3189</v>
      </c>
      <c r="E6179" t="s">
        <v>12</v>
      </c>
      <c r="F6179" t="s">
        <v>19027</v>
      </c>
      <c r="G6179" t="s">
        <v>19028</v>
      </c>
      <c r="H6179" t="s">
        <v>19029</v>
      </c>
      <c r="I6179" s="1">
        <v>198859</v>
      </c>
      <c r="J6179" s="1">
        <v>1590</v>
      </c>
      <c r="K6179" s="7">
        <f>(J6179-I6179)/I6179</f>
        <v>-0.99200438501651922</v>
      </c>
      <c r="L6179" s="8">
        <f t="shared" si="96"/>
        <v>1.8212567520056462E-9</v>
      </c>
    </row>
    <row r="6180" spans="1:12" x14ac:dyDescent="0.25">
      <c r="A6180" t="s">
        <v>8</v>
      </c>
      <c r="B6180" t="s">
        <v>6517</v>
      </c>
      <c r="C6180" t="s">
        <v>6518</v>
      </c>
      <c r="D6180" t="s">
        <v>6519</v>
      </c>
      <c r="E6180" t="s">
        <v>12</v>
      </c>
      <c r="F6180" t="s">
        <v>20371</v>
      </c>
      <c r="G6180" t="s">
        <v>20372</v>
      </c>
      <c r="H6180" t="s">
        <v>20373</v>
      </c>
      <c r="I6180" s="1">
        <v>198479</v>
      </c>
      <c r="J6180" s="1">
        <v>181725</v>
      </c>
      <c r="K6180" s="7">
        <f>(J6180-I6180)/I6180</f>
        <v>-8.4411952901818327E-2</v>
      </c>
      <c r="L6180" s="8">
        <f t="shared" si="96"/>
        <v>2.0815590142026796E-7</v>
      </c>
    </row>
    <row r="6181" spans="1:12" x14ac:dyDescent="0.25">
      <c r="A6181" t="s">
        <v>8</v>
      </c>
      <c r="B6181" t="s">
        <v>1117</v>
      </c>
      <c r="C6181" t="s">
        <v>1118</v>
      </c>
      <c r="D6181" t="s">
        <v>1119</v>
      </c>
      <c r="E6181" t="s">
        <v>12</v>
      </c>
      <c r="F6181" t="s">
        <v>18757</v>
      </c>
      <c r="G6181" t="s">
        <v>18758</v>
      </c>
      <c r="H6181" t="s">
        <v>18759</v>
      </c>
      <c r="I6181" s="1">
        <v>198294</v>
      </c>
      <c r="J6181" s="1">
        <v>164740</v>
      </c>
      <c r="K6181" s="7">
        <f>(J6181-I6181)/I6181</f>
        <v>-0.16921339021856435</v>
      </c>
      <c r="L6181" s="8">
        <f t="shared" si="96"/>
        <v>1.8870052661975481E-7</v>
      </c>
    </row>
    <row r="6182" spans="1:12" x14ac:dyDescent="0.25">
      <c r="A6182" t="s">
        <v>8</v>
      </c>
      <c r="B6182" t="s">
        <v>1117</v>
      </c>
      <c r="C6182" t="s">
        <v>1118</v>
      </c>
      <c r="D6182" t="s">
        <v>1119</v>
      </c>
      <c r="E6182" t="s">
        <v>12</v>
      </c>
      <c r="F6182" t="s">
        <v>18845</v>
      </c>
      <c r="G6182" t="s">
        <v>18846</v>
      </c>
      <c r="H6182" t="s">
        <v>18847</v>
      </c>
      <c r="I6182" s="1">
        <v>198105</v>
      </c>
      <c r="J6182" s="1">
        <v>708385</v>
      </c>
      <c r="K6182" s="7">
        <f>(J6182-I6182)/I6182</f>
        <v>2.5758057595719444</v>
      </c>
      <c r="L6182" s="8">
        <f t="shared" si="96"/>
        <v>8.1141570079844001E-7</v>
      </c>
    </row>
    <row r="6183" spans="1:12" x14ac:dyDescent="0.25">
      <c r="A6183" t="s">
        <v>8</v>
      </c>
      <c r="B6183" t="s">
        <v>10411</v>
      </c>
      <c r="C6183" t="s">
        <v>10412</v>
      </c>
      <c r="D6183" t="s">
        <v>10413</v>
      </c>
      <c r="E6183" t="s">
        <v>12</v>
      </c>
      <c r="F6183" t="s">
        <v>21350</v>
      </c>
      <c r="G6183" t="s">
        <v>21351</v>
      </c>
      <c r="H6183" t="s">
        <v>21352</v>
      </c>
      <c r="I6183" s="1">
        <v>196350</v>
      </c>
      <c r="J6183" s="1"/>
      <c r="K6183" s="7">
        <f>(J6183-I6183)/I6183</f>
        <v>-1</v>
      </c>
      <c r="L6183" s="8">
        <f t="shared" si="96"/>
        <v>0</v>
      </c>
    </row>
    <row r="6184" spans="1:12" x14ac:dyDescent="0.25">
      <c r="A6184" t="s">
        <v>8</v>
      </c>
      <c r="B6184" t="s">
        <v>970</v>
      </c>
      <c r="C6184" t="s">
        <v>971</v>
      </c>
      <c r="D6184" t="s">
        <v>972</v>
      </c>
      <c r="E6184" t="s">
        <v>12</v>
      </c>
      <c r="F6184" t="s">
        <v>18369</v>
      </c>
      <c r="G6184" t="s">
        <v>18370</v>
      </c>
      <c r="H6184" t="s">
        <v>18371</v>
      </c>
      <c r="I6184" s="1">
        <v>195381</v>
      </c>
      <c r="J6184" s="1">
        <v>4580751</v>
      </c>
      <c r="K6184" s="7">
        <f>(J6184-I6184)/I6184</f>
        <v>22.445222411595804</v>
      </c>
      <c r="L6184" s="8">
        <f t="shared" si="96"/>
        <v>5.2469960301928399E-6</v>
      </c>
    </row>
    <row r="6185" spans="1:12" x14ac:dyDescent="0.25">
      <c r="A6185" t="s">
        <v>8</v>
      </c>
      <c r="B6185" t="s">
        <v>3187</v>
      </c>
      <c r="C6185" t="s">
        <v>3188</v>
      </c>
      <c r="D6185" t="s">
        <v>3189</v>
      </c>
      <c r="E6185" t="s">
        <v>12</v>
      </c>
      <c r="F6185" t="s">
        <v>19175</v>
      </c>
      <c r="G6185" t="s">
        <v>19176</v>
      </c>
      <c r="H6185" t="s">
        <v>19177</v>
      </c>
      <c r="I6185" s="1">
        <v>195183</v>
      </c>
      <c r="J6185" s="1">
        <v>367863</v>
      </c>
      <c r="K6185" s="7">
        <f>(J6185-I6185)/I6185</f>
        <v>0.88470819692288771</v>
      </c>
      <c r="L6185" s="8">
        <f t="shared" si="96"/>
        <v>4.2136664941072515E-7</v>
      </c>
    </row>
    <row r="6186" spans="1:12" x14ac:dyDescent="0.25">
      <c r="A6186" t="s">
        <v>8</v>
      </c>
      <c r="B6186" t="s">
        <v>16902</v>
      </c>
      <c r="C6186" t="s">
        <v>16903</v>
      </c>
      <c r="D6186" t="s">
        <v>16904</v>
      </c>
      <c r="E6186" t="s">
        <v>12</v>
      </c>
      <c r="F6186" t="s">
        <v>17263</v>
      </c>
      <c r="G6186" t="s">
        <v>17264</v>
      </c>
      <c r="H6186" t="s">
        <v>17265</v>
      </c>
      <c r="I6186" s="1">
        <v>194777</v>
      </c>
      <c r="J6186" s="1">
        <v>130204</v>
      </c>
      <c r="K6186" s="7">
        <f>(J6186-I6186)/I6186</f>
        <v>-0.33152271572105535</v>
      </c>
      <c r="L6186" s="8">
        <f t="shared" si="96"/>
        <v>1.4914145543279443E-7</v>
      </c>
    </row>
    <row r="6187" spans="1:12" x14ac:dyDescent="0.25">
      <c r="A6187" t="s">
        <v>8</v>
      </c>
      <c r="B6187" t="s">
        <v>3187</v>
      </c>
      <c r="C6187" t="s">
        <v>3188</v>
      </c>
      <c r="D6187" t="s">
        <v>3189</v>
      </c>
      <c r="E6187" t="s">
        <v>12</v>
      </c>
      <c r="F6187" t="s">
        <v>19383</v>
      </c>
      <c r="G6187" t="s">
        <v>19384</v>
      </c>
      <c r="H6187" t="s">
        <v>19385</v>
      </c>
      <c r="I6187" s="1">
        <v>194634</v>
      </c>
      <c r="J6187" s="1">
        <v>99924</v>
      </c>
      <c r="K6187" s="7">
        <f>(J6187-I6187)/I6187</f>
        <v>-0.48660562902678872</v>
      </c>
      <c r="L6187" s="8">
        <f t="shared" si="96"/>
        <v>1.1445739602981899E-7</v>
      </c>
    </row>
    <row r="6188" spans="1:12" x14ac:dyDescent="0.25">
      <c r="A6188" t="s">
        <v>8</v>
      </c>
      <c r="B6188" t="s">
        <v>9</v>
      </c>
      <c r="C6188" t="s">
        <v>10</v>
      </c>
      <c r="D6188" t="s">
        <v>11</v>
      </c>
      <c r="E6188" t="s">
        <v>12</v>
      </c>
      <c r="F6188" t="s">
        <v>678</v>
      </c>
      <c r="G6188" t="s">
        <v>679</v>
      </c>
      <c r="H6188" t="s">
        <v>680</v>
      </c>
      <c r="I6188" s="1">
        <v>194474</v>
      </c>
      <c r="J6188" s="1">
        <v>492430</v>
      </c>
      <c r="K6188" s="7">
        <f>(J6188-I6188)/I6188</f>
        <v>1.5321122617933502</v>
      </c>
      <c r="L6188" s="8">
        <f t="shared" si="96"/>
        <v>5.6405123420763546E-7</v>
      </c>
    </row>
    <row r="6189" spans="1:12" x14ac:dyDescent="0.25">
      <c r="A6189" t="s">
        <v>8</v>
      </c>
      <c r="B6189" t="s">
        <v>1117</v>
      </c>
      <c r="C6189" t="s">
        <v>1118</v>
      </c>
      <c r="D6189" t="s">
        <v>1119</v>
      </c>
      <c r="E6189" t="s">
        <v>12</v>
      </c>
      <c r="F6189" t="s">
        <v>18709</v>
      </c>
      <c r="G6189" t="s">
        <v>18710</v>
      </c>
      <c r="H6189" t="s">
        <v>18711</v>
      </c>
      <c r="I6189" s="1">
        <v>193965</v>
      </c>
      <c r="J6189" s="1">
        <v>1031382</v>
      </c>
      <c r="K6189" s="7">
        <f>(J6189-I6189)/I6189</f>
        <v>4.3173613796303458</v>
      </c>
      <c r="L6189" s="8">
        <f t="shared" si="96"/>
        <v>1.1813908373566588E-6</v>
      </c>
    </row>
    <row r="6190" spans="1:12" x14ac:dyDescent="0.25">
      <c r="A6190" t="s">
        <v>8</v>
      </c>
      <c r="B6190" t="s">
        <v>6517</v>
      </c>
      <c r="C6190" t="s">
        <v>6518</v>
      </c>
      <c r="D6190" t="s">
        <v>6519</v>
      </c>
      <c r="E6190" t="s">
        <v>12</v>
      </c>
      <c r="F6190" t="s">
        <v>7443</v>
      </c>
      <c r="G6190" t="s">
        <v>7444</v>
      </c>
      <c r="H6190" t="s">
        <v>7445</v>
      </c>
      <c r="I6190" s="1">
        <v>193871</v>
      </c>
      <c r="J6190" s="1">
        <v>351204</v>
      </c>
      <c r="K6190" s="7">
        <f>(J6190-I6190)/I6190</f>
        <v>0.81153447395433043</v>
      </c>
      <c r="L6190" s="8">
        <f t="shared" si="96"/>
        <v>4.0228468951659808E-7</v>
      </c>
    </row>
    <row r="6191" spans="1:12" x14ac:dyDescent="0.25">
      <c r="A6191" t="s">
        <v>8</v>
      </c>
      <c r="B6191" t="s">
        <v>17616</v>
      </c>
      <c r="C6191" t="s">
        <v>17617</v>
      </c>
      <c r="D6191" t="s">
        <v>17618</v>
      </c>
      <c r="E6191" t="s">
        <v>12</v>
      </c>
      <c r="F6191" t="s">
        <v>17643</v>
      </c>
      <c r="G6191" t="s">
        <v>17644</v>
      </c>
      <c r="H6191" t="s">
        <v>17645</v>
      </c>
      <c r="I6191" s="1">
        <v>193775</v>
      </c>
      <c r="J6191" s="1">
        <v>58797</v>
      </c>
      <c r="K6191" s="7">
        <f>(J6191-I6191)/I6191</f>
        <v>-0.69657076506257254</v>
      </c>
      <c r="L6191" s="8">
        <f t="shared" si="96"/>
        <v>6.7348700155771053E-8</v>
      </c>
    </row>
    <row r="6192" spans="1:12" x14ac:dyDescent="0.25">
      <c r="A6192" t="s">
        <v>8</v>
      </c>
      <c r="B6192" t="s">
        <v>1117</v>
      </c>
      <c r="C6192" t="s">
        <v>1118</v>
      </c>
      <c r="D6192" t="s">
        <v>1119</v>
      </c>
      <c r="E6192" t="s">
        <v>12</v>
      </c>
      <c r="F6192" t="s">
        <v>2384</v>
      </c>
      <c r="G6192" t="s">
        <v>2385</v>
      </c>
      <c r="H6192" t="s">
        <v>2379</v>
      </c>
      <c r="I6192" s="1">
        <v>193688</v>
      </c>
      <c r="J6192" s="1">
        <v>57573</v>
      </c>
      <c r="K6192" s="7">
        <f>(J6192-I6192)/I6192</f>
        <v>-0.70275391351038785</v>
      </c>
      <c r="L6192" s="8">
        <f t="shared" si="96"/>
        <v>6.5946676090076148E-8</v>
      </c>
    </row>
    <row r="6193" spans="1:12" x14ac:dyDescent="0.25">
      <c r="A6193" t="s">
        <v>8</v>
      </c>
      <c r="B6193" t="s">
        <v>9128</v>
      </c>
      <c r="C6193" t="s">
        <v>9129</v>
      </c>
      <c r="D6193" t="s">
        <v>9130</v>
      </c>
      <c r="E6193" t="s">
        <v>12</v>
      </c>
      <c r="F6193" t="s">
        <v>9233</v>
      </c>
      <c r="G6193" t="s">
        <v>9234</v>
      </c>
      <c r="H6193" t="s">
        <v>9235</v>
      </c>
      <c r="I6193" s="1">
        <v>193494</v>
      </c>
      <c r="J6193" s="1">
        <v>26805</v>
      </c>
      <c r="K6193" s="7">
        <f>(J6193-I6193)/I6193</f>
        <v>-0.86146857266891996</v>
      </c>
      <c r="L6193" s="8">
        <f t="shared" si="96"/>
        <v>3.0703639772019712E-8</v>
      </c>
    </row>
    <row r="6194" spans="1:12" x14ac:dyDescent="0.25">
      <c r="A6194" t="s">
        <v>8</v>
      </c>
      <c r="B6194" t="s">
        <v>6517</v>
      </c>
      <c r="C6194" t="s">
        <v>6518</v>
      </c>
      <c r="D6194" t="s">
        <v>6519</v>
      </c>
      <c r="E6194" t="s">
        <v>12</v>
      </c>
      <c r="F6194" t="s">
        <v>20070</v>
      </c>
      <c r="G6194" t="s">
        <v>20071</v>
      </c>
      <c r="H6194" t="s">
        <v>20072</v>
      </c>
      <c r="I6194" s="1">
        <v>192734</v>
      </c>
      <c r="J6194" s="1"/>
      <c r="K6194" s="7">
        <f>(J6194-I6194)/I6194</f>
        <v>-1</v>
      </c>
      <c r="L6194" s="8">
        <f t="shared" si="96"/>
        <v>0</v>
      </c>
    </row>
    <row r="6195" spans="1:12" x14ac:dyDescent="0.25">
      <c r="A6195" t="s">
        <v>8</v>
      </c>
      <c r="B6195" t="s">
        <v>931</v>
      </c>
      <c r="C6195" t="s">
        <v>932</v>
      </c>
      <c r="D6195" t="s">
        <v>933</v>
      </c>
      <c r="E6195" t="s">
        <v>12</v>
      </c>
      <c r="F6195" t="s">
        <v>958</v>
      </c>
      <c r="G6195" t="s">
        <v>959</v>
      </c>
      <c r="H6195" t="s">
        <v>960</v>
      </c>
      <c r="I6195" s="1">
        <v>191952</v>
      </c>
      <c r="J6195" s="1">
        <v>617800</v>
      </c>
      <c r="K6195" s="7">
        <f>(J6195-I6195)/I6195</f>
        <v>2.2185129615737269</v>
      </c>
      <c r="L6195" s="8">
        <f t="shared" si="96"/>
        <v>7.0765561093653345E-7</v>
      </c>
    </row>
    <row r="6196" spans="1:12" x14ac:dyDescent="0.25">
      <c r="A6196" t="s">
        <v>8</v>
      </c>
      <c r="B6196" t="s">
        <v>9128</v>
      </c>
      <c r="C6196" t="s">
        <v>9129</v>
      </c>
      <c r="D6196" t="s">
        <v>9130</v>
      </c>
      <c r="E6196" t="s">
        <v>12</v>
      </c>
      <c r="F6196" t="s">
        <v>9641</v>
      </c>
      <c r="G6196" t="s">
        <v>9642</v>
      </c>
      <c r="H6196" t="s">
        <v>9643</v>
      </c>
      <c r="I6196" s="1">
        <v>191401</v>
      </c>
      <c r="J6196" s="1">
        <v>543927</v>
      </c>
      <c r="K6196" s="7">
        <f>(J6196-I6196)/I6196</f>
        <v>1.8418190082601449</v>
      </c>
      <c r="L6196" s="8">
        <f t="shared" si="96"/>
        <v>6.2303818952715418E-7</v>
      </c>
    </row>
    <row r="6197" spans="1:12" x14ac:dyDescent="0.25">
      <c r="A6197" t="s">
        <v>8</v>
      </c>
      <c r="B6197" t="s">
        <v>3187</v>
      </c>
      <c r="C6197" t="s">
        <v>3188</v>
      </c>
      <c r="D6197" t="s">
        <v>3189</v>
      </c>
      <c r="E6197" t="s">
        <v>12</v>
      </c>
      <c r="F6197" t="s">
        <v>3884</v>
      </c>
      <c r="G6197" t="s">
        <v>3885</v>
      </c>
      <c r="H6197" t="s">
        <v>3886</v>
      </c>
      <c r="I6197" s="1">
        <v>190959</v>
      </c>
      <c r="J6197" s="1">
        <v>342011</v>
      </c>
      <c r="K6197" s="7">
        <f>(J6197-I6197)/I6197</f>
        <v>0.79101796720762052</v>
      </c>
      <c r="L6197" s="8">
        <f t="shared" si="96"/>
        <v>3.9175461824541072E-7</v>
      </c>
    </row>
    <row r="6198" spans="1:12" x14ac:dyDescent="0.25">
      <c r="A6198" t="s">
        <v>8</v>
      </c>
      <c r="B6198" t="s">
        <v>970</v>
      </c>
      <c r="C6198" t="s">
        <v>971</v>
      </c>
      <c r="D6198" t="s">
        <v>972</v>
      </c>
      <c r="E6198" t="s">
        <v>12</v>
      </c>
      <c r="F6198" t="s">
        <v>18444</v>
      </c>
      <c r="G6198" t="s">
        <v>18445</v>
      </c>
      <c r="H6198" t="s">
        <v>18446</v>
      </c>
      <c r="I6198" s="1">
        <v>190471</v>
      </c>
      <c r="J6198" s="1">
        <v>45581</v>
      </c>
      <c r="K6198" s="7">
        <f>(J6198-I6198)/I6198</f>
        <v>-0.76069322889048729</v>
      </c>
      <c r="L6198" s="8">
        <f t="shared" si="96"/>
        <v>5.2210505668659973E-8</v>
      </c>
    </row>
    <row r="6199" spans="1:12" x14ac:dyDescent="0.25">
      <c r="A6199" t="s">
        <v>8</v>
      </c>
      <c r="B6199" t="s">
        <v>9743</v>
      </c>
      <c r="C6199" t="s">
        <v>9744</v>
      </c>
      <c r="D6199" t="s">
        <v>9745</v>
      </c>
      <c r="E6199" t="s">
        <v>12</v>
      </c>
      <c r="F6199" t="s">
        <v>10094</v>
      </c>
      <c r="G6199" t="s">
        <v>10095</v>
      </c>
      <c r="H6199" t="s">
        <v>10096</v>
      </c>
      <c r="I6199" s="1">
        <v>188152</v>
      </c>
      <c r="J6199" s="1">
        <v>114077</v>
      </c>
      <c r="K6199" s="7">
        <f>(J6199-I6199)/I6199</f>
        <v>-0.39369764870955398</v>
      </c>
      <c r="L6199" s="8">
        <f t="shared" si="96"/>
        <v>1.3066887201166547E-7</v>
      </c>
    </row>
    <row r="6200" spans="1:12" x14ac:dyDescent="0.25">
      <c r="A6200" t="s">
        <v>8</v>
      </c>
      <c r="B6200" t="s">
        <v>6517</v>
      </c>
      <c r="C6200" t="s">
        <v>6518</v>
      </c>
      <c r="D6200" t="s">
        <v>6519</v>
      </c>
      <c r="E6200" t="s">
        <v>12</v>
      </c>
      <c r="F6200" t="s">
        <v>20218</v>
      </c>
      <c r="G6200" t="s">
        <v>20219</v>
      </c>
      <c r="H6200" t="s">
        <v>20220</v>
      </c>
      <c r="I6200" s="1">
        <v>187749</v>
      </c>
      <c r="J6200" s="1">
        <v>275956</v>
      </c>
      <c r="K6200" s="7">
        <f>(J6200-I6200)/I6200</f>
        <v>0.46981342111009911</v>
      </c>
      <c r="L6200" s="8">
        <f t="shared" si="96"/>
        <v>3.1609228192230822E-7</v>
      </c>
    </row>
    <row r="6201" spans="1:12" x14ac:dyDescent="0.25">
      <c r="A6201" t="s">
        <v>8</v>
      </c>
      <c r="B6201" t="s">
        <v>14253</v>
      </c>
      <c r="C6201" t="s">
        <v>14254</v>
      </c>
      <c r="D6201" t="s">
        <v>14255</v>
      </c>
      <c r="E6201" t="s">
        <v>12</v>
      </c>
      <c r="F6201" t="s">
        <v>15821</v>
      </c>
      <c r="G6201" t="s">
        <v>15822</v>
      </c>
      <c r="H6201" t="s">
        <v>12891</v>
      </c>
      <c r="I6201" s="1">
        <v>187709</v>
      </c>
      <c r="J6201" s="1">
        <v>262742</v>
      </c>
      <c r="K6201" s="7">
        <f>(J6201-I6201)/I6201</f>
        <v>0.39973043380978002</v>
      </c>
      <c r="L6201" s="8">
        <f t="shared" si="96"/>
        <v>3.009563783241934E-7</v>
      </c>
    </row>
    <row r="6202" spans="1:12" x14ac:dyDescent="0.25">
      <c r="A6202" t="s">
        <v>8</v>
      </c>
      <c r="B6202" t="s">
        <v>6517</v>
      </c>
      <c r="C6202" t="s">
        <v>6518</v>
      </c>
      <c r="D6202" t="s">
        <v>6519</v>
      </c>
      <c r="E6202" t="s">
        <v>12</v>
      </c>
      <c r="F6202" t="s">
        <v>6993</v>
      </c>
      <c r="G6202" t="s">
        <v>6994</v>
      </c>
      <c r="H6202" t="s">
        <v>6995</v>
      </c>
      <c r="I6202" s="1">
        <v>187528</v>
      </c>
      <c r="J6202" s="1">
        <v>139756</v>
      </c>
      <c r="K6202" s="7">
        <f>(J6202-I6202)/I6202</f>
        <v>-0.2547459579369481</v>
      </c>
      <c r="L6202" s="8">
        <f t="shared" si="96"/>
        <v>1.6008274127880572E-7</v>
      </c>
    </row>
    <row r="6203" spans="1:12" x14ac:dyDescent="0.25">
      <c r="A6203" t="s">
        <v>8</v>
      </c>
      <c r="B6203" t="s">
        <v>3187</v>
      </c>
      <c r="C6203" t="s">
        <v>3188</v>
      </c>
      <c r="D6203" t="s">
        <v>3189</v>
      </c>
      <c r="E6203" t="s">
        <v>12</v>
      </c>
      <c r="F6203" t="s">
        <v>4375</v>
      </c>
      <c r="G6203" t="s">
        <v>4376</v>
      </c>
      <c r="H6203" t="s">
        <v>4377</v>
      </c>
      <c r="I6203" s="1">
        <v>187171</v>
      </c>
      <c r="J6203" s="1">
        <v>285490</v>
      </c>
      <c r="K6203" s="7">
        <f>(J6203-I6203)/I6203</f>
        <v>0.52528970834156996</v>
      </c>
      <c r="L6203" s="8">
        <f t="shared" si="96"/>
        <v>3.2701294976735342E-7</v>
      </c>
    </row>
    <row r="6204" spans="1:12" x14ac:dyDescent="0.25">
      <c r="A6204" t="s">
        <v>8</v>
      </c>
      <c r="B6204" t="s">
        <v>4435</v>
      </c>
      <c r="C6204" t="s">
        <v>4436</v>
      </c>
      <c r="D6204" t="s">
        <v>4437</v>
      </c>
      <c r="E6204" t="s">
        <v>12</v>
      </c>
      <c r="F6204" t="s">
        <v>19581</v>
      </c>
      <c r="G6204" t="s">
        <v>19582</v>
      </c>
      <c r="H6204" t="s">
        <v>19583</v>
      </c>
      <c r="I6204" s="1">
        <v>187050</v>
      </c>
      <c r="J6204" s="1">
        <v>162202</v>
      </c>
      <c r="K6204" s="7">
        <f>(J6204-I6204)/I6204</f>
        <v>-0.13284148623362738</v>
      </c>
      <c r="L6204" s="8">
        <f t="shared" si="96"/>
        <v>1.8579338848353448E-7</v>
      </c>
    </row>
    <row r="6205" spans="1:12" x14ac:dyDescent="0.25">
      <c r="A6205" t="s">
        <v>8</v>
      </c>
      <c r="B6205" t="s">
        <v>6006</v>
      </c>
      <c r="C6205" t="s">
        <v>6007</v>
      </c>
      <c r="D6205" t="s">
        <v>6008</v>
      </c>
      <c r="E6205" t="s">
        <v>12</v>
      </c>
      <c r="F6205" t="s">
        <v>6304</v>
      </c>
      <c r="G6205" t="s">
        <v>6305</v>
      </c>
      <c r="H6205" t="s">
        <v>6306</v>
      </c>
      <c r="I6205" s="1">
        <v>185879</v>
      </c>
      <c r="J6205" s="1">
        <v>173720</v>
      </c>
      <c r="K6205" s="7">
        <f>(J6205-I6205)/I6205</f>
        <v>-6.5413521699600283E-2</v>
      </c>
      <c r="L6205" s="8">
        <f t="shared" si="96"/>
        <v>1.9898661821284331E-7</v>
      </c>
    </row>
    <row r="6206" spans="1:12" x14ac:dyDescent="0.25">
      <c r="A6206" t="s">
        <v>8</v>
      </c>
      <c r="B6206" t="s">
        <v>3187</v>
      </c>
      <c r="C6206" t="s">
        <v>3188</v>
      </c>
      <c r="D6206" t="s">
        <v>3189</v>
      </c>
      <c r="E6206" t="s">
        <v>12</v>
      </c>
      <c r="F6206" t="s">
        <v>3772</v>
      </c>
      <c r="G6206" t="s">
        <v>3773</v>
      </c>
      <c r="H6206" t="s">
        <v>3774</v>
      </c>
      <c r="I6206" s="1">
        <v>185614</v>
      </c>
      <c r="J6206" s="1">
        <v>201169</v>
      </c>
      <c r="K6206" s="7">
        <f>(J6206-I6206)/I6206</f>
        <v>8.3802945898477491E-2</v>
      </c>
      <c r="L6206" s="8">
        <f t="shared" si="96"/>
        <v>2.3042792424165021E-7</v>
      </c>
    </row>
    <row r="6207" spans="1:12" x14ac:dyDescent="0.25">
      <c r="A6207" t="s">
        <v>8</v>
      </c>
      <c r="B6207" t="s">
        <v>17760</v>
      </c>
      <c r="C6207" t="s">
        <v>17761</v>
      </c>
      <c r="D6207" t="s">
        <v>17762</v>
      </c>
      <c r="E6207" t="s">
        <v>12</v>
      </c>
      <c r="F6207" t="s">
        <v>17889</v>
      </c>
      <c r="G6207" t="s">
        <v>17890</v>
      </c>
      <c r="H6207" t="s">
        <v>17891</v>
      </c>
      <c r="I6207" s="1">
        <v>184592</v>
      </c>
      <c r="J6207" s="1">
        <v>20393</v>
      </c>
      <c r="K6207" s="7">
        <f>(J6207-I6207)/I6207</f>
        <v>-0.88952392303025052</v>
      </c>
      <c r="L6207" s="8">
        <f t="shared" si="96"/>
        <v>2.3359049650095057E-8</v>
      </c>
    </row>
    <row r="6208" spans="1:12" x14ac:dyDescent="0.25">
      <c r="A6208" t="s">
        <v>8</v>
      </c>
      <c r="B6208" t="s">
        <v>4435</v>
      </c>
      <c r="C6208" t="s">
        <v>4436</v>
      </c>
      <c r="D6208" t="s">
        <v>4437</v>
      </c>
      <c r="E6208" t="s">
        <v>12</v>
      </c>
      <c r="F6208" t="s">
        <v>5090</v>
      </c>
      <c r="G6208" t="s">
        <v>5091</v>
      </c>
      <c r="H6208" t="s">
        <v>5092</v>
      </c>
      <c r="I6208" s="1">
        <v>184462</v>
      </c>
      <c r="J6208" s="1">
        <v>372511</v>
      </c>
      <c r="K6208" s="7">
        <f>(J6208-I6208)/I6208</f>
        <v>1.0194457395019028</v>
      </c>
      <c r="L6208" s="8">
        <f t="shared" si="96"/>
        <v>4.2669067543797186E-7</v>
      </c>
    </row>
    <row r="6209" spans="1:12" x14ac:dyDescent="0.25">
      <c r="A6209" t="s">
        <v>8</v>
      </c>
      <c r="B6209" t="s">
        <v>970</v>
      </c>
      <c r="C6209" t="s">
        <v>971</v>
      </c>
      <c r="D6209" t="s">
        <v>972</v>
      </c>
      <c r="E6209" t="s">
        <v>12</v>
      </c>
      <c r="F6209" t="s">
        <v>18411</v>
      </c>
      <c r="G6209" t="s">
        <v>18412</v>
      </c>
      <c r="H6209" t="s">
        <v>18413</v>
      </c>
      <c r="I6209" s="1">
        <v>184313</v>
      </c>
      <c r="J6209" s="1">
        <v>460194</v>
      </c>
      <c r="K6209" s="7">
        <f>(J6209-I6209)/I6209</f>
        <v>1.4968070619001372</v>
      </c>
      <c r="L6209" s="8">
        <f t="shared" si="96"/>
        <v>5.2712668536634358E-7</v>
      </c>
    </row>
    <row r="6210" spans="1:12" x14ac:dyDescent="0.25">
      <c r="A6210" t="s">
        <v>8</v>
      </c>
      <c r="B6210" t="s">
        <v>6517</v>
      </c>
      <c r="C6210" t="s">
        <v>6518</v>
      </c>
      <c r="D6210" t="s">
        <v>6519</v>
      </c>
      <c r="E6210" t="s">
        <v>12</v>
      </c>
      <c r="F6210" t="s">
        <v>19946</v>
      </c>
      <c r="G6210" t="s">
        <v>19947</v>
      </c>
      <c r="H6210" t="s">
        <v>19948</v>
      </c>
      <c r="I6210" s="1">
        <v>184148</v>
      </c>
      <c r="J6210" s="1">
        <v>287254</v>
      </c>
      <c r="K6210" s="7">
        <f>(J6210-I6210)/I6210</f>
        <v>0.5599083346004301</v>
      </c>
      <c r="L6210" s="8">
        <f t="shared" si="96"/>
        <v>3.2903351386203137E-7</v>
      </c>
    </row>
    <row r="6211" spans="1:12" x14ac:dyDescent="0.25">
      <c r="A6211" t="s">
        <v>8</v>
      </c>
      <c r="B6211" t="s">
        <v>1117</v>
      </c>
      <c r="C6211" t="s">
        <v>1118</v>
      </c>
      <c r="D6211" t="s">
        <v>1119</v>
      </c>
      <c r="E6211" t="s">
        <v>12</v>
      </c>
      <c r="F6211" t="s">
        <v>1834</v>
      </c>
      <c r="G6211" t="s">
        <v>1835</v>
      </c>
      <c r="H6211" t="s">
        <v>1836</v>
      </c>
      <c r="I6211" s="1">
        <v>183640</v>
      </c>
      <c r="J6211" s="1">
        <v>319580</v>
      </c>
      <c r="K6211" s="7">
        <f>(J6211-I6211)/I6211</f>
        <v>0.74025266826399472</v>
      </c>
      <c r="L6211" s="8">
        <f t="shared" si="96"/>
        <v>3.6606115270815372E-7</v>
      </c>
    </row>
    <row r="6212" spans="1:12" x14ac:dyDescent="0.25">
      <c r="A6212" t="s">
        <v>8</v>
      </c>
      <c r="B6212" t="s">
        <v>6517</v>
      </c>
      <c r="C6212" t="s">
        <v>6518</v>
      </c>
      <c r="D6212" t="s">
        <v>6519</v>
      </c>
      <c r="E6212" t="s">
        <v>12</v>
      </c>
      <c r="F6212" t="s">
        <v>7452</v>
      </c>
      <c r="G6212" t="s">
        <v>7453</v>
      </c>
      <c r="H6212" t="s">
        <v>7454</v>
      </c>
      <c r="I6212" s="1">
        <v>183479</v>
      </c>
      <c r="J6212" s="1">
        <v>1986557</v>
      </c>
      <c r="K6212" s="7">
        <f>(J6212-I6212)/I6212</f>
        <v>9.8271627815717331</v>
      </c>
      <c r="L6212" s="8">
        <f t="shared" si="96"/>
        <v>2.2754907858453338E-6</v>
      </c>
    </row>
    <row r="6213" spans="1:12" x14ac:dyDescent="0.25">
      <c r="A6213" t="s">
        <v>8</v>
      </c>
      <c r="B6213" t="s">
        <v>1117</v>
      </c>
      <c r="C6213" t="s">
        <v>1118</v>
      </c>
      <c r="D6213" t="s">
        <v>1119</v>
      </c>
      <c r="E6213" t="s">
        <v>12</v>
      </c>
      <c r="F6213" t="s">
        <v>18669</v>
      </c>
      <c r="G6213" t="s">
        <v>18670</v>
      </c>
      <c r="H6213" t="s">
        <v>18671</v>
      </c>
      <c r="I6213" s="1">
        <v>183164</v>
      </c>
      <c r="J6213" s="1">
        <v>271039</v>
      </c>
      <c r="K6213" s="7">
        <f>(J6213-I6213)/I6213</f>
        <v>0.47976130680701445</v>
      </c>
      <c r="L6213" s="8">
        <f t="shared" si="96"/>
        <v>3.1046013132506815E-7</v>
      </c>
    </row>
    <row r="6214" spans="1:12" x14ac:dyDescent="0.25">
      <c r="A6214" t="s">
        <v>8</v>
      </c>
      <c r="B6214" t="s">
        <v>16902</v>
      </c>
      <c r="C6214" t="s">
        <v>16903</v>
      </c>
      <c r="D6214" t="s">
        <v>16904</v>
      </c>
      <c r="E6214" t="s">
        <v>12</v>
      </c>
      <c r="F6214" t="s">
        <v>17221</v>
      </c>
      <c r="G6214" t="s">
        <v>17222</v>
      </c>
      <c r="H6214" t="s">
        <v>17223</v>
      </c>
      <c r="I6214" s="1">
        <v>182409</v>
      </c>
      <c r="J6214" s="1">
        <v>1395767</v>
      </c>
      <c r="K6214" s="7">
        <f>(J6214-I6214)/I6214</f>
        <v>6.6518538010734121</v>
      </c>
      <c r="L6214" s="8">
        <f t="shared" si="96"/>
        <v>1.5987736308029338E-6</v>
      </c>
    </row>
    <row r="6215" spans="1:12" x14ac:dyDescent="0.25">
      <c r="A6215" t="s">
        <v>8</v>
      </c>
      <c r="B6215" t="s">
        <v>12406</v>
      </c>
      <c r="C6215" t="s">
        <v>12407</v>
      </c>
      <c r="D6215" t="s">
        <v>12408</v>
      </c>
      <c r="E6215" t="s">
        <v>12</v>
      </c>
      <c r="F6215" t="s">
        <v>12576</v>
      </c>
      <c r="G6215" t="s">
        <v>12577</v>
      </c>
      <c r="H6215" t="s">
        <v>12578</v>
      </c>
      <c r="I6215" s="1">
        <v>182373</v>
      </c>
      <c r="J6215" s="1">
        <v>120063</v>
      </c>
      <c r="K6215" s="7">
        <f>(J6215-I6215)/I6215</f>
        <v>-0.34166241713411527</v>
      </c>
      <c r="L6215" s="8">
        <f t="shared" si="96"/>
        <v>1.3752550277739239E-7</v>
      </c>
    </row>
    <row r="6216" spans="1:12" x14ac:dyDescent="0.25">
      <c r="A6216" t="s">
        <v>8</v>
      </c>
      <c r="B6216" t="s">
        <v>6517</v>
      </c>
      <c r="C6216" t="s">
        <v>6518</v>
      </c>
      <c r="D6216" t="s">
        <v>6519</v>
      </c>
      <c r="E6216" t="s">
        <v>12</v>
      </c>
      <c r="F6216" t="s">
        <v>19892</v>
      </c>
      <c r="G6216" t="s">
        <v>19893</v>
      </c>
      <c r="H6216" t="s">
        <v>19894</v>
      </c>
      <c r="I6216" s="1">
        <v>182304</v>
      </c>
      <c r="J6216" s="1">
        <v>175293</v>
      </c>
      <c r="K6216" s="7">
        <f>(J6216-I6216)/I6216</f>
        <v>-3.8457740916271722E-2</v>
      </c>
      <c r="L6216" s="8">
        <f t="shared" ref="L6216:L6279" si="97">J6216/$J$7325</f>
        <v>2.0078840240838096E-7</v>
      </c>
    </row>
    <row r="6217" spans="1:12" x14ac:dyDescent="0.25">
      <c r="A6217" t="s">
        <v>8</v>
      </c>
      <c r="B6217" t="s">
        <v>6517</v>
      </c>
      <c r="C6217" t="s">
        <v>6518</v>
      </c>
      <c r="D6217" t="s">
        <v>6519</v>
      </c>
      <c r="E6217" t="s">
        <v>12</v>
      </c>
      <c r="F6217" t="s">
        <v>8844</v>
      </c>
      <c r="G6217" t="s">
        <v>8845</v>
      </c>
      <c r="H6217" t="s">
        <v>8846</v>
      </c>
      <c r="I6217" s="1">
        <v>182026</v>
      </c>
      <c r="J6217" s="1">
        <v>195074</v>
      </c>
      <c r="K6217" s="7">
        <f>(J6217-I6217)/I6217</f>
        <v>7.1682067396965268E-2</v>
      </c>
      <c r="L6217" s="8">
        <f t="shared" si="97"/>
        <v>2.2344644002562858E-7</v>
      </c>
    </row>
    <row r="6218" spans="1:12" x14ac:dyDescent="0.25">
      <c r="A6218" t="s">
        <v>8</v>
      </c>
      <c r="B6218" t="s">
        <v>1117</v>
      </c>
      <c r="C6218" t="s">
        <v>1118</v>
      </c>
      <c r="D6218" t="s">
        <v>1119</v>
      </c>
      <c r="E6218" t="s">
        <v>12</v>
      </c>
      <c r="F6218" t="s">
        <v>1444</v>
      </c>
      <c r="G6218" t="s">
        <v>1445</v>
      </c>
      <c r="H6218" t="s">
        <v>1446</v>
      </c>
      <c r="I6218" s="1">
        <v>181990</v>
      </c>
      <c r="J6218" s="1">
        <v>134539</v>
      </c>
      <c r="K6218" s="7">
        <f>(J6218-I6218)/I6218</f>
        <v>-0.26073410626957527</v>
      </c>
      <c r="L6218" s="8">
        <f t="shared" si="97"/>
        <v>1.5410695733213059E-7</v>
      </c>
    </row>
    <row r="6219" spans="1:12" x14ac:dyDescent="0.25">
      <c r="A6219" t="s">
        <v>8</v>
      </c>
      <c r="B6219" t="s">
        <v>1117</v>
      </c>
      <c r="C6219" t="s">
        <v>1118</v>
      </c>
      <c r="D6219" t="s">
        <v>1119</v>
      </c>
      <c r="E6219" t="s">
        <v>12</v>
      </c>
      <c r="F6219" t="s">
        <v>1846</v>
      </c>
      <c r="G6219" t="s">
        <v>1847</v>
      </c>
      <c r="H6219" t="s">
        <v>1848</v>
      </c>
      <c r="I6219" s="1">
        <v>181902</v>
      </c>
      <c r="J6219" s="1">
        <v>786716</v>
      </c>
      <c r="K6219" s="7">
        <f>(J6219-I6219)/I6219</f>
        <v>3.3249442007234666</v>
      </c>
      <c r="L6219" s="8">
        <f t="shared" si="97"/>
        <v>9.0113951378042388E-7</v>
      </c>
    </row>
    <row r="6220" spans="1:12" x14ac:dyDescent="0.25">
      <c r="A6220" t="s">
        <v>8</v>
      </c>
      <c r="B6220" t="s">
        <v>1117</v>
      </c>
      <c r="C6220" t="s">
        <v>1118</v>
      </c>
      <c r="D6220" t="s">
        <v>1119</v>
      </c>
      <c r="E6220" t="s">
        <v>12</v>
      </c>
      <c r="F6220" t="s">
        <v>18772</v>
      </c>
      <c r="G6220" t="s">
        <v>18773</v>
      </c>
      <c r="H6220" t="s">
        <v>18774</v>
      </c>
      <c r="I6220" s="1">
        <v>181710</v>
      </c>
      <c r="J6220" s="1">
        <v>308687</v>
      </c>
      <c r="K6220" s="7">
        <f>(J6220-I6220)/I6220</f>
        <v>0.69878927962137471</v>
      </c>
      <c r="L6220" s="8">
        <f t="shared" si="97"/>
        <v>3.5358382579016789E-7</v>
      </c>
    </row>
    <row r="6221" spans="1:12" x14ac:dyDescent="0.25">
      <c r="A6221" t="s">
        <v>8</v>
      </c>
      <c r="B6221" t="s">
        <v>3187</v>
      </c>
      <c r="C6221" t="s">
        <v>3188</v>
      </c>
      <c r="D6221" t="s">
        <v>3189</v>
      </c>
      <c r="E6221" t="s">
        <v>12</v>
      </c>
      <c r="F6221" t="s">
        <v>19057</v>
      </c>
      <c r="G6221" t="s">
        <v>19058</v>
      </c>
      <c r="H6221" t="s">
        <v>19059</v>
      </c>
      <c r="I6221" s="1">
        <v>181549</v>
      </c>
      <c r="J6221" s="1">
        <v>268248</v>
      </c>
      <c r="K6221" s="7">
        <f>(J6221-I6221)/I6221</f>
        <v>0.47755151501798415</v>
      </c>
      <c r="L6221" s="8">
        <f t="shared" si="97"/>
        <v>3.0726319573082427E-7</v>
      </c>
    </row>
    <row r="6222" spans="1:12" x14ac:dyDescent="0.25">
      <c r="A6222" t="s">
        <v>8</v>
      </c>
      <c r="B6222" t="s">
        <v>970</v>
      </c>
      <c r="C6222" t="s">
        <v>971</v>
      </c>
      <c r="D6222" t="s">
        <v>972</v>
      </c>
      <c r="E6222" t="s">
        <v>12</v>
      </c>
      <c r="F6222" t="s">
        <v>18351</v>
      </c>
      <c r="G6222" t="s">
        <v>18352</v>
      </c>
      <c r="H6222" t="s">
        <v>18353</v>
      </c>
      <c r="I6222" s="1">
        <v>181510</v>
      </c>
      <c r="J6222" s="1">
        <v>254292</v>
      </c>
      <c r="K6222" s="7">
        <f>(J6222-I6222)/I6222</f>
        <v>0.40098066222246709</v>
      </c>
      <c r="L6222" s="8">
        <f t="shared" si="97"/>
        <v>2.9127737231510679E-7</v>
      </c>
    </row>
    <row r="6223" spans="1:12" x14ac:dyDescent="0.25">
      <c r="A6223" t="s">
        <v>8</v>
      </c>
      <c r="B6223" t="s">
        <v>970</v>
      </c>
      <c r="C6223" t="s">
        <v>971</v>
      </c>
      <c r="D6223" t="s">
        <v>972</v>
      </c>
      <c r="E6223" t="s">
        <v>12</v>
      </c>
      <c r="F6223" t="s">
        <v>1024</v>
      </c>
      <c r="G6223" t="s">
        <v>1025</v>
      </c>
      <c r="H6223" t="s">
        <v>1026</v>
      </c>
      <c r="I6223" s="1">
        <v>181169</v>
      </c>
      <c r="J6223" s="1">
        <v>573830</v>
      </c>
      <c r="K6223" s="7">
        <f>(J6223-I6223)/I6223</f>
        <v>2.1673741092571026</v>
      </c>
      <c r="L6223" s="8">
        <f t="shared" si="97"/>
        <v>6.5729041635433962E-7</v>
      </c>
    </row>
    <row r="6224" spans="1:12" x14ac:dyDescent="0.25">
      <c r="A6224" t="s">
        <v>8</v>
      </c>
      <c r="B6224" t="s">
        <v>3187</v>
      </c>
      <c r="C6224" t="s">
        <v>3188</v>
      </c>
      <c r="D6224" t="s">
        <v>3189</v>
      </c>
      <c r="E6224" t="s">
        <v>12</v>
      </c>
      <c r="F6224" t="s">
        <v>3241</v>
      </c>
      <c r="G6224" t="s">
        <v>3242</v>
      </c>
      <c r="H6224" t="s">
        <v>3243</v>
      </c>
      <c r="I6224" s="1">
        <v>179847</v>
      </c>
      <c r="J6224" s="1">
        <v>1634137</v>
      </c>
      <c r="K6224" s="7">
        <f>(J6224-I6224)/I6224</f>
        <v>8.0862622117688918</v>
      </c>
      <c r="L6224" s="8">
        <f t="shared" si="97"/>
        <v>1.8718132358190257E-6</v>
      </c>
    </row>
    <row r="6225" spans="1:12" x14ac:dyDescent="0.25">
      <c r="A6225" t="s">
        <v>8</v>
      </c>
      <c r="B6225" t="s">
        <v>6517</v>
      </c>
      <c r="C6225" t="s">
        <v>6518</v>
      </c>
      <c r="D6225" t="s">
        <v>6519</v>
      </c>
      <c r="E6225" t="s">
        <v>12</v>
      </c>
      <c r="F6225" t="s">
        <v>20836</v>
      </c>
      <c r="G6225" t="s">
        <v>20837</v>
      </c>
      <c r="H6225" t="s">
        <v>20838</v>
      </c>
      <c r="I6225" s="1">
        <v>179808</v>
      </c>
      <c r="J6225" s="1">
        <v>3163409</v>
      </c>
      <c r="K6225" s="7">
        <f>(J6225-I6225)/I6225</f>
        <v>16.593260589072788</v>
      </c>
      <c r="L6225" s="8">
        <f t="shared" si="97"/>
        <v>3.6235094343430372E-6</v>
      </c>
    </row>
    <row r="6226" spans="1:12" x14ac:dyDescent="0.25">
      <c r="A6226" t="s">
        <v>8</v>
      </c>
      <c r="B6226" t="s">
        <v>1117</v>
      </c>
      <c r="C6226" t="s">
        <v>1118</v>
      </c>
      <c r="D6226" t="s">
        <v>1119</v>
      </c>
      <c r="E6226" t="s">
        <v>12</v>
      </c>
      <c r="F6226" t="s">
        <v>18700</v>
      </c>
      <c r="G6226" t="s">
        <v>18701</v>
      </c>
      <c r="H6226" t="s">
        <v>18702</v>
      </c>
      <c r="I6226" s="1">
        <v>179775</v>
      </c>
      <c r="J6226" s="1">
        <v>204284</v>
      </c>
      <c r="K6226" s="7">
        <f>(J6226-I6226)/I6226</f>
        <v>0.13633152551800862</v>
      </c>
      <c r="L6226" s="8">
        <f t="shared" si="97"/>
        <v>2.3399598385328391E-7</v>
      </c>
    </row>
    <row r="6227" spans="1:12" x14ac:dyDescent="0.25">
      <c r="A6227" t="s">
        <v>8</v>
      </c>
      <c r="B6227" t="s">
        <v>6517</v>
      </c>
      <c r="C6227" t="s">
        <v>6518</v>
      </c>
      <c r="D6227" t="s">
        <v>6519</v>
      </c>
      <c r="E6227" t="s">
        <v>12</v>
      </c>
      <c r="F6227" t="s">
        <v>7691</v>
      </c>
      <c r="G6227" t="s">
        <v>7692</v>
      </c>
      <c r="H6227" t="s">
        <v>7693</v>
      </c>
      <c r="I6227" s="1">
        <v>179685</v>
      </c>
      <c r="J6227" s="1">
        <v>104076</v>
      </c>
      <c r="K6227" s="7">
        <f>(J6227-I6227)/I6227</f>
        <v>-0.42078637615827696</v>
      </c>
      <c r="L6227" s="8">
        <f t="shared" si="97"/>
        <v>1.1921328158599977E-7</v>
      </c>
    </row>
    <row r="6228" spans="1:12" x14ac:dyDescent="0.25">
      <c r="A6228" t="s">
        <v>8</v>
      </c>
      <c r="B6228" t="s">
        <v>4435</v>
      </c>
      <c r="C6228" t="s">
        <v>4436</v>
      </c>
      <c r="D6228" t="s">
        <v>4437</v>
      </c>
      <c r="E6228" t="s">
        <v>12</v>
      </c>
      <c r="F6228" t="s">
        <v>4768</v>
      </c>
      <c r="G6228" t="s">
        <v>4769</v>
      </c>
      <c r="H6228" t="s">
        <v>4770</v>
      </c>
      <c r="I6228" s="1">
        <v>179565</v>
      </c>
      <c r="J6228" s="1">
        <v>533683</v>
      </c>
      <c r="K6228" s="7">
        <f>(J6228-I6228)/I6228</f>
        <v>1.9720881018015761</v>
      </c>
      <c r="L6228" s="8">
        <f t="shared" si="97"/>
        <v>6.1130425608844608E-7</v>
      </c>
    </row>
    <row r="6229" spans="1:12" x14ac:dyDescent="0.25">
      <c r="A6229" t="s">
        <v>8</v>
      </c>
      <c r="B6229" t="s">
        <v>6517</v>
      </c>
      <c r="C6229" t="s">
        <v>6518</v>
      </c>
      <c r="D6229" t="s">
        <v>6519</v>
      </c>
      <c r="E6229" t="s">
        <v>12</v>
      </c>
      <c r="F6229" t="s">
        <v>20809</v>
      </c>
      <c r="G6229" t="s">
        <v>20810</v>
      </c>
      <c r="H6229" t="s">
        <v>20811</v>
      </c>
      <c r="I6229" s="1">
        <v>179052</v>
      </c>
      <c r="J6229" s="1">
        <v>63962</v>
      </c>
      <c r="K6229" s="7">
        <f>(J6229-I6229)/I6229</f>
        <v>-0.64277416616401939</v>
      </c>
      <c r="L6229" s="8">
        <f t="shared" si="97"/>
        <v>7.326492098854411E-8</v>
      </c>
    </row>
    <row r="6230" spans="1:12" x14ac:dyDescent="0.25">
      <c r="A6230" t="s">
        <v>8</v>
      </c>
      <c r="B6230" t="s">
        <v>3187</v>
      </c>
      <c r="C6230" t="s">
        <v>3188</v>
      </c>
      <c r="D6230" t="s">
        <v>3189</v>
      </c>
      <c r="E6230" t="s">
        <v>12</v>
      </c>
      <c r="F6230" t="s">
        <v>19229</v>
      </c>
      <c r="G6230" t="s">
        <v>19230</v>
      </c>
      <c r="H6230" t="s">
        <v>19231</v>
      </c>
      <c r="I6230" s="1">
        <v>178584</v>
      </c>
      <c r="J6230" s="1">
        <v>85028</v>
      </c>
      <c r="K6230" s="7">
        <f>(J6230-I6230)/I6230</f>
        <v>-0.52387671907897682</v>
      </c>
      <c r="L6230" s="8">
        <f t="shared" si="97"/>
        <v>9.7394854785871748E-8</v>
      </c>
    </row>
    <row r="6231" spans="1:12" x14ac:dyDescent="0.25">
      <c r="A6231" t="s">
        <v>8</v>
      </c>
      <c r="B6231" t="s">
        <v>5478</v>
      </c>
      <c r="C6231" t="s">
        <v>5479</v>
      </c>
      <c r="D6231" t="s">
        <v>5480</v>
      </c>
      <c r="E6231" t="s">
        <v>12</v>
      </c>
      <c r="F6231" t="s">
        <v>19713</v>
      </c>
      <c r="G6231" t="s">
        <v>19714</v>
      </c>
      <c r="H6231" t="s">
        <v>19715</v>
      </c>
      <c r="I6231" s="1">
        <v>177756</v>
      </c>
      <c r="J6231" s="1">
        <v>175848</v>
      </c>
      <c r="K6231" s="7">
        <f>(J6231-I6231)/I6231</f>
        <v>-1.0733814892324309E-2</v>
      </c>
      <c r="L6231" s="8">
        <f t="shared" si="97"/>
        <v>2.0142412410483578E-7</v>
      </c>
    </row>
    <row r="6232" spans="1:12" x14ac:dyDescent="0.25">
      <c r="A6232" t="s">
        <v>8</v>
      </c>
      <c r="B6232" t="s">
        <v>6517</v>
      </c>
      <c r="C6232" t="s">
        <v>6518</v>
      </c>
      <c r="D6232" t="s">
        <v>6519</v>
      </c>
      <c r="E6232" t="s">
        <v>12</v>
      </c>
      <c r="F6232" t="s">
        <v>20198</v>
      </c>
      <c r="G6232" t="s">
        <v>20199</v>
      </c>
      <c r="H6232" t="s">
        <v>20200</v>
      </c>
      <c r="I6232" s="1">
        <v>177710</v>
      </c>
      <c r="J6232" s="1">
        <v>234169</v>
      </c>
      <c r="K6232" s="7">
        <f>(J6232-I6232)/I6232</f>
        <v>0.31770299926847112</v>
      </c>
      <c r="L6232" s="8">
        <f t="shared" si="97"/>
        <v>2.6822759267950324E-7</v>
      </c>
    </row>
    <row r="6233" spans="1:12" x14ac:dyDescent="0.25">
      <c r="A6233" t="s">
        <v>8</v>
      </c>
      <c r="B6233" t="s">
        <v>9743</v>
      </c>
      <c r="C6233" t="s">
        <v>9744</v>
      </c>
      <c r="D6233" t="s">
        <v>9745</v>
      </c>
      <c r="E6233" t="s">
        <v>12</v>
      </c>
      <c r="F6233" t="s">
        <v>21020</v>
      </c>
      <c r="G6233" t="s">
        <v>21021</v>
      </c>
      <c r="H6233" t="s">
        <v>21022</v>
      </c>
      <c r="I6233" s="1">
        <v>177634</v>
      </c>
      <c r="J6233" s="1">
        <v>74847</v>
      </c>
      <c r="K6233" s="7">
        <f>(J6233-I6233)/I6233</f>
        <v>-0.57864485402569332</v>
      </c>
      <c r="L6233" s="8">
        <f t="shared" si="97"/>
        <v>8.5733084350545026E-8</v>
      </c>
    </row>
    <row r="6234" spans="1:12" x14ac:dyDescent="0.25">
      <c r="A6234" t="s">
        <v>8</v>
      </c>
      <c r="B6234" t="s">
        <v>931</v>
      </c>
      <c r="C6234" t="s">
        <v>932</v>
      </c>
      <c r="D6234" t="s">
        <v>933</v>
      </c>
      <c r="E6234" t="s">
        <v>12</v>
      </c>
      <c r="F6234" t="s">
        <v>18330</v>
      </c>
      <c r="G6234" t="s">
        <v>18331</v>
      </c>
      <c r="H6234" t="s">
        <v>18332</v>
      </c>
      <c r="I6234" s="1">
        <v>177528</v>
      </c>
      <c r="J6234" s="1">
        <v>83893</v>
      </c>
      <c r="K6234" s="7">
        <f>(J6234-I6234)/I6234</f>
        <v>-0.52743792528502542</v>
      </c>
      <c r="L6234" s="8">
        <f t="shared" si="97"/>
        <v>9.6094775280509233E-8</v>
      </c>
    </row>
    <row r="6235" spans="1:12" x14ac:dyDescent="0.25">
      <c r="A6235" t="s">
        <v>8</v>
      </c>
      <c r="B6235" t="s">
        <v>13473</v>
      </c>
      <c r="C6235" t="s">
        <v>13474</v>
      </c>
      <c r="D6235" t="s">
        <v>13475</v>
      </c>
      <c r="E6235" t="s">
        <v>12</v>
      </c>
      <c r="F6235" t="s">
        <v>13485</v>
      </c>
      <c r="G6235" t="s">
        <v>13486</v>
      </c>
      <c r="H6235" t="s">
        <v>13487</v>
      </c>
      <c r="I6235" s="1">
        <v>177503</v>
      </c>
      <c r="J6235" s="1">
        <v>510910</v>
      </c>
      <c r="K6235" s="7">
        <f>(J6235-I6235)/I6235</f>
        <v>1.8783175495625426</v>
      </c>
      <c r="L6235" s="8">
        <f t="shared" si="97"/>
        <v>5.8521904853283315E-7</v>
      </c>
    </row>
    <row r="6236" spans="1:12" x14ac:dyDescent="0.25">
      <c r="A6236" t="s">
        <v>8</v>
      </c>
      <c r="B6236" t="s">
        <v>1117</v>
      </c>
      <c r="C6236" t="s">
        <v>1118</v>
      </c>
      <c r="D6236" t="s">
        <v>1119</v>
      </c>
      <c r="E6236" t="s">
        <v>12</v>
      </c>
      <c r="F6236" t="s">
        <v>2714</v>
      </c>
      <c r="G6236" t="s">
        <v>2715</v>
      </c>
      <c r="H6236" t="s">
        <v>2713</v>
      </c>
      <c r="I6236" s="1">
        <v>177501</v>
      </c>
      <c r="J6236" s="1"/>
      <c r="K6236" s="7">
        <f>(J6236-I6236)/I6236</f>
        <v>-1</v>
      </c>
      <c r="L6236" s="8">
        <f t="shared" si="97"/>
        <v>0</v>
      </c>
    </row>
    <row r="6237" spans="1:12" x14ac:dyDescent="0.25">
      <c r="A6237" t="s">
        <v>8</v>
      </c>
      <c r="B6237" t="s">
        <v>5478</v>
      </c>
      <c r="C6237" t="s">
        <v>5479</v>
      </c>
      <c r="D6237" t="s">
        <v>5480</v>
      </c>
      <c r="E6237" t="s">
        <v>12</v>
      </c>
      <c r="F6237" t="s">
        <v>5502</v>
      </c>
      <c r="G6237" t="s">
        <v>5503</v>
      </c>
      <c r="H6237" t="s">
        <v>5504</v>
      </c>
      <c r="I6237" s="1">
        <v>177431</v>
      </c>
      <c r="J6237" s="1">
        <v>287964</v>
      </c>
      <c r="K6237" s="7">
        <f>(J6237-I6237)/I6237</f>
        <v>0.62296329277296525</v>
      </c>
      <c r="L6237" s="8">
        <f t="shared" si="97"/>
        <v>3.2984677945569427E-7</v>
      </c>
    </row>
    <row r="6238" spans="1:12" x14ac:dyDescent="0.25">
      <c r="A6238" t="s">
        <v>8</v>
      </c>
      <c r="B6238" t="s">
        <v>3187</v>
      </c>
      <c r="C6238" t="s">
        <v>3188</v>
      </c>
      <c r="D6238" t="s">
        <v>3189</v>
      </c>
      <c r="E6238" t="s">
        <v>12</v>
      </c>
      <c r="F6238" t="s">
        <v>4100</v>
      </c>
      <c r="G6238" t="s">
        <v>4101</v>
      </c>
      <c r="H6238" t="s">
        <v>4102</v>
      </c>
      <c r="I6238" s="1">
        <v>177127</v>
      </c>
      <c r="J6238" s="1">
        <v>15924</v>
      </c>
      <c r="K6238" s="7">
        <f>(J6238-I6238)/I6238</f>
        <v>-0.91009840397003283</v>
      </c>
      <c r="L6238" s="8">
        <f t="shared" si="97"/>
        <v>1.8240058188011263E-8</v>
      </c>
    </row>
    <row r="6239" spans="1:12" x14ac:dyDescent="0.25">
      <c r="A6239" t="s">
        <v>8</v>
      </c>
      <c r="B6239" t="s">
        <v>16902</v>
      </c>
      <c r="C6239" t="s">
        <v>16903</v>
      </c>
      <c r="D6239" t="s">
        <v>16904</v>
      </c>
      <c r="E6239" t="s">
        <v>12</v>
      </c>
      <c r="F6239" t="s">
        <v>17491</v>
      </c>
      <c r="G6239" t="s">
        <v>17492</v>
      </c>
      <c r="H6239" t="s">
        <v>17493</v>
      </c>
      <c r="I6239" s="1">
        <v>176725</v>
      </c>
      <c r="J6239" s="1">
        <v>200653</v>
      </c>
      <c r="K6239" s="7">
        <f>(J6239-I6239)/I6239</f>
        <v>0.13539680294242468</v>
      </c>
      <c r="L6239" s="8">
        <f t="shared" si="97"/>
        <v>2.2983687488062197E-7</v>
      </c>
    </row>
    <row r="6240" spans="1:12" x14ac:dyDescent="0.25">
      <c r="A6240" t="s">
        <v>8</v>
      </c>
      <c r="B6240" t="s">
        <v>1117</v>
      </c>
      <c r="C6240" t="s">
        <v>1118</v>
      </c>
      <c r="D6240" t="s">
        <v>1119</v>
      </c>
      <c r="E6240" t="s">
        <v>12</v>
      </c>
      <c r="F6240" t="s">
        <v>1440</v>
      </c>
      <c r="G6240" t="s">
        <v>1417</v>
      </c>
      <c r="H6240" t="s">
        <v>1441</v>
      </c>
      <c r="I6240" s="1">
        <v>176304</v>
      </c>
      <c r="J6240" s="1">
        <v>3276870</v>
      </c>
      <c r="K6240" s="7">
        <f>(J6240-I6240)/I6240</f>
        <v>17.586475632997551</v>
      </c>
      <c r="L6240" s="8">
        <f t="shared" si="97"/>
        <v>3.7534727125438628E-6</v>
      </c>
    </row>
    <row r="6241" spans="1:12" x14ac:dyDescent="0.25">
      <c r="A6241" t="s">
        <v>8</v>
      </c>
      <c r="B6241" t="s">
        <v>10411</v>
      </c>
      <c r="C6241" t="s">
        <v>10412</v>
      </c>
      <c r="D6241" t="s">
        <v>10413</v>
      </c>
      <c r="E6241" t="s">
        <v>12</v>
      </c>
      <c r="F6241" t="s">
        <v>21323</v>
      </c>
      <c r="G6241" t="s">
        <v>21324</v>
      </c>
      <c r="H6241" t="s">
        <v>21325</v>
      </c>
      <c r="I6241" s="1">
        <v>175690</v>
      </c>
      <c r="J6241" s="1">
        <v>2205</v>
      </c>
      <c r="K6241" s="7">
        <f>(J6241-I6241)/I6241</f>
        <v>-0.98744948488815532</v>
      </c>
      <c r="L6241" s="8">
        <f t="shared" si="97"/>
        <v>2.5257051183474529E-9</v>
      </c>
    </row>
    <row r="6242" spans="1:12" x14ac:dyDescent="0.25">
      <c r="A6242" t="s">
        <v>8</v>
      </c>
      <c r="B6242" t="s">
        <v>3187</v>
      </c>
      <c r="C6242" t="s">
        <v>3188</v>
      </c>
      <c r="D6242" t="s">
        <v>3189</v>
      </c>
      <c r="E6242" t="s">
        <v>12</v>
      </c>
      <c r="F6242" t="s">
        <v>3613</v>
      </c>
      <c r="G6242" t="s">
        <v>3614</v>
      </c>
      <c r="H6242" t="s">
        <v>3615</v>
      </c>
      <c r="I6242" s="1">
        <v>175685</v>
      </c>
      <c r="J6242" s="1">
        <v>1113620</v>
      </c>
      <c r="K6242" s="7">
        <f>(J6242-I6242)/I6242</f>
        <v>5.3387312519566272</v>
      </c>
      <c r="L6242" s="8">
        <f t="shared" si="97"/>
        <v>1.2755899019927847E-6</v>
      </c>
    </row>
    <row r="6243" spans="1:12" x14ac:dyDescent="0.25">
      <c r="A6243" t="s">
        <v>8</v>
      </c>
      <c r="B6243" t="s">
        <v>3127</v>
      </c>
      <c r="C6243" t="s">
        <v>3128</v>
      </c>
      <c r="D6243" t="s">
        <v>3129</v>
      </c>
      <c r="E6243" t="s">
        <v>12</v>
      </c>
      <c r="F6243" t="s">
        <v>3166</v>
      </c>
      <c r="G6243" t="s">
        <v>3167</v>
      </c>
      <c r="H6243" t="s">
        <v>3168</v>
      </c>
      <c r="I6243" s="1">
        <v>175521</v>
      </c>
      <c r="J6243" s="1"/>
      <c r="K6243" s="7">
        <f>(J6243-I6243)/I6243</f>
        <v>-1</v>
      </c>
      <c r="L6243" s="8">
        <f t="shared" si="97"/>
        <v>0</v>
      </c>
    </row>
    <row r="6244" spans="1:12" x14ac:dyDescent="0.25">
      <c r="A6244" t="s">
        <v>8</v>
      </c>
      <c r="B6244" t="s">
        <v>3187</v>
      </c>
      <c r="C6244" t="s">
        <v>3188</v>
      </c>
      <c r="D6244" t="s">
        <v>3189</v>
      </c>
      <c r="E6244" t="s">
        <v>12</v>
      </c>
      <c r="F6244" t="s">
        <v>3193</v>
      </c>
      <c r="G6244" t="s">
        <v>3194</v>
      </c>
      <c r="H6244" t="s">
        <v>3195</v>
      </c>
      <c r="I6244" s="1">
        <v>175468</v>
      </c>
      <c r="J6244" s="1">
        <v>195296</v>
      </c>
      <c r="K6244" s="7">
        <f>(J6244-I6244)/I6244</f>
        <v>0.11300066108920145</v>
      </c>
      <c r="L6244" s="8">
        <f t="shared" si="97"/>
        <v>2.2370072870421048E-7</v>
      </c>
    </row>
    <row r="6245" spans="1:12" x14ac:dyDescent="0.25">
      <c r="A6245" t="s">
        <v>8</v>
      </c>
      <c r="B6245" t="s">
        <v>5231</v>
      </c>
      <c r="C6245" t="s">
        <v>5232</v>
      </c>
      <c r="D6245" t="s">
        <v>5233</v>
      </c>
      <c r="E6245" t="s">
        <v>12</v>
      </c>
      <c r="F6245" t="s">
        <v>19595</v>
      </c>
      <c r="G6245" t="s">
        <v>19596</v>
      </c>
      <c r="H6245" t="s">
        <v>19597</v>
      </c>
      <c r="I6245" s="1">
        <v>175333</v>
      </c>
      <c r="J6245" s="1">
        <v>39786</v>
      </c>
      <c r="K6245" s="7">
        <f>(J6245-I6245)/I6245</f>
        <v>-0.77308321878938935</v>
      </c>
      <c r="L6245" s="8">
        <f t="shared" si="97"/>
        <v>4.5572654802073361E-8</v>
      </c>
    </row>
    <row r="6246" spans="1:12" x14ac:dyDescent="0.25">
      <c r="A6246" t="s">
        <v>8</v>
      </c>
      <c r="B6246" t="s">
        <v>11320</v>
      </c>
      <c r="C6246" t="s">
        <v>11321</v>
      </c>
      <c r="D6246" t="s">
        <v>11322</v>
      </c>
      <c r="E6246" t="s">
        <v>12</v>
      </c>
      <c r="F6246" t="s">
        <v>11855</v>
      </c>
      <c r="G6246" t="s">
        <v>11856</v>
      </c>
      <c r="H6246" t="s">
        <v>11857</v>
      </c>
      <c r="I6246" s="1">
        <v>175294</v>
      </c>
      <c r="J6246" s="1">
        <v>378643</v>
      </c>
      <c r="K6246" s="7">
        <f>(J6246-I6246)/I6246</f>
        <v>1.1600454094264492</v>
      </c>
      <c r="L6246" s="8">
        <f t="shared" si="97"/>
        <v>4.3371454110042385E-7</v>
      </c>
    </row>
    <row r="6247" spans="1:12" x14ac:dyDescent="0.25">
      <c r="A6247" t="s">
        <v>8</v>
      </c>
      <c r="B6247" t="s">
        <v>6006</v>
      </c>
      <c r="C6247" t="s">
        <v>6007</v>
      </c>
      <c r="D6247" t="s">
        <v>6008</v>
      </c>
      <c r="E6247" t="s">
        <v>12</v>
      </c>
      <c r="F6247" t="s">
        <v>19754</v>
      </c>
      <c r="G6247" t="s">
        <v>19755</v>
      </c>
      <c r="H6247" t="s">
        <v>19756</v>
      </c>
      <c r="I6247" s="1">
        <v>175246</v>
      </c>
      <c r="J6247" s="1">
        <v>955505</v>
      </c>
      <c r="K6247" s="7">
        <f>(J6247-I6247)/I6247</f>
        <v>4.4523641053148149</v>
      </c>
      <c r="L6247" s="8">
        <f t="shared" si="97"/>
        <v>1.0944779451730535E-6</v>
      </c>
    </row>
    <row r="6248" spans="1:12" x14ac:dyDescent="0.25">
      <c r="A6248" t="s">
        <v>8</v>
      </c>
      <c r="B6248" t="s">
        <v>9</v>
      </c>
      <c r="C6248" t="s">
        <v>10</v>
      </c>
      <c r="D6248" t="s">
        <v>11</v>
      </c>
      <c r="E6248" t="s">
        <v>12</v>
      </c>
      <c r="F6248" t="s">
        <v>192</v>
      </c>
      <c r="G6248" t="s">
        <v>193</v>
      </c>
      <c r="H6248" t="s">
        <v>194</v>
      </c>
      <c r="I6248" s="1">
        <v>174184</v>
      </c>
      <c r="J6248" s="1">
        <v>318998</v>
      </c>
      <c r="K6248" s="7">
        <f>(J6248-I6248)/I6248</f>
        <v>0.83138520185550913</v>
      </c>
      <c r="L6248" s="8">
        <f t="shared" si="97"/>
        <v>3.6539450401024978E-7</v>
      </c>
    </row>
    <row r="6249" spans="1:12" x14ac:dyDescent="0.25">
      <c r="A6249" t="s">
        <v>8</v>
      </c>
      <c r="B6249" t="s">
        <v>3187</v>
      </c>
      <c r="C6249" t="s">
        <v>3188</v>
      </c>
      <c r="D6249" t="s">
        <v>3189</v>
      </c>
      <c r="E6249" t="s">
        <v>12</v>
      </c>
      <c r="F6249" t="s">
        <v>3499</v>
      </c>
      <c r="G6249" t="s">
        <v>3500</v>
      </c>
      <c r="H6249" t="s">
        <v>3501</v>
      </c>
      <c r="I6249" s="1">
        <v>173812</v>
      </c>
      <c r="J6249" s="1">
        <v>66312</v>
      </c>
      <c r="K6249" s="7">
        <f>(J6249-I6249)/I6249</f>
        <v>-0.61848433940119207</v>
      </c>
      <c r="L6249" s="8">
        <f t="shared" si="97"/>
        <v>7.5956715559118503E-8</v>
      </c>
    </row>
    <row r="6250" spans="1:12" x14ac:dyDescent="0.25">
      <c r="A6250" t="s">
        <v>8</v>
      </c>
      <c r="B6250" t="s">
        <v>12406</v>
      </c>
      <c r="C6250" t="s">
        <v>12407</v>
      </c>
      <c r="D6250" t="s">
        <v>12408</v>
      </c>
      <c r="E6250" t="s">
        <v>12</v>
      </c>
      <c r="F6250" t="s">
        <v>13089</v>
      </c>
      <c r="G6250" t="s">
        <v>13090</v>
      </c>
      <c r="H6250" t="s">
        <v>13091</v>
      </c>
      <c r="I6250" s="1">
        <v>172687</v>
      </c>
      <c r="J6250" s="1">
        <v>516414</v>
      </c>
      <c r="K6250" s="7">
        <f>(J6250-I6250)/I6250</f>
        <v>1.9904625131017391</v>
      </c>
      <c r="L6250" s="8">
        <f t="shared" si="97"/>
        <v>5.9152357505046775E-7</v>
      </c>
    </row>
    <row r="6251" spans="1:12" x14ac:dyDescent="0.25">
      <c r="A6251" t="s">
        <v>8</v>
      </c>
      <c r="B6251" t="s">
        <v>6517</v>
      </c>
      <c r="C6251" t="s">
        <v>6518</v>
      </c>
      <c r="D6251" t="s">
        <v>6519</v>
      </c>
      <c r="E6251" t="s">
        <v>12</v>
      </c>
      <c r="F6251" t="s">
        <v>19989</v>
      </c>
      <c r="G6251" t="s">
        <v>19990</v>
      </c>
      <c r="H6251" t="s">
        <v>19991</v>
      </c>
      <c r="I6251" s="1">
        <v>172613</v>
      </c>
      <c r="J6251" s="1">
        <v>385954</v>
      </c>
      <c r="K6251" s="7">
        <f>(J6251-I6251)/I6251</f>
        <v>1.2359497836200055</v>
      </c>
      <c r="L6251" s="8">
        <f t="shared" si="97"/>
        <v>4.4208888582615548E-7</v>
      </c>
    </row>
    <row r="6252" spans="1:12" x14ac:dyDescent="0.25">
      <c r="A6252" t="s">
        <v>8</v>
      </c>
      <c r="B6252" t="s">
        <v>12406</v>
      </c>
      <c r="C6252" t="s">
        <v>12407</v>
      </c>
      <c r="D6252" t="s">
        <v>12408</v>
      </c>
      <c r="E6252" t="s">
        <v>12</v>
      </c>
      <c r="F6252" t="s">
        <v>21504</v>
      </c>
      <c r="G6252" t="s">
        <v>21505</v>
      </c>
      <c r="H6252" t="s">
        <v>21506</v>
      </c>
      <c r="I6252" s="1">
        <v>172528</v>
      </c>
      <c r="J6252" s="1">
        <v>530589</v>
      </c>
      <c r="K6252" s="7">
        <f>(J6252-I6252)/I6252</f>
        <v>2.0753790689047573</v>
      </c>
      <c r="L6252" s="8">
        <f t="shared" si="97"/>
        <v>6.0776025081127285E-7</v>
      </c>
    </row>
    <row r="6253" spans="1:12" x14ac:dyDescent="0.25">
      <c r="A6253" t="s">
        <v>8</v>
      </c>
      <c r="B6253" t="s">
        <v>1117</v>
      </c>
      <c r="C6253" t="s">
        <v>1118</v>
      </c>
      <c r="D6253" t="s">
        <v>1119</v>
      </c>
      <c r="E6253" t="s">
        <v>12</v>
      </c>
      <c r="F6253" t="s">
        <v>1342</v>
      </c>
      <c r="G6253" t="s">
        <v>1343</v>
      </c>
      <c r="H6253" t="s">
        <v>1344</v>
      </c>
      <c r="I6253" s="1">
        <v>172440</v>
      </c>
      <c r="J6253" s="1">
        <v>46095</v>
      </c>
      <c r="K6253" s="7">
        <f>(J6253-I6253)/I6253</f>
        <v>-0.73268963117606123</v>
      </c>
      <c r="L6253" s="8">
        <f t="shared" si="97"/>
        <v>5.2799264140691987E-8</v>
      </c>
    </row>
    <row r="6254" spans="1:12" x14ac:dyDescent="0.25">
      <c r="A6254" t="s">
        <v>8</v>
      </c>
      <c r="B6254" t="s">
        <v>17736</v>
      </c>
      <c r="C6254" t="s">
        <v>17737</v>
      </c>
      <c r="D6254" t="s">
        <v>17738</v>
      </c>
      <c r="E6254" t="s">
        <v>12</v>
      </c>
      <c r="F6254" t="s">
        <v>21907</v>
      </c>
      <c r="G6254" t="s">
        <v>21908</v>
      </c>
      <c r="H6254" t="s">
        <v>21909</v>
      </c>
      <c r="I6254" s="1">
        <v>172345</v>
      </c>
      <c r="J6254" s="1">
        <v>220687622</v>
      </c>
      <c r="K6254" s="7">
        <f>(J6254-I6254)/I6254</f>
        <v>1279.4991267515738</v>
      </c>
      <c r="L6254" s="8">
        <f t="shared" si="97"/>
        <v>2.5278542242237095E-4</v>
      </c>
    </row>
    <row r="6255" spans="1:12" x14ac:dyDescent="0.25">
      <c r="A6255" t="s">
        <v>8</v>
      </c>
      <c r="B6255" t="s">
        <v>9</v>
      </c>
      <c r="C6255" t="s">
        <v>10</v>
      </c>
      <c r="D6255" t="s">
        <v>11</v>
      </c>
      <c r="E6255" t="s">
        <v>12</v>
      </c>
      <c r="F6255" t="s">
        <v>85</v>
      </c>
      <c r="G6255" t="s">
        <v>86</v>
      </c>
      <c r="H6255" t="s">
        <v>87</v>
      </c>
      <c r="I6255" s="1">
        <v>172047</v>
      </c>
      <c r="J6255" s="1">
        <v>206439</v>
      </c>
      <c r="K6255" s="7">
        <f>(J6255-I6255)/I6255</f>
        <v>0.19989886484507141</v>
      </c>
      <c r="L6255" s="8">
        <f t="shared" si="97"/>
        <v>2.3646441674672552E-7</v>
      </c>
    </row>
    <row r="6256" spans="1:12" x14ac:dyDescent="0.25">
      <c r="A6256" t="s">
        <v>8</v>
      </c>
      <c r="B6256" t="s">
        <v>1117</v>
      </c>
      <c r="C6256" t="s">
        <v>1118</v>
      </c>
      <c r="D6256" t="s">
        <v>1119</v>
      </c>
      <c r="E6256" t="s">
        <v>12</v>
      </c>
      <c r="F6256" t="s">
        <v>18534</v>
      </c>
      <c r="G6256" t="s">
        <v>18535</v>
      </c>
      <c r="H6256" t="s">
        <v>18536</v>
      </c>
      <c r="I6256" s="1">
        <v>171986</v>
      </c>
      <c r="J6256" s="1">
        <v>102071</v>
      </c>
      <c r="K6256" s="7">
        <f>(J6256-I6256)/I6256</f>
        <v>-0.40651564662239947</v>
      </c>
      <c r="L6256" s="8">
        <f t="shared" si="97"/>
        <v>1.1691666536727567E-7</v>
      </c>
    </row>
    <row r="6257" spans="1:12" x14ac:dyDescent="0.25">
      <c r="A6257" t="s">
        <v>8</v>
      </c>
      <c r="B6257" t="s">
        <v>6517</v>
      </c>
      <c r="C6257" t="s">
        <v>6518</v>
      </c>
      <c r="D6257" t="s">
        <v>6519</v>
      </c>
      <c r="E6257" t="s">
        <v>12</v>
      </c>
      <c r="F6257" t="s">
        <v>6581</v>
      </c>
      <c r="G6257" t="s">
        <v>6582</v>
      </c>
      <c r="H6257" t="s">
        <v>6583</v>
      </c>
      <c r="I6257" s="1">
        <v>170748</v>
      </c>
      <c r="J6257" s="1">
        <v>109909</v>
      </c>
      <c r="K6257" s="7">
        <f>(J6257-I6257)/I6257</f>
        <v>-0.35630871225431632</v>
      </c>
      <c r="L6257" s="8">
        <f t="shared" si="97"/>
        <v>1.2589465934351483E-7</v>
      </c>
    </row>
    <row r="6258" spans="1:12" x14ac:dyDescent="0.25">
      <c r="A6258" t="s">
        <v>8</v>
      </c>
      <c r="B6258" t="s">
        <v>16902</v>
      </c>
      <c r="C6258" t="s">
        <v>16903</v>
      </c>
      <c r="D6258" t="s">
        <v>16904</v>
      </c>
      <c r="E6258" t="s">
        <v>12</v>
      </c>
      <c r="F6258" t="s">
        <v>17248</v>
      </c>
      <c r="G6258" t="s">
        <v>17249</v>
      </c>
      <c r="H6258" t="s">
        <v>17250</v>
      </c>
      <c r="I6258" s="1">
        <v>169899</v>
      </c>
      <c r="J6258" s="1">
        <v>7056</v>
      </c>
      <c r="K6258" s="7">
        <f>(J6258-I6258)/I6258</f>
        <v>-0.9584694436106157</v>
      </c>
      <c r="L6258" s="8">
        <f t="shared" si="97"/>
        <v>8.0822563787118484E-9</v>
      </c>
    </row>
    <row r="6259" spans="1:12" x14ac:dyDescent="0.25">
      <c r="A6259" t="s">
        <v>8</v>
      </c>
      <c r="B6259" t="s">
        <v>9</v>
      </c>
      <c r="C6259" t="s">
        <v>10</v>
      </c>
      <c r="D6259" t="s">
        <v>11</v>
      </c>
      <c r="E6259" t="s">
        <v>12</v>
      </c>
      <c r="F6259" t="s">
        <v>18008</v>
      </c>
      <c r="G6259" t="s">
        <v>18009</v>
      </c>
      <c r="H6259" t="s">
        <v>18010</v>
      </c>
      <c r="I6259" s="1">
        <v>169792</v>
      </c>
      <c r="J6259" s="1">
        <v>172032</v>
      </c>
      <c r="K6259" s="7">
        <f>(J6259-I6259)/I6259</f>
        <v>1.3192612137203167E-2</v>
      </c>
      <c r="L6259" s="8">
        <f t="shared" si="97"/>
        <v>1.9705310790002222E-7</v>
      </c>
    </row>
    <row r="6260" spans="1:12" x14ac:dyDescent="0.25">
      <c r="A6260" t="s">
        <v>8</v>
      </c>
      <c r="B6260" t="s">
        <v>1117</v>
      </c>
      <c r="C6260" t="s">
        <v>1118</v>
      </c>
      <c r="D6260" t="s">
        <v>1119</v>
      </c>
      <c r="E6260" t="s">
        <v>12</v>
      </c>
      <c r="F6260" t="s">
        <v>18902</v>
      </c>
      <c r="G6260" t="s">
        <v>18903</v>
      </c>
      <c r="H6260" t="s">
        <v>18904</v>
      </c>
      <c r="I6260" s="1">
        <v>169521</v>
      </c>
      <c r="J6260" s="1">
        <v>1027691</v>
      </c>
      <c r="K6260" s="7">
        <f>(J6260-I6260)/I6260</f>
        <v>5.0623226620890627</v>
      </c>
      <c r="L6260" s="8">
        <f t="shared" si="97"/>
        <v>1.1771630017141098E-6</v>
      </c>
    </row>
    <row r="6261" spans="1:12" x14ac:dyDescent="0.25">
      <c r="A6261" t="s">
        <v>8</v>
      </c>
      <c r="B6261" t="s">
        <v>1117</v>
      </c>
      <c r="C6261" t="s">
        <v>1118</v>
      </c>
      <c r="D6261" t="s">
        <v>1119</v>
      </c>
      <c r="E6261" t="s">
        <v>12</v>
      </c>
      <c r="F6261" t="s">
        <v>1348</v>
      </c>
      <c r="G6261" t="s">
        <v>1349</v>
      </c>
      <c r="H6261" t="s">
        <v>1350</v>
      </c>
      <c r="I6261" s="1">
        <v>169201</v>
      </c>
      <c r="J6261" s="1">
        <v>8253476</v>
      </c>
      <c r="K6261" s="7">
        <f>(J6261-I6261)/I6261</f>
        <v>47.779120690776061</v>
      </c>
      <c r="L6261" s="8">
        <f t="shared" si="97"/>
        <v>9.4538986745387133E-6</v>
      </c>
    </row>
    <row r="6262" spans="1:12" x14ac:dyDescent="0.25">
      <c r="A6262" t="s">
        <v>8</v>
      </c>
      <c r="B6262" t="s">
        <v>6517</v>
      </c>
      <c r="C6262" t="s">
        <v>6518</v>
      </c>
      <c r="D6262" t="s">
        <v>6519</v>
      </c>
      <c r="E6262" t="s">
        <v>12</v>
      </c>
      <c r="F6262" t="s">
        <v>7614</v>
      </c>
      <c r="G6262" t="s">
        <v>7615</v>
      </c>
      <c r="H6262" t="s">
        <v>7616</v>
      </c>
      <c r="I6262" s="1">
        <v>168702</v>
      </c>
      <c r="J6262" s="1">
        <v>283494</v>
      </c>
      <c r="K6262" s="7">
        <f>(J6262-I6262)/I6262</f>
        <v>0.68044243695984641</v>
      </c>
      <c r="L6262" s="8">
        <f t="shared" si="97"/>
        <v>3.2472664254911237E-7</v>
      </c>
    </row>
    <row r="6263" spans="1:12" x14ac:dyDescent="0.25">
      <c r="A6263" t="s">
        <v>8</v>
      </c>
      <c r="B6263" t="s">
        <v>15988</v>
      </c>
      <c r="C6263" t="s">
        <v>15989</v>
      </c>
      <c r="D6263" t="s">
        <v>15990</v>
      </c>
      <c r="E6263" t="s">
        <v>12</v>
      </c>
      <c r="F6263" t="s">
        <v>16426</v>
      </c>
      <c r="G6263" t="s">
        <v>16427</v>
      </c>
      <c r="H6263" t="s">
        <v>16428</v>
      </c>
      <c r="I6263" s="1">
        <v>168675</v>
      </c>
      <c r="J6263" s="1">
        <v>2500709</v>
      </c>
      <c r="K6263" s="7">
        <f>(J6263-I6263)/I6263</f>
        <v>13.825605454275975</v>
      </c>
      <c r="L6263" s="8">
        <f t="shared" si="97"/>
        <v>2.8644233654410615E-6</v>
      </c>
    </row>
    <row r="6264" spans="1:12" x14ac:dyDescent="0.25">
      <c r="A6264" t="s">
        <v>8</v>
      </c>
      <c r="B6264" t="s">
        <v>6517</v>
      </c>
      <c r="C6264" t="s">
        <v>6518</v>
      </c>
      <c r="D6264" t="s">
        <v>6519</v>
      </c>
      <c r="E6264" t="s">
        <v>12</v>
      </c>
      <c r="F6264" t="s">
        <v>7059</v>
      </c>
      <c r="G6264" t="s">
        <v>7060</v>
      </c>
      <c r="H6264" t="s">
        <v>7061</v>
      </c>
      <c r="I6264" s="1">
        <v>168478</v>
      </c>
      <c r="J6264" s="1"/>
      <c r="K6264" s="7">
        <f>(J6264-I6264)/I6264</f>
        <v>-1</v>
      </c>
      <c r="L6264" s="8">
        <f t="shared" si="97"/>
        <v>0</v>
      </c>
    </row>
    <row r="6265" spans="1:12" x14ac:dyDescent="0.25">
      <c r="A6265" t="s">
        <v>8</v>
      </c>
      <c r="B6265" t="s">
        <v>9743</v>
      </c>
      <c r="C6265" t="s">
        <v>9744</v>
      </c>
      <c r="D6265" t="s">
        <v>9745</v>
      </c>
      <c r="E6265" t="s">
        <v>12</v>
      </c>
      <c r="F6265" t="s">
        <v>10025</v>
      </c>
      <c r="G6265" t="s">
        <v>10026</v>
      </c>
      <c r="H6265" t="s">
        <v>10027</v>
      </c>
      <c r="I6265" s="1">
        <v>165744</v>
      </c>
      <c r="J6265" s="1">
        <v>504282</v>
      </c>
      <c r="K6265" s="7">
        <f>(J6265-I6265)/I6265</f>
        <v>2.0425354763973358</v>
      </c>
      <c r="L6265" s="8">
        <f t="shared" si="97"/>
        <v>5.7762704239931529E-7</v>
      </c>
    </row>
    <row r="6266" spans="1:12" x14ac:dyDescent="0.25">
      <c r="A6266" t="s">
        <v>8</v>
      </c>
      <c r="B6266" t="s">
        <v>9</v>
      </c>
      <c r="C6266" t="s">
        <v>10</v>
      </c>
      <c r="D6266" t="s">
        <v>11</v>
      </c>
      <c r="E6266" t="s">
        <v>12</v>
      </c>
      <c r="F6266" t="s">
        <v>556</v>
      </c>
      <c r="G6266" t="s">
        <v>557</v>
      </c>
      <c r="H6266" t="s">
        <v>558</v>
      </c>
      <c r="I6266" s="1">
        <v>165657</v>
      </c>
      <c r="J6266" s="1">
        <v>146888</v>
      </c>
      <c r="K6266" s="7">
        <f>(J6266-I6266)/I6266</f>
        <v>-0.11330037366365442</v>
      </c>
      <c r="L6266" s="8">
        <f t="shared" si="97"/>
        <v>1.6825205143937443E-7</v>
      </c>
    </row>
    <row r="6267" spans="1:12" x14ac:dyDescent="0.25">
      <c r="A6267" t="s">
        <v>8</v>
      </c>
      <c r="B6267" t="s">
        <v>1117</v>
      </c>
      <c r="C6267" t="s">
        <v>1118</v>
      </c>
      <c r="D6267" t="s">
        <v>1119</v>
      </c>
      <c r="E6267" t="s">
        <v>12</v>
      </c>
      <c r="F6267" t="s">
        <v>18516</v>
      </c>
      <c r="G6267" t="s">
        <v>18517</v>
      </c>
      <c r="H6267" t="s">
        <v>18518</v>
      </c>
      <c r="I6267" s="1">
        <v>165570</v>
      </c>
      <c r="J6267" s="1">
        <v>986434</v>
      </c>
      <c r="K6267" s="7">
        <f>(J6267-I6267)/I6267</f>
        <v>4.9578063658875404</v>
      </c>
      <c r="L6267" s="8">
        <f t="shared" si="97"/>
        <v>1.1299053980553067E-6</v>
      </c>
    </row>
    <row r="6268" spans="1:12" x14ac:dyDescent="0.25">
      <c r="A6268" t="s">
        <v>8</v>
      </c>
      <c r="B6268" t="s">
        <v>14253</v>
      </c>
      <c r="C6268" t="s">
        <v>14254</v>
      </c>
      <c r="D6268" t="s">
        <v>14255</v>
      </c>
      <c r="E6268" t="s">
        <v>12</v>
      </c>
      <c r="F6268" t="s">
        <v>15249</v>
      </c>
      <c r="G6268" t="s">
        <v>15250</v>
      </c>
      <c r="H6268" t="s">
        <v>15251</v>
      </c>
      <c r="I6268" s="1">
        <v>165551</v>
      </c>
      <c r="J6268" s="1">
        <v>1935234</v>
      </c>
      <c r="K6268" s="7">
        <f>(J6268-I6268)/I6268</f>
        <v>10.689654547541242</v>
      </c>
      <c r="L6268" s="8">
        <f t="shared" si="97"/>
        <v>2.2167031378684872E-6</v>
      </c>
    </row>
    <row r="6269" spans="1:12" x14ac:dyDescent="0.25">
      <c r="A6269" t="s">
        <v>8</v>
      </c>
      <c r="B6269" t="s">
        <v>798</v>
      </c>
      <c r="C6269" t="s">
        <v>799</v>
      </c>
      <c r="D6269" t="s">
        <v>800</v>
      </c>
      <c r="E6269" t="s">
        <v>12</v>
      </c>
      <c r="F6269" t="s">
        <v>18276</v>
      </c>
      <c r="G6269" t="s">
        <v>18277</v>
      </c>
      <c r="H6269" t="s">
        <v>18278</v>
      </c>
      <c r="I6269" s="1">
        <v>165528</v>
      </c>
      <c r="J6269" s="1">
        <v>140567</v>
      </c>
      <c r="K6269" s="7">
        <f>(J6269-I6269)/I6269</f>
        <v>-0.15079623991107244</v>
      </c>
      <c r="L6269" s="8">
        <f t="shared" si="97"/>
        <v>1.610116967667784E-7</v>
      </c>
    </row>
    <row r="6270" spans="1:12" x14ac:dyDescent="0.25">
      <c r="A6270" t="s">
        <v>8</v>
      </c>
      <c r="B6270" t="s">
        <v>1117</v>
      </c>
      <c r="C6270" t="s">
        <v>1118</v>
      </c>
      <c r="D6270" t="s">
        <v>1119</v>
      </c>
      <c r="E6270" t="s">
        <v>12</v>
      </c>
      <c r="F6270" t="s">
        <v>18598</v>
      </c>
      <c r="G6270" t="s">
        <v>18599</v>
      </c>
      <c r="H6270" t="s">
        <v>1310</v>
      </c>
      <c r="I6270" s="1">
        <v>165427</v>
      </c>
      <c r="J6270" s="1">
        <v>518455</v>
      </c>
      <c r="K6270" s="7">
        <f>(J6270-I6270)/I6270</f>
        <v>2.1340409969352039</v>
      </c>
      <c r="L6270" s="8">
        <f t="shared" si="97"/>
        <v>5.9386142727112412E-7</v>
      </c>
    </row>
    <row r="6271" spans="1:12" x14ac:dyDescent="0.25">
      <c r="A6271" t="s">
        <v>8</v>
      </c>
      <c r="B6271" t="s">
        <v>3127</v>
      </c>
      <c r="C6271" t="s">
        <v>3128</v>
      </c>
      <c r="D6271" t="s">
        <v>3129</v>
      </c>
      <c r="E6271" t="s">
        <v>12</v>
      </c>
      <c r="F6271" t="s">
        <v>3148</v>
      </c>
      <c r="G6271" t="s">
        <v>3149</v>
      </c>
      <c r="H6271" t="s">
        <v>3150</v>
      </c>
      <c r="I6271" s="1">
        <v>165080</v>
      </c>
      <c r="J6271" s="1">
        <v>299322</v>
      </c>
      <c r="K6271" s="7">
        <f>(J6271-I6271)/I6271</f>
        <v>0.81319360310152655</v>
      </c>
      <c r="L6271" s="8">
        <f t="shared" si="97"/>
        <v>3.428567380653044E-7</v>
      </c>
    </row>
    <row r="6272" spans="1:12" x14ac:dyDescent="0.25">
      <c r="A6272" t="s">
        <v>8</v>
      </c>
      <c r="B6272" t="s">
        <v>10411</v>
      </c>
      <c r="C6272" t="s">
        <v>10412</v>
      </c>
      <c r="D6272" t="s">
        <v>10413</v>
      </c>
      <c r="E6272" t="s">
        <v>12</v>
      </c>
      <c r="F6272" t="s">
        <v>10825</v>
      </c>
      <c r="G6272" t="s">
        <v>10639</v>
      </c>
      <c r="H6272" t="s">
        <v>10640</v>
      </c>
      <c r="I6272" s="1">
        <v>165069</v>
      </c>
      <c r="J6272" s="1">
        <v>321524</v>
      </c>
      <c r="K6272" s="7">
        <f>(J6272-I6272)/I6272</f>
        <v>0.94781576189351124</v>
      </c>
      <c r="L6272" s="8">
        <f t="shared" si="97"/>
        <v>3.6828789681249271E-7</v>
      </c>
    </row>
    <row r="6273" spans="1:12" x14ac:dyDescent="0.25">
      <c r="A6273" t="s">
        <v>8</v>
      </c>
      <c r="B6273" t="s">
        <v>5231</v>
      </c>
      <c r="C6273" t="s">
        <v>5232</v>
      </c>
      <c r="D6273" t="s">
        <v>5233</v>
      </c>
      <c r="E6273" t="s">
        <v>12</v>
      </c>
      <c r="F6273" t="s">
        <v>19590</v>
      </c>
      <c r="G6273" t="s">
        <v>19591</v>
      </c>
      <c r="H6273" t="s">
        <v>19592</v>
      </c>
      <c r="I6273" s="1">
        <v>165041</v>
      </c>
      <c r="J6273" s="1">
        <v>1122680</v>
      </c>
      <c r="K6273" s="7">
        <f>(J6273-I6273)/I6273</f>
        <v>5.8024309111069368</v>
      </c>
      <c r="L6273" s="8">
        <f t="shared" si="97"/>
        <v>1.2859676291457225E-6</v>
      </c>
    </row>
    <row r="6274" spans="1:12" x14ac:dyDescent="0.25">
      <c r="A6274" t="s">
        <v>8</v>
      </c>
      <c r="B6274" t="s">
        <v>6517</v>
      </c>
      <c r="C6274" t="s">
        <v>6518</v>
      </c>
      <c r="D6274" t="s">
        <v>6519</v>
      </c>
      <c r="E6274" t="s">
        <v>12</v>
      </c>
      <c r="F6274" t="s">
        <v>20764</v>
      </c>
      <c r="G6274" t="s">
        <v>20765</v>
      </c>
      <c r="H6274" t="s">
        <v>20766</v>
      </c>
      <c r="I6274" s="1">
        <v>165000</v>
      </c>
      <c r="J6274" s="1"/>
      <c r="K6274" s="7">
        <f>(J6274-I6274)/I6274</f>
        <v>-1</v>
      </c>
      <c r="L6274" s="8">
        <f t="shared" si="97"/>
        <v>0</v>
      </c>
    </row>
    <row r="6275" spans="1:12" x14ac:dyDescent="0.25">
      <c r="A6275" t="s">
        <v>8</v>
      </c>
      <c r="B6275" t="s">
        <v>3187</v>
      </c>
      <c r="C6275" t="s">
        <v>3188</v>
      </c>
      <c r="D6275" t="s">
        <v>3189</v>
      </c>
      <c r="E6275" t="s">
        <v>12</v>
      </c>
      <c r="F6275" t="s">
        <v>4213</v>
      </c>
      <c r="G6275" t="s">
        <v>4214</v>
      </c>
      <c r="H6275" t="s">
        <v>4215</v>
      </c>
      <c r="I6275" s="1">
        <v>163865</v>
      </c>
      <c r="J6275" s="1">
        <v>684993</v>
      </c>
      <c r="K6275" s="7">
        <f>(J6275-I6275)/I6275</f>
        <v>3.1802276263997804</v>
      </c>
      <c r="L6275" s="8">
        <f t="shared" si="97"/>
        <v>7.8462146309849279E-7</v>
      </c>
    </row>
    <row r="6276" spans="1:12" x14ac:dyDescent="0.25">
      <c r="A6276" t="s">
        <v>8</v>
      </c>
      <c r="B6276" t="s">
        <v>6517</v>
      </c>
      <c r="C6276" t="s">
        <v>6518</v>
      </c>
      <c r="D6276" t="s">
        <v>6519</v>
      </c>
      <c r="E6276" t="s">
        <v>12</v>
      </c>
      <c r="F6276" t="s">
        <v>7644</v>
      </c>
      <c r="G6276" t="s">
        <v>7645</v>
      </c>
      <c r="H6276" t="s">
        <v>7526</v>
      </c>
      <c r="I6276" s="1">
        <v>162810</v>
      </c>
      <c r="J6276" s="1">
        <v>279877</v>
      </c>
      <c r="K6276" s="7">
        <f>(J6276-I6276)/I6276</f>
        <v>0.7190405994717769</v>
      </c>
      <c r="L6276" s="8">
        <f t="shared" si="97"/>
        <v>3.2058356979942404E-7</v>
      </c>
    </row>
    <row r="6277" spans="1:12" x14ac:dyDescent="0.25">
      <c r="A6277" t="s">
        <v>8</v>
      </c>
      <c r="B6277" t="s">
        <v>3187</v>
      </c>
      <c r="C6277" t="s">
        <v>3188</v>
      </c>
      <c r="D6277" t="s">
        <v>3189</v>
      </c>
      <c r="E6277" t="s">
        <v>12</v>
      </c>
      <c r="F6277" t="s">
        <v>3550</v>
      </c>
      <c r="G6277" t="s">
        <v>3551</v>
      </c>
      <c r="H6277" t="s">
        <v>3552</v>
      </c>
      <c r="I6277" s="1">
        <v>161824</v>
      </c>
      <c r="J6277" s="1">
        <v>108519</v>
      </c>
      <c r="K6277" s="7">
        <f>(J6277-I6277)/I6277</f>
        <v>-0.32940107771405974</v>
      </c>
      <c r="L6277" s="8">
        <f t="shared" si="97"/>
        <v>1.2430249149113252E-7</v>
      </c>
    </row>
    <row r="6278" spans="1:12" x14ac:dyDescent="0.25">
      <c r="A6278" t="s">
        <v>8</v>
      </c>
      <c r="B6278" t="s">
        <v>3187</v>
      </c>
      <c r="C6278" t="s">
        <v>3188</v>
      </c>
      <c r="D6278" t="s">
        <v>3189</v>
      </c>
      <c r="E6278" t="s">
        <v>12</v>
      </c>
      <c r="F6278" t="s">
        <v>19401</v>
      </c>
      <c r="G6278" t="s">
        <v>19402</v>
      </c>
      <c r="H6278" t="s">
        <v>19403</v>
      </c>
      <c r="I6278" s="1">
        <v>161759</v>
      </c>
      <c r="J6278" s="1">
        <v>155806</v>
      </c>
      <c r="K6278" s="7">
        <f>(J6278-I6278)/I6278</f>
        <v>-3.680166173134107E-2</v>
      </c>
      <c r="L6278" s="8">
        <f t="shared" si="97"/>
        <v>1.784671254735797E-7</v>
      </c>
    </row>
    <row r="6279" spans="1:12" x14ac:dyDescent="0.25">
      <c r="A6279" t="s">
        <v>8</v>
      </c>
      <c r="B6279" t="s">
        <v>3187</v>
      </c>
      <c r="C6279" t="s">
        <v>3188</v>
      </c>
      <c r="D6279" t="s">
        <v>3189</v>
      </c>
      <c r="E6279" t="s">
        <v>12</v>
      </c>
      <c r="F6279" t="s">
        <v>19467</v>
      </c>
      <c r="G6279" t="s">
        <v>19468</v>
      </c>
      <c r="H6279" t="s">
        <v>19469</v>
      </c>
      <c r="I6279" s="1">
        <v>161624</v>
      </c>
      <c r="J6279" s="1">
        <v>218776</v>
      </c>
      <c r="K6279" s="7">
        <f>(J6279-I6279)/I6279</f>
        <v>0.35361084987378111</v>
      </c>
      <c r="L6279" s="8">
        <f t="shared" si="97"/>
        <v>2.5059576551999196E-7</v>
      </c>
    </row>
    <row r="6280" spans="1:12" x14ac:dyDescent="0.25">
      <c r="A6280" t="s">
        <v>8</v>
      </c>
      <c r="B6280" t="s">
        <v>6517</v>
      </c>
      <c r="C6280" t="s">
        <v>6518</v>
      </c>
      <c r="D6280" t="s">
        <v>6519</v>
      </c>
      <c r="E6280" t="s">
        <v>12</v>
      </c>
      <c r="F6280" t="s">
        <v>8826</v>
      </c>
      <c r="G6280" t="s">
        <v>8827</v>
      </c>
      <c r="H6280" t="s">
        <v>8828</v>
      </c>
      <c r="I6280" s="1">
        <v>161560</v>
      </c>
      <c r="J6280" s="1">
        <v>96233</v>
      </c>
      <c r="K6280" s="7">
        <f>(J6280-I6280)/I6280</f>
        <v>-0.40435132458529338</v>
      </c>
      <c r="L6280" s="8">
        <f t="shared" ref="L6280:L6343" si="98">J6280/$J$7325</f>
        <v>1.1022956038727004E-7</v>
      </c>
    </row>
    <row r="6281" spans="1:12" x14ac:dyDescent="0.25">
      <c r="A6281" t="s">
        <v>8</v>
      </c>
      <c r="B6281" t="s">
        <v>14253</v>
      </c>
      <c r="C6281" t="s">
        <v>14254</v>
      </c>
      <c r="D6281" t="s">
        <v>14255</v>
      </c>
      <c r="E6281" t="s">
        <v>12</v>
      </c>
      <c r="F6281" t="s">
        <v>21616</v>
      </c>
      <c r="G6281" t="s">
        <v>21617</v>
      </c>
      <c r="H6281" t="s">
        <v>21618</v>
      </c>
      <c r="I6281" s="1">
        <v>161432</v>
      </c>
      <c r="J6281" s="1">
        <v>229538</v>
      </c>
      <c r="K6281" s="7">
        <f>(J6281-I6281)/I6281</f>
        <v>0.42188661479756184</v>
      </c>
      <c r="L6281" s="8">
        <f t="shared" si="98"/>
        <v>2.6292303920872452E-7</v>
      </c>
    </row>
    <row r="6282" spans="1:12" x14ac:dyDescent="0.25">
      <c r="A6282" t="s">
        <v>8</v>
      </c>
      <c r="B6282" t="s">
        <v>16902</v>
      </c>
      <c r="C6282" t="s">
        <v>16903</v>
      </c>
      <c r="D6282" t="s">
        <v>16904</v>
      </c>
      <c r="E6282" t="s">
        <v>12</v>
      </c>
      <c r="F6282" t="s">
        <v>21868</v>
      </c>
      <c r="G6282" t="s">
        <v>21869</v>
      </c>
      <c r="H6282" t="s">
        <v>21870</v>
      </c>
      <c r="I6282" s="1">
        <v>161358</v>
      </c>
      <c r="J6282" s="1">
        <v>92914</v>
      </c>
      <c r="K6282" s="7">
        <f>(J6282-I6282)/I6282</f>
        <v>-0.42417481624710274</v>
      </c>
      <c r="L6282" s="8">
        <f t="shared" si="98"/>
        <v>1.0642783009802052E-7</v>
      </c>
    </row>
    <row r="6283" spans="1:12" x14ac:dyDescent="0.25">
      <c r="A6283" t="s">
        <v>8</v>
      </c>
      <c r="B6283" t="s">
        <v>10411</v>
      </c>
      <c r="C6283" t="s">
        <v>10412</v>
      </c>
      <c r="D6283" t="s">
        <v>10413</v>
      </c>
      <c r="E6283" t="s">
        <v>12</v>
      </c>
      <c r="F6283" t="s">
        <v>21329</v>
      </c>
      <c r="G6283" t="s">
        <v>21330</v>
      </c>
      <c r="H6283" t="s">
        <v>21331</v>
      </c>
      <c r="I6283" s="1">
        <v>159623</v>
      </c>
      <c r="J6283" s="1">
        <v>107290</v>
      </c>
      <c r="K6283" s="7">
        <f>(J6283-I6283)/I6283</f>
        <v>-0.32785375541118761</v>
      </c>
      <c r="L6283" s="8">
        <f t="shared" si="98"/>
        <v>1.2289474020294703E-7</v>
      </c>
    </row>
    <row r="6284" spans="1:12" x14ac:dyDescent="0.25">
      <c r="A6284" t="s">
        <v>8</v>
      </c>
      <c r="B6284" t="s">
        <v>5478</v>
      </c>
      <c r="C6284" t="s">
        <v>5479</v>
      </c>
      <c r="D6284" t="s">
        <v>5480</v>
      </c>
      <c r="E6284" t="s">
        <v>12</v>
      </c>
      <c r="F6284" t="s">
        <v>19623</v>
      </c>
      <c r="G6284" t="s">
        <v>5503</v>
      </c>
      <c r="H6284" t="s">
        <v>5504</v>
      </c>
      <c r="I6284" s="1">
        <v>159419</v>
      </c>
      <c r="J6284" s="1">
        <v>3599</v>
      </c>
      <c r="K6284" s="7">
        <f>(J6284-I6284)/I6284</f>
        <v>-0.97742427188729075</v>
      </c>
      <c r="L6284" s="8">
        <f t="shared" si="98"/>
        <v>4.1224547487222142E-9</v>
      </c>
    </row>
    <row r="6285" spans="1:12" x14ac:dyDescent="0.25">
      <c r="A6285" t="s">
        <v>8</v>
      </c>
      <c r="B6285" t="s">
        <v>3187</v>
      </c>
      <c r="C6285" t="s">
        <v>3188</v>
      </c>
      <c r="D6285" t="s">
        <v>3189</v>
      </c>
      <c r="E6285" t="s">
        <v>12</v>
      </c>
      <c r="F6285" t="s">
        <v>19431</v>
      </c>
      <c r="G6285" t="s">
        <v>19432</v>
      </c>
      <c r="H6285" t="s">
        <v>19433</v>
      </c>
      <c r="I6285" s="1">
        <v>158562</v>
      </c>
      <c r="J6285" s="1">
        <v>922417</v>
      </c>
      <c r="K6285" s="7">
        <f>(J6285-I6285)/I6285</f>
        <v>4.8173900430115664</v>
      </c>
      <c r="L6285" s="8">
        <f t="shared" si="98"/>
        <v>1.0565774776193661E-6</v>
      </c>
    </row>
    <row r="6286" spans="1:12" x14ac:dyDescent="0.25">
      <c r="A6286" t="s">
        <v>8</v>
      </c>
      <c r="B6286" t="s">
        <v>14253</v>
      </c>
      <c r="C6286" t="s">
        <v>14254</v>
      </c>
      <c r="D6286" t="s">
        <v>14255</v>
      </c>
      <c r="E6286" t="s">
        <v>12</v>
      </c>
      <c r="F6286" t="s">
        <v>14274</v>
      </c>
      <c r="G6286" t="s">
        <v>14275</v>
      </c>
      <c r="H6286" t="s">
        <v>14276</v>
      </c>
      <c r="I6286" s="1">
        <v>157035</v>
      </c>
      <c r="J6286" s="1">
        <v>106077</v>
      </c>
      <c r="K6286" s="7">
        <f>(J6286-I6286)/I6286</f>
        <v>-0.32450090744101634</v>
      </c>
      <c r="L6286" s="8">
        <f t="shared" si="98"/>
        <v>1.2150531602673142E-7</v>
      </c>
    </row>
    <row r="6287" spans="1:12" x14ac:dyDescent="0.25">
      <c r="A6287" t="s">
        <v>8</v>
      </c>
      <c r="B6287" t="s">
        <v>3187</v>
      </c>
      <c r="C6287" t="s">
        <v>3188</v>
      </c>
      <c r="D6287" t="s">
        <v>3189</v>
      </c>
      <c r="E6287" t="s">
        <v>12</v>
      </c>
      <c r="F6287" t="s">
        <v>3802</v>
      </c>
      <c r="G6287" t="s">
        <v>3803</v>
      </c>
      <c r="H6287" t="s">
        <v>3804</v>
      </c>
      <c r="I6287" s="1">
        <v>156986</v>
      </c>
      <c r="J6287" s="1">
        <v>86282</v>
      </c>
      <c r="K6287" s="7">
        <f>(J6287-I6287)/I6287</f>
        <v>-0.45038411068502926</v>
      </c>
      <c r="L6287" s="8">
        <f t="shared" si="98"/>
        <v>9.8831242186510168E-8</v>
      </c>
    </row>
    <row r="6288" spans="1:12" x14ac:dyDescent="0.25">
      <c r="A6288" t="s">
        <v>8</v>
      </c>
      <c r="B6288" t="s">
        <v>17760</v>
      </c>
      <c r="C6288" t="s">
        <v>17761</v>
      </c>
      <c r="D6288" t="s">
        <v>17762</v>
      </c>
      <c r="E6288" t="s">
        <v>12</v>
      </c>
      <c r="F6288" t="s">
        <v>17835</v>
      </c>
      <c r="G6288" t="s">
        <v>17836</v>
      </c>
      <c r="H6288" t="s">
        <v>17837</v>
      </c>
      <c r="I6288" s="1">
        <v>156717</v>
      </c>
      <c r="J6288" s="1">
        <v>44518</v>
      </c>
      <c r="K6288" s="7">
        <f>(J6288-I6288)/I6288</f>
        <v>-0.71593381700772729</v>
      </c>
      <c r="L6288" s="8">
        <f t="shared" si="98"/>
        <v>5.0992898167161859E-8</v>
      </c>
    </row>
    <row r="6289" spans="1:12" x14ac:dyDescent="0.25">
      <c r="A6289" t="s">
        <v>8</v>
      </c>
      <c r="B6289" t="s">
        <v>5478</v>
      </c>
      <c r="C6289" t="s">
        <v>5479</v>
      </c>
      <c r="D6289" t="s">
        <v>5480</v>
      </c>
      <c r="E6289" t="s">
        <v>12</v>
      </c>
      <c r="F6289" t="s">
        <v>19645</v>
      </c>
      <c r="G6289" t="s">
        <v>19646</v>
      </c>
      <c r="H6289" t="s">
        <v>19647</v>
      </c>
      <c r="I6289" s="1">
        <v>156167</v>
      </c>
      <c r="J6289" s="1">
        <v>16500</v>
      </c>
      <c r="K6289" s="7">
        <f>(J6289-I6289)/I6289</f>
        <v>-0.89434387546664784</v>
      </c>
      <c r="L6289" s="8">
        <f t="shared" si="98"/>
        <v>1.8899834218926518E-8</v>
      </c>
    </row>
    <row r="6290" spans="1:12" x14ac:dyDescent="0.25">
      <c r="A6290" t="s">
        <v>8</v>
      </c>
      <c r="B6290" t="s">
        <v>1117</v>
      </c>
      <c r="C6290" t="s">
        <v>1118</v>
      </c>
      <c r="D6290" t="s">
        <v>1119</v>
      </c>
      <c r="E6290" t="s">
        <v>12</v>
      </c>
      <c r="F6290" t="s">
        <v>18881</v>
      </c>
      <c r="G6290" t="s">
        <v>18882</v>
      </c>
      <c r="H6290" t="s">
        <v>18883</v>
      </c>
      <c r="I6290" s="1">
        <v>155979</v>
      </c>
      <c r="J6290" s="1">
        <v>498078</v>
      </c>
      <c r="K6290" s="7">
        <f>(J6290-I6290)/I6290</f>
        <v>2.1932375512088167</v>
      </c>
      <c r="L6290" s="8">
        <f t="shared" si="98"/>
        <v>5.7052070473299893E-7</v>
      </c>
    </row>
    <row r="6291" spans="1:12" x14ac:dyDescent="0.25">
      <c r="A6291" t="s">
        <v>8</v>
      </c>
      <c r="B6291" t="s">
        <v>14253</v>
      </c>
      <c r="C6291" t="s">
        <v>14254</v>
      </c>
      <c r="D6291" t="s">
        <v>14255</v>
      </c>
      <c r="E6291" t="s">
        <v>12</v>
      </c>
      <c r="F6291" t="s">
        <v>21604</v>
      </c>
      <c r="G6291" t="s">
        <v>21605</v>
      </c>
      <c r="H6291" t="s">
        <v>21606</v>
      </c>
      <c r="I6291" s="1">
        <v>155098</v>
      </c>
      <c r="J6291" s="1">
        <v>557231</v>
      </c>
      <c r="K6291" s="7">
        <f>(J6291-I6291)/I6291</f>
        <v>2.5927671536705823</v>
      </c>
      <c r="L6291" s="8">
        <f t="shared" si="98"/>
        <v>6.3827718313009952E-7</v>
      </c>
    </row>
    <row r="6292" spans="1:12" x14ac:dyDescent="0.25">
      <c r="A6292" t="s">
        <v>8</v>
      </c>
      <c r="B6292" t="s">
        <v>5478</v>
      </c>
      <c r="C6292" t="s">
        <v>5479</v>
      </c>
      <c r="D6292" t="s">
        <v>5480</v>
      </c>
      <c r="E6292" t="s">
        <v>12</v>
      </c>
      <c r="F6292" t="s">
        <v>5551</v>
      </c>
      <c r="G6292" t="s">
        <v>5552</v>
      </c>
      <c r="H6292" t="s">
        <v>782</v>
      </c>
      <c r="I6292" s="1">
        <v>154961</v>
      </c>
      <c r="J6292" s="1">
        <v>237689</v>
      </c>
      <c r="K6292" s="7">
        <f>(J6292-I6292)/I6292</f>
        <v>0.5338633591677906</v>
      </c>
      <c r="L6292" s="8">
        <f t="shared" si="98"/>
        <v>2.7225955731287424E-7</v>
      </c>
    </row>
    <row r="6293" spans="1:12" x14ac:dyDescent="0.25">
      <c r="A6293" t="s">
        <v>8</v>
      </c>
      <c r="B6293" t="s">
        <v>17760</v>
      </c>
      <c r="C6293" t="s">
        <v>17761</v>
      </c>
      <c r="D6293" t="s">
        <v>17762</v>
      </c>
      <c r="E6293" t="s">
        <v>12</v>
      </c>
      <c r="F6293" t="s">
        <v>17784</v>
      </c>
      <c r="G6293" t="s">
        <v>17785</v>
      </c>
      <c r="H6293" t="s">
        <v>17786</v>
      </c>
      <c r="I6293" s="1">
        <v>154787</v>
      </c>
      <c r="J6293" s="1">
        <v>21210</v>
      </c>
      <c r="K6293" s="7">
        <f>(J6293-I6293)/I6293</f>
        <v>-0.86297298868768046</v>
      </c>
      <c r="L6293" s="8">
        <f t="shared" si="98"/>
        <v>2.429487780505645E-8</v>
      </c>
    </row>
    <row r="6294" spans="1:12" x14ac:dyDescent="0.25">
      <c r="A6294" t="s">
        <v>8</v>
      </c>
      <c r="B6294" t="s">
        <v>5478</v>
      </c>
      <c r="C6294" t="s">
        <v>5479</v>
      </c>
      <c r="D6294" t="s">
        <v>5480</v>
      </c>
      <c r="E6294" t="s">
        <v>12</v>
      </c>
      <c r="F6294" t="s">
        <v>5521</v>
      </c>
      <c r="G6294" t="s">
        <v>5522</v>
      </c>
      <c r="H6294" t="s">
        <v>5523</v>
      </c>
      <c r="I6294" s="1">
        <v>153241</v>
      </c>
      <c r="J6294" s="1">
        <v>329353</v>
      </c>
      <c r="K6294" s="7">
        <f>(J6294-I6294)/I6294</f>
        <v>1.1492485692471337</v>
      </c>
      <c r="L6294" s="8">
        <f t="shared" si="98"/>
        <v>3.772555817882488E-7</v>
      </c>
    </row>
    <row r="6295" spans="1:12" x14ac:dyDescent="0.25">
      <c r="A6295" t="s">
        <v>8</v>
      </c>
      <c r="B6295" t="s">
        <v>10411</v>
      </c>
      <c r="C6295" t="s">
        <v>10412</v>
      </c>
      <c r="D6295" t="s">
        <v>10413</v>
      </c>
      <c r="E6295" t="s">
        <v>12</v>
      </c>
      <c r="F6295" t="s">
        <v>10809</v>
      </c>
      <c r="G6295" t="s">
        <v>10810</v>
      </c>
      <c r="H6295" t="s">
        <v>10811</v>
      </c>
      <c r="I6295" s="1">
        <v>153218</v>
      </c>
      <c r="J6295" s="1">
        <v>5624144</v>
      </c>
      <c r="K6295" s="7">
        <f>(J6295-I6295)/I6295</f>
        <v>35.706809904841471</v>
      </c>
      <c r="L6295" s="8">
        <f t="shared" si="98"/>
        <v>6.4421448014163793E-6</v>
      </c>
    </row>
    <row r="6296" spans="1:12" x14ac:dyDescent="0.25">
      <c r="A6296" t="s">
        <v>8</v>
      </c>
      <c r="B6296" t="s">
        <v>9743</v>
      </c>
      <c r="C6296" t="s">
        <v>9744</v>
      </c>
      <c r="D6296" t="s">
        <v>9745</v>
      </c>
      <c r="E6296" t="s">
        <v>12</v>
      </c>
      <c r="F6296" t="s">
        <v>21125</v>
      </c>
      <c r="G6296" t="s">
        <v>21126</v>
      </c>
      <c r="H6296" t="s">
        <v>21127</v>
      </c>
      <c r="I6296" s="1">
        <v>153154</v>
      </c>
      <c r="J6296" s="1">
        <v>62761</v>
      </c>
      <c r="K6296" s="7">
        <f>(J6296-I6296)/I6296</f>
        <v>-0.59020985413374771</v>
      </c>
      <c r="L6296" s="8">
        <f t="shared" si="98"/>
        <v>7.188924214630589E-8</v>
      </c>
    </row>
    <row r="6297" spans="1:12" x14ac:dyDescent="0.25">
      <c r="A6297" t="s">
        <v>8</v>
      </c>
      <c r="B6297" t="s">
        <v>17760</v>
      </c>
      <c r="C6297" t="s">
        <v>17761</v>
      </c>
      <c r="D6297" t="s">
        <v>17762</v>
      </c>
      <c r="E6297" t="s">
        <v>12</v>
      </c>
      <c r="F6297" t="s">
        <v>21940</v>
      </c>
      <c r="G6297" t="s">
        <v>21941</v>
      </c>
      <c r="H6297" t="s">
        <v>21942</v>
      </c>
      <c r="I6297" s="1">
        <v>153110</v>
      </c>
      <c r="J6297" s="1"/>
      <c r="K6297" s="7">
        <f>(J6297-I6297)/I6297</f>
        <v>-1</v>
      </c>
      <c r="L6297" s="8">
        <f t="shared" si="98"/>
        <v>0</v>
      </c>
    </row>
    <row r="6298" spans="1:12" x14ac:dyDescent="0.25">
      <c r="A6298" t="s">
        <v>8</v>
      </c>
      <c r="B6298" t="s">
        <v>931</v>
      </c>
      <c r="C6298" t="s">
        <v>932</v>
      </c>
      <c r="D6298" t="s">
        <v>933</v>
      </c>
      <c r="E6298" t="s">
        <v>12</v>
      </c>
      <c r="F6298" t="s">
        <v>943</v>
      </c>
      <c r="G6298" t="s">
        <v>944</v>
      </c>
      <c r="H6298" t="s">
        <v>945</v>
      </c>
      <c r="I6298" s="1">
        <v>153063</v>
      </c>
      <c r="J6298" s="1">
        <v>457987</v>
      </c>
      <c r="K6298" s="7">
        <f>(J6298-I6298)/I6298</f>
        <v>1.9921470244278501</v>
      </c>
      <c r="L6298" s="8">
        <f t="shared" si="98"/>
        <v>5.2459868935899991E-7</v>
      </c>
    </row>
    <row r="6299" spans="1:12" x14ac:dyDescent="0.25">
      <c r="A6299" t="s">
        <v>8</v>
      </c>
      <c r="B6299" t="s">
        <v>6517</v>
      </c>
      <c r="C6299" t="s">
        <v>6518</v>
      </c>
      <c r="D6299" t="s">
        <v>6519</v>
      </c>
      <c r="E6299" t="s">
        <v>12</v>
      </c>
      <c r="F6299" t="s">
        <v>20058</v>
      </c>
      <c r="G6299" t="s">
        <v>20059</v>
      </c>
      <c r="H6299" t="s">
        <v>20060</v>
      </c>
      <c r="I6299" s="1">
        <v>152228</v>
      </c>
      <c r="J6299" s="1">
        <v>80807</v>
      </c>
      <c r="K6299" s="7">
        <f>(J6299-I6299)/I6299</f>
        <v>-0.46917124313529707</v>
      </c>
      <c r="L6299" s="8">
        <f t="shared" si="98"/>
        <v>9.255993355932092E-8</v>
      </c>
    </row>
    <row r="6300" spans="1:12" x14ac:dyDescent="0.25">
      <c r="A6300" t="s">
        <v>8</v>
      </c>
      <c r="B6300" t="s">
        <v>10411</v>
      </c>
      <c r="C6300" t="s">
        <v>10412</v>
      </c>
      <c r="D6300" t="s">
        <v>10413</v>
      </c>
      <c r="E6300" t="s">
        <v>12</v>
      </c>
      <c r="F6300" t="s">
        <v>21377</v>
      </c>
      <c r="G6300" t="s">
        <v>21378</v>
      </c>
      <c r="H6300" t="s">
        <v>21379</v>
      </c>
      <c r="I6300" s="1">
        <v>152152</v>
      </c>
      <c r="J6300" s="1">
        <v>128230</v>
      </c>
      <c r="K6300" s="7">
        <f>(J6300-I6300)/I6300</f>
        <v>-0.15722435459277564</v>
      </c>
      <c r="L6300" s="8">
        <f t="shared" si="98"/>
        <v>1.4688034799351196E-7</v>
      </c>
    </row>
    <row r="6301" spans="1:12" x14ac:dyDescent="0.25">
      <c r="A6301" t="s">
        <v>8</v>
      </c>
      <c r="B6301" t="s">
        <v>11320</v>
      </c>
      <c r="C6301" t="s">
        <v>11321</v>
      </c>
      <c r="D6301" t="s">
        <v>11322</v>
      </c>
      <c r="E6301" t="s">
        <v>12</v>
      </c>
      <c r="F6301" t="s">
        <v>11365</v>
      </c>
      <c r="G6301" t="s">
        <v>11366</v>
      </c>
      <c r="H6301" t="s">
        <v>11367</v>
      </c>
      <c r="I6301" s="1">
        <v>151201</v>
      </c>
      <c r="J6301" s="1">
        <v>8123</v>
      </c>
      <c r="K6301" s="7">
        <f>(J6301-I6301)/I6301</f>
        <v>-0.94627681033855593</v>
      </c>
      <c r="L6301" s="8">
        <f t="shared" si="98"/>
        <v>9.3044456582024296E-9</v>
      </c>
    </row>
    <row r="6302" spans="1:12" x14ac:dyDescent="0.25">
      <c r="A6302" t="s">
        <v>8</v>
      </c>
      <c r="B6302" t="s">
        <v>3187</v>
      </c>
      <c r="C6302" t="s">
        <v>3188</v>
      </c>
      <c r="D6302" t="s">
        <v>3189</v>
      </c>
      <c r="E6302" t="s">
        <v>12</v>
      </c>
      <c r="F6302" t="s">
        <v>18982</v>
      </c>
      <c r="G6302" t="s">
        <v>18983</v>
      </c>
      <c r="H6302" t="s">
        <v>18984</v>
      </c>
      <c r="I6302" s="1">
        <v>150780</v>
      </c>
      <c r="J6302" s="1">
        <v>972330</v>
      </c>
      <c r="K6302" s="7">
        <f>(J6302-I6302)/I6302</f>
        <v>5.4486669319538397</v>
      </c>
      <c r="L6302" s="8">
        <f t="shared" si="98"/>
        <v>1.113750048853868E-6</v>
      </c>
    </row>
    <row r="6303" spans="1:12" x14ac:dyDescent="0.25">
      <c r="A6303" t="s">
        <v>8</v>
      </c>
      <c r="B6303" t="s">
        <v>12406</v>
      </c>
      <c r="C6303" t="s">
        <v>12407</v>
      </c>
      <c r="D6303" t="s">
        <v>12408</v>
      </c>
      <c r="E6303" t="s">
        <v>12</v>
      </c>
      <c r="F6303" t="s">
        <v>13440</v>
      </c>
      <c r="G6303" t="s">
        <v>13441</v>
      </c>
      <c r="H6303" t="s">
        <v>13442</v>
      </c>
      <c r="I6303" s="1">
        <v>149811</v>
      </c>
      <c r="J6303" s="1">
        <v>291812</v>
      </c>
      <c r="K6303" s="7">
        <f>(J6303-I6303)/I6303</f>
        <v>0.94786764656800904</v>
      </c>
      <c r="L6303" s="8">
        <f t="shared" si="98"/>
        <v>3.3425444988444757E-7</v>
      </c>
    </row>
    <row r="6304" spans="1:12" x14ac:dyDescent="0.25">
      <c r="A6304" t="s">
        <v>8</v>
      </c>
      <c r="B6304" t="s">
        <v>6006</v>
      </c>
      <c r="C6304" t="s">
        <v>6007</v>
      </c>
      <c r="D6304" t="s">
        <v>6008</v>
      </c>
      <c r="E6304" t="s">
        <v>12</v>
      </c>
      <c r="F6304" t="s">
        <v>19775</v>
      </c>
      <c r="G6304" t="s">
        <v>19776</v>
      </c>
      <c r="H6304" t="s">
        <v>19777</v>
      </c>
      <c r="I6304" s="1">
        <v>148893</v>
      </c>
      <c r="J6304" s="1">
        <v>120971</v>
      </c>
      <c r="K6304" s="7">
        <f>(J6304-I6304)/I6304</f>
        <v>-0.18753064281060897</v>
      </c>
      <c r="L6304" s="8">
        <f t="shared" si="98"/>
        <v>1.385655663816824E-7</v>
      </c>
    </row>
    <row r="6305" spans="1:12" x14ac:dyDescent="0.25">
      <c r="A6305" t="s">
        <v>8</v>
      </c>
      <c r="B6305" t="s">
        <v>3187</v>
      </c>
      <c r="C6305" t="s">
        <v>3188</v>
      </c>
      <c r="D6305" t="s">
        <v>3189</v>
      </c>
      <c r="E6305" t="s">
        <v>12</v>
      </c>
      <c r="F6305" t="s">
        <v>19319</v>
      </c>
      <c r="G6305" t="s">
        <v>19320</v>
      </c>
      <c r="H6305" t="s">
        <v>19321</v>
      </c>
      <c r="I6305" s="1">
        <v>148807</v>
      </c>
      <c r="J6305" s="1">
        <v>101200</v>
      </c>
      <c r="K6305" s="7">
        <f>(J6305-I6305)/I6305</f>
        <v>-0.31992446591894197</v>
      </c>
      <c r="L6305" s="8">
        <f t="shared" si="98"/>
        <v>1.1591898320941598E-7</v>
      </c>
    </row>
    <row r="6306" spans="1:12" x14ac:dyDescent="0.25">
      <c r="A6306" t="s">
        <v>8</v>
      </c>
      <c r="B6306" t="s">
        <v>11320</v>
      </c>
      <c r="C6306" t="s">
        <v>11321</v>
      </c>
      <c r="D6306" t="s">
        <v>11322</v>
      </c>
      <c r="E6306" t="s">
        <v>12</v>
      </c>
      <c r="F6306" t="s">
        <v>21434</v>
      </c>
      <c r="G6306" t="s">
        <v>21435</v>
      </c>
      <c r="H6306" t="s">
        <v>21436</v>
      </c>
      <c r="I6306" s="1">
        <v>148665</v>
      </c>
      <c r="J6306" s="1">
        <v>132605</v>
      </c>
      <c r="K6306" s="7">
        <f>(J6306-I6306)/I6306</f>
        <v>-0.10802811690714022</v>
      </c>
      <c r="L6306" s="8">
        <f t="shared" si="98"/>
        <v>1.5189166767277278E-7</v>
      </c>
    </row>
    <row r="6307" spans="1:12" x14ac:dyDescent="0.25">
      <c r="A6307" t="s">
        <v>8</v>
      </c>
      <c r="B6307" t="s">
        <v>6517</v>
      </c>
      <c r="C6307" t="s">
        <v>6518</v>
      </c>
      <c r="D6307" t="s">
        <v>6519</v>
      </c>
      <c r="E6307" t="s">
        <v>12</v>
      </c>
      <c r="F6307" t="s">
        <v>8556</v>
      </c>
      <c r="G6307" t="s">
        <v>8557</v>
      </c>
      <c r="H6307" t="s">
        <v>8558</v>
      </c>
      <c r="I6307" s="1">
        <v>148628</v>
      </c>
      <c r="J6307" s="1">
        <v>1146150</v>
      </c>
      <c r="K6307" s="7">
        <f>(J6307-I6307)/I6307</f>
        <v>6.7115348386575882</v>
      </c>
      <c r="L6307" s="8">
        <f t="shared" si="98"/>
        <v>1.3128512115165229E-6</v>
      </c>
    </row>
    <row r="6308" spans="1:12" x14ac:dyDescent="0.25">
      <c r="A6308" t="s">
        <v>8</v>
      </c>
      <c r="B6308" t="s">
        <v>6517</v>
      </c>
      <c r="C6308" t="s">
        <v>6518</v>
      </c>
      <c r="D6308" t="s">
        <v>6519</v>
      </c>
      <c r="E6308" t="s">
        <v>12</v>
      </c>
      <c r="F6308" t="s">
        <v>7655</v>
      </c>
      <c r="G6308" t="s">
        <v>7656</v>
      </c>
      <c r="H6308" t="s">
        <v>7657</v>
      </c>
      <c r="I6308" s="1">
        <v>147344</v>
      </c>
      <c r="J6308" s="1">
        <v>348750</v>
      </c>
      <c r="K6308" s="7">
        <f>(J6308-I6308)/I6308</f>
        <v>1.366910087957433</v>
      </c>
      <c r="L6308" s="8">
        <f t="shared" si="98"/>
        <v>3.9947376871821959E-7</v>
      </c>
    </row>
    <row r="6309" spans="1:12" x14ac:dyDescent="0.25">
      <c r="A6309" t="s">
        <v>8</v>
      </c>
      <c r="B6309" t="s">
        <v>3187</v>
      </c>
      <c r="C6309" t="s">
        <v>3188</v>
      </c>
      <c r="D6309" t="s">
        <v>3189</v>
      </c>
      <c r="E6309" t="s">
        <v>12</v>
      </c>
      <c r="F6309" t="s">
        <v>19096</v>
      </c>
      <c r="G6309" t="s">
        <v>19097</v>
      </c>
      <c r="H6309" t="s">
        <v>19098</v>
      </c>
      <c r="I6309" s="1">
        <v>146703</v>
      </c>
      <c r="J6309" s="1"/>
      <c r="K6309" s="7">
        <f>(J6309-I6309)/I6309</f>
        <v>-1</v>
      </c>
      <c r="L6309" s="8">
        <f t="shared" si="98"/>
        <v>0</v>
      </c>
    </row>
    <row r="6310" spans="1:12" x14ac:dyDescent="0.25">
      <c r="A6310" t="s">
        <v>8</v>
      </c>
      <c r="B6310" t="s">
        <v>1117</v>
      </c>
      <c r="C6310" t="s">
        <v>1118</v>
      </c>
      <c r="D6310" t="s">
        <v>1119</v>
      </c>
      <c r="E6310" t="s">
        <v>12</v>
      </c>
      <c r="F6310" t="s">
        <v>18917</v>
      </c>
      <c r="G6310" t="s">
        <v>18918</v>
      </c>
      <c r="H6310" t="s">
        <v>18919</v>
      </c>
      <c r="I6310" s="1">
        <v>145840</v>
      </c>
      <c r="J6310" s="1">
        <v>761273</v>
      </c>
      <c r="K6310" s="7">
        <f>(J6310-I6310)/I6310</f>
        <v>4.2199190894130556</v>
      </c>
      <c r="L6310" s="8">
        <f t="shared" si="98"/>
        <v>8.7199596941483922E-7</v>
      </c>
    </row>
    <row r="6311" spans="1:12" x14ac:dyDescent="0.25">
      <c r="A6311" t="s">
        <v>8</v>
      </c>
      <c r="B6311" t="s">
        <v>6517</v>
      </c>
      <c r="C6311" t="s">
        <v>6518</v>
      </c>
      <c r="D6311" t="s">
        <v>6519</v>
      </c>
      <c r="E6311" t="s">
        <v>12</v>
      </c>
      <c r="F6311" t="s">
        <v>20281</v>
      </c>
      <c r="G6311" t="s">
        <v>20282</v>
      </c>
      <c r="H6311" t="s">
        <v>20283</v>
      </c>
      <c r="I6311" s="1">
        <v>145800</v>
      </c>
      <c r="J6311" s="1">
        <v>119610</v>
      </c>
      <c r="K6311" s="7">
        <f>(J6311-I6311)/I6311</f>
        <v>-0.17962962962962964</v>
      </c>
      <c r="L6311" s="8">
        <f t="shared" si="98"/>
        <v>1.370066164197455E-7</v>
      </c>
    </row>
    <row r="6312" spans="1:12" x14ac:dyDescent="0.25">
      <c r="A6312" t="s">
        <v>8</v>
      </c>
      <c r="B6312" t="s">
        <v>17760</v>
      </c>
      <c r="C6312" t="s">
        <v>17761</v>
      </c>
      <c r="D6312" t="s">
        <v>17762</v>
      </c>
      <c r="E6312" t="s">
        <v>12</v>
      </c>
      <c r="F6312" t="s">
        <v>17874</v>
      </c>
      <c r="G6312" t="s">
        <v>17875</v>
      </c>
      <c r="H6312" t="s">
        <v>17876</v>
      </c>
      <c r="I6312" s="1">
        <v>145691</v>
      </c>
      <c r="J6312" s="1">
        <v>17912</v>
      </c>
      <c r="K6312" s="7">
        <f>(J6312-I6312)/I6312</f>
        <v>-0.87705486268884147</v>
      </c>
      <c r="L6312" s="8">
        <f t="shared" si="98"/>
        <v>2.0517201850267381E-8</v>
      </c>
    </row>
    <row r="6313" spans="1:12" x14ac:dyDescent="0.25">
      <c r="A6313" t="s">
        <v>8</v>
      </c>
      <c r="B6313" t="s">
        <v>16902</v>
      </c>
      <c r="C6313" t="s">
        <v>16903</v>
      </c>
      <c r="D6313" t="s">
        <v>16904</v>
      </c>
      <c r="E6313" t="s">
        <v>12</v>
      </c>
      <c r="F6313" t="s">
        <v>16923</v>
      </c>
      <c r="G6313" t="s">
        <v>16921</v>
      </c>
      <c r="H6313" t="s">
        <v>16922</v>
      </c>
      <c r="I6313" s="1">
        <v>145195</v>
      </c>
      <c r="J6313" s="1">
        <v>193598</v>
      </c>
      <c r="K6313" s="7">
        <f>(J6313-I6313)/I6313</f>
        <v>0.33336547401770034</v>
      </c>
      <c r="L6313" s="8">
        <f t="shared" si="98"/>
        <v>2.2175576394640823E-7</v>
      </c>
    </row>
    <row r="6314" spans="1:12" x14ac:dyDescent="0.25">
      <c r="A6314" t="s">
        <v>8</v>
      </c>
      <c r="B6314" t="s">
        <v>6517</v>
      </c>
      <c r="C6314" t="s">
        <v>6518</v>
      </c>
      <c r="D6314" t="s">
        <v>6519</v>
      </c>
      <c r="E6314" t="s">
        <v>12</v>
      </c>
      <c r="F6314" t="s">
        <v>20761</v>
      </c>
      <c r="G6314" t="s">
        <v>20762</v>
      </c>
      <c r="H6314" t="s">
        <v>20763</v>
      </c>
      <c r="I6314" s="1">
        <v>144850</v>
      </c>
      <c r="J6314" s="1">
        <v>93859</v>
      </c>
      <c r="K6314" s="7">
        <f>(J6314-I6314)/I6314</f>
        <v>-0.35202623403520883</v>
      </c>
      <c r="L6314" s="8">
        <f t="shared" si="98"/>
        <v>1.0751027514874084E-7</v>
      </c>
    </row>
    <row r="6315" spans="1:12" x14ac:dyDescent="0.25">
      <c r="A6315" t="s">
        <v>8</v>
      </c>
      <c r="B6315" t="s">
        <v>9</v>
      </c>
      <c r="C6315" t="s">
        <v>10</v>
      </c>
      <c r="D6315" t="s">
        <v>11</v>
      </c>
      <c r="E6315" t="s">
        <v>12</v>
      </c>
      <c r="F6315" t="s">
        <v>18103</v>
      </c>
      <c r="G6315" t="s">
        <v>18104</v>
      </c>
      <c r="H6315" t="s">
        <v>18105</v>
      </c>
      <c r="I6315" s="1">
        <v>144610</v>
      </c>
      <c r="J6315" s="1"/>
      <c r="K6315" s="7">
        <f>(J6315-I6315)/I6315</f>
        <v>-1</v>
      </c>
      <c r="L6315" s="8">
        <f t="shared" si="98"/>
        <v>0</v>
      </c>
    </row>
    <row r="6316" spans="1:12" x14ac:dyDescent="0.25">
      <c r="A6316" t="s">
        <v>8</v>
      </c>
      <c r="B6316" t="s">
        <v>6517</v>
      </c>
      <c r="C6316" t="s">
        <v>6518</v>
      </c>
      <c r="D6316" t="s">
        <v>6519</v>
      </c>
      <c r="E6316" t="s">
        <v>12</v>
      </c>
      <c r="F6316" t="s">
        <v>20680</v>
      </c>
      <c r="G6316" t="s">
        <v>20681</v>
      </c>
      <c r="H6316" t="s">
        <v>20682</v>
      </c>
      <c r="I6316" s="1">
        <v>144365</v>
      </c>
      <c r="J6316" s="1">
        <v>40715</v>
      </c>
      <c r="K6316" s="7">
        <f>(J6316-I6316)/I6316</f>
        <v>-0.71797180757108714</v>
      </c>
      <c r="L6316" s="8">
        <f t="shared" si="98"/>
        <v>4.6636772740823826E-8</v>
      </c>
    </row>
    <row r="6317" spans="1:12" x14ac:dyDescent="0.25">
      <c r="A6317" t="s">
        <v>8</v>
      </c>
      <c r="B6317" t="s">
        <v>11320</v>
      </c>
      <c r="C6317" t="s">
        <v>11321</v>
      </c>
      <c r="D6317" t="s">
        <v>11322</v>
      </c>
      <c r="E6317" t="s">
        <v>12</v>
      </c>
      <c r="F6317" t="s">
        <v>11700</v>
      </c>
      <c r="G6317" t="s">
        <v>11701</v>
      </c>
      <c r="H6317" t="s">
        <v>11628</v>
      </c>
      <c r="I6317" s="1">
        <v>144045</v>
      </c>
      <c r="J6317" s="1">
        <v>295260</v>
      </c>
      <c r="K6317" s="7">
        <f>(J6317-I6317)/I6317</f>
        <v>1.0497761116317816</v>
      </c>
      <c r="L6317" s="8">
        <f t="shared" si="98"/>
        <v>3.3820394251395413E-7</v>
      </c>
    </row>
    <row r="6318" spans="1:12" x14ac:dyDescent="0.25">
      <c r="A6318" t="s">
        <v>8</v>
      </c>
      <c r="B6318" t="s">
        <v>13473</v>
      </c>
      <c r="C6318" t="s">
        <v>13474</v>
      </c>
      <c r="D6318" t="s">
        <v>13475</v>
      </c>
      <c r="E6318" t="s">
        <v>12</v>
      </c>
      <c r="F6318" t="s">
        <v>13524</v>
      </c>
      <c r="G6318" t="s">
        <v>13525</v>
      </c>
      <c r="H6318" t="s">
        <v>13526</v>
      </c>
      <c r="I6318" s="1">
        <v>142615</v>
      </c>
      <c r="J6318" s="1">
        <v>82276</v>
      </c>
      <c r="K6318" s="7">
        <f>(J6318-I6318)/I6318</f>
        <v>-0.4230901377835431</v>
      </c>
      <c r="L6318" s="8">
        <f t="shared" si="98"/>
        <v>9.4242591527054437E-8</v>
      </c>
    </row>
    <row r="6319" spans="1:12" x14ac:dyDescent="0.25">
      <c r="A6319" t="s">
        <v>8</v>
      </c>
      <c r="B6319" t="s">
        <v>4435</v>
      </c>
      <c r="C6319" t="s">
        <v>4436</v>
      </c>
      <c r="D6319" t="s">
        <v>4437</v>
      </c>
      <c r="E6319" t="s">
        <v>12</v>
      </c>
      <c r="F6319" t="s">
        <v>5192</v>
      </c>
      <c r="G6319" t="s">
        <v>5193</v>
      </c>
      <c r="H6319" t="s">
        <v>5194</v>
      </c>
      <c r="I6319" s="1">
        <v>142485</v>
      </c>
      <c r="J6319" s="1">
        <v>240743</v>
      </c>
      <c r="K6319" s="7">
        <f>(J6319-I6319)/I6319</f>
        <v>0.68960241428922342</v>
      </c>
      <c r="L6319" s="8">
        <f t="shared" si="98"/>
        <v>2.757577448101228E-7</v>
      </c>
    </row>
    <row r="6320" spans="1:12" x14ac:dyDescent="0.25">
      <c r="A6320" t="s">
        <v>8</v>
      </c>
      <c r="B6320" t="s">
        <v>6517</v>
      </c>
      <c r="C6320" t="s">
        <v>6518</v>
      </c>
      <c r="D6320" t="s">
        <v>6519</v>
      </c>
      <c r="E6320" t="s">
        <v>12</v>
      </c>
      <c r="F6320" t="s">
        <v>20088</v>
      </c>
      <c r="G6320" t="s">
        <v>20089</v>
      </c>
      <c r="H6320" t="s">
        <v>20090</v>
      </c>
      <c r="I6320" s="1">
        <v>141801</v>
      </c>
      <c r="J6320" s="1">
        <v>54867</v>
      </c>
      <c r="K6320" s="7">
        <f>(J6320-I6320)/I6320</f>
        <v>-0.61307042968667358</v>
      </c>
      <c r="L6320" s="8">
        <f t="shared" si="98"/>
        <v>6.2847103278172194E-8</v>
      </c>
    </row>
    <row r="6321" spans="1:12" x14ac:dyDescent="0.25">
      <c r="A6321" t="s">
        <v>8</v>
      </c>
      <c r="B6321" t="s">
        <v>17760</v>
      </c>
      <c r="C6321" t="s">
        <v>17761</v>
      </c>
      <c r="D6321" t="s">
        <v>17762</v>
      </c>
      <c r="E6321" t="s">
        <v>12</v>
      </c>
      <c r="F6321" t="s">
        <v>21958</v>
      </c>
      <c r="G6321" t="s">
        <v>21959</v>
      </c>
      <c r="H6321" t="s">
        <v>21960</v>
      </c>
      <c r="I6321" s="1">
        <v>139966</v>
      </c>
      <c r="J6321" s="1"/>
      <c r="K6321" s="7">
        <f>(J6321-I6321)/I6321</f>
        <v>-1</v>
      </c>
      <c r="L6321" s="8">
        <f t="shared" si="98"/>
        <v>0</v>
      </c>
    </row>
    <row r="6322" spans="1:12" x14ac:dyDescent="0.25">
      <c r="A6322" t="s">
        <v>8</v>
      </c>
      <c r="B6322" t="s">
        <v>3187</v>
      </c>
      <c r="C6322" t="s">
        <v>3188</v>
      </c>
      <c r="D6322" t="s">
        <v>3189</v>
      </c>
      <c r="E6322" t="s">
        <v>12</v>
      </c>
      <c r="F6322" t="s">
        <v>3562</v>
      </c>
      <c r="G6322" t="s">
        <v>3563</v>
      </c>
      <c r="H6322" t="s">
        <v>3564</v>
      </c>
      <c r="I6322" s="1">
        <v>139836</v>
      </c>
      <c r="J6322" s="1">
        <v>323842</v>
      </c>
      <c r="K6322" s="7">
        <f>(J6322-I6322)/I6322</f>
        <v>1.3158700191653079</v>
      </c>
      <c r="L6322" s="8">
        <f t="shared" si="98"/>
        <v>3.7094303715912733E-7</v>
      </c>
    </row>
    <row r="6323" spans="1:12" x14ac:dyDescent="0.25">
      <c r="A6323" t="s">
        <v>8</v>
      </c>
      <c r="B6323" t="s">
        <v>16902</v>
      </c>
      <c r="C6323" t="s">
        <v>16903</v>
      </c>
      <c r="D6323" t="s">
        <v>16904</v>
      </c>
      <c r="E6323" t="s">
        <v>12</v>
      </c>
      <c r="F6323" t="s">
        <v>17452</v>
      </c>
      <c r="G6323" t="s">
        <v>17453</v>
      </c>
      <c r="H6323" t="s">
        <v>17454</v>
      </c>
      <c r="I6323" s="1">
        <v>139832</v>
      </c>
      <c r="J6323" s="1">
        <v>640489</v>
      </c>
      <c r="K6323" s="7">
        <f>(J6323-I6323)/I6323</f>
        <v>3.5804179300875334</v>
      </c>
      <c r="L6323" s="8">
        <f t="shared" si="98"/>
        <v>7.3364460115430459E-7</v>
      </c>
    </row>
    <row r="6324" spans="1:12" x14ac:dyDescent="0.25">
      <c r="A6324" t="s">
        <v>8</v>
      </c>
      <c r="B6324" t="s">
        <v>13473</v>
      </c>
      <c r="C6324" t="s">
        <v>13474</v>
      </c>
      <c r="D6324" t="s">
        <v>13475</v>
      </c>
      <c r="E6324" t="s">
        <v>12</v>
      </c>
      <c r="F6324" t="s">
        <v>13500</v>
      </c>
      <c r="G6324" t="s">
        <v>13501</v>
      </c>
      <c r="H6324" t="s">
        <v>13502</v>
      </c>
      <c r="I6324" s="1">
        <v>139793</v>
      </c>
      <c r="J6324" s="1">
        <v>522180</v>
      </c>
      <c r="K6324" s="7">
        <f>(J6324-I6324)/I6324</f>
        <v>2.7353801692502486</v>
      </c>
      <c r="L6324" s="8">
        <f t="shared" si="98"/>
        <v>5.9812820802660899E-7</v>
      </c>
    </row>
    <row r="6325" spans="1:12" x14ac:dyDescent="0.25">
      <c r="A6325" t="s">
        <v>8</v>
      </c>
      <c r="B6325" t="s">
        <v>16902</v>
      </c>
      <c r="C6325" t="s">
        <v>16903</v>
      </c>
      <c r="D6325" t="s">
        <v>16904</v>
      </c>
      <c r="E6325" t="s">
        <v>12</v>
      </c>
      <c r="F6325" t="s">
        <v>17581</v>
      </c>
      <c r="G6325" t="s">
        <v>17582</v>
      </c>
      <c r="H6325" t="s">
        <v>17583</v>
      </c>
      <c r="I6325" s="1">
        <v>139767</v>
      </c>
      <c r="J6325" s="1"/>
      <c r="K6325" s="7">
        <f>(J6325-I6325)/I6325</f>
        <v>-1</v>
      </c>
      <c r="L6325" s="8">
        <f t="shared" si="98"/>
        <v>0</v>
      </c>
    </row>
    <row r="6326" spans="1:12" x14ac:dyDescent="0.25">
      <c r="A6326" t="s">
        <v>8</v>
      </c>
      <c r="B6326" t="s">
        <v>10411</v>
      </c>
      <c r="C6326" t="s">
        <v>10412</v>
      </c>
      <c r="D6326" t="s">
        <v>10413</v>
      </c>
      <c r="E6326" t="s">
        <v>12</v>
      </c>
      <c r="F6326" t="s">
        <v>11272</v>
      </c>
      <c r="G6326" t="s">
        <v>11273</v>
      </c>
      <c r="H6326" t="s">
        <v>11274</v>
      </c>
      <c r="I6326" s="1">
        <v>139747</v>
      </c>
      <c r="J6326" s="1">
        <v>357017</v>
      </c>
      <c r="K6326" s="7">
        <f>(J6326-I6326)/I6326</f>
        <v>1.5547382054713159</v>
      </c>
      <c r="L6326" s="8">
        <f t="shared" si="98"/>
        <v>4.089431583841508E-7</v>
      </c>
    </row>
    <row r="6327" spans="1:12" x14ac:dyDescent="0.25">
      <c r="A6327" t="s">
        <v>8</v>
      </c>
      <c r="B6327" t="s">
        <v>12406</v>
      </c>
      <c r="C6327" t="s">
        <v>12407</v>
      </c>
      <c r="D6327" t="s">
        <v>12408</v>
      </c>
      <c r="E6327" t="s">
        <v>12</v>
      </c>
      <c r="F6327" t="s">
        <v>12922</v>
      </c>
      <c r="G6327" t="s">
        <v>12914</v>
      </c>
      <c r="H6327" t="s">
        <v>12915</v>
      </c>
      <c r="I6327" s="1">
        <v>139624</v>
      </c>
      <c r="J6327" s="1">
        <v>3529</v>
      </c>
      <c r="K6327" s="7">
        <f>(J6327-I6327)/I6327</f>
        <v>-0.97472497564888561</v>
      </c>
      <c r="L6327" s="8">
        <f t="shared" si="98"/>
        <v>4.042273633854041E-9</v>
      </c>
    </row>
    <row r="6328" spans="1:12" x14ac:dyDescent="0.25">
      <c r="A6328" t="s">
        <v>8</v>
      </c>
      <c r="B6328" t="s">
        <v>6517</v>
      </c>
      <c r="C6328" t="s">
        <v>6518</v>
      </c>
      <c r="D6328" t="s">
        <v>6519</v>
      </c>
      <c r="E6328" t="s">
        <v>12</v>
      </c>
      <c r="F6328" t="s">
        <v>8562</v>
      </c>
      <c r="G6328" t="s">
        <v>8563</v>
      </c>
      <c r="H6328" t="s">
        <v>8564</v>
      </c>
      <c r="I6328" s="1">
        <v>139057</v>
      </c>
      <c r="J6328" s="1">
        <v>176607</v>
      </c>
      <c r="K6328" s="7">
        <f>(J6328-I6328)/I6328</f>
        <v>0.27003315187297294</v>
      </c>
      <c r="L6328" s="8">
        <f t="shared" si="98"/>
        <v>2.0229351647890638E-7</v>
      </c>
    </row>
    <row r="6329" spans="1:12" x14ac:dyDescent="0.25">
      <c r="A6329" t="s">
        <v>8</v>
      </c>
      <c r="B6329" t="s">
        <v>1117</v>
      </c>
      <c r="C6329" t="s">
        <v>1118</v>
      </c>
      <c r="D6329" t="s">
        <v>1119</v>
      </c>
      <c r="E6329" t="s">
        <v>12</v>
      </c>
      <c r="F6329" t="s">
        <v>2134</v>
      </c>
      <c r="G6329" t="s">
        <v>2135</v>
      </c>
      <c r="H6329" t="s">
        <v>2136</v>
      </c>
      <c r="I6329" s="1">
        <v>138845</v>
      </c>
      <c r="J6329" s="1">
        <v>286501</v>
      </c>
      <c r="K6329" s="7">
        <f>(J6329-I6329)/I6329</f>
        <v>1.0634592531239873</v>
      </c>
      <c r="L6329" s="8">
        <f t="shared" si="98"/>
        <v>3.2817099415494944E-7</v>
      </c>
    </row>
    <row r="6330" spans="1:12" x14ac:dyDescent="0.25">
      <c r="A6330" t="s">
        <v>8</v>
      </c>
      <c r="B6330" t="s">
        <v>10411</v>
      </c>
      <c r="C6330" t="s">
        <v>10412</v>
      </c>
      <c r="D6330" t="s">
        <v>10413</v>
      </c>
      <c r="E6330" t="s">
        <v>12</v>
      </c>
      <c r="F6330" t="s">
        <v>10817</v>
      </c>
      <c r="G6330" t="s">
        <v>10818</v>
      </c>
      <c r="H6330" t="s">
        <v>10819</v>
      </c>
      <c r="I6330" s="1">
        <v>138095</v>
      </c>
      <c r="J6330" s="1">
        <v>224301</v>
      </c>
      <c r="K6330" s="7">
        <f>(J6330-I6330)/I6330</f>
        <v>0.62425142112313992</v>
      </c>
      <c r="L6330" s="8">
        <f t="shared" si="98"/>
        <v>2.5692434637208706E-7</v>
      </c>
    </row>
    <row r="6331" spans="1:12" x14ac:dyDescent="0.25">
      <c r="A6331" t="s">
        <v>8</v>
      </c>
      <c r="B6331" t="s">
        <v>17707</v>
      </c>
      <c r="C6331" t="s">
        <v>17708</v>
      </c>
      <c r="D6331" t="s">
        <v>17709</v>
      </c>
      <c r="E6331" t="s">
        <v>12</v>
      </c>
      <c r="F6331" t="s">
        <v>17710</v>
      </c>
      <c r="G6331" t="s">
        <v>17711</v>
      </c>
      <c r="H6331" t="s">
        <v>17712</v>
      </c>
      <c r="I6331" s="1">
        <v>137379</v>
      </c>
      <c r="J6331" s="1">
        <v>78146</v>
      </c>
      <c r="K6331" s="7">
        <f>(J6331-I6331)/I6331</f>
        <v>-0.43116487963953731</v>
      </c>
      <c r="L6331" s="8">
        <f t="shared" si="98"/>
        <v>8.9511905749832225E-8</v>
      </c>
    </row>
    <row r="6332" spans="1:12" x14ac:dyDescent="0.25">
      <c r="A6332" t="s">
        <v>8</v>
      </c>
      <c r="B6332" t="s">
        <v>1117</v>
      </c>
      <c r="C6332" t="s">
        <v>1118</v>
      </c>
      <c r="D6332" t="s">
        <v>1119</v>
      </c>
      <c r="E6332" t="s">
        <v>12</v>
      </c>
      <c r="F6332" t="s">
        <v>18644</v>
      </c>
      <c r="G6332" t="s">
        <v>18642</v>
      </c>
      <c r="H6332" t="s">
        <v>18643</v>
      </c>
      <c r="I6332" s="1">
        <v>135788</v>
      </c>
      <c r="J6332" s="1">
        <v>239469</v>
      </c>
      <c r="K6332" s="7">
        <f>(J6332-I6332)/I6332</f>
        <v>0.76355053465696532</v>
      </c>
      <c r="L6332" s="8">
        <f t="shared" si="98"/>
        <v>2.742984485195221E-7</v>
      </c>
    </row>
    <row r="6333" spans="1:12" x14ac:dyDescent="0.25">
      <c r="A6333" t="s">
        <v>8</v>
      </c>
      <c r="B6333" t="s">
        <v>3187</v>
      </c>
      <c r="C6333" t="s">
        <v>3188</v>
      </c>
      <c r="D6333" t="s">
        <v>3189</v>
      </c>
      <c r="E6333" t="s">
        <v>12</v>
      </c>
      <c r="F6333" t="s">
        <v>19042</v>
      </c>
      <c r="G6333" t="s">
        <v>19043</v>
      </c>
      <c r="H6333" t="s">
        <v>19044</v>
      </c>
      <c r="I6333" s="1">
        <v>135714</v>
      </c>
      <c r="J6333" s="1">
        <v>184892</v>
      </c>
      <c r="K6333" s="7">
        <f>(J6333-I6333)/I6333</f>
        <v>0.362364973399944</v>
      </c>
      <c r="L6333" s="8">
        <f t="shared" si="98"/>
        <v>2.1178352414580373E-7</v>
      </c>
    </row>
    <row r="6334" spans="1:12" x14ac:dyDescent="0.25">
      <c r="A6334" t="s">
        <v>8</v>
      </c>
      <c r="B6334" t="s">
        <v>12406</v>
      </c>
      <c r="C6334" t="s">
        <v>12407</v>
      </c>
      <c r="D6334" t="s">
        <v>12408</v>
      </c>
      <c r="E6334" t="s">
        <v>12</v>
      </c>
      <c r="F6334" t="s">
        <v>13452</v>
      </c>
      <c r="G6334" t="s">
        <v>13453</v>
      </c>
      <c r="H6334" t="s">
        <v>13454</v>
      </c>
      <c r="I6334" s="1">
        <v>135279</v>
      </c>
      <c r="J6334" s="1">
        <v>871186</v>
      </c>
      <c r="K6334" s="7">
        <f>(J6334-I6334)/I6334</f>
        <v>5.4399204606775626</v>
      </c>
      <c r="L6334" s="8">
        <f t="shared" si="98"/>
        <v>9.9789521053634655E-7</v>
      </c>
    </row>
    <row r="6335" spans="1:12" x14ac:dyDescent="0.25">
      <c r="A6335" t="s">
        <v>8</v>
      </c>
      <c r="B6335" t="s">
        <v>6517</v>
      </c>
      <c r="C6335" t="s">
        <v>6518</v>
      </c>
      <c r="D6335" t="s">
        <v>6519</v>
      </c>
      <c r="E6335" t="s">
        <v>12</v>
      </c>
      <c r="F6335" t="s">
        <v>20127</v>
      </c>
      <c r="G6335" t="s">
        <v>20128</v>
      </c>
      <c r="H6335" t="s">
        <v>6504</v>
      </c>
      <c r="I6335" s="1">
        <v>134927</v>
      </c>
      <c r="J6335" s="1">
        <v>32994</v>
      </c>
      <c r="K6335" s="7">
        <f>(J6335-I6335)/I6335</f>
        <v>-0.75546777146160515</v>
      </c>
      <c r="L6335" s="8">
        <f t="shared" si="98"/>
        <v>3.7792795770864334E-8</v>
      </c>
    </row>
    <row r="6336" spans="1:12" x14ac:dyDescent="0.25">
      <c r="A6336" t="s">
        <v>8</v>
      </c>
      <c r="B6336" t="s">
        <v>3187</v>
      </c>
      <c r="C6336" t="s">
        <v>3188</v>
      </c>
      <c r="D6336" t="s">
        <v>3189</v>
      </c>
      <c r="E6336" t="s">
        <v>12</v>
      </c>
      <c r="F6336" t="s">
        <v>3256</v>
      </c>
      <c r="G6336" t="s">
        <v>3257</v>
      </c>
      <c r="H6336" t="s">
        <v>3258</v>
      </c>
      <c r="I6336" s="1">
        <v>133812</v>
      </c>
      <c r="J6336" s="1">
        <v>143</v>
      </c>
      <c r="K6336" s="7">
        <f>(J6336-I6336)/I6336</f>
        <v>-0.99893133650195798</v>
      </c>
      <c r="L6336" s="8">
        <f t="shared" si="98"/>
        <v>1.6379856323069648E-10</v>
      </c>
    </row>
    <row r="6337" spans="1:12" x14ac:dyDescent="0.25">
      <c r="A6337" t="s">
        <v>8</v>
      </c>
      <c r="B6337" t="s">
        <v>14253</v>
      </c>
      <c r="C6337" t="s">
        <v>14254</v>
      </c>
      <c r="D6337" t="s">
        <v>14255</v>
      </c>
      <c r="E6337" t="s">
        <v>12</v>
      </c>
      <c r="F6337" t="s">
        <v>21628</v>
      </c>
      <c r="G6337" t="s">
        <v>21629</v>
      </c>
      <c r="H6337" t="s">
        <v>21630</v>
      </c>
      <c r="I6337" s="1">
        <v>133049</v>
      </c>
      <c r="J6337" s="1">
        <v>267136</v>
      </c>
      <c r="K6337" s="7">
        <f>(J6337-I6337)/I6337</f>
        <v>1.0078016369908831</v>
      </c>
      <c r="L6337" s="8">
        <f t="shared" si="98"/>
        <v>3.0598946144891842E-7</v>
      </c>
    </row>
    <row r="6338" spans="1:12" x14ac:dyDescent="0.25">
      <c r="A6338" t="s">
        <v>8</v>
      </c>
      <c r="B6338" t="s">
        <v>1117</v>
      </c>
      <c r="C6338" t="s">
        <v>1118</v>
      </c>
      <c r="D6338" t="s">
        <v>1119</v>
      </c>
      <c r="E6338" t="s">
        <v>12</v>
      </c>
      <c r="F6338" t="s">
        <v>18739</v>
      </c>
      <c r="G6338" t="s">
        <v>18740</v>
      </c>
      <c r="H6338" t="s">
        <v>18741</v>
      </c>
      <c r="I6338" s="1">
        <v>132941</v>
      </c>
      <c r="J6338" s="1">
        <v>100547</v>
      </c>
      <c r="K6338" s="7">
        <f>(J6338-I6338)/I6338</f>
        <v>-0.24367200487434276</v>
      </c>
      <c r="L6338" s="8">
        <f t="shared" si="98"/>
        <v>1.1517100795214573E-7</v>
      </c>
    </row>
    <row r="6339" spans="1:12" x14ac:dyDescent="0.25">
      <c r="A6339" t="s">
        <v>8</v>
      </c>
      <c r="B6339" t="s">
        <v>6517</v>
      </c>
      <c r="C6339" t="s">
        <v>6518</v>
      </c>
      <c r="D6339" t="s">
        <v>6519</v>
      </c>
      <c r="E6339" t="s">
        <v>12</v>
      </c>
      <c r="F6339" t="s">
        <v>20287</v>
      </c>
      <c r="G6339" t="s">
        <v>20288</v>
      </c>
      <c r="H6339" t="s">
        <v>20289</v>
      </c>
      <c r="I6339" s="1">
        <v>132863</v>
      </c>
      <c r="J6339" s="1">
        <v>48137</v>
      </c>
      <c r="K6339" s="7">
        <f>(J6339-I6339)/I6339</f>
        <v>-0.63769446723316503</v>
      </c>
      <c r="L6339" s="8">
        <f t="shared" si="98"/>
        <v>5.5138261805846408E-8</v>
      </c>
    </row>
    <row r="6340" spans="1:12" x14ac:dyDescent="0.25">
      <c r="A6340" t="s">
        <v>8</v>
      </c>
      <c r="B6340" t="s">
        <v>16902</v>
      </c>
      <c r="C6340" t="s">
        <v>16903</v>
      </c>
      <c r="D6340" t="s">
        <v>16904</v>
      </c>
      <c r="E6340" t="s">
        <v>12</v>
      </c>
      <c r="F6340" t="s">
        <v>17332</v>
      </c>
      <c r="G6340" t="s">
        <v>17333</v>
      </c>
      <c r="H6340" t="s">
        <v>17334</v>
      </c>
      <c r="I6340" s="1">
        <v>132540</v>
      </c>
      <c r="J6340" s="1">
        <v>189391</v>
      </c>
      <c r="K6340" s="7">
        <f>(J6340-I6340)/I6340</f>
        <v>0.42893466123434437</v>
      </c>
      <c r="L6340" s="8">
        <f t="shared" si="98"/>
        <v>2.1693687894283104E-7</v>
      </c>
    </row>
    <row r="6341" spans="1:12" x14ac:dyDescent="0.25">
      <c r="A6341" t="s">
        <v>8</v>
      </c>
      <c r="B6341" t="s">
        <v>3187</v>
      </c>
      <c r="C6341" t="s">
        <v>3188</v>
      </c>
      <c r="D6341" t="s">
        <v>3189</v>
      </c>
      <c r="E6341" t="s">
        <v>12</v>
      </c>
      <c r="F6341" t="s">
        <v>19124</v>
      </c>
      <c r="G6341" t="s">
        <v>19125</v>
      </c>
      <c r="H6341" t="s">
        <v>19126</v>
      </c>
      <c r="I6341" s="1">
        <v>131679</v>
      </c>
      <c r="J6341" s="1">
        <v>261608</v>
      </c>
      <c r="K6341" s="7">
        <f>(J6341-I6341)/I6341</f>
        <v>0.98671010563567463</v>
      </c>
      <c r="L6341" s="8">
        <f t="shared" si="98"/>
        <v>2.9965744426332901E-7</v>
      </c>
    </row>
    <row r="6342" spans="1:12" x14ac:dyDescent="0.25">
      <c r="A6342" t="s">
        <v>8</v>
      </c>
      <c r="B6342" t="s">
        <v>1117</v>
      </c>
      <c r="C6342" t="s">
        <v>1118</v>
      </c>
      <c r="D6342" t="s">
        <v>1119</v>
      </c>
      <c r="E6342" t="s">
        <v>12</v>
      </c>
      <c r="F6342" t="s">
        <v>2485</v>
      </c>
      <c r="G6342" t="s">
        <v>2486</v>
      </c>
      <c r="H6342" t="s">
        <v>2487</v>
      </c>
      <c r="I6342" s="1">
        <v>131470</v>
      </c>
      <c r="J6342" s="1">
        <v>91830</v>
      </c>
      <c r="K6342" s="7">
        <f>(J6342-I6342)/I6342</f>
        <v>-0.30151365330493651</v>
      </c>
      <c r="L6342" s="8">
        <f t="shared" si="98"/>
        <v>1.0518616826206195E-7</v>
      </c>
    </row>
    <row r="6343" spans="1:12" x14ac:dyDescent="0.25">
      <c r="A6343" t="s">
        <v>8</v>
      </c>
      <c r="B6343" t="s">
        <v>4435</v>
      </c>
      <c r="C6343" t="s">
        <v>4436</v>
      </c>
      <c r="D6343" t="s">
        <v>4437</v>
      </c>
      <c r="E6343" t="s">
        <v>12</v>
      </c>
      <c r="F6343" t="s">
        <v>19569</v>
      </c>
      <c r="G6343" t="s">
        <v>19570</v>
      </c>
      <c r="H6343" t="s">
        <v>19571</v>
      </c>
      <c r="I6343" s="1">
        <v>130238</v>
      </c>
      <c r="J6343" s="1">
        <v>83529</v>
      </c>
      <c r="K6343" s="7">
        <f>(J6343-I6343)/I6343</f>
        <v>-0.35864340668622063</v>
      </c>
      <c r="L6343" s="8">
        <f t="shared" si="98"/>
        <v>9.567783348319473E-8</v>
      </c>
    </row>
    <row r="6344" spans="1:12" x14ac:dyDescent="0.25">
      <c r="A6344" t="s">
        <v>8</v>
      </c>
      <c r="B6344" t="s">
        <v>6517</v>
      </c>
      <c r="C6344" t="s">
        <v>6518</v>
      </c>
      <c r="D6344" t="s">
        <v>6519</v>
      </c>
      <c r="E6344" t="s">
        <v>12</v>
      </c>
      <c r="F6344" t="s">
        <v>20797</v>
      </c>
      <c r="G6344" t="s">
        <v>20798</v>
      </c>
      <c r="H6344" t="s">
        <v>20799</v>
      </c>
      <c r="I6344" s="1">
        <v>130098</v>
      </c>
      <c r="J6344" s="1">
        <v>8286503</v>
      </c>
      <c r="K6344" s="7">
        <f>(J6344-I6344)/I6344</f>
        <v>62.694315054804839</v>
      </c>
      <c r="L6344" s="8">
        <f t="shared" ref="L6344:L6407" si="99">J6344/$J$7325</f>
        <v>9.491729269978015E-6</v>
      </c>
    </row>
    <row r="6345" spans="1:12" x14ac:dyDescent="0.25">
      <c r="A6345" t="s">
        <v>8</v>
      </c>
      <c r="B6345" t="s">
        <v>3187</v>
      </c>
      <c r="C6345" t="s">
        <v>3188</v>
      </c>
      <c r="D6345" t="s">
        <v>3189</v>
      </c>
      <c r="E6345" t="s">
        <v>12</v>
      </c>
      <c r="F6345" t="s">
        <v>19247</v>
      </c>
      <c r="G6345" t="s">
        <v>19248</v>
      </c>
      <c r="H6345" t="s">
        <v>19249</v>
      </c>
      <c r="I6345" s="1">
        <v>130000</v>
      </c>
      <c r="J6345" s="1">
        <v>326658</v>
      </c>
      <c r="K6345" s="7">
        <f>(J6345-I6345)/I6345</f>
        <v>1.5127538461538461</v>
      </c>
      <c r="L6345" s="8">
        <f t="shared" si="99"/>
        <v>3.7416860886582416E-7</v>
      </c>
    </row>
    <row r="6346" spans="1:12" x14ac:dyDescent="0.25">
      <c r="A6346" t="s">
        <v>8</v>
      </c>
      <c r="B6346" t="s">
        <v>1117</v>
      </c>
      <c r="C6346" t="s">
        <v>1118</v>
      </c>
      <c r="D6346" t="s">
        <v>1119</v>
      </c>
      <c r="E6346" t="s">
        <v>12</v>
      </c>
      <c r="F6346" t="s">
        <v>18630</v>
      </c>
      <c r="G6346" t="s">
        <v>18631</v>
      </c>
      <c r="H6346" t="s">
        <v>18632</v>
      </c>
      <c r="I6346" s="1">
        <v>129153</v>
      </c>
      <c r="J6346" s="1"/>
      <c r="K6346" s="7">
        <f>(J6346-I6346)/I6346</f>
        <v>-1</v>
      </c>
      <c r="L6346" s="8">
        <f t="shared" si="99"/>
        <v>0</v>
      </c>
    </row>
    <row r="6347" spans="1:12" x14ac:dyDescent="0.25">
      <c r="A6347" t="s">
        <v>8</v>
      </c>
      <c r="B6347" t="s">
        <v>16902</v>
      </c>
      <c r="C6347" t="s">
        <v>16903</v>
      </c>
      <c r="D6347" t="s">
        <v>16904</v>
      </c>
      <c r="E6347" t="s">
        <v>12</v>
      </c>
      <c r="F6347" t="s">
        <v>21801</v>
      </c>
      <c r="G6347" t="s">
        <v>21802</v>
      </c>
      <c r="H6347" t="s">
        <v>21803</v>
      </c>
      <c r="I6347" s="1">
        <v>128827</v>
      </c>
      <c r="J6347" s="1">
        <v>137380</v>
      </c>
      <c r="K6347" s="7">
        <f>(J6347-I6347)/I6347</f>
        <v>6.6391362059195672E-2</v>
      </c>
      <c r="L6347" s="8">
        <f t="shared" si="99"/>
        <v>1.5736116515128029E-7</v>
      </c>
    </row>
    <row r="6348" spans="1:12" x14ac:dyDescent="0.25">
      <c r="A6348" t="s">
        <v>8</v>
      </c>
      <c r="B6348" t="s">
        <v>6517</v>
      </c>
      <c r="C6348" t="s">
        <v>6518</v>
      </c>
      <c r="D6348" t="s">
        <v>6519</v>
      </c>
      <c r="E6348" t="s">
        <v>12</v>
      </c>
      <c r="F6348" t="s">
        <v>20444</v>
      </c>
      <c r="G6348" t="s">
        <v>20445</v>
      </c>
      <c r="H6348" t="s">
        <v>20446</v>
      </c>
      <c r="I6348" s="1">
        <v>128130</v>
      </c>
      <c r="J6348" s="1">
        <v>375456</v>
      </c>
      <c r="K6348" s="7">
        <f>(J6348-I6348)/I6348</f>
        <v>1.93027394052915</v>
      </c>
      <c r="L6348" s="8">
        <f t="shared" si="99"/>
        <v>4.3006400948492574E-7</v>
      </c>
    </row>
    <row r="6349" spans="1:12" x14ac:dyDescent="0.25">
      <c r="A6349" t="s">
        <v>8</v>
      </c>
      <c r="B6349" t="s">
        <v>6517</v>
      </c>
      <c r="C6349" t="s">
        <v>6518</v>
      </c>
      <c r="D6349" t="s">
        <v>6519</v>
      </c>
      <c r="E6349" t="s">
        <v>12</v>
      </c>
      <c r="F6349" t="s">
        <v>19986</v>
      </c>
      <c r="G6349" t="s">
        <v>19987</v>
      </c>
      <c r="H6349" t="s">
        <v>19988</v>
      </c>
      <c r="I6349" s="1">
        <v>127559</v>
      </c>
      <c r="J6349" s="1">
        <v>49667</v>
      </c>
      <c r="K6349" s="7">
        <f>(J6349-I6349)/I6349</f>
        <v>-0.61063507866947841</v>
      </c>
      <c r="L6349" s="8">
        <f t="shared" si="99"/>
        <v>5.6890791887965053E-8</v>
      </c>
    </row>
    <row r="6350" spans="1:12" x14ac:dyDescent="0.25">
      <c r="A6350" t="s">
        <v>8</v>
      </c>
      <c r="B6350" t="s">
        <v>1117</v>
      </c>
      <c r="C6350" t="s">
        <v>1118</v>
      </c>
      <c r="D6350" t="s">
        <v>1119</v>
      </c>
      <c r="E6350" t="s">
        <v>12</v>
      </c>
      <c r="F6350" t="s">
        <v>1584</v>
      </c>
      <c r="G6350" t="s">
        <v>1585</v>
      </c>
      <c r="H6350" t="s">
        <v>1586</v>
      </c>
      <c r="I6350" s="1">
        <v>126503</v>
      </c>
      <c r="J6350" s="1">
        <v>31399</v>
      </c>
      <c r="K6350" s="7">
        <f>(J6350-I6350)/I6350</f>
        <v>-0.75179244760993813</v>
      </c>
      <c r="L6350" s="8">
        <f t="shared" si="99"/>
        <v>3.5965811796368104E-8</v>
      </c>
    </row>
    <row r="6351" spans="1:12" x14ac:dyDescent="0.25">
      <c r="A6351" t="s">
        <v>8</v>
      </c>
      <c r="B6351" t="s">
        <v>1117</v>
      </c>
      <c r="C6351" t="s">
        <v>1118</v>
      </c>
      <c r="D6351" t="s">
        <v>1119</v>
      </c>
      <c r="E6351" t="s">
        <v>12</v>
      </c>
      <c r="F6351" t="s">
        <v>18872</v>
      </c>
      <c r="G6351" t="s">
        <v>18873</v>
      </c>
      <c r="H6351" t="s">
        <v>18874</v>
      </c>
      <c r="I6351" s="1">
        <v>126347</v>
      </c>
      <c r="J6351" s="1">
        <v>290661</v>
      </c>
      <c r="K6351" s="7">
        <f>(J6351-I6351)/I6351</f>
        <v>1.3004978353265213</v>
      </c>
      <c r="L6351" s="8">
        <f t="shared" si="99"/>
        <v>3.3293604326711518E-7</v>
      </c>
    </row>
    <row r="6352" spans="1:12" x14ac:dyDescent="0.25">
      <c r="A6352" t="s">
        <v>8</v>
      </c>
      <c r="B6352" t="s">
        <v>3187</v>
      </c>
      <c r="C6352" t="s">
        <v>3188</v>
      </c>
      <c r="D6352" t="s">
        <v>3189</v>
      </c>
      <c r="E6352" t="s">
        <v>12</v>
      </c>
      <c r="F6352" t="s">
        <v>19566</v>
      </c>
      <c r="G6352" t="s">
        <v>19567</v>
      </c>
      <c r="H6352" t="s">
        <v>19568</v>
      </c>
      <c r="I6352" s="1">
        <v>125031</v>
      </c>
      <c r="J6352" s="1">
        <v>213930</v>
      </c>
      <c r="K6352" s="7">
        <f>(J6352-I6352)/I6352</f>
        <v>0.71101566811430761</v>
      </c>
      <c r="L6352" s="8">
        <f t="shared" si="99"/>
        <v>2.4504494148211819E-7</v>
      </c>
    </row>
    <row r="6353" spans="1:12" x14ac:dyDescent="0.25">
      <c r="A6353" t="s">
        <v>8</v>
      </c>
      <c r="B6353" t="s">
        <v>10411</v>
      </c>
      <c r="C6353" t="s">
        <v>10412</v>
      </c>
      <c r="D6353" t="s">
        <v>10413</v>
      </c>
      <c r="E6353" t="s">
        <v>12</v>
      </c>
      <c r="F6353" t="s">
        <v>10438</v>
      </c>
      <c r="G6353" t="s">
        <v>10439</v>
      </c>
      <c r="H6353" t="s">
        <v>10440</v>
      </c>
      <c r="I6353" s="1">
        <v>125008</v>
      </c>
      <c r="J6353" s="1">
        <v>133367</v>
      </c>
      <c r="K6353" s="7">
        <f>(J6353-I6353)/I6353</f>
        <v>6.6867720465890179E-2</v>
      </c>
      <c r="L6353" s="8">
        <f t="shared" si="99"/>
        <v>1.5276449638033775E-7</v>
      </c>
    </row>
    <row r="6354" spans="1:12" x14ac:dyDescent="0.25">
      <c r="A6354" t="s">
        <v>8</v>
      </c>
      <c r="B6354" t="s">
        <v>9</v>
      </c>
      <c r="C6354" t="s">
        <v>10</v>
      </c>
      <c r="D6354" t="s">
        <v>11</v>
      </c>
      <c r="E6354" t="s">
        <v>12</v>
      </c>
      <c r="F6354" t="s">
        <v>373</v>
      </c>
      <c r="G6354" t="s">
        <v>374</v>
      </c>
      <c r="H6354" t="s">
        <v>375</v>
      </c>
      <c r="I6354" s="1">
        <v>124798</v>
      </c>
      <c r="J6354" s="1">
        <v>447178</v>
      </c>
      <c r="K6354" s="7">
        <f>(J6354-I6354)/I6354</f>
        <v>2.5832144745909389</v>
      </c>
      <c r="L6354" s="8">
        <f t="shared" si="99"/>
        <v>5.1221757977885587E-7</v>
      </c>
    </row>
    <row r="6355" spans="1:12" x14ac:dyDescent="0.25">
      <c r="A6355" t="s">
        <v>8</v>
      </c>
      <c r="B6355" t="s">
        <v>13473</v>
      </c>
      <c r="C6355" t="s">
        <v>13474</v>
      </c>
      <c r="D6355" t="s">
        <v>13475</v>
      </c>
      <c r="E6355" t="s">
        <v>12</v>
      </c>
      <c r="F6355" t="s">
        <v>13476</v>
      </c>
      <c r="G6355" t="s">
        <v>13477</v>
      </c>
      <c r="H6355" t="s">
        <v>13478</v>
      </c>
      <c r="I6355" s="1">
        <v>124649</v>
      </c>
      <c r="J6355" s="1">
        <v>541364</v>
      </c>
      <c r="K6355" s="7">
        <f>(J6355-I6355)/I6355</f>
        <v>3.3431074457075467</v>
      </c>
      <c r="L6355" s="8">
        <f t="shared" si="99"/>
        <v>6.201024152784809E-7</v>
      </c>
    </row>
    <row r="6356" spans="1:12" x14ac:dyDescent="0.25">
      <c r="A6356" t="s">
        <v>8</v>
      </c>
      <c r="B6356" t="s">
        <v>1117</v>
      </c>
      <c r="C6356" t="s">
        <v>1118</v>
      </c>
      <c r="D6356" t="s">
        <v>1119</v>
      </c>
      <c r="E6356" t="s">
        <v>12</v>
      </c>
      <c r="F6356" t="s">
        <v>18742</v>
      </c>
      <c r="G6356" t="s">
        <v>18743</v>
      </c>
      <c r="H6356" t="s">
        <v>18744</v>
      </c>
      <c r="I6356" s="1">
        <v>123767</v>
      </c>
      <c r="J6356" s="1">
        <v>98534</v>
      </c>
      <c r="K6356" s="7">
        <f>(J6356-I6356)/I6356</f>
        <v>-0.20387502322913215</v>
      </c>
      <c r="L6356" s="8">
        <f t="shared" si="99"/>
        <v>1.1286522817743669E-7</v>
      </c>
    </row>
    <row r="6357" spans="1:12" x14ac:dyDescent="0.25">
      <c r="A6357" t="s">
        <v>8</v>
      </c>
      <c r="B6357" t="s">
        <v>1117</v>
      </c>
      <c r="C6357" t="s">
        <v>1118</v>
      </c>
      <c r="D6357" t="s">
        <v>1119</v>
      </c>
      <c r="E6357" t="s">
        <v>12</v>
      </c>
      <c r="F6357" t="s">
        <v>2186</v>
      </c>
      <c r="G6357" t="s">
        <v>2187</v>
      </c>
      <c r="H6357" t="s">
        <v>2188</v>
      </c>
      <c r="I6357" s="1">
        <v>123125</v>
      </c>
      <c r="J6357" s="1">
        <v>308767</v>
      </c>
      <c r="K6357" s="7">
        <f>(J6357-I6357)/I6357</f>
        <v>1.5077522842639595</v>
      </c>
      <c r="L6357" s="8">
        <f t="shared" si="99"/>
        <v>3.5367546135001723E-7</v>
      </c>
    </row>
    <row r="6358" spans="1:12" x14ac:dyDescent="0.25">
      <c r="A6358" t="s">
        <v>8</v>
      </c>
      <c r="B6358" t="s">
        <v>6006</v>
      </c>
      <c r="C6358" t="s">
        <v>6007</v>
      </c>
      <c r="D6358" t="s">
        <v>6008</v>
      </c>
      <c r="E6358" t="s">
        <v>12</v>
      </c>
      <c r="F6358" t="s">
        <v>6021</v>
      </c>
      <c r="G6358" t="s">
        <v>6022</v>
      </c>
      <c r="H6358" t="s">
        <v>6023</v>
      </c>
      <c r="I6358" s="1">
        <v>122395</v>
      </c>
      <c r="J6358" s="1">
        <v>101319</v>
      </c>
      <c r="K6358" s="7">
        <f>(J6358-I6358)/I6358</f>
        <v>-0.1721965766575432</v>
      </c>
      <c r="L6358" s="8">
        <f t="shared" si="99"/>
        <v>1.1605529110469187E-7</v>
      </c>
    </row>
    <row r="6359" spans="1:12" x14ac:dyDescent="0.25">
      <c r="A6359" t="s">
        <v>8</v>
      </c>
      <c r="B6359" t="s">
        <v>10411</v>
      </c>
      <c r="C6359" t="s">
        <v>10412</v>
      </c>
      <c r="D6359" t="s">
        <v>10413</v>
      </c>
      <c r="E6359" t="s">
        <v>12</v>
      </c>
      <c r="F6359" t="s">
        <v>21152</v>
      </c>
      <c r="G6359" t="s">
        <v>21153</v>
      </c>
      <c r="H6359" t="s">
        <v>21154</v>
      </c>
      <c r="I6359" s="1">
        <v>121918</v>
      </c>
      <c r="J6359" s="1">
        <v>194886</v>
      </c>
      <c r="K6359" s="7">
        <f>(J6359-I6359)/I6359</f>
        <v>0.59850063157204025</v>
      </c>
      <c r="L6359" s="8">
        <f t="shared" si="99"/>
        <v>2.2323109645998262E-7</v>
      </c>
    </row>
    <row r="6360" spans="1:12" x14ac:dyDescent="0.25">
      <c r="A6360" t="s">
        <v>8</v>
      </c>
      <c r="B6360" t="s">
        <v>15988</v>
      </c>
      <c r="C6360" t="s">
        <v>15989</v>
      </c>
      <c r="D6360" t="s">
        <v>15990</v>
      </c>
      <c r="E6360" t="s">
        <v>12</v>
      </c>
      <c r="F6360" t="s">
        <v>21701</v>
      </c>
      <c r="G6360" t="s">
        <v>21702</v>
      </c>
      <c r="H6360" t="s">
        <v>21703</v>
      </c>
      <c r="I6360" s="1">
        <v>121858</v>
      </c>
      <c r="J6360" s="1"/>
      <c r="K6360" s="7">
        <f>(J6360-I6360)/I6360</f>
        <v>-1</v>
      </c>
      <c r="L6360" s="8">
        <f t="shared" si="99"/>
        <v>0</v>
      </c>
    </row>
    <row r="6361" spans="1:12" x14ac:dyDescent="0.25">
      <c r="A6361" t="s">
        <v>8</v>
      </c>
      <c r="B6361" t="s">
        <v>1117</v>
      </c>
      <c r="C6361" t="s">
        <v>1118</v>
      </c>
      <c r="D6361" t="s">
        <v>1119</v>
      </c>
      <c r="E6361" t="s">
        <v>12</v>
      </c>
      <c r="F6361" t="s">
        <v>18778</v>
      </c>
      <c r="G6361" t="s">
        <v>18779</v>
      </c>
      <c r="H6361" t="s">
        <v>18780</v>
      </c>
      <c r="I6361" s="1">
        <v>121590</v>
      </c>
      <c r="J6361" s="1">
        <v>226461</v>
      </c>
      <c r="K6361" s="7">
        <f>(J6361-I6361)/I6361</f>
        <v>0.86249691586479149</v>
      </c>
      <c r="L6361" s="8">
        <f t="shared" si="99"/>
        <v>2.5939850648801929E-7</v>
      </c>
    </row>
    <row r="6362" spans="1:12" x14ac:dyDescent="0.25">
      <c r="A6362" t="s">
        <v>8</v>
      </c>
      <c r="B6362" t="s">
        <v>10411</v>
      </c>
      <c r="C6362" t="s">
        <v>10412</v>
      </c>
      <c r="D6362" t="s">
        <v>10413</v>
      </c>
      <c r="E6362" t="s">
        <v>12</v>
      </c>
      <c r="F6362" t="s">
        <v>21338</v>
      </c>
      <c r="G6362" t="s">
        <v>21339</v>
      </c>
      <c r="H6362" t="s">
        <v>21340</v>
      </c>
      <c r="I6362" s="1">
        <v>120227</v>
      </c>
      <c r="J6362" s="1">
        <v>44323</v>
      </c>
      <c r="K6362" s="7">
        <f>(J6362-I6362)/I6362</f>
        <v>-0.63133905029652237</v>
      </c>
      <c r="L6362" s="8">
        <f t="shared" si="99"/>
        <v>5.0769536490029089E-8</v>
      </c>
    </row>
    <row r="6363" spans="1:12" x14ac:dyDescent="0.25">
      <c r="A6363" t="s">
        <v>8</v>
      </c>
      <c r="B6363" t="s">
        <v>1117</v>
      </c>
      <c r="C6363" t="s">
        <v>1118</v>
      </c>
      <c r="D6363" t="s">
        <v>1119</v>
      </c>
      <c r="E6363" t="s">
        <v>12</v>
      </c>
      <c r="F6363" t="s">
        <v>18827</v>
      </c>
      <c r="G6363" t="s">
        <v>18828</v>
      </c>
      <c r="H6363" t="s">
        <v>18829</v>
      </c>
      <c r="I6363" s="1">
        <v>120068</v>
      </c>
      <c r="J6363" s="1">
        <v>55808</v>
      </c>
      <c r="K6363" s="7">
        <f>(J6363-I6363)/I6363</f>
        <v>-0.53519672185761402</v>
      </c>
      <c r="L6363" s="8">
        <f t="shared" si="99"/>
        <v>6.3924966550900059E-8</v>
      </c>
    </row>
    <row r="6364" spans="1:12" x14ac:dyDescent="0.25">
      <c r="A6364" t="s">
        <v>8</v>
      </c>
      <c r="B6364" t="s">
        <v>17760</v>
      </c>
      <c r="C6364" t="s">
        <v>17761</v>
      </c>
      <c r="D6364" t="s">
        <v>17762</v>
      </c>
      <c r="E6364" t="s">
        <v>12</v>
      </c>
      <c r="F6364" t="s">
        <v>21967</v>
      </c>
      <c r="G6364" t="s">
        <v>21968</v>
      </c>
      <c r="H6364" t="s">
        <v>21969</v>
      </c>
      <c r="I6364" s="1">
        <v>119700</v>
      </c>
      <c r="J6364" s="1">
        <v>13669</v>
      </c>
      <c r="K6364" s="7">
        <f>(J6364-I6364)/I6364</f>
        <v>-0.8858061821219716</v>
      </c>
      <c r="L6364" s="8">
        <f t="shared" si="99"/>
        <v>1.5657080844757974E-8</v>
      </c>
    </row>
    <row r="6365" spans="1:12" x14ac:dyDescent="0.25">
      <c r="A6365" t="s">
        <v>8</v>
      </c>
      <c r="B6365" t="s">
        <v>1117</v>
      </c>
      <c r="C6365" t="s">
        <v>1118</v>
      </c>
      <c r="D6365" t="s">
        <v>1119</v>
      </c>
      <c r="E6365" t="s">
        <v>12</v>
      </c>
      <c r="F6365" t="s">
        <v>18721</v>
      </c>
      <c r="G6365" t="s">
        <v>18722</v>
      </c>
      <c r="H6365" t="s">
        <v>18723</v>
      </c>
      <c r="I6365" s="1">
        <v>119295</v>
      </c>
      <c r="J6365" s="1">
        <v>269032</v>
      </c>
      <c r="K6365" s="7">
        <f>(J6365-I6365)/I6365</f>
        <v>1.255182530701203</v>
      </c>
      <c r="L6365" s="8">
        <f t="shared" si="99"/>
        <v>3.0816122421734783E-7</v>
      </c>
    </row>
    <row r="6366" spans="1:12" x14ac:dyDescent="0.25">
      <c r="A6366" t="s">
        <v>8</v>
      </c>
      <c r="B6366" t="s">
        <v>3187</v>
      </c>
      <c r="C6366" t="s">
        <v>3188</v>
      </c>
      <c r="D6366" t="s">
        <v>3189</v>
      </c>
      <c r="E6366" t="s">
        <v>12</v>
      </c>
      <c r="F6366" t="s">
        <v>19190</v>
      </c>
      <c r="G6366" t="s">
        <v>19191</v>
      </c>
      <c r="H6366" t="s">
        <v>19192</v>
      </c>
      <c r="I6366" s="1">
        <v>119295</v>
      </c>
      <c r="J6366" s="1">
        <v>256309</v>
      </c>
      <c r="K6366" s="7">
        <f>(J6366-I6366)/I6366</f>
        <v>1.1485309526803302</v>
      </c>
      <c r="L6366" s="8">
        <f t="shared" si="99"/>
        <v>2.9358773386780829E-7</v>
      </c>
    </row>
    <row r="6367" spans="1:12" x14ac:dyDescent="0.25">
      <c r="A6367" t="s">
        <v>8</v>
      </c>
      <c r="B6367" t="s">
        <v>9</v>
      </c>
      <c r="C6367" t="s">
        <v>10</v>
      </c>
      <c r="D6367" t="s">
        <v>11</v>
      </c>
      <c r="E6367" t="s">
        <v>12</v>
      </c>
      <c r="F6367" t="s">
        <v>17990</v>
      </c>
      <c r="G6367" t="s">
        <v>17991</v>
      </c>
      <c r="H6367" t="s">
        <v>17992</v>
      </c>
      <c r="I6367" s="1">
        <v>118811</v>
      </c>
      <c r="J6367" s="1">
        <v>47</v>
      </c>
      <c r="K6367" s="7">
        <f>(J6367-I6367)/I6367</f>
        <v>-0.99960441373273523</v>
      </c>
      <c r="L6367" s="8">
        <f t="shared" si="99"/>
        <v>5.3835891411487656E-11</v>
      </c>
    </row>
    <row r="6368" spans="1:12" x14ac:dyDescent="0.25">
      <c r="A6368" t="s">
        <v>8</v>
      </c>
      <c r="B6368" t="s">
        <v>14253</v>
      </c>
      <c r="C6368" t="s">
        <v>14254</v>
      </c>
      <c r="D6368" t="s">
        <v>14255</v>
      </c>
      <c r="E6368" t="s">
        <v>12</v>
      </c>
      <c r="F6368" t="s">
        <v>21559</v>
      </c>
      <c r="G6368" t="s">
        <v>21560</v>
      </c>
      <c r="H6368" t="s">
        <v>21561</v>
      </c>
      <c r="I6368" s="1">
        <v>118611</v>
      </c>
      <c r="J6368" s="1">
        <v>1124666</v>
      </c>
      <c r="K6368" s="7">
        <f>(J6368-I6368)/I6368</f>
        <v>8.4819704749137941</v>
      </c>
      <c r="L6368" s="8">
        <f t="shared" si="99"/>
        <v>1.2882424819189825E-6</v>
      </c>
    </row>
    <row r="6369" spans="1:12" x14ac:dyDescent="0.25">
      <c r="A6369" t="s">
        <v>8</v>
      </c>
      <c r="B6369" t="s">
        <v>3187</v>
      </c>
      <c r="C6369" t="s">
        <v>3188</v>
      </c>
      <c r="D6369" t="s">
        <v>3189</v>
      </c>
      <c r="E6369" t="s">
        <v>12</v>
      </c>
      <c r="F6369" t="s">
        <v>19036</v>
      </c>
      <c r="G6369" t="s">
        <v>19037</v>
      </c>
      <c r="H6369" t="s">
        <v>19038</v>
      </c>
      <c r="I6369" s="1">
        <v>118146</v>
      </c>
      <c r="J6369" s="1">
        <v>533908</v>
      </c>
      <c r="K6369" s="7">
        <f>(J6369-I6369)/I6369</f>
        <v>3.5190526975098608</v>
      </c>
      <c r="L6369" s="8">
        <f t="shared" si="99"/>
        <v>6.1156198110052231E-7</v>
      </c>
    </row>
    <row r="6370" spans="1:12" x14ac:dyDescent="0.25">
      <c r="A6370" t="s">
        <v>8</v>
      </c>
      <c r="B6370" t="s">
        <v>14253</v>
      </c>
      <c r="C6370" t="s">
        <v>14254</v>
      </c>
      <c r="D6370" t="s">
        <v>14255</v>
      </c>
      <c r="E6370" t="s">
        <v>12</v>
      </c>
      <c r="F6370" t="s">
        <v>15937</v>
      </c>
      <c r="G6370" t="s">
        <v>15938</v>
      </c>
      <c r="H6370" t="s">
        <v>15939</v>
      </c>
      <c r="I6370" s="1">
        <v>117795</v>
      </c>
      <c r="J6370" s="1"/>
      <c r="K6370" s="7">
        <f>(J6370-I6370)/I6370</f>
        <v>-1</v>
      </c>
      <c r="L6370" s="8">
        <f t="shared" si="99"/>
        <v>0</v>
      </c>
    </row>
    <row r="6371" spans="1:12" x14ac:dyDescent="0.25">
      <c r="A6371" t="s">
        <v>8</v>
      </c>
      <c r="B6371" t="s">
        <v>9</v>
      </c>
      <c r="C6371" t="s">
        <v>10</v>
      </c>
      <c r="D6371" t="s">
        <v>11</v>
      </c>
      <c r="E6371" t="s">
        <v>12</v>
      </c>
      <c r="F6371" t="s">
        <v>234</v>
      </c>
      <c r="G6371" t="s">
        <v>235</v>
      </c>
      <c r="H6371" t="s">
        <v>236</v>
      </c>
      <c r="I6371" s="1">
        <v>117063</v>
      </c>
      <c r="J6371" s="1">
        <v>125532</v>
      </c>
      <c r="K6371" s="7">
        <f>(J6371-I6371)/I6371</f>
        <v>7.2345660029215039E-2</v>
      </c>
      <c r="L6371" s="8">
        <f t="shared" si="99"/>
        <v>1.4378993873759293E-7</v>
      </c>
    </row>
    <row r="6372" spans="1:12" x14ac:dyDescent="0.25">
      <c r="A6372" t="s">
        <v>8</v>
      </c>
      <c r="B6372" t="s">
        <v>1117</v>
      </c>
      <c r="C6372" t="s">
        <v>1118</v>
      </c>
      <c r="D6372" t="s">
        <v>1119</v>
      </c>
      <c r="E6372" t="s">
        <v>12</v>
      </c>
      <c r="F6372" t="s">
        <v>18766</v>
      </c>
      <c r="G6372" t="s">
        <v>18767</v>
      </c>
      <c r="H6372" t="s">
        <v>18768</v>
      </c>
      <c r="I6372" s="1">
        <v>116805</v>
      </c>
      <c r="J6372" s="1">
        <v>200127</v>
      </c>
      <c r="K6372" s="7">
        <f>(J6372-I6372)/I6372</f>
        <v>0.71334275073841014</v>
      </c>
      <c r="L6372" s="8">
        <f t="shared" si="99"/>
        <v>2.2923437107461256E-7</v>
      </c>
    </row>
    <row r="6373" spans="1:12" x14ac:dyDescent="0.25">
      <c r="A6373" t="s">
        <v>8</v>
      </c>
      <c r="B6373" t="s">
        <v>10411</v>
      </c>
      <c r="C6373" t="s">
        <v>10412</v>
      </c>
      <c r="D6373" t="s">
        <v>10413</v>
      </c>
      <c r="E6373" t="s">
        <v>12</v>
      </c>
      <c r="F6373" t="s">
        <v>11230</v>
      </c>
      <c r="G6373" t="s">
        <v>11231</v>
      </c>
      <c r="H6373" t="s">
        <v>11232</v>
      </c>
      <c r="I6373" s="1">
        <v>116500</v>
      </c>
      <c r="J6373" s="1">
        <v>46414</v>
      </c>
      <c r="K6373" s="7">
        <f>(J6373-I6373)/I6373</f>
        <v>-0.60159656652360516</v>
      </c>
      <c r="L6373" s="8">
        <f t="shared" si="99"/>
        <v>5.3164660935591232E-8</v>
      </c>
    </row>
    <row r="6374" spans="1:12" x14ac:dyDescent="0.25">
      <c r="A6374" t="s">
        <v>8</v>
      </c>
      <c r="B6374" t="s">
        <v>10411</v>
      </c>
      <c r="C6374" t="s">
        <v>10412</v>
      </c>
      <c r="D6374" t="s">
        <v>10413</v>
      </c>
      <c r="E6374" t="s">
        <v>12</v>
      </c>
      <c r="F6374" t="s">
        <v>10638</v>
      </c>
      <c r="G6374" t="s">
        <v>10639</v>
      </c>
      <c r="H6374" t="s">
        <v>10640</v>
      </c>
      <c r="I6374" s="1">
        <v>116077</v>
      </c>
      <c r="J6374" s="1">
        <v>75824</v>
      </c>
      <c r="K6374" s="7">
        <f>(J6374-I6374)/I6374</f>
        <v>-0.34677843155836213</v>
      </c>
      <c r="L6374" s="8">
        <f t="shared" si="99"/>
        <v>8.6852183625205108E-8</v>
      </c>
    </row>
    <row r="6375" spans="1:12" x14ac:dyDescent="0.25">
      <c r="A6375" t="s">
        <v>8</v>
      </c>
      <c r="B6375" t="s">
        <v>5478</v>
      </c>
      <c r="C6375" t="s">
        <v>5479</v>
      </c>
      <c r="D6375" t="s">
        <v>5480</v>
      </c>
      <c r="E6375" t="s">
        <v>12</v>
      </c>
      <c r="F6375" t="s">
        <v>19616</v>
      </c>
      <c r="G6375" t="s">
        <v>19617</v>
      </c>
      <c r="H6375" t="s">
        <v>19618</v>
      </c>
      <c r="I6375" s="1">
        <v>115734</v>
      </c>
      <c r="J6375" s="1">
        <v>24760</v>
      </c>
      <c r="K6375" s="7">
        <f>(J6375-I6375)/I6375</f>
        <v>-0.78606114020080531</v>
      </c>
      <c r="L6375" s="8">
        <f t="shared" si="99"/>
        <v>2.8361205773370943E-8</v>
      </c>
    </row>
    <row r="6376" spans="1:12" x14ac:dyDescent="0.25">
      <c r="A6376" t="s">
        <v>8</v>
      </c>
      <c r="B6376" t="s">
        <v>6517</v>
      </c>
      <c r="C6376" t="s">
        <v>6518</v>
      </c>
      <c r="D6376" t="s">
        <v>6519</v>
      </c>
      <c r="E6376" t="s">
        <v>12</v>
      </c>
      <c r="F6376" t="s">
        <v>19955</v>
      </c>
      <c r="G6376" t="s">
        <v>19956</v>
      </c>
      <c r="H6376" t="s">
        <v>19957</v>
      </c>
      <c r="I6376" s="1">
        <v>114906</v>
      </c>
      <c r="J6376" s="1">
        <v>93004</v>
      </c>
      <c r="K6376" s="7">
        <f>(J6376-I6376)/I6376</f>
        <v>-0.19060797521452316</v>
      </c>
      <c r="L6376" s="8">
        <f t="shared" si="99"/>
        <v>1.0653092010285102E-7</v>
      </c>
    </row>
    <row r="6377" spans="1:12" x14ac:dyDescent="0.25">
      <c r="A6377" t="s">
        <v>8</v>
      </c>
      <c r="B6377" t="s">
        <v>6517</v>
      </c>
      <c r="C6377" t="s">
        <v>6518</v>
      </c>
      <c r="D6377" t="s">
        <v>6519</v>
      </c>
      <c r="E6377" t="s">
        <v>12</v>
      </c>
      <c r="F6377" t="s">
        <v>6623</v>
      </c>
      <c r="G6377" t="s">
        <v>6624</v>
      </c>
      <c r="H6377" t="s">
        <v>6625</v>
      </c>
      <c r="I6377" s="1">
        <v>114750</v>
      </c>
      <c r="J6377" s="1">
        <v>968</v>
      </c>
      <c r="K6377" s="7">
        <f>(J6377-I6377)/I6377</f>
        <v>-0.99156427015250548</v>
      </c>
      <c r="L6377" s="8">
        <f t="shared" si="99"/>
        <v>1.1087902741770224E-9</v>
      </c>
    </row>
    <row r="6378" spans="1:12" x14ac:dyDescent="0.25">
      <c r="A6378" t="s">
        <v>8</v>
      </c>
      <c r="B6378" t="s">
        <v>3187</v>
      </c>
      <c r="C6378" t="s">
        <v>3188</v>
      </c>
      <c r="D6378" t="s">
        <v>3189</v>
      </c>
      <c r="E6378" t="s">
        <v>12</v>
      </c>
      <c r="F6378" t="s">
        <v>4360</v>
      </c>
      <c r="G6378" t="s">
        <v>4361</v>
      </c>
      <c r="H6378" t="s">
        <v>4362</v>
      </c>
      <c r="I6378" s="1">
        <v>113616</v>
      </c>
      <c r="J6378" s="1">
        <v>70731</v>
      </c>
      <c r="K6378" s="7">
        <f>(J6378-I6378)/I6378</f>
        <v>-0.37745564005069709</v>
      </c>
      <c r="L6378" s="8">
        <f t="shared" si="99"/>
        <v>8.1018434796296459E-8</v>
      </c>
    </row>
    <row r="6379" spans="1:12" x14ac:dyDescent="0.25">
      <c r="A6379" t="s">
        <v>8</v>
      </c>
      <c r="B6379" t="s">
        <v>1117</v>
      </c>
      <c r="C6379" t="s">
        <v>1118</v>
      </c>
      <c r="D6379" t="s">
        <v>1119</v>
      </c>
      <c r="E6379" t="s">
        <v>12</v>
      </c>
      <c r="F6379" t="s">
        <v>18692</v>
      </c>
      <c r="G6379" t="s">
        <v>18693</v>
      </c>
      <c r="H6379" t="s">
        <v>18694</v>
      </c>
      <c r="I6379" s="1">
        <v>111928</v>
      </c>
      <c r="J6379" s="1">
        <v>39020</v>
      </c>
      <c r="K6379" s="7">
        <f>(J6379-I6379)/I6379</f>
        <v>-0.65138303194911018</v>
      </c>
      <c r="L6379" s="8">
        <f t="shared" si="99"/>
        <v>4.4695244316515919E-8</v>
      </c>
    </row>
    <row r="6380" spans="1:12" x14ac:dyDescent="0.25">
      <c r="A6380" t="s">
        <v>8</v>
      </c>
      <c r="B6380" t="s">
        <v>6517</v>
      </c>
      <c r="C6380" t="s">
        <v>6518</v>
      </c>
      <c r="D6380" t="s">
        <v>6519</v>
      </c>
      <c r="E6380" t="s">
        <v>12</v>
      </c>
      <c r="F6380" t="s">
        <v>20284</v>
      </c>
      <c r="G6380" t="s">
        <v>20285</v>
      </c>
      <c r="H6380" t="s">
        <v>20286</v>
      </c>
      <c r="I6380" s="1">
        <v>110685</v>
      </c>
      <c r="J6380" s="1">
        <v>117563</v>
      </c>
      <c r="K6380" s="7">
        <f>(J6380-I6380)/I6380</f>
        <v>6.2140308081492526E-2</v>
      </c>
      <c r="L6380" s="8">
        <f t="shared" si="99"/>
        <v>1.3466189153210051E-7</v>
      </c>
    </row>
    <row r="6381" spans="1:12" x14ac:dyDescent="0.25">
      <c r="A6381" t="s">
        <v>8</v>
      </c>
      <c r="B6381" t="s">
        <v>6517</v>
      </c>
      <c r="C6381" t="s">
        <v>6518</v>
      </c>
      <c r="D6381" t="s">
        <v>6519</v>
      </c>
      <c r="E6381" t="s">
        <v>12</v>
      </c>
      <c r="F6381" t="s">
        <v>19934</v>
      </c>
      <c r="G6381" t="s">
        <v>19935</v>
      </c>
      <c r="H6381" t="s">
        <v>19936</v>
      </c>
      <c r="I6381" s="1">
        <v>110139</v>
      </c>
      <c r="J6381" s="1">
        <v>167017</v>
      </c>
      <c r="K6381" s="7">
        <f>(J6381-I6381)/I6381</f>
        <v>0.51642015997966206</v>
      </c>
      <c r="L6381" s="8">
        <f t="shared" si="99"/>
        <v>1.9130870374196668E-7</v>
      </c>
    </row>
    <row r="6382" spans="1:12" x14ac:dyDescent="0.25">
      <c r="A6382" t="s">
        <v>8</v>
      </c>
      <c r="B6382" t="s">
        <v>3187</v>
      </c>
      <c r="C6382" t="s">
        <v>3188</v>
      </c>
      <c r="D6382" t="s">
        <v>3189</v>
      </c>
      <c r="E6382" t="s">
        <v>12</v>
      </c>
      <c r="F6382" t="s">
        <v>3490</v>
      </c>
      <c r="G6382" t="s">
        <v>3491</v>
      </c>
      <c r="H6382" t="s">
        <v>3492</v>
      </c>
      <c r="I6382" s="1">
        <v>109758</v>
      </c>
      <c r="J6382" s="1">
        <v>95874</v>
      </c>
      <c r="K6382" s="7">
        <f>(J6382-I6382)/I6382</f>
        <v>-0.12649647406111628</v>
      </c>
      <c r="L6382" s="8">
        <f t="shared" si="99"/>
        <v>1.0981834581244612E-7</v>
      </c>
    </row>
    <row r="6383" spans="1:12" x14ac:dyDescent="0.25">
      <c r="A6383" t="s">
        <v>8</v>
      </c>
      <c r="B6383" t="s">
        <v>3187</v>
      </c>
      <c r="C6383" t="s">
        <v>3188</v>
      </c>
      <c r="D6383" t="s">
        <v>3189</v>
      </c>
      <c r="E6383" t="s">
        <v>12</v>
      </c>
      <c r="F6383" t="s">
        <v>3310</v>
      </c>
      <c r="G6383" t="s">
        <v>3311</v>
      </c>
      <c r="H6383" t="s">
        <v>3312</v>
      </c>
      <c r="I6383" s="1">
        <v>109174</v>
      </c>
      <c r="J6383" s="1">
        <v>53698</v>
      </c>
      <c r="K6383" s="7">
        <f>(J6383-I6383)/I6383</f>
        <v>-0.50814296444208329</v>
      </c>
      <c r="L6383" s="8">
        <f t="shared" si="99"/>
        <v>6.1508078659873701E-8</v>
      </c>
    </row>
    <row r="6384" spans="1:12" x14ac:dyDescent="0.25">
      <c r="A6384" t="s">
        <v>8</v>
      </c>
      <c r="B6384" t="s">
        <v>16477</v>
      </c>
      <c r="C6384" t="s">
        <v>16478</v>
      </c>
      <c r="D6384" t="s">
        <v>16479</v>
      </c>
      <c r="E6384" t="s">
        <v>12</v>
      </c>
      <c r="F6384" t="s">
        <v>16710</v>
      </c>
      <c r="G6384" t="s">
        <v>16703</v>
      </c>
      <c r="H6384" t="s">
        <v>16704</v>
      </c>
      <c r="I6384" s="1">
        <v>109166</v>
      </c>
      <c r="J6384" s="1">
        <v>612500</v>
      </c>
      <c r="K6384" s="7">
        <f>(J6384-I6384)/I6384</f>
        <v>4.6107212868475536</v>
      </c>
      <c r="L6384" s="8">
        <f t="shared" si="99"/>
        <v>7.015847550965147E-7</v>
      </c>
    </row>
    <row r="6385" spans="1:12" x14ac:dyDescent="0.25">
      <c r="A6385" t="s">
        <v>8</v>
      </c>
      <c r="B6385" t="s">
        <v>5478</v>
      </c>
      <c r="C6385" t="s">
        <v>5479</v>
      </c>
      <c r="D6385" t="s">
        <v>5480</v>
      </c>
      <c r="E6385" t="s">
        <v>12</v>
      </c>
      <c r="F6385" t="s">
        <v>19638</v>
      </c>
      <c r="G6385" t="s">
        <v>5552</v>
      </c>
      <c r="H6385" t="s">
        <v>782</v>
      </c>
      <c r="I6385" s="1">
        <v>108820</v>
      </c>
      <c r="J6385" s="1">
        <v>482808</v>
      </c>
      <c r="K6385" s="7">
        <f>(J6385-I6385)/I6385</f>
        <v>3.4367579489064508</v>
      </c>
      <c r="L6385" s="8">
        <f t="shared" si="99"/>
        <v>5.5302976724675597E-7</v>
      </c>
    </row>
    <row r="6386" spans="1:12" x14ac:dyDescent="0.25">
      <c r="A6386" t="s">
        <v>8</v>
      </c>
      <c r="B6386" t="s">
        <v>10411</v>
      </c>
      <c r="C6386" t="s">
        <v>10412</v>
      </c>
      <c r="D6386" t="s">
        <v>10413</v>
      </c>
      <c r="E6386" t="s">
        <v>12</v>
      </c>
      <c r="F6386" t="s">
        <v>21311</v>
      </c>
      <c r="G6386" t="s">
        <v>21312</v>
      </c>
      <c r="H6386" t="s">
        <v>21313</v>
      </c>
      <c r="I6386" s="1">
        <v>108774</v>
      </c>
      <c r="J6386" s="1">
        <v>48227</v>
      </c>
      <c r="K6386" s="7">
        <f>(J6386-I6386)/I6386</f>
        <v>-0.55663118024527924</v>
      </c>
      <c r="L6386" s="8">
        <f t="shared" si="99"/>
        <v>5.5241351810676918E-8</v>
      </c>
    </row>
    <row r="6387" spans="1:12" x14ac:dyDescent="0.25">
      <c r="A6387" t="s">
        <v>8</v>
      </c>
      <c r="B6387" t="s">
        <v>11320</v>
      </c>
      <c r="C6387" t="s">
        <v>11321</v>
      </c>
      <c r="D6387" t="s">
        <v>11322</v>
      </c>
      <c r="E6387" t="s">
        <v>12</v>
      </c>
      <c r="F6387" t="s">
        <v>12356</v>
      </c>
      <c r="G6387" t="s">
        <v>12357</v>
      </c>
      <c r="H6387" t="s">
        <v>12358</v>
      </c>
      <c r="I6387" s="1">
        <v>108723</v>
      </c>
      <c r="J6387" s="1">
        <v>214968720</v>
      </c>
      <c r="K6387" s="7">
        <f>(J6387-I6387)/I6387</f>
        <v>1976.2147567671973</v>
      </c>
      <c r="L6387" s="8">
        <f t="shared" si="99"/>
        <v>2.46234737591202E-4</v>
      </c>
    </row>
    <row r="6388" spans="1:12" x14ac:dyDescent="0.25">
      <c r="A6388" t="s">
        <v>8</v>
      </c>
      <c r="B6388" t="s">
        <v>16902</v>
      </c>
      <c r="C6388" t="s">
        <v>16903</v>
      </c>
      <c r="D6388" t="s">
        <v>16904</v>
      </c>
      <c r="E6388" t="s">
        <v>12</v>
      </c>
      <c r="F6388" t="s">
        <v>16999</v>
      </c>
      <c r="G6388" t="s">
        <v>17000</v>
      </c>
      <c r="H6388" t="s">
        <v>17001</v>
      </c>
      <c r="I6388" s="1">
        <v>108071</v>
      </c>
      <c r="J6388" s="1">
        <v>470365</v>
      </c>
      <c r="K6388" s="7">
        <f>(J6388-I6388)/I6388</f>
        <v>3.3523702010715177</v>
      </c>
      <c r="L6388" s="8">
        <f t="shared" si="99"/>
        <v>5.3877700135668921E-7</v>
      </c>
    </row>
    <row r="6389" spans="1:12" x14ac:dyDescent="0.25">
      <c r="A6389" t="s">
        <v>8</v>
      </c>
      <c r="B6389" t="s">
        <v>6517</v>
      </c>
      <c r="C6389" t="s">
        <v>6518</v>
      </c>
      <c r="D6389" t="s">
        <v>6519</v>
      </c>
      <c r="E6389" t="s">
        <v>12</v>
      </c>
      <c r="F6389" t="s">
        <v>8309</v>
      </c>
      <c r="G6389" t="s">
        <v>8310</v>
      </c>
      <c r="H6389" t="s">
        <v>8311</v>
      </c>
      <c r="I6389" s="1">
        <v>107505</v>
      </c>
      <c r="J6389" s="1">
        <v>101018</v>
      </c>
      <c r="K6389" s="7">
        <f>(J6389-I6389)/I6389</f>
        <v>-6.0341379470722295E-2</v>
      </c>
      <c r="L6389" s="8">
        <f t="shared" si="99"/>
        <v>1.1571051231075872E-7</v>
      </c>
    </row>
    <row r="6390" spans="1:12" x14ac:dyDescent="0.25">
      <c r="A6390" t="s">
        <v>8</v>
      </c>
      <c r="B6390" t="s">
        <v>6517</v>
      </c>
      <c r="C6390" t="s">
        <v>6518</v>
      </c>
      <c r="D6390" t="s">
        <v>6519</v>
      </c>
      <c r="E6390" t="s">
        <v>12</v>
      </c>
      <c r="F6390" t="s">
        <v>20800</v>
      </c>
      <c r="G6390" t="s">
        <v>20801</v>
      </c>
      <c r="H6390" t="s">
        <v>20802</v>
      </c>
      <c r="I6390" s="1">
        <v>107100</v>
      </c>
      <c r="J6390" s="1">
        <v>9365</v>
      </c>
      <c r="K6390" s="7">
        <f>(J6390-I6390)/I6390</f>
        <v>-0.91255835667600371</v>
      </c>
      <c r="L6390" s="8">
        <f t="shared" si="99"/>
        <v>1.0727087724863445E-8</v>
      </c>
    </row>
    <row r="6391" spans="1:12" x14ac:dyDescent="0.25">
      <c r="A6391" t="s">
        <v>8</v>
      </c>
      <c r="B6391" t="s">
        <v>1117</v>
      </c>
      <c r="C6391" t="s">
        <v>1118</v>
      </c>
      <c r="D6391" t="s">
        <v>1119</v>
      </c>
      <c r="E6391" t="s">
        <v>12</v>
      </c>
      <c r="F6391" t="s">
        <v>18543</v>
      </c>
      <c r="G6391" t="s">
        <v>18544</v>
      </c>
      <c r="H6391" t="s">
        <v>18545</v>
      </c>
      <c r="I6391" s="1">
        <v>105708</v>
      </c>
      <c r="J6391" s="1">
        <v>55359</v>
      </c>
      <c r="K6391" s="7">
        <f>(J6391-I6391)/I6391</f>
        <v>-0.47630264502213643</v>
      </c>
      <c r="L6391" s="8">
        <f t="shared" si="99"/>
        <v>6.3410661971245643E-8</v>
      </c>
    </row>
    <row r="6392" spans="1:12" x14ac:dyDescent="0.25">
      <c r="A6392" t="s">
        <v>8</v>
      </c>
      <c r="B6392" t="s">
        <v>6517</v>
      </c>
      <c r="C6392" t="s">
        <v>6518</v>
      </c>
      <c r="D6392" t="s">
        <v>6519</v>
      </c>
      <c r="E6392" t="s">
        <v>12</v>
      </c>
      <c r="F6392" t="s">
        <v>20656</v>
      </c>
      <c r="G6392" t="s">
        <v>20657</v>
      </c>
      <c r="H6392" t="s">
        <v>20658</v>
      </c>
      <c r="I6392" s="1">
        <v>105419</v>
      </c>
      <c r="J6392" s="1">
        <v>230882</v>
      </c>
      <c r="K6392" s="7">
        <f>(J6392-I6392)/I6392</f>
        <v>1.1901365029074455</v>
      </c>
      <c r="L6392" s="8">
        <f t="shared" si="99"/>
        <v>2.6446251661419348E-7</v>
      </c>
    </row>
    <row r="6393" spans="1:12" x14ac:dyDescent="0.25">
      <c r="A6393" t="s">
        <v>8</v>
      </c>
      <c r="B6393" t="s">
        <v>3187</v>
      </c>
      <c r="C6393" t="s">
        <v>3188</v>
      </c>
      <c r="D6393" t="s">
        <v>3189</v>
      </c>
      <c r="E6393" t="s">
        <v>12</v>
      </c>
      <c r="F6393" t="s">
        <v>19151</v>
      </c>
      <c r="G6393" t="s">
        <v>19152</v>
      </c>
      <c r="H6393" t="s">
        <v>19153</v>
      </c>
      <c r="I6393" s="1">
        <v>105239</v>
      </c>
      <c r="J6393" s="1">
        <v>19259</v>
      </c>
      <c r="K6393" s="7">
        <f>(J6393-I6393)/I6393</f>
        <v>-0.81699750092646262</v>
      </c>
      <c r="L6393" s="8">
        <f t="shared" si="99"/>
        <v>2.2060115589230655E-8</v>
      </c>
    </row>
    <row r="6394" spans="1:12" x14ac:dyDescent="0.25">
      <c r="A6394" t="s">
        <v>8</v>
      </c>
      <c r="B6394" t="s">
        <v>1117</v>
      </c>
      <c r="C6394" t="s">
        <v>1118</v>
      </c>
      <c r="D6394" t="s">
        <v>1119</v>
      </c>
      <c r="E6394" t="s">
        <v>12</v>
      </c>
      <c r="F6394" t="s">
        <v>18648</v>
      </c>
      <c r="G6394" t="s">
        <v>18649</v>
      </c>
      <c r="H6394" t="s">
        <v>18650</v>
      </c>
      <c r="I6394" s="1">
        <v>104887</v>
      </c>
      <c r="J6394" s="1">
        <v>434681</v>
      </c>
      <c r="K6394" s="7">
        <f>(J6394-I6394)/I6394</f>
        <v>3.1442790812970149</v>
      </c>
      <c r="L6394" s="8">
        <f t="shared" si="99"/>
        <v>4.9790295988589076E-7</v>
      </c>
    </row>
    <row r="6395" spans="1:12" x14ac:dyDescent="0.25">
      <c r="A6395" t="s">
        <v>8</v>
      </c>
      <c r="B6395" t="s">
        <v>1117</v>
      </c>
      <c r="C6395" t="s">
        <v>1118</v>
      </c>
      <c r="D6395" t="s">
        <v>1119</v>
      </c>
      <c r="E6395" t="s">
        <v>12</v>
      </c>
      <c r="F6395" t="s">
        <v>2562</v>
      </c>
      <c r="G6395" t="s">
        <v>2563</v>
      </c>
      <c r="H6395" t="s">
        <v>2564</v>
      </c>
      <c r="I6395" s="1">
        <v>104335</v>
      </c>
      <c r="J6395" s="1">
        <v>99607</v>
      </c>
      <c r="K6395" s="7">
        <f>(J6395-I6395)/I6395</f>
        <v>-4.5315570038817268E-2</v>
      </c>
      <c r="L6395" s="8">
        <f t="shared" si="99"/>
        <v>1.1409429012391598E-7</v>
      </c>
    </row>
    <row r="6396" spans="1:12" x14ac:dyDescent="0.25">
      <c r="A6396" t="s">
        <v>8</v>
      </c>
      <c r="B6396" t="s">
        <v>741</v>
      </c>
      <c r="C6396" t="s">
        <v>742</v>
      </c>
      <c r="D6396" t="s">
        <v>743</v>
      </c>
      <c r="E6396" t="s">
        <v>12</v>
      </c>
      <c r="F6396" t="s">
        <v>18195</v>
      </c>
      <c r="G6396" t="s">
        <v>18196</v>
      </c>
      <c r="H6396" t="s">
        <v>18197</v>
      </c>
      <c r="I6396" s="1">
        <v>103402</v>
      </c>
      <c r="J6396" s="1">
        <v>255001</v>
      </c>
      <c r="K6396" s="7">
        <f>(J6396-I6396)/I6396</f>
        <v>1.4661128411442719</v>
      </c>
      <c r="L6396" s="8">
        <f t="shared" si="99"/>
        <v>2.9208949246427154E-7</v>
      </c>
    </row>
    <row r="6397" spans="1:12" x14ac:dyDescent="0.25">
      <c r="A6397" t="s">
        <v>8</v>
      </c>
      <c r="B6397" t="s">
        <v>6517</v>
      </c>
      <c r="C6397" t="s">
        <v>6518</v>
      </c>
      <c r="D6397" t="s">
        <v>6519</v>
      </c>
      <c r="E6397" t="s">
        <v>12</v>
      </c>
      <c r="F6397" t="s">
        <v>20207</v>
      </c>
      <c r="G6397" t="s">
        <v>20208</v>
      </c>
      <c r="H6397" t="s">
        <v>20206</v>
      </c>
      <c r="I6397" s="1">
        <v>103214</v>
      </c>
      <c r="J6397" s="1">
        <v>1755483</v>
      </c>
      <c r="K6397" s="7">
        <f>(J6397-I6397)/I6397</f>
        <v>16.008186873873701</v>
      </c>
      <c r="L6397" s="8">
        <f t="shared" si="99"/>
        <v>2.0108083438875018E-6</v>
      </c>
    </row>
    <row r="6398" spans="1:12" x14ac:dyDescent="0.25">
      <c r="A6398" t="s">
        <v>8</v>
      </c>
      <c r="B6398" t="s">
        <v>1117</v>
      </c>
      <c r="C6398" t="s">
        <v>1118</v>
      </c>
      <c r="D6398" t="s">
        <v>1119</v>
      </c>
      <c r="E6398" t="s">
        <v>12</v>
      </c>
      <c r="F6398" t="s">
        <v>18899</v>
      </c>
      <c r="G6398" t="s">
        <v>18900</v>
      </c>
      <c r="H6398" t="s">
        <v>18901</v>
      </c>
      <c r="I6398" s="1">
        <v>102541</v>
      </c>
      <c r="J6398" s="1"/>
      <c r="K6398" s="7">
        <f>(J6398-I6398)/I6398</f>
        <v>-1</v>
      </c>
      <c r="L6398" s="8">
        <f t="shared" si="99"/>
        <v>0</v>
      </c>
    </row>
    <row r="6399" spans="1:12" x14ac:dyDescent="0.25">
      <c r="A6399" t="s">
        <v>8</v>
      </c>
      <c r="B6399" t="s">
        <v>1117</v>
      </c>
      <c r="C6399" t="s">
        <v>1118</v>
      </c>
      <c r="D6399" t="s">
        <v>1119</v>
      </c>
      <c r="E6399" t="s">
        <v>12</v>
      </c>
      <c r="F6399" t="s">
        <v>18854</v>
      </c>
      <c r="G6399" t="s">
        <v>18855</v>
      </c>
      <c r="H6399" t="s">
        <v>2128</v>
      </c>
      <c r="I6399" s="1">
        <v>101798</v>
      </c>
      <c r="J6399" s="1">
        <v>4205</v>
      </c>
      <c r="K6399" s="7">
        <f>(J6399-I6399)/I6399</f>
        <v>-0.95869270516120164</v>
      </c>
      <c r="L6399" s="8">
        <f t="shared" si="99"/>
        <v>4.8165941145809698E-9</v>
      </c>
    </row>
    <row r="6400" spans="1:12" x14ac:dyDescent="0.25">
      <c r="A6400" t="s">
        <v>8</v>
      </c>
      <c r="B6400" t="s">
        <v>17760</v>
      </c>
      <c r="C6400" t="s">
        <v>17761</v>
      </c>
      <c r="D6400" t="s">
        <v>17762</v>
      </c>
      <c r="E6400" t="s">
        <v>12</v>
      </c>
      <c r="F6400" t="s">
        <v>21913</v>
      </c>
      <c r="G6400" t="s">
        <v>21914</v>
      </c>
      <c r="H6400" t="s">
        <v>21915</v>
      </c>
      <c r="I6400" s="1">
        <v>100248</v>
      </c>
      <c r="J6400" s="1">
        <v>7529</v>
      </c>
      <c r="K6400" s="7">
        <f>(J6400-I6400)/I6400</f>
        <v>-0.9248962572819408</v>
      </c>
      <c r="L6400" s="8">
        <f t="shared" si="99"/>
        <v>8.6240516263210756E-9</v>
      </c>
    </row>
    <row r="6401" spans="1:12" x14ac:dyDescent="0.25">
      <c r="A6401" t="s">
        <v>8</v>
      </c>
      <c r="B6401" t="s">
        <v>4435</v>
      </c>
      <c r="C6401" t="s">
        <v>4436</v>
      </c>
      <c r="D6401" t="s">
        <v>4437</v>
      </c>
      <c r="E6401" t="s">
        <v>12</v>
      </c>
      <c r="F6401" t="s">
        <v>5174</v>
      </c>
      <c r="G6401" t="s">
        <v>5175</v>
      </c>
      <c r="H6401" t="s">
        <v>5176</v>
      </c>
      <c r="I6401" s="1">
        <v>99876</v>
      </c>
      <c r="J6401" s="1">
        <v>281528</v>
      </c>
      <c r="K6401" s="7">
        <f>(J6401-I6401)/I6401</f>
        <v>1.8187752813488727</v>
      </c>
      <c r="L6401" s="8">
        <f t="shared" si="99"/>
        <v>3.224746986658148E-7</v>
      </c>
    </row>
    <row r="6402" spans="1:12" x14ac:dyDescent="0.25">
      <c r="A6402" t="s">
        <v>8</v>
      </c>
      <c r="B6402" t="s">
        <v>1117</v>
      </c>
      <c r="C6402" t="s">
        <v>1118</v>
      </c>
      <c r="D6402" t="s">
        <v>1119</v>
      </c>
      <c r="E6402" t="s">
        <v>12</v>
      </c>
      <c r="F6402" t="s">
        <v>2971</v>
      </c>
      <c r="G6402" t="s">
        <v>2972</v>
      </c>
      <c r="H6402" t="s">
        <v>2973</v>
      </c>
      <c r="I6402" s="1">
        <v>99813</v>
      </c>
      <c r="J6402" s="1">
        <v>104236</v>
      </c>
      <c r="K6402" s="7">
        <f>(J6402-I6402)/I6402</f>
        <v>4.4312865057657823E-2</v>
      </c>
      <c r="L6402" s="8">
        <f t="shared" si="99"/>
        <v>1.1939655270569844E-7</v>
      </c>
    </row>
    <row r="6403" spans="1:12" x14ac:dyDescent="0.25">
      <c r="A6403" t="s">
        <v>8</v>
      </c>
      <c r="B6403" t="s">
        <v>3187</v>
      </c>
      <c r="C6403" t="s">
        <v>3188</v>
      </c>
      <c r="D6403" t="s">
        <v>3189</v>
      </c>
      <c r="E6403" t="s">
        <v>12</v>
      </c>
      <c r="F6403" t="s">
        <v>3592</v>
      </c>
      <c r="G6403" t="s">
        <v>3593</v>
      </c>
      <c r="H6403" t="s">
        <v>3594</v>
      </c>
      <c r="I6403" s="1">
        <v>99707</v>
      </c>
      <c r="J6403" s="1">
        <v>177804</v>
      </c>
      <c r="K6403" s="7">
        <f>(J6403-I6403)/I6403</f>
        <v>0.78326496635140963</v>
      </c>
      <c r="L6403" s="8">
        <f t="shared" si="99"/>
        <v>2.0366461354315214E-7</v>
      </c>
    </row>
    <row r="6404" spans="1:12" x14ac:dyDescent="0.25">
      <c r="A6404" t="s">
        <v>8</v>
      </c>
      <c r="B6404" t="s">
        <v>6517</v>
      </c>
      <c r="C6404" t="s">
        <v>6518</v>
      </c>
      <c r="D6404" t="s">
        <v>6519</v>
      </c>
      <c r="E6404" t="s">
        <v>12</v>
      </c>
      <c r="F6404" t="s">
        <v>6602</v>
      </c>
      <c r="G6404" t="s">
        <v>6603</v>
      </c>
      <c r="H6404" t="s">
        <v>6604</v>
      </c>
      <c r="I6404" s="1">
        <v>99364</v>
      </c>
      <c r="J6404" s="1">
        <v>1169</v>
      </c>
      <c r="K6404" s="7">
        <f>(J6404-I6404)/I6404</f>
        <v>-0.9882351757175637</v>
      </c>
      <c r="L6404" s="8">
        <f t="shared" si="99"/>
        <v>1.3390246182984908E-9</v>
      </c>
    </row>
    <row r="6405" spans="1:12" x14ac:dyDescent="0.25">
      <c r="A6405" t="s">
        <v>8</v>
      </c>
      <c r="B6405" t="s">
        <v>6517</v>
      </c>
      <c r="C6405" t="s">
        <v>6518</v>
      </c>
      <c r="D6405" t="s">
        <v>6519</v>
      </c>
      <c r="E6405" t="s">
        <v>12</v>
      </c>
      <c r="F6405" t="s">
        <v>20462</v>
      </c>
      <c r="G6405" t="s">
        <v>20463</v>
      </c>
      <c r="H6405" t="s">
        <v>20464</v>
      </c>
      <c r="I6405" s="1">
        <v>99349</v>
      </c>
      <c r="J6405" s="1">
        <v>19493</v>
      </c>
      <c r="K6405" s="7">
        <f>(J6405-I6405)/I6405</f>
        <v>-0.803792690414599</v>
      </c>
      <c r="L6405" s="8">
        <f t="shared" si="99"/>
        <v>2.2328149601789977E-8</v>
      </c>
    </row>
    <row r="6406" spans="1:12" x14ac:dyDescent="0.25">
      <c r="A6406" t="s">
        <v>8</v>
      </c>
      <c r="B6406" t="s">
        <v>3187</v>
      </c>
      <c r="C6406" t="s">
        <v>3188</v>
      </c>
      <c r="D6406" t="s">
        <v>3189</v>
      </c>
      <c r="E6406" t="s">
        <v>12</v>
      </c>
      <c r="F6406" t="s">
        <v>19235</v>
      </c>
      <c r="G6406" t="s">
        <v>19236</v>
      </c>
      <c r="H6406" t="s">
        <v>19237</v>
      </c>
      <c r="I6406" s="1">
        <v>99118</v>
      </c>
      <c r="J6406" s="1">
        <v>237846</v>
      </c>
      <c r="K6406" s="7">
        <f>(J6406-I6406)/I6406</f>
        <v>1.3996246897637159</v>
      </c>
      <c r="L6406" s="8">
        <f t="shared" si="99"/>
        <v>2.724393920990786E-7</v>
      </c>
    </row>
    <row r="6407" spans="1:12" x14ac:dyDescent="0.25">
      <c r="A6407" t="s">
        <v>8</v>
      </c>
      <c r="B6407" t="s">
        <v>8963</v>
      </c>
      <c r="C6407" t="s">
        <v>8964</v>
      </c>
      <c r="D6407" t="s">
        <v>8965</v>
      </c>
      <c r="E6407" t="s">
        <v>12</v>
      </c>
      <c r="F6407" t="s">
        <v>20845</v>
      </c>
      <c r="G6407" t="s">
        <v>20846</v>
      </c>
      <c r="H6407" t="s">
        <v>20847</v>
      </c>
      <c r="I6407" s="1">
        <v>98715</v>
      </c>
      <c r="J6407" s="1">
        <v>468804</v>
      </c>
      <c r="K6407" s="7">
        <f>(J6407-I6407)/I6407</f>
        <v>3.7490654915666313</v>
      </c>
      <c r="L6407" s="8">
        <f t="shared" si="99"/>
        <v>5.3698896249512886E-7</v>
      </c>
    </row>
    <row r="6408" spans="1:12" x14ac:dyDescent="0.25">
      <c r="A6408" t="s">
        <v>8</v>
      </c>
      <c r="B6408" t="s">
        <v>798</v>
      </c>
      <c r="C6408" t="s">
        <v>799</v>
      </c>
      <c r="D6408" t="s">
        <v>800</v>
      </c>
      <c r="E6408" t="s">
        <v>12</v>
      </c>
      <c r="F6408" t="s">
        <v>843</v>
      </c>
      <c r="G6408" t="s">
        <v>844</v>
      </c>
      <c r="H6408" t="s">
        <v>845</v>
      </c>
      <c r="I6408" s="1">
        <v>98414</v>
      </c>
      <c r="J6408" s="1">
        <v>295243</v>
      </c>
      <c r="K6408" s="7">
        <f>(J6408-I6408)/I6408</f>
        <v>2.0000101611559331</v>
      </c>
      <c r="L6408" s="8">
        <f t="shared" ref="L6408:L6471" si="100">J6408/$J$7325</f>
        <v>3.3818446995748619E-7</v>
      </c>
    </row>
    <row r="6409" spans="1:12" x14ac:dyDescent="0.25">
      <c r="A6409" t="s">
        <v>8</v>
      </c>
      <c r="B6409" t="s">
        <v>5478</v>
      </c>
      <c r="C6409" t="s">
        <v>5479</v>
      </c>
      <c r="D6409" t="s">
        <v>5480</v>
      </c>
      <c r="E6409" t="s">
        <v>12</v>
      </c>
      <c r="F6409" t="s">
        <v>19641</v>
      </c>
      <c r="G6409" t="s">
        <v>19640</v>
      </c>
      <c r="H6409" t="s">
        <v>5562</v>
      </c>
      <c r="I6409" s="1">
        <v>97675</v>
      </c>
      <c r="J6409" s="1">
        <v>130169</v>
      </c>
      <c r="K6409" s="7">
        <f>(J6409-I6409)/I6409</f>
        <v>0.33267468646019965</v>
      </c>
      <c r="L6409" s="8">
        <f t="shared" si="100"/>
        <v>1.4910136487536035E-7</v>
      </c>
    </row>
    <row r="6410" spans="1:12" x14ac:dyDescent="0.25">
      <c r="A6410" t="s">
        <v>8</v>
      </c>
      <c r="B6410" t="s">
        <v>9</v>
      </c>
      <c r="C6410" t="s">
        <v>10</v>
      </c>
      <c r="D6410" t="s">
        <v>11</v>
      </c>
      <c r="E6410" t="s">
        <v>12</v>
      </c>
      <c r="F6410" t="s">
        <v>18100</v>
      </c>
      <c r="G6410" t="s">
        <v>18101</v>
      </c>
      <c r="H6410" t="s">
        <v>18102</v>
      </c>
      <c r="I6410" s="1">
        <v>97200</v>
      </c>
      <c r="J6410" s="1">
        <v>4086</v>
      </c>
      <c r="K6410" s="7">
        <f>(J6410-I6410)/I6410</f>
        <v>-0.95796296296296302</v>
      </c>
      <c r="L6410" s="8">
        <f t="shared" si="100"/>
        <v>4.6802862193050759E-9</v>
      </c>
    </row>
    <row r="6411" spans="1:12" x14ac:dyDescent="0.25">
      <c r="A6411" t="s">
        <v>8</v>
      </c>
      <c r="B6411" t="s">
        <v>16902</v>
      </c>
      <c r="C6411" t="s">
        <v>16903</v>
      </c>
      <c r="D6411" t="s">
        <v>16904</v>
      </c>
      <c r="E6411" t="s">
        <v>12</v>
      </c>
      <c r="F6411" t="s">
        <v>21847</v>
      </c>
      <c r="G6411" t="s">
        <v>21848</v>
      </c>
      <c r="H6411" t="s">
        <v>21849</v>
      </c>
      <c r="I6411" s="1">
        <v>97103</v>
      </c>
      <c r="J6411" s="1">
        <v>128020</v>
      </c>
      <c r="K6411" s="7">
        <f>(J6411-I6411)/I6411</f>
        <v>0.31839387042624839</v>
      </c>
      <c r="L6411" s="8">
        <f t="shared" si="100"/>
        <v>1.4663980464890744E-7</v>
      </c>
    </row>
    <row r="6412" spans="1:12" x14ac:dyDescent="0.25">
      <c r="A6412" t="s">
        <v>8</v>
      </c>
      <c r="B6412" t="s">
        <v>6517</v>
      </c>
      <c r="C6412" t="s">
        <v>6518</v>
      </c>
      <c r="D6412" t="s">
        <v>6519</v>
      </c>
      <c r="E6412" t="s">
        <v>12</v>
      </c>
      <c r="F6412" t="s">
        <v>7670</v>
      </c>
      <c r="G6412" t="s">
        <v>7671</v>
      </c>
      <c r="H6412" t="s">
        <v>7672</v>
      </c>
      <c r="I6412" s="1">
        <v>96979</v>
      </c>
      <c r="J6412" s="1">
        <v>192566</v>
      </c>
      <c r="K6412" s="7">
        <f>(J6412-I6412)/I6412</f>
        <v>0.98564637705070168</v>
      </c>
      <c r="L6412" s="8">
        <f t="shared" si="100"/>
        <v>2.2057366522435174E-7</v>
      </c>
    </row>
    <row r="6413" spans="1:12" x14ac:dyDescent="0.25">
      <c r="A6413" t="s">
        <v>8</v>
      </c>
      <c r="B6413" t="s">
        <v>3187</v>
      </c>
      <c r="C6413" t="s">
        <v>3188</v>
      </c>
      <c r="D6413" t="s">
        <v>3189</v>
      </c>
      <c r="E6413" t="s">
        <v>12</v>
      </c>
      <c r="F6413" t="s">
        <v>4091</v>
      </c>
      <c r="G6413" t="s">
        <v>4092</v>
      </c>
      <c r="H6413" t="s">
        <v>4093</v>
      </c>
      <c r="I6413" s="1">
        <v>96771</v>
      </c>
      <c r="J6413" s="1">
        <v>53841</v>
      </c>
      <c r="K6413" s="7">
        <f>(J6413-I6413)/I6413</f>
        <v>-0.44362463961310722</v>
      </c>
      <c r="L6413" s="8">
        <f t="shared" si="100"/>
        <v>6.1671877223104404E-8</v>
      </c>
    </row>
    <row r="6414" spans="1:12" x14ac:dyDescent="0.25">
      <c r="A6414" t="s">
        <v>8</v>
      </c>
      <c r="B6414" t="s">
        <v>3187</v>
      </c>
      <c r="C6414" t="s">
        <v>3188</v>
      </c>
      <c r="D6414" t="s">
        <v>3189</v>
      </c>
      <c r="E6414" t="s">
        <v>12</v>
      </c>
      <c r="F6414" t="s">
        <v>19325</v>
      </c>
      <c r="G6414" t="s">
        <v>19326</v>
      </c>
      <c r="H6414" t="s">
        <v>19327</v>
      </c>
      <c r="I6414" s="1">
        <v>96761</v>
      </c>
      <c r="J6414" s="1">
        <v>101987</v>
      </c>
      <c r="K6414" s="7">
        <f>(J6414-I6414)/I6414</f>
        <v>5.4009363276526702E-2</v>
      </c>
      <c r="L6414" s="8">
        <f t="shared" si="100"/>
        <v>1.1682044802943386E-7</v>
      </c>
    </row>
    <row r="6415" spans="1:12" x14ac:dyDescent="0.25">
      <c r="A6415" t="s">
        <v>8</v>
      </c>
      <c r="B6415" t="s">
        <v>1117</v>
      </c>
      <c r="C6415" t="s">
        <v>1118</v>
      </c>
      <c r="D6415" t="s">
        <v>1119</v>
      </c>
      <c r="E6415" t="s">
        <v>12</v>
      </c>
      <c r="F6415" t="s">
        <v>18563</v>
      </c>
      <c r="G6415" t="s">
        <v>18564</v>
      </c>
      <c r="H6415" t="s">
        <v>18565</v>
      </c>
      <c r="I6415" s="1">
        <v>96619</v>
      </c>
      <c r="J6415" s="1">
        <v>974682</v>
      </c>
      <c r="K6415" s="7">
        <f>(J6415-I6415)/I6415</f>
        <v>9.087891615520757</v>
      </c>
      <c r="L6415" s="8">
        <f t="shared" si="100"/>
        <v>1.1164441343134384E-6</v>
      </c>
    </row>
    <row r="6416" spans="1:12" x14ac:dyDescent="0.25">
      <c r="A6416" t="s">
        <v>8</v>
      </c>
      <c r="B6416" t="s">
        <v>1117</v>
      </c>
      <c r="C6416" t="s">
        <v>1118</v>
      </c>
      <c r="D6416" t="s">
        <v>1119</v>
      </c>
      <c r="E6416" t="s">
        <v>12</v>
      </c>
      <c r="F6416" t="s">
        <v>2066</v>
      </c>
      <c r="G6416" t="s">
        <v>2067</v>
      </c>
      <c r="H6416" t="s">
        <v>2068</v>
      </c>
      <c r="I6416" s="1">
        <v>96336</v>
      </c>
      <c r="J6416" s="1">
        <v>275754</v>
      </c>
      <c r="K6416" s="7">
        <f>(J6416-I6416)/I6416</f>
        <v>1.862419033383159</v>
      </c>
      <c r="L6416" s="8">
        <f t="shared" si="100"/>
        <v>3.1586090213368865E-7</v>
      </c>
    </row>
    <row r="6417" spans="1:12" x14ac:dyDescent="0.25">
      <c r="A6417" t="s">
        <v>8</v>
      </c>
      <c r="B6417" t="s">
        <v>12406</v>
      </c>
      <c r="C6417" t="s">
        <v>12407</v>
      </c>
      <c r="D6417" t="s">
        <v>12408</v>
      </c>
      <c r="E6417" t="s">
        <v>12</v>
      </c>
      <c r="F6417" t="s">
        <v>12655</v>
      </c>
      <c r="G6417" t="s">
        <v>12656</v>
      </c>
      <c r="H6417" t="s">
        <v>12657</v>
      </c>
      <c r="I6417" s="1">
        <v>95979</v>
      </c>
      <c r="J6417" s="1">
        <v>76950</v>
      </c>
      <c r="K6417" s="7">
        <f>(J6417-I6417)/I6417</f>
        <v>-0.19826211983871472</v>
      </c>
      <c r="L6417" s="8">
        <f t="shared" si="100"/>
        <v>8.8141954130084582E-8</v>
      </c>
    </row>
    <row r="6418" spans="1:12" x14ac:dyDescent="0.25">
      <c r="A6418" t="s">
        <v>8</v>
      </c>
      <c r="B6418" t="s">
        <v>1117</v>
      </c>
      <c r="C6418" t="s">
        <v>1118</v>
      </c>
      <c r="D6418" t="s">
        <v>1119</v>
      </c>
      <c r="E6418" t="s">
        <v>12</v>
      </c>
      <c r="F6418" t="s">
        <v>1222</v>
      </c>
      <c r="G6418" t="s">
        <v>1223</v>
      </c>
      <c r="H6418" t="s">
        <v>1224</v>
      </c>
      <c r="I6418" s="1">
        <v>95644</v>
      </c>
      <c r="J6418" s="1">
        <v>6140</v>
      </c>
      <c r="K6418" s="7">
        <f>(J6418-I6418)/I6418</f>
        <v>-0.93580360503533944</v>
      </c>
      <c r="L6418" s="8">
        <f t="shared" si="100"/>
        <v>7.0330292184368982E-9</v>
      </c>
    </row>
    <row r="6419" spans="1:12" x14ac:dyDescent="0.25">
      <c r="A6419" t="s">
        <v>8</v>
      </c>
      <c r="B6419" t="s">
        <v>4435</v>
      </c>
      <c r="C6419" t="s">
        <v>4436</v>
      </c>
      <c r="D6419" t="s">
        <v>4437</v>
      </c>
      <c r="E6419" t="s">
        <v>12</v>
      </c>
      <c r="F6419" t="s">
        <v>5135</v>
      </c>
      <c r="G6419" t="s">
        <v>5136</v>
      </c>
      <c r="H6419" t="s">
        <v>5137</v>
      </c>
      <c r="I6419" s="1">
        <v>95356</v>
      </c>
      <c r="J6419" s="1">
        <v>185394</v>
      </c>
      <c r="K6419" s="7">
        <f>(J6419-I6419)/I6419</f>
        <v>0.94423004320651038</v>
      </c>
      <c r="L6419" s="8">
        <f t="shared" si="100"/>
        <v>2.1235853728385836E-7</v>
      </c>
    </row>
    <row r="6420" spans="1:12" x14ac:dyDescent="0.25">
      <c r="A6420" t="s">
        <v>8</v>
      </c>
      <c r="B6420" t="s">
        <v>8963</v>
      </c>
      <c r="C6420" t="s">
        <v>8964</v>
      </c>
      <c r="D6420" t="s">
        <v>8965</v>
      </c>
      <c r="E6420" t="s">
        <v>12</v>
      </c>
      <c r="F6420" t="s">
        <v>20869</v>
      </c>
      <c r="G6420" t="s">
        <v>20870</v>
      </c>
      <c r="H6420" t="s">
        <v>20871</v>
      </c>
      <c r="I6420" s="1">
        <v>94907</v>
      </c>
      <c r="J6420" s="1">
        <v>254759</v>
      </c>
      <c r="K6420" s="7">
        <f>(J6420-I6420)/I6420</f>
        <v>1.6843014740746205</v>
      </c>
      <c r="L6420" s="8">
        <f t="shared" si="100"/>
        <v>2.9181229489572731E-7</v>
      </c>
    </row>
    <row r="6421" spans="1:12" x14ac:dyDescent="0.25">
      <c r="A6421" t="s">
        <v>8</v>
      </c>
      <c r="B6421" t="s">
        <v>6517</v>
      </c>
      <c r="C6421" t="s">
        <v>6518</v>
      </c>
      <c r="D6421" t="s">
        <v>6519</v>
      </c>
      <c r="E6421" t="s">
        <v>12</v>
      </c>
      <c r="F6421" t="s">
        <v>20556</v>
      </c>
      <c r="G6421" t="s">
        <v>20557</v>
      </c>
      <c r="H6421" t="s">
        <v>20558</v>
      </c>
      <c r="I6421" s="1">
        <v>94691</v>
      </c>
      <c r="J6421" s="1">
        <v>94631</v>
      </c>
      <c r="K6421" s="7">
        <f>(J6421-I6421)/I6421</f>
        <v>-6.3363994466211152E-4</v>
      </c>
      <c r="L6421" s="8">
        <f t="shared" si="100"/>
        <v>1.0839455830128698E-7</v>
      </c>
    </row>
    <row r="6422" spans="1:12" x14ac:dyDescent="0.25">
      <c r="A6422" t="s">
        <v>8</v>
      </c>
      <c r="B6422" t="s">
        <v>741</v>
      </c>
      <c r="C6422" t="s">
        <v>742</v>
      </c>
      <c r="D6422" t="s">
        <v>743</v>
      </c>
      <c r="E6422" t="s">
        <v>12</v>
      </c>
      <c r="F6422" t="s">
        <v>18207</v>
      </c>
      <c r="G6422" t="s">
        <v>18208</v>
      </c>
      <c r="H6422" t="s">
        <v>18209</v>
      </c>
      <c r="I6422" s="1">
        <v>94630</v>
      </c>
      <c r="J6422" s="1">
        <v>4781</v>
      </c>
      <c r="K6422" s="7">
        <f>(J6422-I6422)/I6422</f>
        <v>-0.94947691007080204</v>
      </c>
      <c r="L6422" s="8">
        <f t="shared" si="100"/>
        <v>5.4763701454962227E-9</v>
      </c>
    </row>
    <row r="6423" spans="1:12" x14ac:dyDescent="0.25">
      <c r="A6423" t="s">
        <v>8</v>
      </c>
      <c r="B6423" t="s">
        <v>3187</v>
      </c>
      <c r="C6423" t="s">
        <v>3188</v>
      </c>
      <c r="D6423" t="s">
        <v>3189</v>
      </c>
      <c r="E6423" t="s">
        <v>12</v>
      </c>
      <c r="F6423" t="s">
        <v>3292</v>
      </c>
      <c r="G6423" t="s">
        <v>3293</v>
      </c>
      <c r="H6423" t="s">
        <v>3294</v>
      </c>
      <c r="I6423" s="1">
        <v>94114</v>
      </c>
      <c r="J6423" s="1">
        <v>85698</v>
      </c>
      <c r="K6423" s="7">
        <f>(J6423-I6423)/I6423</f>
        <v>-8.942346515927492E-2</v>
      </c>
      <c r="L6423" s="8">
        <f t="shared" si="100"/>
        <v>9.8162302599609977E-8</v>
      </c>
    </row>
    <row r="6424" spans="1:12" x14ac:dyDescent="0.25">
      <c r="A6424" t="s">
        <v>8</v>
      </c>
      <c r="B6424" t="s">
        <v>6517</v>
      </c>
      <c r="C6424" t="s">
        <v>6518</v>
      </c>
      <c r="D6424" t="s">
        <v>6519</v>
      </c>
      <c r="E6424" t="s">
        <v>12</v>
      </c>
      <c r="F6424" t="s">
        <v>20174</v>
      </c>
      <c r="G6424" t="s">
        <v>20175</v>
      </c>
      <c r="H6424" t="s">
        <v>20176</v>
      </c>
      <c r="I6424" s="1">
        <v>91911</v>
      </c>
      <c r="J6424" s="1"/>
      <c r="K6424" s="7">
        <f>(J6424-I6424)/I6424</f>
        <v>-1</v>
      </c>
      <c r="L6424" s="8">
        <f t="shared" si="100"/>
        <v>0</v>
      </c>
    </row>
    <row r="6425" spans="1:12" x14ac:dyDescent="0.25">
      <c r="A6425" t="s">
        <v>8</v>
      </c>
      <c r="B6425" t="s">
        <v>6517</v>
      </c>
      <c r="C6425" t="s">
        <v>6518</v>
      </c>
      <c r="D6425" t="s">
        <v>6519</v>
      </c>
      <c r="E6425" t="s">
        <v>12</v>
      </c>
      <c r="F6425" t="s">
        <v>19868</v>
      </c>
      <c r="G6425" t="s">
        <v>19869</v>
      </c>
      <c r="H6425" t="s">
        <v>19870</v>
      </c>
      <c r="I6425" s="1">
        <v>91447</v>
      </c>
      <c r="J6425" s="1">
        <v>251453</v>
      </c>
      <c r="K6425" s="7">
        <f>(J6425-I6425)/I6425</f>
        <v>1.7497129484838212</v>
      </c>
      <c r="L6425" s="8">
        <f t="shared" si="100"/>
        <v>2.8802545538495328E-7</v>
      </c>
    </row>
    <row r="6426" spans="1:12" x14ac:dyDescent="0.25">
      <c r="A6426" t="s">
        <v>8</v>
      </c>
      <c r="B6426" t="s">
        <v>5478</v>
      </c>
      <c r="C6426" t="s">
        <v>5479</v>
      </c>
      <c r="D6426" t="s">
        <v>5480</v>
      </c>
      <c r="E6426" t="s">
        <v>12</v>
      </c>
      <c r="F6426" t="s">
        <v>19719</v>
      </c>
      <c r="G6426" t="s">
        <v>19720</v>
      </c>
      <c r="H6426" t="s">
        <v>19721</v>
      </c>
      <c r="I6426" s="1">
        <v>91011</v>
      </c>
      <c r="J6426" s="1">
        <v>274588</v>
      </c>
      <c r="K6426" s="7">
        <f>(J6426-I6426)/I6426</f>
        <v>2.0170858467657755</v>
      </c>
      <c r="L6426" s="8">
        <f t="shared" si="100"/>
        <v>3.145253138488845E-7</v>
      </c>
    </row>
    <row r="6427" spans="1:12" x14ac:dyDescent="0.25">
      <c r="A6427" t="s">
        <v>8</v>
      </c>
      <c r="B6427" t="s">
        <v>11320</v>
      </c>
      <c r="C6427" t="s">
        <v>11321</v>
      </c>
      <c r="D6427" t="s">
        <v>11322</v>
      </c>
      <c r="E6427" t="s">
        <v>12</v>
      </c>
      <c r="F6427" t="s">
        <v>12032</v>
      </c>
      <c r="G6427" t="s">
        <v>12033</v>
      </c>
      <c r="H6427" t="s">
        <v>12034</v>
      </c>
      <c r="I6427" s="1">
        <v>90907</v>
      </c>
      <c r="J6427" s="1">
        <v>149123</v>
      </c>
      <c r="K6427" s="7">
        <f>(J6427-I6427)/I6427</f>
        <v>0.64039072898676674</v>
      </c>
      <c r="L6427" s="8">
        <f t="shared" si="100"/>
        <v>1.7081211989266541E-7</v>
      </c>
    </row>
    <row r="6428" spans="1:12" x14ac:dyDescent="0.25">
      <c r="A6428" t="s">
        <v>8</v>
      </c>
      <c r="B6428" t="s">
        <v>1117</v>
      </c>
      <c r="C6428" t="s">
        <v>1118</v>
      </c>
      <c r="D6428" t="s">
        <v>1119</v>
      </c>
      <c r="E6428" t="s">
        <v>12</v>
      </c>
      <c r="F6428" t="s">
        <v>2762</v>
      </c>
      <c r="G6428" t="s">
        <v>2763</v>
      </c>
      <c r="H6428" t="s">
        <v>2764</v>
      </c>
      <c r="I6428" s="1">
        <v>90061</v>
      </c>
      <c r="J6428" s="1">
        <v>116682</v>
      </c>
      <c r="K6428" s="7">
        <f>(J6428-I6428)/I6428</f>
        <v>0.29558854554135533</v>
      </c>
      <c r="L6428" s="8">
        <f t="shared" si="100"/>
        <v>1.3365275492925962E-7</v>
      </c>
    </row>
    <row r="6429" spans="1:12" x14ac:dyDescent="0.25">
      <c r="A6429" t="s">
        <v>8</v>
      </c>
      <c r="B6429" t="s">
        <v>1117</v>
      </c>
      <c r="C6429" t="s">
        <v>1118</v>
      </c>
      <c r="D6429" t="s">
        <v>1119</v>
      </c>
      <c r="E6429" t="s">
        <v>12</v>
      </c>
      <c r="F6429" t="s">
        <v>1627</v>
      </c>
      <c r="G6429" t="s">
        <v>1628</v>
      </c>
      <c r="H6429" t="s">
        <v>1629</v>
      </c>
      <c r="I6429" s="1">
        <v>89934</v>
      </c>
      <c r="J6429" s="1">
        <v>84075</v>
      </c>
      <c r="K6429" s="7">
        <f>(J6429-I6429)/I6429</f>
        <v>-6.5147775035025682E-2</v>
      </c>
      <c r="L6429" s="8">
        <f t="shared" si="100"/>
        <v>9.6303246179166478E-8</v>
      </c>
    </row>
    <row r="6430" spans="1:12" x14ac:dyDescent="0.25">
      <c r="A6430" t="s">
        <v>8</v>
      </c>
      <c r="B6430" t="s">
        <v>6517</v>
      </c>
      <c r="C6430" t="s">
        <v>6518</v>
      </c>
      <c r="D6430" t="s">
        <v>6519</v>
      </c>
      <c r="E6430" t="s">
        <v>12</v>
      </c>
      <c r="F6430" t="s">
        <v>19838</v>
      </c>
      <c r="G6430" t="s">
        <v>19839</v>
      </c>
      <c r="H6430" t="s">
        <v>19840</v>
      </c>
      <c r="I6430" s="1">
        <v>89496</v>
      </c>
      <c r="J6430" s="1"/>
      <c r="K6430" s="7">
        <f>(J6430-I6430)/I6430</f>
        <v>-1</v>
      </c>
      <c r="L6430" s="8">
        <f t="shared" si="100"/>
        <v>0</v>
      </c>
    </row>
    <row r="6431" spans="1:12" x14ac:dyDescent="0.25">
      <c r="A6431" t="s">
        <v>8</v>
      </c>
      <c r="B6431" t="s">
        <v>8963</v>
      </c>
      <c r="C6431" t="s">
        <v>8964</v>
      </c>
      <c r="D6431" t="s">
        <v>8965</v>
      </c>
      <c r="E6431" t="s">
        <v>12</v>
      </c>
      <c r="F6431" t="s">
        <v>20842</v>
      </c>
      <c r="G6431" t="s">
        <v>20843</v>
      </c>
      <c r="H6431" t="s">
        <v>20844</v>
      </c>
      <c r="I6431" s="1">
        <v>88924</v>
      </c>
      <c r="J6431" s="1">
        <v>504666</v>
      </c>
      <c r="K6431" s="7">
        <f>(J6431-I6431)/I6431</f>
        <v>4.6752507759435025</v>
      </c>
      <c r="L6431" s="8">
        <f t="shared" si="100"/>
        <v>5.7806689308659207E-7</v>
      </c>
    </row>
    <row r="6432" spans="1:12" x14ac:dyDescent="0.25">
      <c r="A6432" t="s">
        <v>8</v>
      </c>
      <c r="B6432" t="s">
        <v>3187</v>
      </c>
      <c r="C6432" t="s">
        <v>3188</v>
      </c>
      <c r="D6432" t="s">
        <v>3189</v>
      </c>
      <c r="E6432" t="s">
        <v>12</v>
      </c>
      <c r="F6432" t="s">
        <v>4082</v>
      </c>
      <c r="G6432" t="s">
        <v>4083</v>
      </c>
      <c r="H6432" t="s">
        <v>4084</v>
      </c>
      <c r="I6432" s="1">
        <v>88694</v>
      </c>
      <c r="J6432" s="1">
        <v>99548</v>
      </c>
      <c r="K6432" s="7">
        <f>(J6432-I6432)/I6432</f>
        <v>0.12237580896114732</v>
      </c>
      <c r="L6432" s="8">
        <f t="shared" si="100"/>
        <v>1.1402670889852709E-7</v>
      </c>
    </row>
    <row r="6433" spans="1:12" x14ac:dyDescent="0.25">
      <c r="A6433" t="s">
        <v>8</v>
      </c>
      <c r="B6433" t="s">
        <v>14253</v>
      </c>
      <c r="C6433" t="s">
        <v>14254</v>
      </c>
      <c r="D6433" t="s">
        <v>14255</v>
      </c>
      <c r="E6433" t="s">
        <v>12</v>
      </c>
      <c r="F6433" t="s">
        <v>21574</v>
      </c>
      <c r="G6433" t="s">
        <v>21575</v>
      </c>
      <c r="H6433" t="s">
        <v>21576</v>
      </c>
      <c r="I6433" s="1">
        <v>88671</v>
      </c>
      <c r="J6433" s="1">
        <v>668097</v>
      </c>
      <c r="K6433" s="7">
        <f>(J6433-I6433)/I6433</f>
        <v>6.5345603410359647</v>
      </c>
      <c r="L6433" s="8">
        <f t="shared" si="100"/>
        <v>7.6526803285831212E-7</v>
      </c>
    </row>
    <row r="6434" spans="1:12" x14ac:dyDescent="0.25">
      <c r="A6434" t="s">
        <v>8</v>
      </c>
      <c r="B6434" t="s">
        <v>10411</v>
      </c>
      <c r="C6434" t="s">
        <v>10412</v>
      </c>
      <c r="D6434" t="s">
        <v>10413</v>
      </c>
      <c r="E6434" t="s">
        <v>12</v>
      </c>
      <c r="F6434" t="s">
        <v>21392</v>
      </c>
      <c r="G6434" t="s">
        <v>21393</v>
      </c>
      <c r="H6434" t="s">
        <v>21394</v>
      </c>
      <c r="I6434" s="1">
        <v>88614</v>
      </c>
      <c r="J6434" s="1">
        <v>64265</v>
      </c>
      <c r="K6434" s="7">
        <f>(J6434-I6434)/I6434</f>
        <v>-0.2747759947638071</v>
      </c>
      <c r="L6434" s="8">
        <f t="shared" si="100"/>
        <v>7.3611990671473498E-8</v>
      </c>
    </row>
    <row r="6435" spans="1:12" x14ac:dyDescent="0.25">
      <c r="A6435" t="s">
        <v>8</v>
      </c>
      <c r="B6435" t="s">
        <v>6517</v>
      </c>
      <c r="C6435" t="s">
        <v>6518</v>
      </c>
      <c r="D6435" t="s">
        <v>6519</v>
      </c>
      <c r="E6435" t="s">
        <v>12</v>
      </c>
      <c r="F6435" t="s">
        <v>8408</v>
      </c>
      <c r="G6435" t="s">
        <v>8409</v>
      </c>
      <c r="H6435" t="s">
        <v>8410</v>
      </c>
      <c r="I6435" s="1">
        <v>87230</v>
      </c>
      <c r="J6435" s="1">
        <v>93112</v>
      </c>
      <c r="K6435" s="7">
        <f>(J6435-I6435)/I6435</f>
        <v>6.7430929726011696E-2</v>
      </c>
      <c r="L6435" s="8">
        <f t="shared" si="100"/>
        <v>1.0665462810864763E-7</v>
      </c>
    </row>
    <row r="6436" spans="1:12" x14ac:dyDescent="0.25">
      <c r="A6436" t="s">
        <v>8</v>
      </c>
      <c r="B6436" t="s">
        <v>6517</v>
      </c>
      <c r="C6436" t="s">
        <v>6518</v>
      </c>
      <c r="D6436" t="s">
        <v>6519</v>
      </c>
      <c r="E6436" t="s">
        <v>12</v>
      </c>
      <c r="F6436" t="s">
        <v>7976</v>
      </c>
      <c r="G6436" t="s">
        <v>7977</v>
      </c>
      <c r="H6436" t="s">
        <v>7978</v>
      </c>
      <c r="I6436" s="1">
        <v>87039</v>
      </c>
      <c r="J6436" s="1">
        <v>101926</v>
      </c>
      <c r="K6436" s="7">
        <f>(J6436-I6436)/I6436</f>
        <v>0.17103827020071463</v>
      </c>
      <c r="L6436" s="8">
        <f t="shared" si="100"/>
        <v>1.1675057591504874E-7</v>
      </c>
    </row>
    <row r="6437" spans="1:12" x14ac:dyDescent="0.25">
      <c r="A6437" t="s">
        <v>8</v>
      </c>
      <c r="B6437" t="s">
        <v>6517</v>
      </c>
      <c r="C6437" t="s">
        <v>6518</v>
      </c>
      <c r="D6437" t="s">
        <v>6519</v>
      </c>
      <c r="E6437" t="s">
        <v>12</v>
      </c>
      <c r="F6437" t="s">
        <v>8933</v>
      </c>
      <c r="G6437" t="s">
        <v>8934</v>
      </c>
      <c r="H6437" t="s">
        <v>8935</v>
      </c>
      <c r="I6437" s="1">
        <v>86666</v>
      </c>
      <c r="J6437" s="1">
        <v>267</v>
      </c>
      <c r="K6437" s="7">
        <f>(J6437-I6437)/I6437</f>
        <v>-0.9969192070708236</v>
      </c>
      <c r="L6437" s="8">
        <f t="shared" si="100"/>
        <v>3.0583368099717457E-10</v>
      </c>
    </row>
    <row r="6438" spans="1:12" x14ac:dyDescent="0.25">
      <c r="A6438" t="s">
        <v>8</v>
      </c>
      <c r="B6438" t="s">
        <v>5478</v>
      </c>
      <c r="C6438" t="s">
        <v>5479</v>
      </c>
      <c r="D6438" t="s">
        <v>5480</v>
      </c>
      <c r="E6438" t="s">
        <v>12</v>
      </c>
      <c r="F6438" t="s">
        <v>5527</v>
      </c>
      <c r="G6438" t="s">
        <v>5528</v>
      </c>
      <c r="H6438" t="s">
        <v>5529</v>
      </c>
      <c r="I6438" s="1">
        <v>86338</v>
      </c>
      <c r="J6438" s="1">
        <v>65753</v>
      </c>
      <c r="K6438" s="7">
        <f>(J6438-I6438)/I6438</f>
        <v>-0.2384234056846348</v>
      </c>
      <c r="L6438" s="8">
        <f t="shared" si="100"/>
        <v>7.5316412084671223E-8</v>
      </c>
    </row>
    <row r="6439" spans="1:12" x14ac:dyDescent="0.25">
      <c r="A6439" t="s">
        <v>8</v>
      </c>
      <c r="B6439" t="s">
        <v>12406</v>
      </c>
      <c r="C6439" t="s">
        <v>12407</v>
      </c>
      <c r="D6439" t="s">
        <v>12408</v>
      </c>
      <c r="E6439" t="s">
        <v>12</v>
      </c>
      <c r="F6439" t="s">
        <v>13425</v>
      </c>
      <c r="G6439" t="s">
        <v>13426</v>
      </c>
      <c r="H6439" t="s">
        <v>13427</v>
      </c>
      <c r="I6439" s="1">
        <v>86301</v>
      </c>
      <c r="J6439" s="1">
        <v>244414</v>
      </c>
      <c r="K6439" s="7">
        <f>(J6439-I6439)/I6439</f>
        <v>1.8321108677767348</v>
      </c>
      <c r="L6439" s="8">
        <f t="shared" si="100"/>
        <v>2.7996267156270943E-7</v>
      </c>
    </row>
    <row r="6440" spans="1:12" x14ac:dyDescent="0.25">
      <c r="A6440" t="s">
        <v>8</v>
      </c>
      <c r="B6440" t="s">
        <v>1117</v>
      </c>
      <c r="C6440" t="s">
        <v>1118</v>
      </c>
      <c r="D6440" t="s">
        <v>1119</v>
      </c>
      <c r="E6440" t="s">
        <v>12</v>
      </c>
      <c r="F6440" t="s">
        <v>1387</v>
      </c>
      <c r="G6440" t="s">
        <v>1388</v>
      </c>
      <c r="H6440" t="s">
        <v>1389</v>
      </c>
      <c r="I6440" s="1">
        <v>86299</v>
      </c>
      <c r="J6440" s="1">
        <v>146349</v>
      </c>
      <c r="K6440" s="7">
        <f>(J6440-I6440)/I6440</f>
        <v>0.69583656821052386</v>
      </c>
      <c r="L6440" s="8">
        <f t="shared" si="100"/>
        <v>1.676346568548895E-7</v>
      </c>
    </row>
    <row r="6441" spans="1:12" x14ac:dyDescent="0.25">
      <c r="A6441" t="s">
        <v>8</v>
      </c>
      <c r="B6441" t="s">
        <v>4435</v>
      </c>
      <c r="C6441" t="s">
        <v>4436</v>
      </c>
      <c r="D6441" t="s">
        <v>4437</v>
      </c>
      <c r="E6441" t="s">
        <v>12</v>
      </c>
      <c r="F6441" t="s">
        <v>5183</v>
      </c>
      <c r="G6441" t="s">
        <v>5184</v>
      </c>
      <c r="H6441" t="s">
        <v>5185</v>
      </c>
      <c r="I6441" s="1">
        <v>86026</v>
      </c>
      <c r="J6441" s="1">
        <v>75899</v>
      </c>
      <c r="K6441" s="7">
        <f>(J6441-I6441)/I6441</f>
        <v>-0.11772022411828982</v>
      </c>
      <c r="L6441" s="8">
        <f t="shared" si="100"/>
        <v>8.6938091962563867E-8</v>
      </c>
    </row>
    <row r="6442" spans="1:12" x14ac:dyDescent="0.25">
      <c r="A6442" t="s">
        <v>8</v>
      </c>
      <c r="B6442" t="s">
        <v>6517</v>
      </c>
      <c r="C6442" t="s">
        <v>6518</v>
      </c>
      <c r="D6442" t="s">
        <v>6519</v>
      </c>
      <c r="E6442" t="s">
        <v>12</v>
      </c>
      <c r="F6442" t="s">
        <v>8948</v>
      </c>
      <c r="G6442" t="s">
        <v>8949</v>
      </c>
      <c r="H6442" t="s">
        <v>8950</v>
      </c>
      <c r="I6442" s="1">
        <v>85862</v>
      </c>
      <c r="J6442" s="1">
        <v>105023</v>
      </c>
      <c r="K6442" s="7">
        <f>(J6442-I6442)/I6442</f>
        <v>0.22316042020917287</v>
      </c>
      <c r="L6442" s="8">
        <f t="shared" si="100"/>
        <v>1.2029801752571634E-7</v>
      </c>
    </row>
    <row r="6443" spans="1:12" x14ac:dyDescent="0.25">
      <c r="A6443" t="s">
        <v>8</v>
      </c>
      <c r="B6443" t="s">
        <v>3127</v>
      </c>
      <c r="C6443" t="s">
        <v>3128</v>
      </c>
      <c r="D6443" t="s">
        <v>3129</v>
      </c>
      <c r="E6443" t="s">
        <v>12</v>
      </c>
      <c r="F6443" t="s">
        <v>18968</v>
      </c>
      <c r="G6443" t="s">
        <v>18969</v>
      </c>
      <c r="H6443" t="s">
        <v>18970</v>
      </c>
      <c r="I6443" s="1">
        <v>85836</v>
      </c>
      <c r="J6443" s="1">
        <v>114</v>
      </c>
      <c r="K6443" s="7">
        <f>(J6443-I6443)/I6443</f>
        <v>-0.99867188592199074</v>
      </c>
      <c r="L6443" s="8">
        <f t="shared" si="100"/>
        <v>1.3058067278531049E-10</v>
      </c>
    </row>
    <row r="6444" spans="1:12" x14ac:dyDescent="0.25">
      <c r="A6444" t="s">
        <v>8</v>
      </c>
      <c r="B6444" t="s">
        <v>14253</v>
      </c>
      <c r="C6444" t="s">
        <v>14254</v>
      </c>
      <c r="D6444" t="s">
        <v>14255</v>
      </c>
      <c r="E6444" t="s">
        <v>12</v>
      </c>
      <c r="F6444" t="s">
        <v>21652</v>
      </c>
      <c r="G6444" t="s">
        <v>21653</v>
      </c>
      <c r="H6444" t="s">
        <v>21654</v>
      </c>
      <c r="I6444" s="1">
        <v>85789</v>
      </c>
      <c r="J6444" s="1">
        <v>426640</v>
      </c>
      <c r="K6444" s="7">
        <f>(J6444-I6444)/I6444</f>
        <v>3.9731317534882096</v>
      </c>
      <c r="L6444" s="8">
        <f t="shared" si="100"/>
        <v>4.8869244067653387E-7</v>
      </c>
    </row>
    <row r="6445" spans="1:12" x14ac:dyDescent="0.25">
      <c r="A6445" t="s">
        <v>8</v>
      </c>
      <c r="B6445" t="s">
        <v>3187</v>
      </c>
      <c r="C6445" t="s">
        <v>3188</v>
      </c>
      <c r="D6445" t="s">
        <v>3189</v>
      </c>
      <c r="E6445" t="s">
        <v>12</v>
      </c>
      <c r="F6445" t="s">
        <v>19527</v>
      </c>
      <c r="G6445" t="s">
        <v>19528</v>
      </c>
      <c r="H6445" t="s">
        <v>19529</v>
      </c>
      <c r="I6445" s="1">
        <v>85629</v>
      </c>
      <c r="J6445" s="1">
        <v>32740</v>
      </c>
      <c r="K6445" s="7">
        <f>(J6445-I6445)/I6445</f>
        <v>-0.61765289796681033</v>
      </c>
      <c r="L6445" s="8">
        <f t="shared" si="100"/>
        <v>3.7501852868342675E-8</v>
      </c>
    </row>
    <row r="6446" spans="1:12" x14ac:dyDescent="0.25">
      <c r="A6446" t="s">
        <v>8</v>
      </c>
      <c r="B6446" t="s">
        <v>6517</v>
      </c>
      <c r="C6446" t="s">
        <v>6518</v>
      </c>
      <c r="D6446" t="s">
        <v>6519</v>
      </c>
      <c r="E6446" t="s">
        <v>12</v>
      </c>
      <c r="F6446" t="s">
        <v>20201</v>
      </c>
      <c r="G6446" t="s">
        <v>20202</v>
      </c>
      <c r="H6446" t="s">
        <v>20203</v>
      </c>
      <c r="I6446" s="1">
        <v>84971</v>
      </c>
      <c r="J6446" s="1">
        <v>124490</v>
      </c>
      <c r="K6446" s="7">
        <f>(J6446-I6446)/I6446</f>
        <v>0.46508808887738168</v>
      </c>
      <c r="L6446" s="8">
        <f t="shared" si="100"/>
        <v>1.4259638557055529E-7</v>
      </c>
    </row>
    <row r="6447" spans="1:12" x14ac:dyDescent="0.25">
      <c r="A6447" t="s">
        <v>8</v>
      </c>
      <c r="B6447" t="s">
        <v>1117</v>
      </c>
      <c r="C6447" t="s">
        <v>1118</v>
      </c>
      <c r="D6447" t="s">
        <v>1119</v>
      </c>
      <c r="E6447" t="s">
        <v>12</v>
      </c>
      <c r="F6447" t="s">
        <v>18867</v>
      </c>
      <c r="G6447" t="s">
        <v>18868</v>
      </c>
      <c r="H6447" t="s">
        <v>18866</v>
      </c>
      <c r="I6447" s="1">
        <v>84912</v>
      </c>
      <c r="J6447" s="1">
        <v>70054</v>
      </c>
      <c r="K6447" s="7">
        <f>(J6447-I6447)/I6447</f>
        <v>-0.17498115696250235</v>
      </c>
      <c r="L6447" s="8">
        <f t="shared" si="100"/>
        <v>8.0242968871071414E-8</v>
      </c>
    </row>
    <row r="6448" spans="1:12" x14ac:dyDescent="0.25">
      <c r="A6448" t="s">
        <v>8</v>
      </c>
      <c r="B6448" t="s">
        <v>741</v>
      </c>
      <c r="C6448" t="s">
        <v>742</v>
      </c>
      <c r="D6448" t="s">
        <v>743</v>
      </c>
      <c r="E6448" t="s">
        <v>12</v>
      </c>
      <c r="F6448" t="s">
        <v>18204</v>
      </c>
      <c r="G6448" t="s">
        <v>18205</v>
      </c>
      <c r="H6448" t="s">
        <v>18206</v>
      </c>
      <c r="I6448" s="1">
        <v>84840</v>
      </c>
      <c r="J6448" s="1"/>
      <c r="K6448" s="7">
        <f>(J6448-I6448)/I6448</f>
        <v>-1</v>
      </c>
      <c r="L6448" s="8">
        <f t="shared" si="100"/>
        <v>0</v>
      </c>
    </row>
    <row r="6449" spans="1:12" x14ac:dyDescent="0.25">
      <c r="A6449" t="s">
        <v>8</v>
      </c>
      <c r="B6449" t="s">
        <v>6517</v>
      </c>
      <c r="C6449" t="s">
        <v>6518</v>
      </c>
      <c r="D6449" t="s">
        <v>6519</v>
      </c>
      <c r="E6449" t="s">
        <v>12</v>
      </c>
      <c r="F6449" t="s">
        <v>20097</v>
      </c>
      <c r="G6449" t="s">
        <v>20098</v>
      </c>
      <c r="H6449" t="s">
        <v>20099</v>
      </c>
      <c r="I6449" s="1">
        <v>84732</v>
      </c>
      <c r="J6449" s="1">
        <v>2456</v>
      </c>
      <c r="K6449" s="7">
        <f>(J6449-I6449)/I6449</f>
        <v>-0.97101449275362317</v>
      </c>
      <c r="L6449" s="8">
        <f t="shared" si="100"/>
        <v>2.813211687374759E-9</v>
      </c>
    </row>
    <row r="6450" spans="1:12" x14ac:dyDescent="0.25">
      <c r="A6450" t="s">
        <v>8</v>
      </c>
      <c r="B6450" t="s">
        <v>14253</v>
      </c>
      <c r="C6450" t="s">
        <v>14254</v>
      </c>
      <c r="D6450" t="s">
        <v>14255</v>
      </c>
      <c r="E6450" t="s">
        <v>12</v>
      </c>
      <c r="F6450" t="s">
        <v>15445</v>
      </c>
      <c r="G6450" t="s">
        <v>15446</v>
      </c>
      <c r="H6450" t="s">
        <v>15447</v>
      </c>
      <c r="I6450" s="1">
        <v>84722</v>
      </c>
      <c r="J6450" s="1">
        <v>170093</v>
      </c>
      <c r="K6450" s="7">
        <f>(J6450-I6450)/I6450</f>
        <v>1.0076603479615684</v>
      </c>
      <c r="L6450" s="8">
        <f t="shared" si="100"/>
        <v>1.9483209101817383E-7</v>
      </c>
    </row>
    <row r="6451" spans="1:12" x14ac:dyDescent="0.25">
      <c r="A6451" t="s">
        <v>8</v>
      </c>
      <c r="B6451" t="s">
        <v>10411</v>
      </c>
      <c r="C6451" t="s">
        <v>10412</v>
      </c>
      <c r="D6451" t="s">
        <v>10413</v>
      </c>
      <c r="E6451" t="s">
        <v>12</v>
      </c>
      <c r="F6451" t="s">
        <v>21359</v>
      </c>
      <c r="G6451" t="s">
        <v>21360</v>
      </c>
      <c r="H6451" t="s">
        <v>21361</v>
      </c>
      <c r="I6451" s="1">
        <v>84058</v>
      </c>
      <c r="J6451" s="1">
        <v>101786</v>
      </c>
      <c r="K6451" s="7">
        <f>(J6451-I6451)/I6451</f>
        <v>0.21090199624069095</v>
      </c>
      <c r="L6451" s="8">
        <f t="shared" si="100"/>
        <v>1.1659021368531239E-7</v>
      </c>
    </row>
    <row r="6452" spans="1:12" x14ac:dyDescent="0.25">
      <c r="A6452" t="s">
        <v>8</v>
      </c>
      <c r="B6452" t="s">
        <v>798</v>
      </c>
      <c r="C6452" t="s">
        <v>799</v>
      </c>
      <c r="D6452" t="s">
        <v>800</v>
      </c>
      <c r="E6452" t="s">
        <v>12</v>
      </c>
      <c r="F6452" t="s">
        <v>18291</v>
      </c>
      <c r="G6452" t="s">
        <v>18292</v>
      </c>
      <c r="H6452" t="s">
        <v>18293</v>
      </c>
      <c r="I6452" s="1">
        <v>83332</v>
      </c>
      <c r="J6452" s="1">
        <v>68968</v>
      </c>
      <c r="K6452" s="7">
        <f>(J6452-I6452)/I6452</f>
        <v>-0.17237075793212692</v>
      </c>
      <c r="L6452" s="8">
        <f t="shared" si="100"/>
        <v>7.8999016146116608E-8</v>
      </c>
    </row>
    <row r="6453" spans="1:12" x14ac:dyDescent="0.25">
      <c r="A6453" t="s">
        <v>8</v>
      </c>
      <c r="B6453" t="s">
        <v>6517</v>
      </c>
      <c r="C6453" t="s">
        <v>6518</v>
      </c>
      <c r="D6453" t="s">
        <v>6519</v>
      </c>
      <c r="E6453" t="s">
        <v>12</v>
      </c>
      <c r="F6453" t="s">
        <v>20132</v>
      </c>
      <c r="G6453" t="s">
        <v>20133</v>
      </c>
      <c r="H6453" t="s">
        <v>20134</v>
      </c>
      <c r="I6453" s="1">
        <v>83142</v>
      </c>
      <c r="J6453" s="1">
        <v>186914</v>
      </c>
      <c r="K6453" s="7">
        <f>(J6453-I6453)/I6453</f>
        <v>1.2481297058045271</v>
      </c>
      <c r="L6453" s="8">
        <f t="shared" si="100"/>
        <v>2.1409961292099582E-7</v>
      </c>
    </row>
    <row r="6454" spans="1:12" x14ac:dyDescent="0.25">
      <c r="A6454" t="s">
        <v>8</v>
      </c>
      <c r="B6454" t="s">
        <v>10411</v>
      </c>
      <c r="C6454" t="s">
        <v>10412</v>
      </c>
      <c r="D6454" t="s">
        <v>10413</v>
      </c>
      <c r="E6454" t="s">
        <v>12</v>
      </c>
      <c r="F6454" t="s">
        <v>21225</v>
      </c>
      <c r="G6454" t="s">
        <v>10639</v>
      </c>
      <c r="H6454" t="s">
        <v>10640</v>
      </c>
      <c r="I6454" s="1">
        <v>82352</v>
      </c>
      <c r="J6454" s="1">
        <v>263738</v>
      </c>
      <c r="K6454" s="7">
        <f>(J6454-I6454)/I6454</f>
        <v>2.2025694579366619</v>
      </c>
      <c r="L6454" s="8">
        <f t="shared" si="100"/>
        <v>3.020972410443177E-7</v>
      </c>
    </row>
    <row r="6455" spans="1:12" x14ac:dyDescent="0.25">
      <c r="A6455" t="s">
        <v>8</v>
      </c>
      <c r="B6455" t="s">
        <v>3187</v>
      </c>
      <c r="C6455" t="s">
        <v>3188</v>
      </c>
      <c r="D6455" t="s">
        <v>3189</v>
      </c>
      <c r="E6455" t="s">
        <v>12</v>
      </c>
      <c r="F6455" t="s">
        <v>3908</v>
      </c>
      <c r="G6455" t="s">
        <v>3909</v>
      </c>
      <c r="H6455" t="s">
        <v>3910</v>
      </c>
      <c r="I6455" s="1">
        <v>82111</v>
      </c>
      <c r="J6455" s="1">
        <v>43179</v>
      </c>
      <c r="K6455" s="7">
        <f>(J6455-I6455)/I6455</f>
        <v>-0.47413866595218668</v>
      </c>
      <c r="L6455" s="8">
        <f t="shared" si="100"/>
        <v>4.945914798418352E-8</v>
      </c>
    </row>
    <row r="6456" spans="1:12" x14ac:dyDescent="0.25">
      <c r="A6456" t="s">
        <v>8</v>
      </c>
      <c r="B6456" t="s">
        <v>9</v>
      </c>
      <c r="C6456" t="s">
        <v>10</v>
      </c>
      <c r="D6456" t="s">
        <v>11</v>
      </c>
      <c r="E6456" t="s">
        <v>12</v>
      </c>
      <c r="F6456" t="s">
        <v>610</v>
      </c>
      <c r="G6456" t="s">
        <v>611</v>
      </c>
      <c r="H6456" t="s">
        <v>612</v>
      </c>
      <c r="I6456" s="1">
        <v>82072</v>
      </c>
      <c r="J6456" s="1">
        <v>144423</v>
      </c>
      <c r="K6456" s="7">
        <f>(J6456-I6456)/I6456</f>
        <v>0.75971098547616722</v>
      </c>
      <c r="L6456" s="8">
        <f t="shared" si="100"/>
        <v>1.6542853075151662E-7</v>
      </c>
    </row>
    <row r="6457" spans="1:12" x14ac:dyDescent="0.25">
      <c r="A6457" t="s">
        <v>8</v>
      </c>
      <c r="B6457" t="s">
        <v>6383</v>
      </c>
      <c r="C6457" t="s">
        <v>6384</v>
      </c>
      <c r="D6457" t="s">
        <v>6385</v>
      </c>
      <c r="E6457" t="s">
        <v>12</v>
      </c>
      <c r="F6457" t="s">
        <v>6389</v>
      </c>
      <c r="G6457" t="s">
        <v>6390</v>
      </c>
      <c r="H6457" t="s">
        <v>6391</v>
      </c>
      <c r="I6457" s="1">
        <v>81140</v>
      </c>
      <c r="J6457" s="1">
        <v>272325</v>
      </c>
      <c r="K6457" s="7">
        <f>(J6457-I6457)/I6457</f>
        <v>2.3562361350751786</v>
      </c>
      <c r="L6457" s="8">
        <f t="shared" si="100"/>
        <v>3.1193317294964631E-7</v>
      </c>
    </row>
    <row r="6458" spans="1:12" x14ac:dyDescent="0.25">
      <c r="A6458" t="s">
        <v>8</v>
      </c>
      <c r="B6458" t="s">
        <v>1117</v>
      </c>
      <c r="C6458" t="s">
        <v>1118</v>
      </c>
      <c r="D6458" t="s">
        <v>1119</v>
      </c>
      <c r="E6458" t="s">
        <v>12</v>
      </c>
      <c r="F6458" t="s">
        <v>1256</v>
      </c>
      <c r="G6458" t="s">
        <v>1257</v>
      </c>
      <c r="H6458" t="s">
        <v>1258</v>
      </c>
      <c r="I6458" s="1">
        <v>80971</v>
      </c>
      <c r="J6458" s="1">
        <v>2431781</v>
      </c>
      <c r="K6458" s="7">
        <f>(J6458-I6458)/I6458</f>
        <v>29.032740116831953</v>
      </c>
      <c r="L6458" s="8">
        <f t="shared" si="100"/>
        <v>2.7854701670748694E-6</v>
      </c>
    </row>
    <row r="6459" spans="1:12" x14ac:dyDescent="0.25">
      <c r="A6459" t="s">
        <v>8</v>
      </c>
      <c r="B6459" t="s">
        <v>16902</v>
      </c>
      <c r="C6459" t="s">
        <v>16903</v>
      </c>
      <c r="D6459" t="s">
        <v>16904</v>
      </c>
      <c r="E6459" t="s">
        <v>12</v>
      </c>
      <c r="F6459" t="s">
        <v>21795</v>
      </c>
      <c r="G6459" t="s">
        <v>21796</v>
      </c>
      <c r="H6459" t="s">
        <v>21797</v>
      </c>
      <c r="I6459" s="1">
        <v>80935</v>
      </c>
      <c r="J6459" s="1">
        <v>84507</v>
      </c>
      <c r="K6459" s="7">
        <f>(J6459-I6459)/I6459</f>
        <v>4.413418175078767E-2</v>
      </c>
      <c r="L6459" s="8">
        <f t="shared" si="100"/>
        <v>9.6798078202352925E-8</v>
      </c>
    </row>
    <row r="6460" spans="1:12" x14ac:dyDescent="0.25">
      <c r="A6460" t="s">
        <v>8</v>
      </c>
      <c r="B6460" t="s">
        <v>3187</v>
      </c>
      <c r="C6460" t="s">
        <v>3188</v>
      </c>
      <c r="D6460" t="s">
        <v>3189</v>
      </c>
      <c r="E6460" t="s">
        <v>12</v>
      </c>
      <c r="F6460" t="s">
        <v>19549</v>
      </c>
      <c r="G6460" t="s">
        <v>19550</v>
      </c>
      <c r="H6460" t="s">
        <v>4126</v>
      </c>
      <c r="I6460" s="1">
        <v>80435</v>
      </c>
      <c r="J6460" s="1">
        <v>209</v>
      </c>
      <c r="K6460" s="7">
        <f>(J6460-I6460)/I6460</f>
        <v>-0.99740162864424686</v>
      </c>
      <c r="L6460" s="8">
        <f t="shared" si="100"/>
        <v>2.3939790010640254E-10</v>
      </c>
    </row>
    <row r="6461" spans="1:12" x14ac:dyDescent="0.25">
      <c r="A6461" t="s">
        <v>8</v>
      </c>
      <c r="B6461" t="s">
        <v>3187</v>
      </c>
      <c r="C6461" t="s">
        <v>3188</v>
      </c>
      <c r="D6461" t="s">
        <v>3189</v>
      </c>
      <c r="E6461" t="s">
        <v>12</v>
      </c>
      <c r="F6461" t="s">
        <v>3935</v>
      </c>
      <c r="G6461" t="s">
        <v>3936</v>
      </c>
      <c r="H6461" t="s">
        <v>3937</v>
      </c>
      <c r="I6461" s="1">
        <v>80086</v>
      </c>
      <c r="J6461" s="1">
        <v>7607</v>
      </c>
      <c r="K6461" s="7">
        <f>(J6461-I6461)/I6461</f>
        <v>-0.90501460929500788</v>
      </c>
      <c r="L6461" s="8">
        <f t="shared" si="100"/>
        <v>8.7133962971741829E-9</v>
      </c>
    </row>
    <row r="6462" spans="1:12" x14ac:dyDescent="0.25">
      <c r="A6462" t="s">
        <v>8</v>
      </c>
      <c r="B6462" t="s">
        <v>15988</v>
      </c>
      <c r="C6462" t="s">
        <v>15989</v>
      </c>
      <c r="D6462" t="s">
        <v>15990</v>
      </c>
      <c r="E6462" t="s">
        <v>12</v>
      </c>
      <c r="F6462" t="s">
        <v>21731</v>
      </c>
      <c r="G6462" t="s">
        <v>21732</v>
      </c>
      <c r="H6462" t="s">
        <v>21733</v>
      </c>
      <c r="I6462" s="1">
        <v>80000</v>
      </c>
      <c r="J6462" s="1"/>
      <c r="K6462" s="7">
        <f>(J6462-I6462)/I6462</f>
        <v>-1</v>
      </c>
      <c r="L6462" s="8">
        <f t="shared" si="100"/>
        <v>0</v>
      </c>
    </row>
    <row r="6463" spans="1:12" x14ac:dyDescent="0.25">
      <c r="A6463" t="s">
        <v>8</v>
      </c>
      <c r="B6463" t="s">
        <v>17760</v>
      </c>
      <c r="C6463" t="s">
        <v>17761</v>
      </c>
      <c r="D6463" t="s">
        <v>17762</v>
      </c>
      <c r="E6463" t="s">
        <v>12</v>
      </c>
      <c r="F6463" t="s">
        <v>17916</v>
      </c>
      <c r="G6463" t="s">
        <v>17917</v>
      </c>
      <c r="H6463" t="s">
        <v>17918</v>
      </c>
      <c r="I6463" s="1">
        <v>79798</v>
      </c>
      <c r="J6463" s="1">
        <v>1057</v>
      </c>
      <c r="K6463" s="7">
        <f>(J6463-I6463)/I6463</f>
        <v>-0.98675405398631544</v>
      </c>
      <c r="L6463" s="8">
        <f t="shared" si="100"/>
        <v>1.2107348345094138E-9</v>
      </c>
    </row>
    <row r="6464" spans="1:12" x14ac:dyDescent="0.25">
      <c r="A6464" t="s">
        <v>8</v>
      </c>
      <c r="B6464" t="s">
        <v>1117</v>
      </c>
      <c r="C6464" t="s">
        <v>1118</v>
      </c>
      <c r="D6464" t="s">
        <v>1119</v>
      </c>
      <c r="E6464" t="s">
        <v>12</v>
      </c>
      <c r="F6464" t="s">
        <v>18929</v>
      </c>
      <c r="G6464" t="s">
        <v>18930</v>
      </c>
      <c r="H6464" t="s">
        <v>18931</v>
      </c>
      <c r="I6464" s="1">
        <v>79707</v>
      </c>
      <c r="J6464" s="1">
        <v>16235</v>
      </c>
      <c r="K6464" s="7">
        <f>(J6464-I6464)/I6464</f>
        <v>-0.79631650921499997</v>
      </c>
      <c r="L6464" s="8">
        <f t="shared" si="100"/>
        <v>1.8596291426925576E-8</v>
      </c>
    </row>
    <row r="6465" spans="1:12" x14ac:dyDescent="0.25">
      <c r="A6465" t="s">
        <v>8</v>
      </c>
      <c r="B6465" t="s">
        <v>798</v>
      </c>
      <c r="C6465" t="s">
        <v>799</v>
      </c>
      <c r="D6465" t="s">
        <v>800</v>
      </c>
      <c r="E6465" t="s">
        <v>12</v>
      </c>
      <c r="F6465" t="s">
        <v>18282</v>
      </c>
      <c r="G6465" t="s">
        <v>18283</v>
      </c>
      <c r="H6465" t="s">
        <v>18284</v>
      </c>
      <c r="I6465" s="1">
        <v>79519</v>
      </c>
      <c r="J6465" s="1">
        <v>1919351</v>
      </c>
      <c r="K6465" s="7">
        <f>(J6465-I6465)/I6465</f>
        <v>23.137011280322941</v>
      </c>
      <c r="L6465" s="8">
        <f t="shared" si="100"/>
        <v>2.1985100429048989E-6</v>
      </c>
    </row>
    <row r="6466" spans="1:12" x14ac:dyDescent="0.25">
      <c r="A6466" t="s">
        <v>8</v>
      </c>
      <c r="B6466" t="s">
        <v>798</v>
      </c>
      <c r="C6466" t="s">
        <v>799</v>
      </c>
      <c r="D6466" t="s">
        <v>800</v>
      </c>
      <c r="E6466" t="s">
        <v>12</v>
      </c>
      <c r="F6466" t="s">
        <v>18275</v>
      </c>
      <c r="G6466" t="s">
        <v>1283</v>
      </c>
      <c r="H6466" t="s">
        <v>1284</v>
      </c>
      <c r="I6466" s="1">
        <v>79503</v>
      </c>
      <c r="J6466" s="1">
        <v>142099</v>
      </c>
      <c r="K6466" s="7">
        <f>(J6466-I6466)/I6466</f>
        <v>0.78734135818774131</v>
      </c>
      <c r="L6466" s="8">
        <f t="shared" si="100"/>
        <v>1.6276651773789329E-7</v>
      </c>
    </row>
    <row r="6467" spans="1:12" x14ac:dyDescent="0.25">
      <c r="A6467" t="s">
        <v>8</v>
      </c>
      <c r="B6467" t="s">
        <v>6517</v>
      </c>
      <c r="C6467" t="s">
        <v>6518</v>
      </c>
      <c r="D6467" t="s">
        <v>6519</v>
      </c>
      <c r="E6467" t="s">
        <v>12</v>
      </c>
      <c r="F6467" t="s">
        <v>20758</v>
      </c>
      <c r="G6467" t="s">
        <v>20759</v>
      </c>
      <c r="H6467" t="s">
        <v>20760</v>
      </c>
      <c r="I6467" s="1">
        <v>79477</v>
      </c>
      <c r="J6467" s="1">
        <v>22</v>
      </c>
      <c r="K6467" s="7">
        <f>(J6467-I6467)/I6467</f>
        <v>-0.99972319035695867</v>
      </c>
      <c r="L6467" s="8">
        <f t="shared" si="100"/>
        <v>2.5199778958568691E-11</v>
      </c>
    </row>
    <row r="6468" spans="1:12" x14ac:dyDescent="0.25">
      <c r="A6468" t="s">
        <v>8</v>
      </c>
      <c r="B6468" t="s">
        <v>798</v>
      </c>
      <c r="C6468" t="s">
        <v>799</v>
      </c>
      <c r="D6468" t="s">
        <v>800</v>
      </c>
      <c r="E6468" t="s">
        <v>12</v>
      </c>
      <c r="F6468" t="s">
        <v>867</v>
      </c>
      <c r="G6468" t="s">
        <v>868</v>
      </c>
      <c r="H6468" t="s">
        <v>869</v>
      </c>
      <c r="I6468" s="1">
        <v>78593</v>
      </c>
      <c r="J6468" s="1">
        <v>5738184</v>
      </c>
      <c r="K6468" s="7">
        <f>(J6468-I6468)/I6468</f>
        <v>72.011387782626954</v>
      </c>
      <c r="L6468" s="8">
        <f t="shared" si="100"/>
        <v>6.5727712919816148E-6</v>
      </c>
    </row>
    <row r="6469" spans="1:12" x14ac:dyDescent="0.25">
      <c r="A6469" t="s">
        <v>8</v>
      </c>
      <c r="B6469" t="s">
        <v>3187</v>
      </c>
      <c r="C6469" t="s">
        <v>3188</v>
      </c>
      <c r="D6469" t="s">
        <v>3189</v>
      </c>
      <c r="E6469" t="s">
        <v>12</v>
      </c>
      <c r="F6469" t="s">
        <v>19488</v>
      </c>
      <c r="G6469" t="s">
        <v>19489</v>
      </c>
      <c r="H6469" t="s">
        <v>19490</v>
      </c>
      <c r="I6469" s="1">
        <v>78536</v>
      </c>
      <c r="J6469" s="1">
        <v>56670</v>
      </c>
      <c r="K6469" s="7">
        <f>(J6469-I6469)/I6469</f>
        <v>-0.27842008760313741</v>
      </c>
      <c r="L6469" s="8">
        <f t="shared" si="100"/>
        <v>6.4912339708276713E-8</v>
      </c>
    </row>
    <row r="6470" spans="1:12" x14ac:dyDescent="0.25">
      <c r="A6470" t="s">
        <v>8</v>
      </c>
      <c r="B6470" t="s">
        <v>10411</v>
      </c>
      <c r="C6470" t="s">
        <v>10412</v>
      </c>
      <c r="D6470" t="s">
        <v>10413</v>
      </c>
      <c r="E6470" t="s">
        <v>12</v>
      </c>
      <c r="F6470" t="s">
        <v>21353</v>
      </c>
      <c r="G6470" t="s">
        <v>21354</v>
      </c>
      <c r="H6470" t="s">
        <v>21355</v>
      </c>
      <c r="I6470" s="1">
        <v>77857</v>
      </c>
      <c r="J6470" s="1">
        <v>5075</v>
      </c>
      <c r="K6470" s="7">
        <f>(J6470-I6470)/I6470</f>
        <v>-0.93481639415852136</v>
      </c>
      <c r="L6470" s="8">
        <f t="shared" si="100"/>
        <v>5.8131308279425499E-9</v>
      </c>
    </row>
    <row r="6471" spans="1:12" x14ac:dyDescent="0.25">
      <c r="A6471" t="s">
        <v>8</v>
      </c>
      <c r="B6471" t="s">
        <v>17760</v>
      </c>
      <c r="C6471" t="s">
        <v>17761</v>
      </c>
      <c r="D6471" t="s">
        <v>17762</v>
      </c>
      <c r="E6471" t="s">
        <v>12</v>
      </c>
      <c r="F6471" t="s">
        <v>17832</v>
      </c>
      <c r="G6471" t="s">
        <v>17833</v>
      </c>
      <c r="H6471" t="s">
        <v>17834</v>
      </c>
      <c r="I6471" s="1">
        <v>77372</v>
      </c>
      <c r="J6471" s="1">
        <v>132373</v>
      </c>
      <c r="K6471" s="7">
        <f>(J6471-I6471)/I6471</f>
        <v>0.71086439538851265</v>
      </c>
      <c r="L6471" s="8">
        <f t="shared" si="100"/>
        <v>1.5162592454920968E-7</v>
      </c>
    </row>
    <row r="6472" spans="1:12" x14ac:dyDescent="0.25">
      <c r="A6472" t="s">
        <v>8</v>
      </c>
      <c r="B6472" t="s">
        <v>16902</v>
      </c>
      <c r="C6472" t="s">
        <v>16903</v>
      </c>
      <c r="D6472" t="s">
        <v>16904</v>
      </c>
      <c r="E6472" t="s">
        <v>12</v>
      </c>
      <c r="F6472" t="s">
        <v>21817</v>
      </c>
      <c r="G6472" t="s">
        <v>21818</v>
      </c>
      <c r="H6472" t="s">
        <v>21819</v>
      </c>
      <c r="I6472" s="1">
        <v>76631</v>
      </c>
      <c r="J6472" s="1">
        <v>12561</v>
      </c>
      <c r="K6472" s="7">
        <f>(J6472-I6472)/I6472</f>
        <v>-0.83608461327661132</v>
      </c>
      <c r="L6472" s="8">
        <f t="shared" ref="L6472:L6535" si="101">J6472/$J$7325</f>
        <v>1.4387928340844605E-8</v>
      </c>
    </row>
    <row r="6473" spans="1:12" x14ac:dyDescent="0.25">
      <c r="A6473" t="s">
        <v>8</v>
      </c>
      <c r="B6473" t="s">
        <v>1117</v>
      </c>
      <c r="C6473" t="s">
        <v>1118</v>
      </c>
      <c r="D6473" t="s">
        <v>1119</v>
      </c>
      <c r="E6473" t="s">
        <v>12</v>
      </c>
      <c r="F6473" t="s">
        <v>1876</v>
      </c>
      <c r="G6473" t="s">
        <v>1877</v>
      </c>
      <c r="H6473" t="s">
        <v>1878</v>
      </c>
      <c r="I6473" s="1">
        <v>76612</v>
      </c>
      <c r="J6473" s="1">
        <v>204676</v>
      </c>
      <c r="K6473" s="7">
        <f>(J6473-I6473)/I6473</f>
        <v>1.6715919177152405</v>
      </c>
      <c r="L6473" s="8">
        <f t="shared" si="101"/>
        <v>2.3444499809654569E-7</v>
      </c>
    </row>
    <row r="6474" spans="1:12" x14ac:dyDescent="0.25">
      <c r="A6474" t="s">
        <v>8</v>
      </c>
      <c r="B6474" t="s">
        <v>6517</v>
      </c>
      <c r="C6474" t="s">
        <v>6518</v>
      </c>
      <c r="D6474" t="s">
        <v>6519</v>
      </c>
      <c r="E6474" t="s">
        <v>12</v>
      </c>
      <c r="F6474" t="s">
        <v>20433</v>
      </c>
      <c r="G6474" t="s">
        <v>20309</v>
      </c>
      <c r="H6474" t="s">
        <v>20434</v>
      </c>
      <c r="I6474" s="1">
        <v>76451</v>
      </c>
      <c r="J6474" s="1">
        <v>80657</v>
      </c>
      <c r="K6474" s="7">
        <f>(J6474-I6474)/I6474</f>
        <v>5.5015630926998994E-2</v>
      </c>
      <c r="L6474" s="8">
        <f t="shared" si="101"/>
        <v>9.2388116884603402E-8</v>
      </c>
    </row>
    <row r="6475" spans="1:12" x14ac:dyDescent="0.25">
      <c r="A6475" t="s">
        <v>8</v>
      </c>
      <c r="B6475" t="s">
        <v>3187</v>
      </c>
      <c r="C6475" t="s">
        <v>3188</v>
      </c>
      <c r="D6475" t="s">
        <v>3189</v>
      </c>
      <c r="E6475" t="s">
        <v>12</v>
      </c>
      <c r="F6475" t="s">
        <v>3208</v>
      </c>
      <c r="G6475" t="s">
        <v>3209</v>
      </c>
      <c r="H6475" t="s">
        <v>3210</v>
      </c>
      <c r="I6475" s="1">
        <v>76359</v>
      </c>
      <c r="J6475" s="1">
        <v>108458</v>
      </c>
      <c r="K6475" s="7">
        <f>(J6475-I6475)/I6475</f>
        <v>0.42036957005722969</v>
      </c>
      <c r="L6475" s="8">
        <f t="shared" si="101"/>
        <v>1.2423261937674741E-7</v>
      </c>
    </row>
    <row r="6476" spans="1:12" x14ac:dyDescent="0.25">
      <c r="A6476" t="s">
        <v>8</v>
      </c>
      <c r="B6476" t="s">
        <v>10411</v>
      </c>
      <c r="C6476" t="s">
        <v>10412</v>
      </c>
      <c r="D6476" t="s">
        <v>10413</v>
      </c>
      <c r="E6476" t="s">
        <v>12</v>
      </c>
      <c r="F6476" t="s">
        <v>21368</v>
      </c>
      <c r="G6476" t="s">
        <v>21369</v>
      </c>
      <c r="H6476" t="s">
        <v>21370</v>
      </c>
      <c r="I6476" s="1">
        <v>76164</v>
      </c>
      <c r="J6476" s="1">
        <v>84827</v>
      </c>
      <c r="K6476" s="7">
        <f>(J6476-I6476)/I6476</f>
        <v>0.11374140013654745</v>
      </c>
      <c r="L6476" s="8">
        <f t="shared" si="101"/>
        <v>9.7164620441750282E-8</v>
      </c>
    </row>
    <row r="6477" spans="1:12" x14ac:dyDescent="0.25">
      <c r="A6477" t="s">
        <v>8</v>
      </c>
      <c r="B6477" t="s">
        <v>17713</v>
      </c>
      <c r="C6477" t="s">
        <v>17714</v>
      </c>
      <c r="D6477" t="s">
        <v>17715</v>
      </c>
      <c r="E6477" t="s">
        <v>12</v>
      </c>
      <c r="F6477" t="s">
        <v>17720</v>
      </c>
      <c r="G6477" t="s">
        <v>17721</v>
      </c>
      <c r="H6477" t="s">
        <v>17722</v>
      </c>
      <c r="I6477" s="1">
        <v>75717</v>
      </c>
      <c r="J6477" s="1">
        <v>526632</v>
      </c>
      <c r="K6477" s="7">
        <f>(J6477-I6477)/I6477</f>
        <v>5.9552676413487067</v>
      </c>
      <c r="L6477" s="8">
        <f t="shared" si="101"/>
        <v>6.0322772693222487E-7</v>
      </c>
    </row>
    <row r="6478" spans="1:12" x14ac:dyDescent="0.25">
      <c r="A6478" t="s">
        <v>8</v>
      </c>
      <c r="B6478" t="s">
        <v>16902</v>
      </c>
      <c r="C6478" t="s">
        <v>16903</v>
      </c>
      <c r="D6478" t="s">
        <v>16904</v>
      </c>
      <c r="E6478" t="s">
        <v>12</v>
      </c>
      <c r="F6478" t="s">
        <v>21865</v>
      </c>
      <c r="G6478" t="s">
        <v>21866</v>
      </c>
      <c r="H6478" t="s">
        <v>21867</v>
      </c>
      <c r="I6478" s="1">
        <v>75558</v>
      </c>
      <c r="J6478" s="1">
        <v>1472</v>
      </c>
      <c r="K6478" s="7">
        <f>(J6478-I6478)/I6478</f>
        <v>-0.98051827734985042</v>
      </c>
      <c r="L6478" s="8">
        <f t="shared" si="101"/>
        <v>1.6860943012278686E-9</v>
      </c>
    </row>
    <row r="6479" spans="1:12" x14ac:dyDescent="0.25">
      <c r="A6479" t="s">
        <v>8</v>
      </c>
      <c r="B6479" t="s">
        <v>6517</v>
      </c>
      <c r="C6479" t="s">
        <v>6518</v>
      </c>
      <c r="D6479" t="s">
        <v>6519</v>
      </c>
      <c r="E6479" t="s">
        <v>12</v>
      </c>
      <c r="F6479" t="s">
        <v>8936</v>
      </c>
      <c r="G6479" t="s">
        <v>8937</v>
      </c>
      <c r="H6479" t="s">
        <v>8938</v>
      </c>
      <c r="I6479" s="1">
        <v>75541</v>
      </c>
      <c r="J6479" s="1">
        <v>225189</v>
      </c>
      <c r="K6479" s="7">
        <f>(J6479-I6479)/I6479</f>
        <v>1.9810169312029229</v>
      </c>
      <c r="L6479" s="8">
        <f t="shared" si="101"/>
        <v>2.5794150108641476E-7</v>
      </c>
    </row>
    <row r="6480" spans="1:12" x14ac:dyDescent="0.25">
      <c r="A6480" t="s">
        <v>8</v>
      </c>
      <c r="B6480" t="s">
        <v>14253</v>
      </c>
      <c r="C6480" t="s">
        <v>14254</v>
      </c>
      <c r="D6480" t="s">
        <v>14255</v>
      </c>
      <c r="E6480" t="s">
        <v>12</v>
      </c>
      <c r="F6480" t="s">
        <v>15919</v>
      </c>
      <c r="G6480" t="s">
        <v>15920</v>
      </c>
      <c r="H6480" t="s">
        <v>15921</v>
      </c>
      <c r="I6480" s="1">
        <v>75296</v>
      </c>
      <c r="J6480" s="1"/>
      <c r="K6480" s="7">
        <f>(J6480-I6480)/I6480</f>
        <v>-1</v>
      </c>
      <c r="L6480" s="8">
        <f t="shared" si="101"/>
        <v>0</v>
      </c>
    </row>
    <row r="6481" spans="1:12" x14ac:dyDescent="0.25">
      <c r="A6481" t="s">
        <v>8</v>
      </c>
      <c r="B6481" t="s">
        <v>3187</v>
      </c>
      <c r="C6481" t="s">
        <v>3188</v>
      </c>
      <c r="D6481" t="s">
        <v>3189</v>
      </c>
      <c r="E6481" t="s">
        <v>12</v>
      </c>
      <c r="F6481" t="s">
        <v>3244</v>
      </c>
      <c r="G6481" t="s">
        <v>3245</v>
      </c>
      <c r="H6481" t="s">
        <v>3246</v>
      </c>
      <c r="I6481" s="1">
        <v>75105</v>
      </c>
      <c r="J6481" s="1">
        <v>76383</v>
      </c>
      <c r="K6481" s="7">
        <f>(J6481-I6481)/I6481</f>
        <v>1.7016177351707608E-2</v>
      </c>
      <c r="L6481" s="8">
        <f t="shared" si="101"/>
        <v>8.7492487099652374E-8</v>
      </c>
    </row>
    <row r="6482" spans="1:12" x14ac:dyDescent="0.25">
      <c r="A6482" t="s">
        <v>8</v>
      </c>
      <c r="B6482" t="s">
        <v>14253</v>
      </c>
      <c r="C6482" t="s">
        <v>14254</v>
      </c>
      <c r="D6482" t="s">
        <v>14255</v>
      </c>
      <c r="E6482" t="s">
        <v>12</v>
      </c>
      <c r="F6482" t="s">
        <v>15804</v>
      </c>
      <c r="G6482" t="s">
        <v>15805</v>
      </c>
      <c r="H6482" t="s">
        <v>15806</v>
      </c>
      <c r="I6482" s="1">
        <v>74655</v>
      </c>
      <c r="J6482" s="1">
        <v>2334025</v>
      </c>
      <c r="K6482" s="7">
        <f>(J6482-I6482)/I6482</f>
        <v>30.264148416047149</v>
      </c>
      <c r="L6482" s="8">
        <f t="shared" si="101"/>
        <v>2.6734960947169676E-6</v>
      </c>
    </row>
    <row r="6483" spans="1:12" x14ac:dyDescent="0.25">
      <c r="A6483" t="s">
        <v>8</v>
      </c>
      <c r="B6483" t="s">
        <v>10411</v>
      </c>
      <c r="C6483" t="s">
        <v>10412</v>
      </c>
      <c r="D6483" t="s">
        <v>10413</v>
      </c>
      <c r="E6483" t="s">
        <v>12</v>
      </c>
      <c r="F6483" t="s">
        <v>21332</v>
      </c>
      <c r="G6483" t="s">
        <v>21333</v>
      </c>
      <c r="H6483" t="s">
        <v>21334</v>
      </c>
      <c r="I6483" s="1">
        <v>74094</v>
      </c>
      <c r="J6483" s="1">
        <v>18859</v>
      </c>
      <c r="K6483" s="7">
        <f>(J6483-I6483)/I6483</f>
        <v>-0.74547196804059712</v>
      </c>
      <c r="L6483" s="8">
        <f t="shared" si="101"/>
        <v>2.1601937789983952E-8</v>
      </c>
    </row>
    <row r="6484" spans="1:12" x14ac:dyDescent="0.25">
      <c r="A6484" t="s">
        <v>8</v>
      </c>
      <c r="B6484" t="s">
        <v>6517</v>
      </c>
      <c r="C6484" t="s">
        <v>6518</v>
      </c>
      <c r="D6484" t="s">
        <v>6519</v>
      </c>
      <c r="E6484" t="s">
        <v>12</v>
      </c>
      <c r="F6484" t="s">
        <v>20091</v>
      </c>
      <c r="G6484" t="s">
        <v>20092</v>
      </c>
      <c r="H6484" t="s">
        <v>20093</v>
      </c>
      <c r="I6484" s="1">
        <v>73659</v>
      </c>
      <c r="J6484" s="1">
        <v>881</v>
      </c>
      <c r="K6484" s="7">
        <f>(J6484-I6484)/I6484</f>
        <v>-0.98803947922181945</v>
      </c>
      <c r="L6484" s="8">
        <f t="shared" si="101"/>
        <v>1.0091366028408644E-9</v>
      </c>
    </row>
    <row r="6485" spans="1:12" x14ac:dyDescent="0.25">
      <c r="A6485" t="s">
        <v>8</v>
      </c>
      <c r="B6485" t="s">
        <v>14253</v>
      </c>
      <c r="C6485" t="s">
        <v>14254</v>
      </c>
      <c r="D6485" t="s">
        <v>14255</v>
      </c>
      <c r="E6485" t="s">
        <v>12</v>
      </c>
      <c r="F6485" t="s">
        <v>15284</v>
      </c>
      <c r="G6485" t="s">
        <v>15285</v>
      </c>
      <c r="H6485" t="s">
        <v>15286</v>
      </c>
      <c r="I6485" s="1">
        <v>73124</v>
      </c>
      <c r="J6485" s="1">
        <v>1140516</v>
      </c>
      <c r="K6485" s="7">
        <f>(J6485-I6485)/I6485</f>
        <v>14.59701329248947</v>
      </c>
      <c r="L6485" s="8">
        <f t="shared" si="101"/>
        <v>1.3063977772141331E-6</v>
      </c>
    </row>
    <row r="6486" spans="1:12" x14ac:dyDescent="0.25">
      <c r="A6486" t="s">
        <v>8</v>
      </c>
      <c r="B6486" t="s">
        <v>1117</v>
      </c>
      <c r="C6486" t="s">
        <v>1118</v>
      </c>
      <c r="D6486" t="s">
        <v>1119</v>
      </c>
      <c r="E6486" t="s">
        <v>12</v>
      </c>
      <c r="F6486" t="s">
        <v>2753</v>
      </c>
      <c r="G6486" t="s">
        <v>2754</v>
      </c>
      <c r="H6486" t="s">
        <v>2755</v>
      </c>
      <c r="I6486" s="1">
        <v>72733</v>
      </c>
      <c r="J6486" s="1">
        <v>82832</v>
      </c>
      <c r="K6486" s="7">
        <f>(J6486-I6486)/I6486</f>
        <v>0.1388503155376514</v>
      </c>
      <c r="L6486" s="8">
        <f t="shared" si="101"/>
        <v>9.4879458668007352E-8</v>
      </c>
    </row>
    <row r="6487" spans="1:12" x14ac:dyDescent="0.25">
      <c r="A6487" t="s">
        <v>8</v>
      </c>
      <c r="B6487" t="s">
        <v>4435</v>
      </c>
      <c r="C6487" t="s">
        <v>4436</v>
      </c>
      <c r="D6487" t="s">
        <v>4437</v>
      </c>
      <c r="E6487" t="s">
        <v>12</v>
      </c>
      <c r="F6487" t="s">
        <v>19584</v>
      </c>
      <c r="G6487" t="s">
        <v>19585</v>
      </c>
      <c r="H6487" t="s">
        <v>19586</v>
      </c>
      <c r="I6487" s="1">
        <v>72576</v>
      </c>
      <c r="J6487" s="1">
        <v>172213</v>
      </c>
      <c r="K6487" s="7">
        <f>(J6487-I6487)/I6487</f>
        <v>1.372864307760141</v>
      </c>
      <c r="L6487" s="8">
        <f t="shared" si="101"/>
        <v>1.9726043335418136E-7</v>
      </c>
    </row>
    <row r="6488" spans="1:12" x14ac:dyDescent="0.25">
      <c r="A6488" t="s">
        <v>8</v>
      </c>
      <c r="B6488" t="s">
        <v>16902</v>
      </c>
      <c r="C6488" t="s">
        <v>16903</v>
      </c>
      <c r="D6488" t="s">
        <v>16904</v>
      </c>
      <c r="E6488" t="s">
        <v>12</v>
      </c>
      <c r="F6488" t="s">
        <v>21859</v>
      </c>
      <c r="G6488" t="s">
        <v>21860</v>
      </c>
      <c r="H6488" t="s">
        <v>21861</v>
      </c>
      <c r="I6488" s="1">
        <v>72082</v>
      </c>
      <c r="J6488" s="1">
        <v>263657</v>
      </c>
      <c r="K6488" s="7">
        <f>(J6488-I6488)/I6488</f>
        <v>2.6577370217252572</v>
      </c>
      <c r="L6488" s="8">
        <f t="shared" si="101"/>
        <v>3.0200446003997022E-7</v>
      </c>
    </row>
    <row r="6489" spans="1:12" x14ac:dyDescent="0.25">
      <c r="A6489" t="s">
        <v>8</v>
      </c>
      <c r="B6489" t="s">
        <v>16902</v>
      </c>
      <c r="C6489" t="s">
        <v>16903</v>
      </c>
      <c r="D6489" t="s">
        <v>16904</v>
      </c>
      <c r="E6489" t="s">
        <v>12</v>
      </c>
      <c r="F6489" t="s">
        <v>17008</v>
      </c>
      <c r="G6489" t="s">
        <v>17009</v>
      </c>
      <c r="H6489" t="s">
        <v>17010</v>
      </c>
      <c r="I6489" s="1">
        <v>71072</v>
      </c>
      <c r="J6489" s="1">
        <v>132615</v>
      </c>
      <c r="K6489" s="7">
        <f>(J6489-I6489)/I6489</f>
        <v>0.86592469608284561</v>
      </c>
      <c r="L6489" s="8">
        <f t="shared" si="101"/>
        <v>1.5190312211775394E-7</v>
      </c>
    </row>
    <row r="6490" spans="1:12" x14ac:dyDescent="0.25">
      <c r="A6490" t="s">
        <v>8</v>
      </c>
      <c r="B6490" t="s">
        <v>6517</v>
      </c>
      <c r="C6490" t="s">
        <v>6518</v>
      </c>
      <c r="D6490" t="s">
        <v>6519</v>
      </c>
      <c r="E6490" t="s">
        <v>12</v>
      </c>
      <c r="F6490" t="s">
        <v>7204</v>
      </c>
      <c r="G6490" t="s">
        <v>7205</v>
      </c>
      <c r="H6490" t="s">
        <v>7206</v>
      </c>
      <c r="I6490" s="1">
        <v>71070</v>
      </c>
      <c r="J6490" s="1">
        <v>317217</v>
      </c>
      <c r="K6490" s="7">
        <f>(J6490-I6490)/I6490</f>
        <v>3.4634444913465599</v>
      </c>
      <c r="L6490" s="8">
        <f t="shared" si="101"/>
        <v>3.6335446735910384E-7</v>
      </c>
    </row>
    <row r="6491" spans="1:12" x14ac:dyDescent="0.25">
      <c r="A6491" t="s">
        <v>8</v>
      </c>
      <c r="B6491" t="s">
        <v>11320</v>
      </c>
      <c r="C6491" t="s">
        <v>11321</v>
      </c>
      <c r="D6491" t="s">
        <v>11322</v>
      </c>
      <c r="E6491" t="s">
        <v>12</v>
      </c>
      <c r="F6491" t="s">
        <v>11858</v>
      </c>
      <c r="G6491" t="s">
        <v>11859</v>
      </c>
      <c r="H6491" t="s">
        <v>11860</v>
      </c>
      <c r="I6491" s="1">
        <v>70782</v>
      </c>
      <c r="J6491" s="1">
        <v>650948</v>
      </c>
      <c r="K6491" s="7">
        <f>(J6491-I6491)/I6491</f>
        <v>8.1965188889830749</v>
      </c>
      <c r="L6491" s="8">
        <f t="shared" si="101"/>
        <v>7.4562480516010774E-7</v>
      </c>
    </row>
    <row r="6492" spans="1:12" x14ac:dyDescent="0.25">
      <c r="A6492" t="s">
        <v>8</v>
      </c>
      <c r="B6492" t="s">
        <v>3187</v>
      </c>
      <c r="C6492" t="s">
        <v>3188</v>
      </c>
      <c r="D6492" t="s">
        <v>3189</v>
      </c>
      <c r="E6492" t="s">
        <v>12</v>
      </c>
      <c r="F6492" t="s">
        <v>3214</v>
      </c>
      <c r="G6492" t="s">
        <v>3215</v>
      </c>
      <c r="H6492" t="s">
        <v>3216</v>
      </c>
      <c r="I6492" s="1">
        <v>70421</v>
      </c>
      <c r="J6492" s="1">
        <v>147742</v>
      </c>
      <c r="K6492" s="7">
        <f>(J6492-I6492)/I6492</f>
        <v>1.097982136010565</v>
      </c>
      <c r="L6492" s="8">
        <f t="shared" si="101"/>
        <v>1.6923026104076614E-7</v>
      </c>
    </row>
    <row r="6493" spans="1:12" x14ac:dyDescent="0.25">
      <c r="A6493" t="s">
        <v>8</v>
      </c>
      <c r="B6493" t="s">
        <v>3187</v>
      </c>
      <c r="C6493" t="s">
        <v>3188</v>
      </c>
      <c r="D6493" t="s">
        <v>3189</v>
      </c>
      <c r="E6493" t="s">
        <v>12</v>
      </c>
      <c r="F6493" t="s">
        <v>3938</v>
      </c>
      <c r="G6493" t="s">
        <v>3939</v>
      </c>
      <c r="H6493" t="s">
        <v>3940</v>
      </c>
      <c r="I6493" s="1">
        <v>70348</v>
      </c>
      <c r="J6493" s="1">
        <v>972046</v>
      </c>
      <c r="K6493" s="7">
        <f>(J6493-I6493)/I6493</f>
        <v>12.8176778302155</v>
      </c>
      <c r="L6493" s="8">
        <f t="shared" si="101"/>
        <v>1.1134247426164028E-6</v>
      </c>
    </row>
    <row r="6494" spans="1:12" x14ac:dyDescent="0.25">
      <c r="A6494" t="s">
        <v>8</v>
      </c>
      <c r="B6494" t="s">
        <v>798</v>
      </c>
      <c r="C6494" t="s">
        <v>799</v>
      </c>
      <c r="D6494" t="s">
        <v>800</v>
      </c>
      <c r="E6494" t="s">
        <v>12</v>
      </c>
      <c r="F6494" t="s">
        <v>846</v>
      </c>
      <c r="G6494" t="s">
        <v>847</v>
      </c>
      <c r="H6494" t="s">
        <v>848</v>
      </c>
      <c r="I6494" s="1">
        <v>70102</v>
      </c>
      <c r="J6494" s="1">
        <v>528501</v>
      </c>
      <c r="K6494" s="7">
        <f>(J6494-I6494)/I6494</f>
        <v>6.5390288436849167</v>
      </c>
      <c r="L6494" s="8">
        <f t="shared" si="101"/>
        <v>6.05368562699205E-7</v>
      </c>
    </row>
    <row r="6495" spans="1:12" x14ac:dyDescent="0.25">
      <c r="A6495" t="s">
        <v>8</v>
      </c>
      <c r="B6495" t="s">
        <v>3187</v>
      </c>
      <c r="C6495" t="s">
        <v>3188</v>
      </c>
      <c r="D6495" t="s">
        <v>3189</v>
      </c>
      <c r="E6495" t="s">
        <v>12</v>
      </c>
      <c r="F6495" t="s">
        <v>19223</v>
      </c>
      <c r="G6495" t="s">
        <v>19224</v>
      </c>
      <c r="H6495" t="s">
        <v>19225</v>
      </c>
      <c r="I6495" s="1">
        <v>69960</v>
      </c>
      <c r="J6495" s="1">
        <v>70670</v>
      </c>
      <c r="K6495" s="7">
        <f>(J6495-I6495)/I6495</f>
        <v>1.0148656375071469E-2</v>
      </c>
      <c r="L6495" s="8">
        <f t="shared" si="101"/>
        <v>8.0948562681911331E-8</v>
      </c>
    </row>
    <row r="6496" spans="1:12" x14ac:dyDescent="0.25">
      <c r="A6496" t="s">
        <v>8</v>
      </c>
      <c r="B6496" t="s">
        <v>3187</v>
      </c>
      <c r="C6496" t="s">
        <v>3188</v>
      </c>
      <c r="D6496" t="s">
        <v>3189</v>
      </c>
      <c r="E6496" t="s">
        <v>12</v>
      </c>
      <c r="F6496" t="s">
        <v>3887</v>
      </c>
      <c r="G6496" t="s">
        <v>3888</v>
      </c>
      <c r="H6496" t="s">
        <v>3889</v>
      </c>
      <c r="I6496" s="1">
        <v>69605</v>
      </c>
      <c r="J6496" s="1">
        <v>279802</v>
      </c>
      <c r="K6496" s="7">
        <f>(J6496-I6496)/I6496</f>
        <v>3.0198548954816467</v>
      </c>
      <c r="L6496" s="8">
        <f t="shared" si="101"/>
        <v>3.2049766146206529E-7</v>
      </c>
    </row>
    <row r="6497" spans="1:12" x14ac:dyDescent="0.25">
      <c r="A6497" t="s">
        <v>8</v>
      </c>
      <c r="B6497" t="s">
        <v>3187</v>
      </c>
      <c r="C6497" t="s">
        <v>3188</v>
      </c>
      <c r="D6497" t="s">
        <v>3189</v>
      </c>
      <c r="E6497" t="s">
        <v>12</v>
      </c>
      <c r="F6497" t="s">
        <v>19066</v>
      </c>
      <c r="G6497" t="s">
        <v>19067</v>
      </c>
      <c r="H6497" t="s">
        <v>19068</v>
      </c>
      <c r="I6497" s="1">
        <v>69355</v>
      </c>
      <c r="J6497" s="1">
        <v>88685</v>
      </c>
      <c r="K6497" s="7">
        <f>(J6497-I6497)/I6497</f>
        <v>0.27871097974190756</v>
      </c>
      <c r="L6497" s="8">
        <f t="shared" si="101"/>
        <v>1.0158374531548473E-7</v>
      </c>
    </row>
    <row r="6498" spans="1:12" x14ac:dyDescent="0.25">
      <c r="A6498" t="s">
        <v>8</v>
      </c>
      <c r="B6498" t="s">
        <v>1117</v>
      </c>
      <c r="C6498" t="s">
        <v>1118</v>
      </c>
      <c r="D6498" t="s">
        <v>1119</v>
      </c>
      <c r="E6498" t="s">
        <v>12</v>
      </c>
      <c r="F6498" t="s">
        <v>1813</v>
      </c>
      <c r="G6498" t="s">
        <v>1814</v>
      </c>
      <c r="H6498" t="s">
        <v>1815</v>
      </c>
      <c r="I6498" s="1">
        <v>69346</v>
      </c>
      <c r="J6498" s="1">
        <v>708569</v>
      </c>
      <c r="K6498" s="7">
        <f>(J6498-I6498)/I6498</f>
        <v>9.2178784645112906</v>
      </c>
      <c r="L6498" s="8">
        <f t="shared" si="101"/>
        <v>8.1162646258609349E-7</v>
      </c>
    </row>
    <row r="6499" spans="1:12" x14ac:dyDescent="0.25">
      <c r="A6499" t="s">
        <v>8</v>
      </c>
      <c r="B6499" t="s">
        <v>14253</v>
      </c>
      <c r="C6499" t="s">
        <v>14254</v>
      </c>
      <c r="D6499" t="s">
        <v>14255</v>
      </c>
      <c r="E6499" t="s">
        <v>12</v>
      </c>
      <c r="F6499" t="s">
        <v>15006</v>
      </c>
      <c r="G6499" t="s">
        <v>15007</v>
      </c>
      <c r="H6499" t="s">
        <v>15008</v>
      </c>
      <c r="I6499" s="1">
        <v>68490</v>
      </c>
      <c r="J6499" s="1">
        <v>33766</v>
      </c>
      <c r="K6499" s="7">
        <f>(J6499-I6499)/I6499</f>
        <v>-0.50699372171119872</v>
      </c>
      <c r="L6499" s="8">
        <f t="shared" si="101"/>
        <v>3.8677078923410472E-8</v>
      </c>
    </row>
    <row r="6500" spans="1:12" x14ac:dyDescent="0.25">
      <c r="A6500" t="s">
        <v>8</v>
      </c>
      <c r="B6500" t="s">
        <v>12406</v>
      </c>
      <c r="C6500" t="s">
        <v>12407</v>
      </c>
      <c r="D6500" t="s">
        <v>12408</v>
      </c>
      <c r="E6500" t="s">
        <v>12</v>
      </c>
      <c r="F6500" t="s">
        <v>21494</v>
      </c>
      <c r="G6500" t="s">
        <v>12914</v>
      </c>
      <c r="H6500" t="s">
        <v>12915</v>
      </c>
      <c r="I6500" s="1">
        <v>68469</v>
      </c>
      <c r="J6500" s="1"/>
      <c r="K6500" s="7">
        <f>(J6500-I6500)/I6500</f>
        <v>-1</v>
      </c>
      <c r="L6500" s="8">
        <f t="shared" si="101"/>
        <v>0</v>
      </c>
    </row>
    <row r="6501" spans="1:12" x14ac:dyDescent="0.25">
      <c r="A6501" t="s">
        <v>8</v>
      </c>
      <c r="B6501" t="s">
        <v>12406</v>
      </c>
      <c r="C6501" t="s">
        <v>12407</v>
      </c>
      <c r="D6501" t="s">
        <v>12408</v>
      </c>
      <c r="E6501" t="s">
        <v>12</v>
      </c>
      <c r="F6501" t="s">
        <v>21455</v>
      </c>
      <c r="G6501" t="s">
        <v>21456</v>
      </c>
      <c r="H6501" t="s">
        <v>21457</v>
      </c>
      <c r="I6501" s="1">
        <v>66763</v>
      </c>
      <c r="J6501" s="1">
        <v>28759</v>
      </c>
      <c r="K6501" s="7">
        <f>(J6501-I6501)/I6501</f>
        <v>-0.56923745188203045</v>
      </c>
      <c r="L6501" s="8">
        <f t="shared" si="101"/>
        <v>3.2941838321339861E-8</v>
      </c>
    </row>
    <row r="6502" spans="1:12" x14ac:dyDescent="0.25">
      <c r="A6502" t="s">
        <v>8</v>
      </c>
      <c r="B6502" t="s">
        <v>931</v>
      </c>
      <c r="C6502" t="s">
        <v>932</v>
      </c>
      <c r="D6502" t="s">
        <v>933</v>
      </c>
      <c r="E6502" t="s">
        <v>12</v>
      </c>
      <c r="F6502" t="s">
        <v>18339</v>
      </c>
      <c r="G6502" t="s">
        <v>18340</v>
      </c>
      <c r="H6502" t="s">
        <v>18341</v>
      </c>
      <c r="I6502" s="1">
        <v>66658</v>
      </c>
      <c r="J6502" s="1">
        <v>114750</v>
      </c>
      <c r="K6502" s="7">
        <f>(J6502-I6502)/I6502</f>
        <v>0.72147379159290703</v>
      </c>
      <c r="L6502" s="8">
        <f t="shared" si="101"/>
        <v>1.3143975615889804E-7</v>
      </c>
    </row>
    <row r="6503" spans="1:12" x14ac:dyDescent="0.25">
      <c r="A6503" t="s">
        <v>8</v>
      </c>
      <c r="B6503" t="s">
        <v>5231</v>
      </c>
      <c r="C6503" t="s">
        <v>5232</v>
      </c>
      <c r="D6503" t="s">
        <v>5233</v>
      </c>
      <c r="E6503" t="s">
        <v>12</v>
      </c>
      <c r="F6503" t="s">
        <v>5469</v>
      </c>
      <c r="G6503" t="s">
        <v>5470</v>
      </c>
      <c r="H6503" t="s">
        <v>5471</v>
      </c>
      <c r="I6503" s="1">
        <v>66545</v>
      </c>
      <c r="J6503" s="1">
        <v>80082</v>
      </c>
      <c r="K6503" s="7">
        <f>(J6503-I6503)/I6503</f>
        <v>0.2034262529115636</v>
      </c>
      <c r="L6503" s="8">
        <f t="shared" si="101"/>
        <v>9.1729486298186266E-8</v>
      </c>
    </row>
    <row r="6504" spans="1:12" x14ac:dyDescent="0.25">
      <c r="A6504" t="s">
        <v>8</v>
      </c>
      <c r="B6504" t="s">
        <v>4435</v>
      </c>
      <c r="C6504" t="s">
        <v>4436</v>
      </c>
      <c r="D6504" t="s">
        <v>4437</v>
      </c>
      <c r="E6504" t="s">
        <v>12</v>
      </c>
      <c r="F6504" t="s">
        <v>5168</v>
      </c>
      <c r="G6504" t="s">
        <v>5169</v>
      </c>
      <c r="H6504" t="s">
        <v>5170</v>
      </c>
      <c r="I6504" s="1">
        <v>66155</v>
      </c>
      <c r="J6504" s="1">
        <v>109730</v>
      </c>
      <c r="K6504" s="7">
        <f>(J6504-I6504)/I6504</f>
        <v>0.65868037185397932</v>
      </c>
      <c r="L6504" s="8">
        <f t="shared" si="101"/>
        <v>1.2568962477835191E-7</v>
      </c>
    </row>
    <row r="6505" spans="1:12" x14ac:dyDescent="0.25">
      <c r="A6505" t="s">
        <v>8</v>
      </c>
      <c r="B6505" t="s">
        <v>6517</v>
      </c>
      <c r="C6505" t="s">
        <v>6518</v>
      </c>
      <c r="D6505" t="s">
        <v>6519</v>
      </c>
      <c r="E6505" t="s">
        <v>12</v>
      </c>
      <c r="F6505" t="s">
        <v>20421</v>
      </c>
      <c r="G6505" t="s">
        <v>20422</v>
      </c>
      <c r="H6505" t="s">
        <v>20423</v>
      </c>
      <c r="I6505" s="1">
        <v>65964</v>
      </c>
      <c r="J6505" s="1">
        <v>6079</v>
      </c>
      <c r="K6505" s="7">
        <f>(J6505-I6505)/I6505</f>
        <v>-0.90784367230610641</v>
      </c>
      <c r="L6505" s="8">
        <f t="shared" si="101"/>
        <v>6.963157104051776E-9</v>
      </c>
    </row>
    <row r="6506" spans="1:12" x14ac:dyDescent="0.25">
      <c r="A6506" t="s">
        <v>8</v>
      </c>
      <c r="B6506" t="s">
        <v>6517</v>
      </c>
      <c r="C6506" t="s">
        <v>6518</v>
      </c>
      <c r="D6506" t="s">
        <v>6519</v>
      </c>
      <c r="E6506" t="s">
        <v>12</v>
      </c>
      <c r="F6506" t="s">
        <v>20707</v>
      </c>
      <c r="G6506" t="s">
        <v>20708</v>
      </c>
      <c r="H6506" t="s">
        <v>20709</v>
      </c>
      <c r="I6506" s="1">
        <v>65525</v>
      </c>
      <c r="J6506" s="1">
        <v>28091</v>
      </c>
      <c r="K6506" s="7">
        <f>(J6506-I6506)/I6506</f>
        <v>-0.57129339946585278</v>
      </c>
      <c r="L6506" s="8">
        <f t="shared" si="101"/>
        <v>3.2176681396597864E-8</v>
      </c>
    </row>
    <row r="6507" spans="1:12" x14ac:dyDescent="0.25">
      <c r="A6507" t="s">
        <v>8</v>
      </c>
      <c r="B6507" t="s">
        <v>6517</v>
      </c>
      <c r="C6507" t="s">
        <v>6518</v>
      </c>
      <c r="D6507" t="s">
        <v>6519</v>
      </c>
      <c r="E6507" t="s">
        <v>12</v>
      </c>
      <c r="F6507" t="s">
        <v>19958</v>
      </c>
      <c r="G6507" t="s">
        <v>19959</v>
      </c>
      <c r="H6507" t="s">
        <v>19960</v>
      </c>
      <c r="I6507" s="1">
        <v>65375</v>
      </c>
      <c r="J6507" s="1">
        <v>14758</v>
      </c>
      <c r="K6507" s="7">
        <f>(J6507-I6507)/I6507</f>
        <v>-0.77425621414913959</v>
      </c>
      <c r="L6507" s="8">
        <f t="shared" si="101"/>
        <v>1.6904469903207124E-8</v>
      </c>
    </row>
    <row r="6508" spans="1:12" x14ac:dyDescent="0.25">
      <c r="A6508" t="s">
        <v>8</v>
      </c>
      <c r="B6508" t="s">
        <v>5478</v>
      </c>
      <c r="C6508" t="s">
        <v>5479</v>
      </c>
      <c r="D6508" t="s">
        <v>5480</v>
      </c>
      <c r="E6508" t="s">
        <v>12</v>
      </c>
      <c r="F6508" t="s">
        <v>19731</v>
      </c>
      <c r="G6508" t="s">
        <v>19732</v>
      </c>
      <c r="H6508" t="s">
        <v>19733</v>
      </c>
      <c r="I6508" s="1">
        <v>65360</v>
      </c>
      <c r="J6508" s="1">
        <v>111197</v>
      </c>
      <c r="K6508" s="7">
        <f>(J6508-I6508)/I6508</f>
        <v>0.70130048959608327</v>
      </c>
      <c r="L6508" s="8">
        <f t="shared" si="101"/>
        <v>1.2736999185708922E-7</v>
      </c>
    </row>
    <row r="6509" spans="1:12" x14ac:dyDescent="0.25">
      <c r="A6509" t="s">
        <v>8</v>
      </c>
      <c r="B6509" t="s">
        <v>6517</v>
      </c>
      <c r="C6509" t="s">
        <v>6518</v>
      </c>
      <c r="D6509" t="s">
        <v>6519</v>
      </c>
      <c r="E6509" t="s">
        <v>12</v>
      </c>
      <c r="F6509" t="s">
        <v>7730</v>
      </c>
      <c r="G6509" t="s">
        <v>7731</v>
      </c>
      <c r="H6509" t="s">
        <v>7732</v>
      </c>
      <c r="I6509" s="1">
        <v>65256</v>
      </c>
      <c r="J6509" s="1">
        <v>763607</v>
      </c>
      <c r="K6509" s="7">
        <f>(J6509-I6509)/I6509</f>
        <v>10.701713252421234</v>
      </c>
      <c r="L6509" s="8">
        <f t="shared" si="101"/>
        <v>8.746694368734437E-7</v>
      </c>
    </row>
    <row r="6510" spans="1:12" x14ac:dyDescent="0.25">
      <c r="A6510" t="s">
        <v>8</v>
      </c>
      <c r="B6510" t="s">
        <v>11320</v>
      </c>
      <c r="C6510" t="s">
        <v>11321</v>
      </c>
      <c r="D6510" t="s">
        <v>11322</v>
      </c>
      <c r="E6510" t="s">
        <v>12</v>
      </c>
      <c r="F6510" t="s">
        <v>11685</v>
      </c>
      <c r="G6510" t="s">
        <v>11678</v>
      </c>
      <c r="H6510" t="s">
        <v>11679</v>
      </c>
      <c r="I6510" s="1">
        <v>64896</v>
      </c>
      <c r="J6510" s="1">
        <v>18796</v>
      </c>
      <c r="K6510" s="7">
        <f>(J6510-I6510)/I6510</f>
        <v>-0.7103673570019724</v>
      </c>
      <c r="L6510" s="8">
        <f t="shared" si="101"/>
        <v>2.1529774786602595E-8</v>
      </c>
    </row>
    <row r="6511" spans="1:12" x14ac:dyDescent="0.25">
      <c r="A6511" t="s">
        <v>8</v>
      </c>
      <c r="B6511" t="s">
        <v>5231</v>
      </c>
      <c r="C6511" t="s">
        <v>5232</v>
      </c>
      <c r="D6511" t="s">
        <v>5233</v>
      </c>
      <c r="E6511" t="s">
        <v>12</v>
      </c>
      <c r="F6511" t="s">
        <v>19607</v>
      </c>
      <c r="G6511" t="s">
        <v>19608</v>
      </c>
      <c r="H6511" t="s">
        <v>19609</v>
      </c>
      <c r="I6511" s="1">
        <v>64879</v>
      </c>
      <c r="J6511" s="1">
        <v>928</v>
      </c>
      <c r="K6511" s="7">
        <f>(J6511-I6511)/I6511</f>
        <v>-0.98569645031520214</v>
      </c>
      <c r="L6511" s="8">
        <f t="shared" si="101"/>
        <v>1.0629724942523519E-9</v>
      </c>
    </row>
    <row r="6512" spans="1:12" x14ac:dyDescent="0.25">
      <c r="A6512" t="s">
        <v>8</v>
      </c>
      <c r="B6512" t="s">
        <v>6517</v>
      </c>
      <c r="C6512" t="s">
        <v>6518</v>
      </c>
      <c r="D6512" t="s">
        <v>6519</v>
      </c>
      <c r="E6512" t="s">
        <v>12</v>
      </c>
      <c r="F6512" t="s">
        <v>6926</v>
      </c>
      <c r="G6512" t="s">
        <v>6927</v>
      </c>
      <c r="H6512" t="s">
        <v>6928</v>
      </c>
      <c r="I6512" s="1">
        <v>64667</v>
      </c>
      <c r="J6512" s="1">
        <v>178403</v>
      </c>
      <c r="K6512" s="7">
        <f>(J6512-I6512)/I6512</f>
        <v>1.7587950577574343</v>
      </c>
      <c r="L6512" s="8">
        <f t="shared" si="101"/>
        <v>2.043507347975241E-7</v>
      </c>
    </row>
    <row r="6513" spans="1:12" x14ac:dyDescent="0.25">
      <c r="A6513" t="s">
        <v>8</v>
      </c>
      <c r="B6513" t="s">
        <v>6517</v>
      </c>
      <c r="C6513" t="s">
        <v>6518</v>
      </c>
      <c r="D6513" t="s">
        <v>6519</v>
      </c>
      <c r="E6513" t="s">
        <v>12</v>
      </c>
      <c r="F6513" t="s">
        <v>6972</v>
      </c>
      <c r="G6513" t="s">
        <v>6973</v>
      </c>
      <c r="H6513" t="s">
        <v>6974</v>
      </c>
      <c r="I6513" s="1">
        <v>64022</v>
      </c>
      <c r="J6513" s="1">
        <v>40991</v>
      </c>
      <c r="K6513" s="7">
        <f>(J6513-I6513)/I6513</f>
        <v>-0.35973571584767738</v>
      </c>
      <c r="L6513" s="8">
        <f t="shared" si="101"/>
        <v>4.6952915422304052E-8</v>
      </c>
    </row>
    <row r="6514" spans="1:12" x14ac:dyDescent="0.25">
      <c r="A6514" t="s">
        <v>8</v>
      </c>
      <c r="B6514" t="s">
        <v>17760</v>
      </c>
      <c r="C6514" t="s">
        <v>17761</v>
      </c>
      <c r="D6514" t="s">
        <v>17762</v>
      </c>
      <c r="E6514" t="s">
        <v>12</v>
      </c>
      <c r="F6514" t="s">
        <v>17802</v>
      </c>
      <c r="G6514" t="s">
        <v>17803</v>
      </c>
      <c r="H6514" t="s">
        <v>17804</v>
      </c>
      <c r="I6514" s="1">
        <v>63686</v>
      </c>
      <c r="J6514" s="1">
        <v>1308</v>
      </c>
      <c r="K6514" s="7">
        <f>(J6514-I6514)/I6514</f>
        <v>-0.97946173413309046</v>
      </c>
      <c r="L6514" s="8">
        <f t="shared" si="101"/>
        <v>1.4982414035367203E-9</v>
      </c>
    </row>
    <row r="6515" spans="1:12" x14ac:dyDescent="0.25">
      <c r="A6515" t="s">
        <v>8</v>
      </c>
      <c r="B6515" t="s">
        <v>3187</v>
      </c>
      <c r="C6515" t="s">
        <v>3188</v>
      </c>
      <c r="D6515" t="s">
        <v>3189</v>
      </c>
      <c r="E6515" t="s">
        <v>12</v>
      </c>
      <c r="F6515" t="s">
        <v>4073</v>
      </c>
      <c r="G6515" t="s">
        <v>4074</v>
      </c>
      <c r="H6515" t="s">
        <v>4075</v>
      </c>
      <c r="I6515" s="1">
        <v>63369</v>
      </c>
      <c r="J6515" s="1">
        <v>207048</v>
      </c>
      <c r="K6515" s="7">
        <f>(J6515-I6515)/I6515</f>
        <v>2.2673389196610332</v>
      </c>
      <c r="L6515" s="8">
        <f t="shared" si="101"/>
        <v>2.3716199244607864E-7</v>
      </c>
    </row>
    <row r="6516" spans="1:12" x14ac:dyDescent="0.25">
      <c r="A6516" t="s">
        <v>8</v>
      </c>
      <c r="B6516" t="s">
        <v>14253</v>
      </c>
      <c r="C6516" t="s">
        <v>14254</v>
      </c>
      <c r="D6516" t="s">
        <v>14255</v>
      </c>
      <c r="E6516" t="s">
        <v>12</v>
      </c>
      <c r="F6516" t="s">
        <v>15063</v>
      </c>
      <c r="G6516" t="s">
        <v>15064</v>
      </c>
      <c r="H6516" t="s">
        <v>15065</v>
      </c>
      <c r="I6516" s="1">
        <v>62324</v>
      </c>
      <c r="J6516" s="1">
        <v>28311</v>
      </c>
      <c r="K6516" s="7">
        <f>(J6516-I6516)/I6516</f>
        <v>-0.54574481740581482</v>
      </c>
      <c r="L6516" s="8">
        <f t="shared" si="101"/>
        <v>3.2428679186183552E-8</v>
      </c>
    </row>
    <row r="6517" spans="1:12" x14ac:dyDescent="0.25">
      <c r="A6517" t="s">
        <v>8</v>
      </c>
      <c r="B6517" t="s">
        <v>3094</v>
      </c>
      <c r="C6517" t="s">
        <v>3095</v>
      </c>
      <c r="D6517" t="s">
        <v>3096</v>
      </c>
      <c r="E6517" t="s">
        <v>12</v>
      </c>
      <c r="F6517" t="s">
        <v>3097</v>
      </c>
      <c r="G6517" t="s">
        <v>3098</v>
      </c>
      <c r="H6517" t="s">
        <v>3099</v>
      </c>
      <c r="I6517" s="1">
        <v>62193</v>
      </c>
      <c r="J6517" s="1">
        <v>75746</v>
      </c>
      <c r="K6517" s="7">
        <f>(J6517-I6517)/I6517</f>
        <v>0.21791841525573619</v>
      </c>
      <c r="L6517" s="8">
        <f t="shared" si="101"/>
        <v>8.6762838954351997E-8</v>
      </c>
    </row>
    <row r="6518" spans="1:12" x14ac:dyDescent="0.25">
      <c r="A6518" t="s">
        <v>8</v>
      </c>
      <c r="B6518" t="s">
        <v>3187</v>
      </c>
      <c r="C6518" t="s">
        <v>3188</v>
      </c>
      <c r="D6518" t="s">
        <v>3189</v>
      </c>
      <c r="E6518" t="s">
        <v>12</v>
      </c>
      <c r="F6518" t="s">
        <v>19464</v>
      </c>
      <c r="G6518" t="s">
        <v>19465</v>
      </c>
      <c r="H6518" t="s">
        <v>19466</v>
      </c>
      <c r="I6518" s="1">
        <v>61781</v>
      </c>
      <c r="J6518" s="1">
        <v>60577</v>
      </c>
      <c r="K6518" s="7">
        <f>(J6518-I6518)/I6518</f>
        <v>-1.9488192162638997E-2</v>
      </c>
      <c r="L6518" s="8">
        <f t="shared" si="101"/>
        <v>6.9387591362418886E-8</v>
      </c>
    </row>
    <row r="6519" spans="1:12" x14ac:dyDescent="0.25">
      <c r="A6519" t="s">
        <v>8</v>
      </c>
      <c r="B6519" t="s">
        <v>13473</v>
      </c>
      <c r="C6519" t="s">
        <v>13474</v>
      </c>
      <c r="D6519" t="s">
        <v>13475</v>
      </c>
      <c r="E6519" t="s">
        <v>12</v>
      </c>
      <c r="F6519" t="s">
        <v>13527</v>
      </c>
      <c r="G6519" t="s">
        <v>13528</v>
      </c>
      <c r="H6519" t="s">
        <v>13529</v>
      </c>
      <c r="I6519" s="1">
        <v>60947</v>
      </c>
      <c r="J6519" s="1">
        <v>25094</v>
      </c>
      <c r="K6519" s="7">
        <f>(J6519-I6519)/I6519</f>
        <v>-0.5882652140384268</v>
      </c>
      <c r="L6519" s="8">
        <f t="shared" si="101"/>
        <v>2.8743784235741941E-8</v>
      </c>
    </row>
    <row r="6520" spans="1:12" x14ac:dyDescent="0.25">
      <c r="A6520" t="s">
        <v>8</v>
      </c>
      <c r="B6520" t="s">
        <v>6517</v>
      </c>
      <c r="C6520" t="s">
        <v>6518</v>
      </c>
      <c r="D6520" t="s">
        <v>6519</v>
      </c>
      <c r="E6520" t="s">
        <v>12</v>
      </c>
      <c r="F6520" t="s">
        <v>20499</v>
      </c>
      <c r="G6520" t="s">
        <v>20500</v>
      </c>
      <c r="H6520" t="s">
        <v>20501</v>
      </c>
      <c r="I6520" s="1">
        <v>60884</v>
      </c>
      <c r="J6520" s="1">
        <v>50627</v>
      </c>
      <c r="K6520" s="7">
        <f>(J6520-I6520)/I6520</f>
        <v>-0.16846790618224822</v>
      </c>
      <c r="L6520" s="8">
        <f t="shared" si="101"/>
        <v>5.7990418606157138E-8</v>
      </c>
    </row>
    <row r="6521" spans="1:12" x14ac:dyDescent="0.25">
      <c r="A6521" t="s">
        <v>8</v>
      </c>
      <c r="B6521" t="s">
        <v>9</v>
      </c>
      <c r="C6521" t="s">
        <v>10</v>
      </c>
      <c r="D6521" t="s">
        <v>11</v>
      </c>
      <c r="E6521" t="s">
        <v>12</v>
      </c>
      <c r="F6521" t="s">
        <v>18177</v>
      </c>
      <c r="G6521" t="s">
        <v>18178</v>
      </c>
      <c r="H6521" t="s">
        <v>18179</v>
      </c>
      <c r="I6521" s="1">
        <v>60737</v>
      </c>
      <c r="J6521" s="1">
        <v>20</v>
      </c>
      <c r="K6521" s="7">
        <f>(J6521-I6521)/I6521</f>
        <v>-0.99967071142795993</v>
      </c>
      <c r="L6521" s="8">
        <f t="shared" si="101"/>
        <v>2.2908889962335171E-11</v>
      </c>
    </row>
    <row r="6522" spans="1:12" x14ac:dyDescent="0.25">
      <c r="A6522" t="s">
        <v>8</v>
      </c>
      <c r="B6522" t="s">
        <v>1117</v>
      </c>
      <c r="C6522" t="s">
        <v>1118</v>
      </c>
      <c r="D6522" t="s">
        <v>1119</v>
      </c>
      <c r="E6522" t="s">
        <v>12</v>
      </c>
      <c r="F6522" t="s">
        <v>18579</v>
      </c>
      <c r="G6522" t="s">
        <v>18580</v>
      </c>
      <c r="H6522" t="s">
        <v>18581</v>
      </c>
      <c r="I6522" s="1">
        <v>60731</v>
      </c>
      <c r="J6522" s="1"/>
      <c r="K6522" s="7">
        <f>(J6522-I6522)/I6522</f>
        <v>-1</v>
      </c>
      <c r="L6522" s="8">
        <f t="shared" si="101"/>
        <v>0</v>
      </c>
    </row>
    <row r="6523" spans="1:12" x14ac:dyDescent="0.25">
      <c r="A6523" t="s">
        <v>8</v>
      </c>
      <c r="B6523" t="s">
        <v>970</v>
      </c>
      <c r="C6523" t="s">
        <v>971</v>
      </c>
      <c r="D6523" t="s">
        <v>972</v>
      </c>
      <c r="E6523" t="s">
        <v>12</v>
      </c>
      <c r="F6523" t="s">
        <v>18435</v>
      </c>
      <c r="G6523" t="s">
        <v>18436</v>
      </c>
      <c r="H6523" t="s">
        <v>18437</v>
      </c>
      <c r="I6523" s="1">
        <v>60709</v>
      </c>
      <c r="J6523" s="1">
        <v>25080</v>
      </c>
      <c r="K6523" s="7">
        <f>(J6523-I6523)/I6523</f>
        <v>-0.5868816814640333</v>
      </c>
      <c r="L6523" s="8">
        <f t="shared" si="101"/>
        <v>2.8727748012768307E-8</v>
      </c>
    </row>
    <row r="6524" spans="1:12" x14ac:dyDescent="0.25">
      <c r="A6524" t="s">
        <v>8</v>
      </c>
      <c r="B6524" t="s">
        <v>3187</v>
      </c>
      <c r="C6524" t="s">
        <v>3188</v>
      </c>
      <c r="D6524" t="s">
        <v>3189</v>
      </c>
      <c r="E6524" t="s">
        <v>12</v>
      </c>
      <c r="F6524" t="s">
        <v>4025</v>
      </c>
      <c r="G6524" t="s">
        <v>4026</v>
      </c>
      <c r="H6524" t="s">
        <v>4027</v>
      </c>
      <c r="I6524" s="1">
        <v>60552</v>
      </c>
      <c r="J6524" s="1">
        <v>77401</v>
      </c>
      <c r="K6524" s="7">
        <f>(J6524-I6524)/I6524</f>
        <v>0.27825670498084293</v>
      </c>
      <c r="L6524" s="8">
        <f t="shared" si="101"/>
        <v>8.8658549598735236E-8</v>
      </c>
    </row>
    <row r="6525" spans="1:12" x14ac:dyDescent="0.25">
      <c r="A6525" t="s">
        <v>8</v>
      </c>
      <c r="B6525" t="s">
        <v>1117</v>
      </c>
      <c r="C6525" t="s">
        <v>1118</v>
      </c>
      <c r="D6525" t="s">
        <v>1119</v>
      </c>
      <c r="E6525" t="s">
        <v>12</v>
      </c>
      <c r="F6525" t="s">
        <v>1729</v>
      </c>
      <c r="G6525" t="s">
        <v>1730</v>
      </c>
      <c r="H6525" t="s">
        <v>1731</v>
      </c>
      <c r="I6525" s="1">
        <v>60316</v>
      </c>
      <c r="J6525" s="1">
        <v>84954</v>
      </c>
      <c r="K6525" s="7">
        <f>(J6525-I6525)/I6525</f>
        <v>0.40848199482724318</v>
      </c>
      <c r="L6525" s="8">
        <f t="shared" si="101"/>
        <v>9.7310091893011115E-8</v>
      </c>
    </row>
    <row r="6526" spans="1:12" x14ac:dyDescent="0.25">
      <c r="A6526" t="s">
        <v>8</v>
      </c>
      <c r="B6526" t="s">
        <v>14253</v>
      </c>
      <c r="C6526" t="s">
        <v>14254</v>
      </c>
      <c r="D6526" t="s">
        <v>14255</v>
      </c>
      <c r="E6526" t="s">
        <v>12</v>
      </c>
      <c r="F6526" t="s">
        <v>15577</v>
      </c>
      <c r="G6526" t="s">
        <v>15578</v>
      </c>
      <c r="H6526" t="s">
        <v>15579</v>
      </c>
      <c r="I6526" s="1">
        <v>60194</v>
      </c>
      <c r="J6526" s="1">
        <v>1878088</v>
      </c>
      <c r="K6526" s="7">
        <f>(J6526-I6526)/I6526</f>
        <v>30.200584775891286</v>
      </c>
      <c r="L6526" s="8">
        <f t="shared" si="101"/>
        <v>2.1512455665791068E-6</v>
      </c>
    </row>
    <row r="6527" spans="1:12" x14ac:dyDescent="0.25">
      <c r="A6527" t="s">
        <v>8</v>
      </c>
      <c r="B6527" t="s">
        <v>16902</v>
      </c>
      <c r="C6527" t="s">
        <v>16903</v>
      </c>
      <c r="D6527" t="s">
        <v>16904</v>
      </c>
      <c r="E6527" t="s">
        <v>12</v>
      </c>
      <c r="F6527" t="s">
        <v>17335</v>
      </c>
      <c r="G6527" t="s">
        <v>17336</v>
      </c>
      <c r="H6527" t="s">
        <v>17337</v>
      </c>
      <c r="I6527" s="1">
        <v>60089</v>
      </c>
      <c r="J6527" s="1">
        <v>83603</v>
      </c>
      <c r="K6527" s="7">
        <f>(J6527-I6527)/I6527</f>
        <v>0.39131954267836044</v>
      </c>
      <c r="L6527" s="8">
        <f t="shared" si="101"/>
        <v>9.5762596376055377E-8</v>
      </c>
    </row>
    <row r="6528" spans="1:12" x14ac:dyDescent="0.25">
      <c r="A6528" t="s">
        <v>8</v>
      </c>
      <c r="B6528" t="s">
        <v>11320</v>
      </c>
      <c r="C6528" t="s">
        <v>11321</v>
      </c>
      <c r="D6528" t="s">
        <v>11322</v>
      </c>
      <c r="E6528" t="s">
        <v>12</v>
      </c>
      <c r="F6528" t="s">
        <v>12385</v>
      </c>
      <c r="G6528" t="s">
        <v>12386</v>
      </c>
      <c r="H6528" t="s">
        <v>12387</v>
      </c>
      <c r="I6528" s="1">
        <v>60015</v>
      </c>
      <c r="J6528" s="1">
        <v>1531</v>
      </c>
      <c r="K6528" s="7">
        <f>(J6528-I6528)/I6528</f>
        <v>-0.97448971090560688</v>
      </c>
      <c r="L6528" s="8">
        <f t="shared" si="101"/>
        <v>1.7536755266167575E-9</v>
      </c>
    </row>
    <row r="6529" spans="1:12" x14ac:dyDescent="0.25">
      <c r="A6529" t="s">
        <v>8</v>
      </c>
      <c r="B6529" t="s">
        <v>1117</v>
      </c>
      <c r="C6529" t="s">
        <v>1118</v>
      </c>
      <c r="D6529" t="s">
        <v>1119</v>
      </c>
      <c r="E6529" t="s">
        <v>12</v>
      </c>
      <c r="F6529" t="s">
        <v>18856</v>
      </c>
      <c r="G6529" t="s">
        <v>18857</v>
      </c>
      <c r="H6529" t="s">
        <v>2128</v>
      </c>
      <c r="I6529" s="1">
        <v>60002</v>
      </c>
      <c r="J6529" s="1">
        <v>2</v>
      </c>
      <c r="K6529" s="7">
        <f>(J6529-I6529)/I6529</f>
        <v>-0.99996666777774079</v>
      </c>
      <c r="L6529" s="8">
        <f t="shared" si="101"/>
        <v>2.2908889962335171E-12</v>
      </c>
    </row>
    <row r="6530" spans="1:12" x14ac:dyDescent="0.25">
      <c r="A6530" t="s">
        <v>8</v>
      </c>
      <c r="B6530" t="s">
        <v>16902</v>
      </c>
      <c r="C6530" t="s">
        <v>16903</v>
      </c>
      <c r="D6530" t="s">
        <v>16904</v>
      </c>
      <c r="E6530" t="s">
        <v>12</v>
      </c>
      <c r="F6530" t="s">
        <v>17245</v>
      </c>
      <c r="G6530" t="s">
        <v>17246</v>
      </c>
      <c r="H6530" t="s">
        <v>17247</v>
      </c>
      <c r="I6530" s="1">
        <v>59410</v>
      </c>
      <c r="J6530" s="1">
        <v>29652</v>
      </c>
      <c r="K6530" s="7">
        <f>(J6530-I6530)/I6530</f>
        <v>-0.50089210570611009</v>
      </c>
      <c r="L6530" s="8">
        <f t="shared" si="101"/>
        <v>3.3964720258158129E-8</v>
      </c>
    </row>
    <row r="6531" spans="1:12" x14ac:dyDescent="0.25">
      <c r="A6531" t="s">
        <v>8</v>
      </c>
      <c r="B6531" t="s">
        <v>798</v>
      </c>
      <c r="C6531" t="s">
        <v>799</v>
      </c>
      <c r="D6531" t="s">
        <v>800</v>
      </c>
      <c r="E6531" t="s">
        <v>12</v>
      </c>
      <c r="F6531" t="s">
        <v>18318</v>
      </c>
      <c r="G6531" t="s">
        <v>18319</v>
      </c>
      <c r="H6531" t="s">
        <v>18320</v>
      </c>
      <c r="I6531" s="1">
        <v>59014</v>
      </c>
      <c r="J6531" s="1">
        <v>252682</v>
      </c>
      <c r="K6531" s="7">
        <f>(J6531-I6531)/I6531</f>
        <v>3.2817297590402279</v>
      </c>
      <c r="L6531" s="8">
        <f t="shared" si="101"/>
        <v>2.8943320667313878E-7</v>
      </c>
    </row>
    <row r="6532" spans="1:12" x14ac:dyDescent="0.25">
      <c r="A6532" t="s">
        <v>8</v>
      </c>
      <c r="B6532" t="s">
        <v>1117</v>
      </c>
      <c r="C6532" t="s">
        <v>1118</v>
      </c>
      <c r="D6532" t="s">
        <v>1119</v>
      </c>
      <c r="E6532" t="s">
        <v>12</v>
      </c>
      <c r="F6532" t="s">
        <v>2394</v>
      </c>
      <c r="G6532" t="s">
        <v>2395</v>
      </c>
      <c r="H6532" t="s">
        <v>2396</v>
      </c>
      <c r="I6532" s="1">
        <v>58157</v>
      </c>
      <c r="J6532" s="1">
        <v>14460</v>
      </c>
      <c r="K6532" s="7">
        <f>(J6532-I6532)/I6532</f>
        <v>-0.75136269064772943</v>
      </c>
      <c r="L6532" s="8">
        <f t="shared" si="101"/>
        <v>1.656312744276833E-8</v>
      </c>
    </row>
    <row r="6533" spans="1:12" x14ac:dyDescent="0.25">
      <c r="A6533" t="s">
        <v>8</v>
      </c>
      <c r="B6533" t="s">
        <v>6517</v>
      </c>
      <c r="C6533" t="s">
        <v>6518</v>
      </c>
      <c r="D6533" t="s">
        <v>6519</v>
      </c>
      <c r="E6533" t="s">
        <v>12</v>
      </c>
      <c r="F6533" t="s">
        <v>20272</v>
      </c>
      <c r="G6533" t="s">
        <v>20273</v>
      </c>
      <c r="H6533" t="s">
        <v>20274</v>
      </c>
      <c r="I6533" s="1">
        <v>58145</v>
      </c>
      <c r="J6533" s="1">
        <v>29103</v>
      </c>
      <c r="K6533" s="7">
        <f>(J6533-I6533)/I6533</f>
        <v>-0.49947544930776505</v>
      </c>
      <c r="L6533" s="8">
        <f t="shared" si="101"/>
        <v>3.3335871228692024E-8</v>
      </c>
    </row>
    <row r="6534" spans="1:12" x14ac:dyDescent="0.25">
      <c r="A6534" t="s">
        <v>8</v>
      </c>
      <c r="B6534" t="s">
        <v>9128</v>
      </c>
      <c r="C6534" t="s">
        <v>9129</v>
      </c>
      <c r="D6534" t="s">
        <v>9130</v>
      </c>
      <c r="E6534" t="s">
        <v>12</v>
      </c>
      <c r="F6534" t="s">
        <v>9245</v>
      </c>
      <c r="G6534" t="s">
        <v>9246</v>
      </c>
      <c r="H6534" t="s">
        <v>9247</v>
      </c>
      <c r="I6534" s="1">
        <v>57618</v>
      </c>
      <c r="J6534" s="1">
        <v>109713</v>
      </c>
      <c r="K6534" s="7">
        <f>(J6534-I6534)/I6534</f>
        <v>0.90414453816515672</v>
      </c>
      <c r="L6534" s="8">
        <f t="shared" si="101"/>
        <v>1.2567015222188394E-7</v>
      </c>
    </row>
    <row r="6535" spans="1:12" x14ac:dyDescent="0.25">
      <c r="A6535" t="s">
        <v>8</v>
      </c>
      <c r="B6535" t="s">
        <v>8963</v>
      </c>
      <c r="C6535" t="s">
        <v>8964</v>
      </c>
      <c r="D6535" t="s">
        <v>8965</v>
      </c>
      <c r="E6535" t="s">
        <v>12</v>
      </c>
      <c r="F6535" t="s">
        <v>20953</v>
      </c>
      <c r="G6535" t="s">
        <v>20954</v>
      </c>
      <c r="H6535" t="s">
        <v>20941</v>
      </c>
      <c r="I6535" s="1">
        <v>57213</v>
      </c>
      <c r="J6535" s="1">
        <v>10896</v>
      </c>
      <c r="K6535" s="7">
        <f>(J6535-I6535)/I6535</f>
        <v>-0.80955377274395679</v>
      </c>
      <c r="L6535" s="8">
        <f t="shared" si="101"/>
        <v>1.2480763251480203E-8</v>
      </c>
    </row>
    <row r="6536" spans="1:12" x14ac:dyDescent="0.25">
      <c r="A6536" t="s">
        <v>8</v>
      </c>
      <c r="B6536" t="s">
        <v>3187</v>
      </c>
      <c r="C6536" t="s">
        <v>3188</v>
      </c>
      <c r="D6536" t="s">
        <v>3189</v>
      </c>
      <c r="E6536" t="s">
        <v>12</v>
      </c>
      <c r="F6536" t="s">
        <v>3481</v>
      </c>
      <c r="G6536" t="s">
        <v>3482</v>
      </c>
      <c r="H6536" t="s">
        <v>3483</v>
      </c>
      <c r="I6536" s="1">
        <v>57116</v>
      </c>
      <c r="J6536" s="1">
        <v>263890</v>
      </c>
      <c r="K6536" s="7">
        <f>(J6536-I6536)/I6536</f>
        <v>3.6202465158624553</v>
      </c>
      <c r="L6536" s="8">
        <f t="shared" ref="L6536:L6599" si="102">J6536/$J$7325</f>
        <v>3.0227134860803142E-7</v>
      </c>
    </row>
    <row r="6537" spans="1:12" x14ac:dyDescent="0.25">
      <c r="A6537" t="s">
        <v>8</v>
      </c>
      <c r="B6537" t="s">
        <v>3187</v>
      </c>
      <c r="C6537" t="s">
        <v>3188</v>
      </c>
      <c r="D6537" t="s">
        <v>3189</v>
      </c>
      <c r="E6537" t="s">
        <v>12</v>
      </c>
      <c r="F6537" t="s">
        <v>3547</v>
      </c>
      <c r="G6537" t="s">
        <v>3548</v>
      </c>
      <c r="H6537" t="s">
        <v>3549</v>
      </c>
      <c r="I6537" s="1">
        <v>56991</v>
      </c>
      <c r="J6537" s="1">
        <v>798003</v>
      </c>
      <c r="K6537" s="7">
        <f>(J6537-I6537)/I6537</f>
        <v>13.002263515291888</v>
      </c>
      <c r="L6537" s="8">
        <f t="shared" si="102"/>
        <v>9.1406814583066777E-7</v>
      </c>
    </row>
    <row r="6538" spans="1:12" x14ac:dyDescent="0.25">
      <c r="A6538" t="s">
        <v>8</v>
      </c>
      <c r="B6538" t="s">
        <v>5478</v>
      </c>
      <c r="C6538" t="s">
        <v>5479</v>
      </c>
      <c r="D6538" t="s">
        <v>5480</v>
      </c>
      <c r="E6538" t="s">
        <v>12</v>
      </c>
      <c r="F6538" t="s">
        <v>19682</v>
      </c>
      <c r="G6538" t="s">
        <v>5630</v>
      </c>
      <c r="H6538" t="s">
        <v>19683</v>
      </c>
      <c r="I6538" s="1">
        <v>56924</v>
      </c>
      <c r="J6538" s="1"/>
      <c r="K6538" s="7">
        <f>(J6538-I6538)/I6538</f>
        <v>-1</v>
      </c>
      <c r="L6538" s="8">
        <f t="shared" si="102"/>
        <v>0</v>
      </c>
    </row>
    <row r="6539" spans="1:12" x14ac:dyDescent="0.25">
      <c r="A6539" t="s">
        <v>8</v>
      </c>
      <c r="B6539" t="s">
        <v>1117</v>
      </c>
      <c r="C6539" t="s">
        <v>1118</v>
      </c>
      <c r="D6539" t="s">
        <v>1119</v>
      </c>
      <c r="E6539" t="s">
        <v>12</v>
      </c>
      <c r="F6539" t="s">
        <v>1381</v>
      </c>
      <c r="G6539" t="s">
        <v>1382</v>
      </c>
      <c r="H6539" t="s">
        <v>1383</v>
      </c>
      <c r="I6539" s="1">
        <v>56849</v>
      </c>
      <c r="J6539" s="1">
        <v>195439</v>
      </c>
      <c r="K6539" s="7">
        <f>(J6539-I6539)/I6539</f>
        <v>2.4378617038118526</v>
      </c>
      <c r="L6539" s="8">
        <f t="shared" si="102"/>
        <v>2.2386452726744118E-7</v>
      </c>
    </row>
    <row r="6540" spans="1:12" x14ac:dyDescent="0.25">
      <c r="A6540" t="s">
        <v>8</v>
      </c>
      <c r="B6540" t="s">
        <v>6517</v>
      </c>
      <c r="C6540" t="s">
        <v>6518</v>
      </c>
      <c r="D6540" t="s">
        <v>6519</v>
      </c>
      <c r="E6540" t="s">
        <v>12</v>
      </c>
      <c r="F6540" t="s">
        <v>20418</v>
      </c>
      <c r="G6540" t="s">
        <v>20419</v>
      </c>
      <c r="H6540" t="s">
        <v>20420</v>
      </c>
      <c r="I6540" s="1">
        <v>55979</v>
      </c>
      <c r="J6540" s="1">
        <v>59217</v>
      </c>
      <c r="K6540" s="7">
        <f>(J6540-I6540)/I6540</f>
        <v>5.7843119741331571E-2</v>
      </c>
      <c r="L6540" s="8">
        <f t="shared" si="102"/>
        <v>6.7829786844980094E-8</v>
      </c>
    </row>
    <row r="6541" spans="1:12" x14ac:dyDescent="0.25">
      <c r="A6541" t="s">
        <v>8</v>
      </c>
      <c r="B6541" t="s">
        <v>741</v>
      </c>
      <c r="C6541" t="s">
        <v>742</v>
      </c>
      <c r="D6541" t="s">
        <v>743</v>
      </c>
      <c r="E6541" t="s">
        <v>12</v>
      </c>
      <c r="F6541" t="s">
        <v>18217</v>
      </c>
      <c r="G6541" t="s">
        <v>18218</v>
      </c>
      <c r="H6541" t="s">
        <v>18219</v>
      </c>
      <c r="I6541" s="1">
        <v>55975</v>
      </c>
      <c r="J6541" s="1">
        <v>3750</v>
      </c>
      <c r="K6541" s="7">
        <f>(J6541-I6541)/I6541</f>
        <v>-0.93300580616346585</v>
      </c>
      <c r="L6541" s="8">
        <f t="shared" si="102"/>
        <v>4.2954168679378445E-9</v>
      </c>
    </row>
    <row r="6542" spans="1:12" x14ac:dyDescent="0.25">
      <c r="A6542" t="s">
        <v>8</v>
      </c>
      <c r="B6542" t="s">
        <v>5478</v>
      </c>
      <c r="C6542" t="s">
        <v>5479</v>
      </c>
      <c r="D6542" t="s">
        <v>5480</v>
      </c>
      <c r="E6542" t="s">
        <v>12</v>
      </c>
      <c r="F6542" t="s">
        <v>19631</v>
      </c>
      <c r="G6542" t="s">
        <v>5503</v>
      </c>
      <c r="H6542" t="s">
        <v>5504</v>
      </c>
      <c r="I6542" s="1">
        <v>54955</v>
      </c>
      <c r="J6542" s="1">
        <v>814446</v>
      </c>
      <c r="K6542" s="7">
        <f>(J6542-I6542)/I6542</f>
        <v>13.820234737512511</v>
      </c>
      <c r="L6542" s="8">
        <f t="shared" si="102"/>
        <v>9.3290268971320154E-7</v>
      </c>
    </row>
    <row r="6543" spans="1:12" x14ac:dyDescent="0.25">
      <c r="A6543" t="s">
        <v>8</v>
      </c>
      <c r="B6543" t="s">
        <v>11320</v>
      </c>
      <c r="C6543" t="s">
        <v>11321</v>
      </c>
      <c r="D6543" t="s">
        <v>11322</v>
      </c>
      <c r="E6543" t="s">
        <v>12</v>
      </c>
      <c r="F6543" t="s">
        <v>21425</v>
      </c>
      <c r="G6543" t="s">
        <v>21426</v>
      </c>
      <c r="H6543" t="s">
        <v>21427</v>
      </c>
      <c r="I6543" s="1">
        <v>54908</v>
      </c>
      <c r="J6543" s="1">
        <v>45870</v>
      </c>
      <c r="K6543" s="7">
        <f>(J6543-I6543)/I6543</f>
        <v>-0.16460260799883442</v>
      </c>
      <c r="L6543" s="8">
        <f t="shared" si="102"/>
        <v>5.2541539128615716E-8</v>
      </c>
    </row>
    <row r="6544" spans="1:12" x14ac:dyDescent="0.25">
      <c r="A6544" t="s">
        <v>8</v>
      </c>
      <c r="B6544" t="s">
        <v>970</v>
      </c>
      <c r="C6544" t="s">
        <v>971</v>
      </c>
      <c r="D6544" t="s">
        <v>972</v>
      </c>
      <c r="E6544" t="s">
        <v>12</v>
      </c>
      <c r="F6544" t="s">
        <v>18459</v>
      </c>
      <c r="G6544" t="s">
        <v>18460</v>
      </c>
      <c r="H6544" t="s">
        <v>18461</v>
      </c>
      <c r="I6544" s="1">
        <v>54750</v>
      </c>
      <c r="J6544" s="1">
        <v>244714</v>
      </c>
      <c r="K6544" s="7">
        <f>(J6544-I6544)/I6544</f>
        <v>3.4696621004566208</v>
      </c>
      <c r="L6544" s="8">
        <f t="shared" si="102"/>
        <v>2.8030630491214446E-7</v>
      </c>
    </row>
    <row r="6545" spans="1:12" x14ac:dyDescent="0.25">
      <c r="A6545" t="s">
        <v>8</v>
      </c>
      <c r="B6545" t="s">
        <v>1117</v>
      </c>
      <c r="C6545" t="s">
        <v>1118</v>
      </c>
      <c r="D6545" t="s">
        <v>1119</v>
      </c>
      <c r="E6545" t="s">
        <v>12</v>
      </c>
      <c r="F6545" t="s">
        <v>1150</v>
      </c>
      <c r="G6545" t="s">
        <v>1151</v>
      </c>
      <c r="H6545" t="s">
        <v>1152</v>
      </c>
      <c r="I6545" s="1">
        <v>54290</v>
      </c>
      <c r="J6545" s="1">
        <v>3604792</v>
      </c>
      <c r="K6545" s="7">
        <f>(J6545-I6545)/I6545</f>
        <v>65.398821145699017</v>
      </c>
      <c r="L6545" s="8">
        <f t="shared" si="102"/>
        <v>4.1290891632553065E-6</v>
      </c>
    </row>
    <row r="6546" spans="1:12" x14ac:dyDescent="0.25">
      <c r="A6546" t="s">
        <v>8</v>
      </c>
      <c r="B6546" t="s">
        <v>10411</v>
      </c>
      <c r="C6546" t="s">
        <v>10412</v>
      </c>
      <c r="D6546" t="s">
        <v>10413</v>
      </c>
      <c r="E6546" t="s">
        <v>12</v>
      </c>
      <c r="F6546" t="s">
        <v>21217</v>
      </c>
      <c r="G6546" t="s">
        <v>10639</v>
      </c>
      <c r="H6546" t="s">
        <v>10640</v>
      </c>
      <c r="I6546" s="1">
        <v>53732</v>
      </c>
      <c r="J6546" s="1">
        <v>42680</v>
      </c>
      <c r="K6546" s="7">
        <f>(J6546-I6546)/I6546</f>
        <v>-0.20568748604183726</v>
      </c>
      <c r="L6546" s="8">
        <f t="shared" si="102"/>
        <v>4.8887571179623256E-8</v>
      </c>
    </row>
    <row r="6547" spans="1:12" x14ac:dyDescent="0.25">
      <c r="A6547" t="s">
        <v>8</v>
      </c>
      <c r="B6547" t="s">
        <v>16902</v>
      </c>
      <c r="C6547" t="s">
        <v>16903</v>
      </c>
      <c r="D6547" t="s">
        <v>16904</v>
      </c>
      <c r="E6547" t="s">
        <v>12</v>
      </c>
      <c r="F6547" t="s">
        <v>21829</v>
      </c>
      <c r="G6547" t="s">
        <v>21830</v>
      </c>
      <c r="H6547" t="s">
        <v>21831</v>
      </c>
      <c r="I6547" s="1">
        <v>53673</v>
      </c>
      <c r="J6547" s="1">
        <v>48467</v>
      </c>
      <c r="K6547" s="7">
        <f>(J6547-I6547)/I6547</f>
        <v>-9.6994764592998342E-2</v>
      </c>
      <c r="L6547" s="8">
        <f t="shared" si="102"/>
        <v>5.5516258490224939E-8</v>
      </c>
    </row>
    <row r="6548" spans="1:12" x14ac:dyDescent="0.25">
      <c r="A6548" t="s">
        <v>8</v>
      </c>
      <c r="B6548" t="s">
        <v>6401</v>
      </c>
      <c r="C6548" t="s">
        <v>6402</v>
      </c>
      <c r="D6548" t="s">
        <v>6403</v>
      </c>
      <c r="E6548" t="s">
        <v>12</v>
      </c>
      <c r="F6548" t="s">
        <v>19801</v>
      </c>
      <c r="G6548" t="s">
        <v>19802</v>
      </c>
      <c r="H6548" t="s">
        <v>19803</v>
      </c>
      <c r="I6548" s="1">
        <v>53665</v>
      </c>
      <c r="J6548" s="1">
        <v>426985</v>
      </c>
      <c r="K6548" s="7">
        <f>(J6548-I6548)/I6548</f>
        <v>6.9564893319668313</v>
      </c>
      <c r="L6548" s="8">
        <f t="shared" si="102"/>
        <v>4.8908761902838417E-7</v>
      </c>
    </row>
    <row r="6549" spans="1:12" x14ac:dyDescent="0.25">
      <c r="A6549" t="s">
        <v>8</v>
      </c>
      <c r="B6549" t="s">
        <v>6517</v>
      </c>
      <c r="C6549" t="s">
        <v>6518</v>
      </c>
      <c r="D6549" t="s">
        <v>6519</v>
      </c>
      <c r="E6549" t="s">
        <v>12</v>
      </c>
      <c r="F6549" t="s">
        <v>6917</v>
      </c>
      <c r="G6549" t="s">
        <v>6918</v>
      </c>
      <c r="H6549" t="s">
        <v>6919</v>
      </c>
      <c r="I6549" s="1">
        <v>52757</v>
      </c>
      <c r="J6549" s="1">
        <v>183332</v>
      </c>
      <c r="K6549" s="7">
        <f>(J6549-I6549)/I6549</f>
        <v>2.47502701063366</v>
      </c>
      <c r="L6549" s="8">
        <f t="shared" si="102"/>
        <v>2.099966307287416E-7</v>
      </c>
    </row>
    <row r="6550" spans="1:12" x14ac:dyDescent="0.25">
      <c r="A6550" t="s">
        <v>8</v>
      </c>
      <c r="B6550" t="s">
        <v>798</v>
      </c>
      <c r="C6550" t="s">
        <v>799</v>
      </c>
      <c r="D6550" t="s">
        <v>800</v>
      </c>
      <c r="E6550" t="s">
        <v>12</v>
      </c>
      <c r="F6550" t="s">
        <v>18306</v>
      </c>
      <c r="G6550" t="s">
        <v>18307</v>
      </c>
      <c r="H6550" t="s">
        <v>18308</v>
      </c>
      <c r="I6550" s="1">
        <v>52697</v>
      </c>
      <c r="J6550" s="1">
        <v>146167</v>
      </c>
      <c r="K6550" s="7">
        <f>(J6550-I6550)/I6550</f>
        <v>1.7737252595024384</v>
      </c>
      <c r="L6550" s="8">
        <f t="shared" si="102"/>
        <v>1.6742618595623227E-7</v>
      </c>
    </row>
    <row r="6551" spans="1:12" x14ac:dyDescent="0.25">
      <c r="A6551" t="s">
        <v>8</v>
      </c>
      <c r="B6551" t="s">
        <v>6517</v>
      </c>
      <c r="C6551" t="s">
        <v>6518</v>
      </c>
      <c r="D6551" t="s">
        <v>6519</v>
      </c>
      <c r="E6551" t="s">
        <v>12</v>
      </c>
      <c r="F6551" t="s">
        <v>20683</v>
      </c>
      <c r="G6551" t="s">
        <v>20684</v>
      </c>
      <c r="H6551" t="s">
        <v>20685</v>
      </c>
      <c r="I6551" s="1">
        <v>52673</v>
      </c>
      <c r="J6551" s="1">
        <v>1323</v>
      </c>
      <c r="K6551" s="7">
        <f>(J6551-I6551)/I6551</f>
        <v>-0.97488276726216472</v>
      </c>
      <c r="L6551" s="8">
        <f t="shared" si="102"/>
        <v>1.5154230710084717E-9</v>
      </c>
    </row>
    <row r="6552" spans="1:12" x14ac:dyDescent="0.25">
      <c r="A6552" t="s">
        <v>8</v>
      </c>
      <c r="B6552" t="s">
        <v>12406</v>
      </c>
      <c r="C6552" t="s">
        <v>12407</v>
      </c>
      <c r="D6552" t="s">
        <v>12408</v>
      </c>
      <c r="E6552" t="s">
        <v>12</v>
      </c>
      <c r="F6552" t="s">
        <v>12910</v>
      </c>
      <c r="G6552" t="s">
        <v>12911</v>
      </c>
      <c r="H6552" t="s">
        <v>12912</v>
      </c>
      <c r="I6552" s="1">
        <v>52547</v>
      </c>
      <c r="J6552" s="1">
        <v>450</v>
      </c>
      <c r="K6552" s="7">
        <f>(J6552-I6552)/I6552</f>
        <v>-0.99143623803452152</v>
      </c>
      <c r="L6552" s="8">
        <f t="shared" si="102"/>
        <v>5.1545002415254139E-10</v>
      </c>
    </row>
    <row r="6553" spans="1:12" x14ac:dyDescent="0.25">
      <c r="A6553" t="s">
        <v>8</v>
      </c>
      <c r="B6553" t="s">
        <v>12406</v>
      </c>
      <c r="C6553" t="s">
        <v>12407</v>
      </c>
      <c r="D6553" t="s">
        <v>12408</v>
      </c>
      <c r="E6553" t="s">
        <v>12</v>
      </c>
      <c r="F6553" t="s">
        <v>21507</v>
      </c>
      <c r="G6553" t="s">
        <v>21508</v>
      </c>
      <c r="H6553" t="s">
        <v>21509</v>
      </c>
      <c r="I6553" s="1">
        <v>52367</v>
      </c>
      <c r="J6553" s="1">
        <v>741681</v>
      </c>
      <c r="K6553" s="7">
        <f>(J6553-I6553)/I6553</f>
        <v>13.163137090152196</v>
      </c>
      <c r="L6553" s="8">
        <f t="shared" si="102"/>
        <v>8.4955442080773562E-7</v>
      </c>
    </row>
    <row r="6554" spans="1:12" x14ac:dyDescent="0.25">
      <c r="A6554" t="s">
        <v>8</v>
      </c>
      <c r="B6554" t="s">
        <v>6401</v>
      </c>
      <c r="C6554" t="s">
        <v>6402</v>
      </c>
      <c r="D6554" t="s">
        <v>6403</v>
      </c>
      <c r="E6554" t="s">
        <v>12</v>
      </c>
      <c r="F6554" t="s">
        <v>6431</v>
      </c>
      <c r="G6554" t="s">
        <v>6432</v>
      </c>
      <c r="H6554" t="s">
        <v>6433</v>
      </c>
      <c r="I6554" s="1">
        <v>51477</v>
      </c>
      <c r="J6554" s="1">
        <v>31019</v>
      </c>
      <c r="K6554" s="7">
        <f>(J6554-I6554)/I6554</f>
        <v>-0.39742020708277481</v>
      </c>
      <c r="L6554" s="8">
        <f t="shared" si="102"/>
        <v>3.5530542887083737E-8</v>
      </c>
    </row>
    <row r="6555" spans="1:12" x14ac:dyDescent="0.25">
      <c r="A6555" t="s">
        <v>8</v>
      </c>
      <c r="B6555" t="s">
        <v>5231</v>
      </c>
      <c r="C6555" t="s">
        <v>5232</v>
      </c>
      <c r="D6555" t="s">
        <v>5233</v>
      </c>
      <c r="E6555" t="s">
        <v>12</v>
      </c>
      <c r="F6555" t="s">
        <v>5265</v>
      </c>
      <c r="G6555" t="s">
        <v>5266</v>
      </c>
      <c r="H6555" t="s">
        <v>5267</v>
      </c>
      <c r="I6555" s="1">
        <v>51473</v>
      </c>
      <c r="J6555" s="1">
        <v>501481</v>
      </c>
      <c r="K6555" s="7">
        <f>(J6555-I6555)/I6555</f>
        <v>8.7426029180346987</v>
      </c>
      <c r="L6555" s="8">
        <f t="shared" si="102"/>
        <v>5.7441865236009018E-7</v>
      </c>
    </row>
    <row r="6556" spans="1:12" x14ac:dyDescent="0.25">
      <c r="A6556" t="s">
        <v>8</v>
      </c>
      <c r="B6556" t="s">
        <v>9</v>
      </c>
      <c r="C6556" t="s">
        <v>10</v>
      </c>
      <c r="D6556" t="s">
        <v>11</v>
      </c>
      <c r="E6556" t="s">
        <v>12</v>
      </c>
      <c r="F6556" t="s">
        <v>18129</v>
      </c>
      <c r="G6556" t="s">
        <v>18130</v>
      </c>
      <c r="H6556" t="s">
        <v>18131</v>
      </c>
      <c r="I6556" s="1">
        <v>51404</v>
      </c>
      <c r="J6556" s="1">
        <v>98302</v>
      </c>
      <c r="K6556" s="7">
        <f>(J6556-I6556)/I6556</f>
        <v>0.91234145202707961</v>
      </c>
      <c r="L6556" s="8">
        <f t="shared" si="102"/>
        <v>1.1259948505387361E-7</v>
      </c>
    </row>
    <row r="6557" spans="1:12" x14ac:dyDescent="0.25">
      <c r="A6557" t="s">
        <v>8</v>
      </c>
      <c r="B6557" t="s">
        <v>4435</v>
      </c>
      <c r="C6557" t="s">
        <v>4436</v>
      </c>
      <c r="D6557" t="s">
        <v>4437</v>
      </c>
      <c r="E6557" t="s">
        <v>12</v>
      </c>
      <c r="F6557" t="s">
        <v>4875</v>
      </c>
      <c r="G6557" t="s">
        <v>4876</v>
      </c>
      <c r="H6557" t="s">
        <v>4877</v>
      </c>
      <c r="I6557" s="1">
        <v>51122</v>
      </c>
      <c r="J6557" s="1">
        <v>109328</v>
      </c>
      <c r="K6557" s="7">
        <f>(J6557-I6557)/I6557</f>
        <v>1.138570478463284</v>
      </c>
      <c r="L6557" s="8">
        <f t="shared" si="102"/>
        <v>1.2522915609010898E-7</v>
      </c>
    </row>
    <row r="6558" spans="1:12" x14ac:dyDescent="0.25">
      <c r="A6558" t="s">
        <v>8</v>
      </c>
      <c r="B6558" t="s">
        <v>6517</v>
      </c>
      <c r="C6558" t="s">
        <v>6518</v>
      </c>
      <c r="D6558" t="s">
        <v>6519</v>
      </c>
      <c r="E6558" t="s">
        <v>12</v>
      </c>
      <c r="F6558" t="s">
        <v>7044</v>
      </c>
      <c r="G6558" t="s">
        <v>7045</v>
      </c>
      <c r="H6558" t="s">
        <v>7046</v>
      </c>
      <c r="I6558" s="1">
        <v>51046</v>
      </c>
      <c r="J6558" s="1">
        <v>8860</v>
      </c>
      <c r="K6558" s="7">
        <f>(J6558-I6558)/I6558</f>
        <v>-0.82643106217921092</v>
      </c>
      <c r="L6558" s="8">
        <f t="shared" si="102"/>
        <v>1.0148638253314481E-8</v>
      </c>
    </row>
    <row r="6559" spans="1:12" x14ac:dyDescent="0.25">
      <c r="A6559" t="s">
        <v>8</v>
      </c>
      <c r="B6559" t="s">
        <v>6517</v>
      </c>
      <c r="C6559" t="s">
        <v>6518</v>
      </c>
      <c r="D6559" t="s">
        <v>6519</v>
      </c>
      <c r="E6559" t="s">
        <v>12</v>
      </c>
      <c r="F6559" t="s">
        <v>20317</v>
      </c>
      <c r="G6559" t="s">
        <v>20318</v>
      </c>
      <c r="H6559" t="s">
        <v>20319</v>
      </c>
      <c r="I6559" s="1">
        <v>50797</v>
      </c>
      <c r="J6559" s="1"/>
      <c r="K6559" s="7">
        <f>(J6559-I6559)/I6559</f>
        <v>-1</v>
      </c>
      <c r="L6559" s="8">
        <f t="shared" si="102"/>
        <v>0</v>
      </c>
    </row>
    <row r="6560" spans="1:12" x14ac:dyDescent="0.25">
      <c r="A6560" t="s">
        <v>8</v>
      </c>
      <c r="B6560" t="s">
        <v>6517</v>
      </c>
      <c r="C6560" t="s">
        <v>6518</v>
      </c>
      <c r="D6560" t="s">
        <v>6519</v>
      </c>
      <c r="E6560" t="s">
        <v>12</v>
      </c>
      <c r="F6560" t="s">
        <v>6563</v>
      </c>
      <c r="G6560" t="s">
        <v>6564</v>
      </c>
      <c r="H6560" t="s">
        <v>6565</v>
      </c>
      <c r="I6560" s="1">
        <v>50690</v>
      </c>
      <c r="J6560" s="1">
        <v>1230</v>
      </c>
      <c r="K6560" s="7">
        <f>(J6560-I6560)/I6560</f>
        <v>-0.97573485894653778</v>
      </c>
      <c r="L6560" s="8">
        <f t="shared" si="102"/>
        <v>1.408896732683613E-9</v>
      </c>
    </row>
    <row r="6561" spans="1:12" x14ac:dyDescent="0.25">
      <c r="A6561" t="s">
        <v>8</v>
      </c>
      <c r="B6561" t="s">
        <v>6517</v>
      </c>
      <c r="C6561" t="s">
        <v>6518</v>
      </c>
      <c r="D6561" t="s">
        <v>6519</v>
      </c>
      <c r="E6561" t="s">
        <v>12</v>
      </c>
      <c r="F6561" t="s">
        <v>6956</v>
      </c>
      <c r="G6561" t="s">
        <v>6957</v>
      </c>
      <c r="H6561" t="s">
        <v>6958</v>
      </c>
      <c r="I6561" s="1">
        <v>50148</v>
      </c>
      <c r="J6561" s="1">
        <v>2788488</v>
      </c>
      <c r="K6561" s="7">
        <f>(J6561-I6561)/I6561</f>
        <v>54.60516870064609</v>
      </c>
      <c r="L6561" s="8">
        <f t="shared" si="102"/>
        <v>3.1940582376646041E-6</v>
      </c>
    </row>
    <row r="6562" spans="1:12" x14ac:dyDescent="0.25">
      <c r="A6562" t="s">
        <v>8</v>
      </c>
      <c r="B6562" t="s">
        <v>3187</v>
      </c>
      <c r="C6562" t="s">
        <v>3188</v>
      </c>
      <c r="D6562" t="s">
        <v>3189</v>
      </c>
      <c r="E6562" t="s">
        <v>12</v>
      </c>
      <c r="F6562" t="s">
        <v>3517</v>
      </c>
      <c r="G6562" t="s">
        <v>3518</v>
      </c>
      <c r="H6562" t="s">
        <v>3519</v>
      </c>
      <c r="I6562" s="1">
        <v>50124</v>
      </c>
      <c r="J6562" s="1">
        <v>103844</v>
      </c>
      <c r="K6562" s="7">
        <f>(J6562-I6562)/I6562</f>
        <v>1.0717420796424866</v>
      </c>
      <c r="L6562" s="8">
        <f t="shared" si="102"/>
        <v>1.1894753846243668E-7</v>
      </c>
    </row>
    <row r="6563" spans="1:12" x14ac:dyDescent="0.25">
      <c r="A6563" t="s">
        <v>8</v>
      </c>
      <c r="B6563" t="s">
        <v>1117</v>
      </c>
      <c r="C6563" t="s">
        <v>1118</v>
      </c>
      <c r="D6563" t="s">
        <v>1119</v>
      </c>
      <c r="E6563" t="s">
        <v>12</v>
      </c>
      <c r="F6563" t="s">
        <v>2789</v>
      </c>
      <c r="G6563" t="s">
        <v>2790</v>
      </c>
      <c r="H6563" t="s">
        <v>2791</v>
      </c>
      <c r="I6563" s="1">
        <v>49610</v>
      </c>
      <c r="J6563" s="1">
        <v>68807</v>
      </c>
      <c r="K6563" s="7">
        <f>(J6563-I6563)/I6563</f>
        <v>0.38695827454142312</v>
      </c>
      <c r="L6563" s="8">
        <f t="shared" si="102"/>
        <v>7.881459958191981E-8</v>
      </c>
    </row>
    <row r="6564" spans="1:12" x14ac:dyDescent="0.25">
      <c r="A6564" t="s">
        <v>8</v>
      </c>
      <c r="B6564" t="s">
        <v>6517</v>
      </c>
      <c r="C6564" t="s">
        <v>6518</v>
      </c>
      <c r="D6564" t="s">
        <v>6519</v>
      </c>
      <c r="E6564" t="s">
        <v>12</v>
      </c>
      <c r="F6564" t="s">
        <v>7901</v>
      </c>
      <c r="G6564" t="s">
        <v>7902</v>
      </c>
      <c r="H6564" t="s">
        <v>7903</v>
      </c>
      <c r="I6564" s="1">
        <v>49541</v>
      </c>
      <c r="J6564" s="1">
        <v>564764</v>
      </c>
      <c r="K6564" s="7">
        <f>(J6564-I6564)/I6564</f>
        <v>10.399931369976382</v>
      </c>
      <c r="L6564" s="8">
        <f t="shared" si="102"/>
        <v>6.4690581653441302E-7</v>
      </c>
    </row>
    <row r="6565" spans="1:12" x14ac:dyDescent="0.25">
      <c r="A6565" t="s">
        <v>8</v>
      </c>
      <c r="B6565" t="s">
        <v>3187</v>
      </c>
      <c r="C6565" t="s">
        <v>3188</v>
      </c>
      <c r="D6565" t="s">
        <v>3189</v>
      </c>
      <c r="E6565" t="s">
        <v>12</v>
      </c>
      <c r="F6565" t="s">
        <v>19075</v>
      </c>
      <c r="G6565" t="s">
        <v>19076</v>
      </c>
      <c r="H6565" t="s">
        <v>19077</v>
      </c>
      <c r="I6565" s="1">
        <v>49508</v>
      </c>
      <c r="J6565" s="1">
        <v>173886</v>
      </c>
      <c r="K6565" s="7">
        <f>(J6565-I6565)/I6565</f>
        <v>2.5122808435000406</v>
      </c>
      <c r="L6565" s="8">
        <f t="shared" si="102"/>
        <v>1.9917676199953069E-7</v>
      </c>
    </row>
    <row r="6566" spans="1:12" x14ac:dyDescent="0.25">
      <c r="A6566" t="s">
        <v>8</v>
      </c>
      <c r="B6566" t="s">
        <v>3187</v>
      </c>
      <c r="C6566" t="s">
        <v>3188</v>
      </c>
      <c r="D6566" t="s">
        <v>3189</v>
      </c>
      <c r="E6566" t="s">
        <v>12</v>
      </c>
      <c r="F6566" t="s">
        <v>19560</v>
      </c>
      <c r="G6566" t="s">
        <v>19561</v>
      </c>
      <c r="H6566" t="s">
        <v>19562</v>
      </c>
      <c r="I6566" s="1">
        <v>48700</v>
      </c>
      <c r="J6566" s="1">
        <v>302438</v>
      </c>
      <c r="K6566" s="7">
        <f>(J6566-I6566)/I6566</f>
        <v>5.2102258726899384</v>
      </c>
      <c r="L6566" s="8">
        <f t="shared" si="102"/>
        <v>3.4642594312143627E-7</v>
      </c>
    </row>
    <row r="6567" spans="1:12" x14ac:dyDescent="0.25">
      <c r="A6567" t="s">
        <v>8</v>
      </c>
      <c r="B6567" t="s">
        <v>5478</v>
      </c>
      <c r="C6567" t="s">
        <v>5479</v>
      </c>
      <c r="D6567" t="s">
        <v>5480</v>
      </c>
      <c r="E6567" t="s">
        <v>12</v>
      </c>
      <c r="F6567" t="s">
        <v>19701</v>
      </c>
      <c r="G6567" t="s">
        <v>19702</v>
      </c>
      <c r="H6567" t="s">
        <v>19703</v>
      </c>
      <c r="I6567" s="1">
        <v>48665</v>
      </c>
      <c r="J6567" s="1">
        <v>381494</v>
      </c>
      <c r="K6567" s="7">
        <f>(J6567-I6567)/I6567</f>
        <v>6.8391862735025173</v>
      </c>
      <c r="L6567" s="8">
        <f t="shared" si="102"/>
        <v>4.369802033645547E-7</v>
      </c>
    </row>
    <row r="6568" spans="1:12" x14ac:dyDescent="0.25">
      <c r="A6568" t="s">
        <v>8</v>
      </c>
      <c r="B6568" t="s">
        <v>14253</v>
      </c>
      <c r="C6568" t="s">
        <v>14254</v>
      </c>
      <c r="D6568" t="s">
        <v>14255</v>
      </c>
      <c r="E6568" t="s">
        <v>12</v>
      </c>
      <c r="F6568" t="s">
        <v>15943</v>
      </c>
      <c r="G6568" t="s">
        <v>15944</v>
      </c>
      <c r="H6568" t="s">
        <v>15945</v>
      </c>
      <c r="I6568" s="1">
        <v>48437</v>
      </c>
      <c r="J6568" s="1">
        <v>7842</v>
      </c>
      <c r="K6568" s="7">
        <f>(J6568-I6568)/I6568</f>
        <v>-0.83809897392489208</v>
      </c>
      <c r="L6568" s="8">
        <f t="shared" si="102"/>
        <v>8.9825757542316208E-9</v>
      </c>
    </row>
    <row r="6569" spans="1:12" x14ac:dyDescent="0.25">
      <c r="A6569" t="s">
        <v>8</v>
      </c>
      <c r="B6569" t="s">
        <v>10411</v>
      </c>
      <c r="C6569" t="s">
        <v>10412</v>
      </c>
      <c r="D6569" t="s">
        <v>10413</v>
      </c>
      <c r="E6569" t="s">
        <v>12</v>
      </c>
      <c r="F6569" t="s">
        <v>11206</v>
      </c>
      <c r="G6569" t="s">
        <v>11207</v>
      </c>
      <c r="H6569" t="s">
        <v>11208</v>
      </c>
      <c r="I6569" s="1">
        <v>48415</v>
      </c>
      <c r="J6569" s="1">
        <v>49663</v>
      </c>
      <c r="K6569" s="7">
        <f>(J6569-I6569)/I6569</f>
        <v>2.5777135185376433E-2</v>
      </c>
      <c r="L6569" s="8">
        <f t="shared" si="102"/>
        <v>5.6886210109972582E-8</v>
      </c>
    </row>
    <row r="6570" spans="1:12" x14ac:dyDescent="0.25">
      <c r="A6570" t="s">
        <v>8</v>
      </c>
      <c r="B6570" t="s">
        <v>798</v>
      </c>
      <c r="C6570" t="s">
        <v>799</v>
      </c>
      <c r="D6570" t="s">
        <v>800</v>
      </c>
      <c r="E6570" t="s">
        <v>12</v>
      </c>
      <c r="F6570" t="s">
        <v>18303</v>
      </c>
      <c r="G6570" t="s">
        <v>18304</v>
      </c>
      <c r="H6570" t="s">
        <v>18305</v>
      </c>
      <c r="I6570" s="1">
        <v>47777</v>
      </c>
      <c r="J6570" s="1">
        <v>284491</v>
      </c>
      <c r="K6570" s="7">
        <f>(J6570-I6570)/I6570</f>
        <v>4.9545597253908786</v>
      </c>
      <c r="L6570" s="8">
        <f t="shared" si="102"/>
        <v>3.2586865071373476E-7</v>
      </c>
    </row>
    <row r="6571" spans="1:12" x14ac:dyDescent="0.25">
      <c r="A6571" t="s">
        <v>8</v>
      </c>
      <c r="B6571" t="s">
        <v>5478</v>
      </c>
      <c r="C6571" t="s">
        <v>5479</v>
      </c>
      <c r="D6571" t="s">
        <v>5480</v>
      </c>
      <c r="E6571" t="s">
        <v>12</v>
      </c>
      <c r="F6571" t="s">
        <v>19619</v>
      </c>
      <c r="G6571" t="s">
        <v>5503</v>
      </c>
      <c r="H6571" t="s">
        <v>5504</v>
      </c>
      <c r="I6571" s="1">
        <v>47503</v>
      </c>
      <c r="J6571" s="1">
        <v>5515</v>
      </c>
      <c r="K6571" s="7">
        <f>(J6571-I6571)/I6571</f>
        <v>-0.88390206934298887</v>
      </c>
      <c r="L6571" s="8">
        <f t="shared" si="102"/>
        <v>6.3171264071139238E-9</v>
      </c>
    </row>
    <row r="6572" spans="1:12" x14ac:dyDescent="0.25">
      <c r="A6572" t="s">
        <v>8</v>
      </c>
      <c r="B6572" t="s">
        <v>12406</v>
      </c>
      <c r="C6572" t="s">
        <v>12407</v>
      </c>
      <c r="D6572" t="s">
        <v>12408</v>
      </c>
      <c r="E6572" t="s">
        <v>12</v>
      </c>
      <c r="F6572" t="s">
        <v>12916</v>
      </c>
      <c r="G6572" t="s">
        <v>12917</v>
      </c>
      <c r="H6572" t="s">
        <v>12918</v>
      </c>
      <c r="I6572" s="1">
        <v>47449</v>
      </c>
      <c r="J6572" s="1">
        <v>1344</v>
      </c>
      <c r="K6572" s="7">
        <f>(J6572-I6572)/I6572</f>
        <v>-0.97167485089253725</v>
      </c>
      <c r="L6572" s="8">
        <f t="shared" si="102"/>
        <v>1.5394774054689236E-9</v>
      </c>
    </row>
    <row r="6573" spans="1:12" x14ac:dyDescent="0.25">
      <c r="A6573" t="s">
        <v>8</v>
      </c>
      <c r="B6573" t="s">
        <v>9</v>
      </c>
      <c r="C6573" t="s">
        <v>10</v>
      </c>
      <c r="D6573" t="s">
        <v>11</v>
      </c>
      <c r="E6573" t="s">
        <v>12</v>
      </c>
      <c r="F6573" t="s">
        <v>580</v>
      </c>
      <c r="G6573" t="s">
        <v>581</v>
      </c>
      <c r="H6573" t="s">
        <v>582</v>
      </c>
      <c r="I6573" s="1">
        <v>47363</v>
      </c>
      <c r="J6573" s="1">
        <v>75596</v>
      </c>
      <c r="K6573" s="7">
        <f>(J6573-I6573)/I6573</f>
        <v>0.59609822012963709</v>
      </c>
      <c r="L6573" s="8">
        <f t="shared" si="102"/>
        <v>8.6591022279634479E-8</v>
      </c>
    </row>
    <row r="6574" spans="1:12" x14ac:dyDescent="0.25">
      <c r="A6574" t="s">
        <v>8</v>
      </c>
      <c r="B6574" t="s">
        <v>6517</v>
      </c>
      <c r="C6574" t="s">
        <v>6518</v>
      </c>
      <c r="D6574" t="s">
        <v>6519</v>
      </c>
      <c r="E6574" t="s">
        <v>12</v>
      </c>
      <c r="F6574" t="s">
        <v>7374</v>
      </c>
      <c r="G6574" t="s">
        <v>7375</v>
      </c>
      <c r="H6574" t="s">
        <v>7376</v>
      </c>
      <c r="I6574" s="1">
        <v>46960</v>
      </c>
      <c r="J6574" s="1">
        <v>328912</v>
      </c>
      <c r="K6574" s="7">
        <f>(J6574-I6574)/I6574</f>
        <v>6.0040885860306643</v>
      </c>
      <c r="L6574" s="8">
        <f t="shared" si="102"/>
        <v>3.7675044076457931E-7</v>
      </c>
    </row>
    <row r="6575" spans="1:12" x14ac:dyDescent="0.25">
      <c r="A6575" t="s">
        <v>8</v>
      </c>
      <c r="B6575" t="s">
        <v>3187</v>
      </c>
      <c r="C6575" t="s">
        <v>3188</v>
      </c>
      <c r="D6575" t="s">
        <v>3189</v>
      </c>
      <c r="E6575" t="s">
        <v>12</v>
      </c>
      <c r="F6575" t="s">
        <v>19121</v>
      </c>
      <c r="G6575" t="s">
        <v>19122</v>
      </c>
      <c r="H6575" t="s">
        <v>19123</v>
      </c>
      <c r="I6575" s="1">
        <v>46814</v>
      </c>
      <c r="J6575" s="1"/>
      <c r="K6575" s="7">
        <f>(J6575-I6575)/I6575</f>
        <v>-1</v>
      </c>
      <c r="L6575" s="8">
        <f t="shared" si="102"/>
        <v>0</v>
      </c>
    </row>
    <row r="6576" spans="1:12" x14ac:dyDescent="0.25">
      <c r="A6576" t="s">
        <v>8</v>
      </c>
      <c r="B6576" t="s">
        <v>1117</v>
      </c>
      <c r="C6576" t="s">
        <v>1118</v>
      </c>
      <c r="D6576" t="s">
        <v>1119</v>
      </c>
      <c r="E6576" t="s">
        <v>12</v>
      </c>
      <c r="F6576" t="s">
        <v>1819</v>
      </c>
      <c r="G6576" t="s">
        <v>1820</v>
      </c>
      <c r="H6576" t="s">
        <v>1821</v>
      </c>
      <c r="I6576" s="1">
        <v>46616</v>
      </c>
      <c r="J6576" s="1">
        <v>21423</v>
      </c>
      <c r="K6576" s="7">
        <f>(J6576-I6576)/I6576</f>
        <v>-0.54043675991076023</v>
      </c>
      <c r="L6576" s="8">
        <f t="shared" si="102"/>
        <v>2.4538857483155319E-8</v>
      </c>
    </row>
    <row r="6577" spans="1:12" x14ac:dyDescent="0.25">
      <c r="A6577" t="s">
        <v>8</v>
      </c>
      <c r="B6577" t="s">
        <v>8963</v>
      </c>
      <c r="C6577" t="s">
        <v>8964</v>
      </c>
      <c r="D6577" t="s">
        <v>8965</v>
      </c>
      <c r="E6577" t="s">
        <v>12</v>
      </c>
      <c r="F6577" t="s">
        <v>20911</v>
      </c>
      <c r="G6577" t="s">
        <v>20912</v>
      </c>
      <c r="H6577" t="s">
        <v>20913</v>
      </c>
      <c r="I6577" s="1">
        <v>46254</v>
      </c>
      <c r="J6577" s="1">
        <v>169222</v>
      </c>
      <c r="K6577" s="7">
        <f>(J6577-I6577)/I6577</f>
        <v>2.6585376399878928</v>
      </c>
      <c r="L6577" s="8">
        <f t="shared" si="102"/>
        <v>1.9383440886031412E-7</v>
      </c>
    </row>
    <row r="6578" spans="1:12" x14ac:dyDescent="0.25">
      <c r="A6578" t="s">
        <v>8</v>
      </c>
      <c r="B6578" t="s">
        <v>6517</v>
      </c>
      <c r="C6578" t="s">
        <v>6518</v>
      </c>
      <c r="D6578" t="s">
        <v>6519</v>
      </c>
      <c r="E6578" t="s">
        <v>12</v>
      </c>
      <c r="F6578" t="s">
        <v>20394</v>
      </c>
      <c r="G6578" t="s">
        <v>20395</v>
      </c>
      <c r="H6578" t="s">
        <v>20396</v>
      </c>
      <c r="I6578" s="1">
        <v>46037</v>
      </c>
      <c r="J6578" s="1"/>
      <c r="K6578" s="7">
        <f>(J6578-I6578)/I6578</f>
        <v>-1</v>
      </c>
      <c r="L6578" s="8">
        <f t="shared" si="102"/>
        <v>0</v>
      </c>
    </row>
    <row r="6579" spans="1:12" x14ac:dyDescent="0.25">
      <c r="A6579" t="s">
        <v>8</v>
      </c>
      <c r="B6579" t="s">
        <v>1117</v>
      </c>
      <c r="C6579" t="s">
        <v>1118</v>
      </c>
      <c r="D6579" t="s">
        <v>1119</v>
      </c>
      <c r="E6579" t="s">
        <v>12</v>
      </c>
      <c r="F6579" t="s">
        <v>1855</v>
      </c>
      <c r="G6579" t="s">
        <v>1856</v>
      </c>
      <c r="H6579" t="s">
        <v>1857</v>
      </c>
      <c r="I6579" s="1">
        <v>45963</v>
      </c>
      <c r="J6579" s="1">
        <v>55111</v>
      </c>
      <c r="K6579" s="7">
        <f>(J6579-I6579)/I6579</f>
        <v>0.199029654287144</v>
      </c>
      <c r="L6579" s="8">
        <f t="shared" si="102"/>
        <v>6.312659173571268E-8</v>
      </c>
    </row>
    <row r="6580" spans="1:12" x14ac:dyDescent="0.25">
      <c r="A6580" t="s">
        <v>8</v>
      </c>
      <c r="B6580" t="s">
        <v>15988</v>
      </c>
      <c r="C6580" t="s">
        <v>15989</v>
      </c>
      <c r="D6580" t="s">
        <v>15990</v>
      </c>
      <c r="E6580" t="s">
        <v>12</v>
      </c>
      <c r="F6580" t="s">
        <v>21707</v>
      </c>
      <c r="G6580" t="s">
        <v>21708</v>
      </c>
      <c r="H6580" t="s">
        <v>21709</v>
      </c>
      <c r="I6580" s="1">
        <v>45213</v>
      </c>
      <c r="J6580" s="1">
        <v>11765</v>
      </c>
      <c r="K6580" s="7">
        <f>(J6580-I6580)/I6580</f>
        <v>-0.73978722933669516</v>
      </c>
      <c r="L6580" s="8">
        <f t="shared" si="102"/>
        <v>1.3476154520343666E-8</v>
      </c>
    </row>
    <row r="6581" spans="1:12" x14ac:dyDescent="0.25">
      <c r="A6581" t="s">
        <v>8</v>
      </c>
      <c r="B6581" t="s">
        <v>3187</v>
      </c>
      <c r="C6581" t="s">
        <v>3188</v>
      </c>
      <c r="D6581" t="s">
        <v>3189</v>
      </c>
      <c r="E6581" t="s">
        <v>12</v>
      </c>
      <c r="F6581" t="s">
        <v>19295</v>
      </c>
      <c r="G6581" t="s">
        <v>19296</v>
      </c>
      <c r="H6581" t="s">
        <v>19297</v>
      </c>
      <c r="I6581" s="1">
        <v>45054</v>
      </c>
      <c r="J6581" s="1">
        <v>268057</v>
      </c>
      <c r="K6581" s="7">
        <f>(J6581-I6581)/I6581</f>
        <v>4.9496826030985037</v>
      </c>
      <c r="L6581" s="8">
        <f t="shared" si="102"/>
        <v>3.0704441583168397E-7</v>
      </c>
    </row>
    <row r="6582" spans="1:12" x14ac:dyDescent="0.25">
      <c r="A6582" t="s">
        <v>8</v>
      </c>
      <c r="B6582" t="s">
        <v>15988</v>
      </c>
      <c r="C6582" t="s">
        <v>15989</v>
      </c>
      <c r="D6582" t="s">
        <v>15990</v>
      </c>
      <c r="E6582" t="s">
        <v>12</v>
      </c>
      <c r="F6582" t="s">
        <v>16223</v>
      </c>
      <c r="G6582" t="s">
        <v>16224</v>
      </c>
      <c r="H6582" t="s">
        <v>16225</v>
      </c>
      <c r="I6582" s="1">
        <v>45000</v>
      </c>
      <c r="J6582" s="1"/>
      <c r="K6582" s="7">
        <f>(J6582-I6582)/I6582</f>
        <v>-1</v>
      </c>
      <c r="L6582" s="8">
        <f t="shared" si="102"/>
        <v>0</v>
      </c>
    </row>
    <row r="6583" spans="1:12" x14ac:dyDescent="0.25">
      <c r="A6583" t="s">
        <v>8</v>
      </c>
      <c r="B6583" t="s">
        <v>10411</v>
      </c>
      <c r="C6583" t="s">
        <v>10412</v>
      </c>
      <c r="D6583" t="s">
        <v>10413</v>
      </c>
      <c r="E6583" t="s">
        <v>12</v>
      </c>
      <c r="F6583" t="s">
        <v>21238</v>
      </c>
      <c r="G6583" t="s">
        <v>10639</v>
      </c>
      <c r="H6583" t="s">
        <v>10640</v>
      </c>
      <c r="I6583" s="1">
        <v>44691</v>
      </c>
      <c r="J6583" s="1">
        <v>121576</v>
      </c>
      <c r="K6583" s="7">
        <f>(J6583-I6583)/I6583</f>
        <v>1.7203687543353248</v>
      </c>
      <c r="L6583" s="8">
        <f t="shared" si="102"/>
        <v>1.3925856030304304E-7</v>
      </c>
    </row>
    <row r="6584" spans="1:12" x14ac:dyDescent="0.25">
      <c r="A6584" t="s">
        <v>8</v>
      </c>
      <c r="B6584" t="s">
        <v>3187</v>
      </c>
      <c r="C6584" t="s">
        <v>3188</v>
      </c>
      <c r="D6584" t="s">
        <v>3189</v>
      </c>
      <c r="E6584" t="s">
        <v>12</v>
      </c>
      <c r="F6584" t="s">
        <v>3881</v>
      </c>
      <c r="G6584" t="s">
        <v>3882</v>
      </c>
      <c r="H6584" t="s">
        <v>3883</v>
      </c>
      <c r="I6584" s="1">
        <v>44375</v>
      </c>
      <c r="J6584" s="1">
        <v>478777</v>
      </c>
      <c r="K6584" s="7">
        <f>(J6584-I6584)/I6584</f>
        <v>9.7893408450704218</v>
      </c>
      <c r="L6584" s="8">
        <f t="shared" si="102"/>
        <v>5.4841248047484738E-7</v>
      </c>
    </row>
    <row r="6585" spans="1:12" x14ac:dyDescent="0.25">
      <c r="A6585" t="s">
        <v>8</v>
      </c>
      <c r="B6585" t="s">
        <v>1117</v>
      </c>
      <c r="C6585" t="s">
        <v>1118</v>
      </c>
      <c r="D6585" t="s">
        <v>1119</v>
      </c>
      <c r="E6585" t="s">
        <v>12</v>
      </c>
      <c r="F6585" t="s">
        <v>2688</v>
      </c>
      <c r="G6585" t="s">
        <v>2689</v>
      </c>
      <c r="H6585" t="s">
        <v>2690</v>
      </c>
      <c r="I6585" s="1">
        <v>44263</v>
      </c>
      <c r="J6585" s="1">
        <v>189421</v>
      </c>
      <c r="K6585" s="7">
        <f>(J6585-I6585)/I6585</f>
        <v>3.2794433273840453</v>
      </c>
      <c r="L6585" s="8">
        <f t="shared" si="102"/>
        <v>2.1697124227777452E-7</v>
      </c>
    </row>
    <row r="6586" spans="1:12" x14ac:dyDescent="0.25">
      <c r="A6586" t="s">
        <v>8</v>
      </c>
      <c r="B6586" t="s">
        <v>9743</v>
      </c>
      <c r="C6586" t="s">
        <v>9744</v>
      </c>
      <c r="D6586" t="s">
        <v>9745</v>
      </c>
      <c r="E6586" t="s">
        <v>12</v>
      </c>
      <c r="F6586" t="s">
        <v>21062</v>
      </c>
      <c r="G6586" t="s">
        <v>21063</v>
      </c>
      <c r="H6586" t="s">
        <v>21064</v>
      </c>
      <c r="I6586" s="1">
        <v>44206</v>
      </c>
      <c r="J6586" s="1">
        <v>97653</v>
      </c>
      <c r="K6586" s="7">
        <f>(J6586-I6586)/I6586</f>
        <v>1.2090440211735964</v>
      </c>
      <c r="L6586" s="8">
        <f t="shared" si="102"/>
        <v>1.1185609157459583E-7</v>
      </c>
    </row>
    <row r="6587" spans="1:12" x14ac:dyDescent="0.25">
      <c r="A6587" t="s">
        <v>8</v>
      </c>
      <c r="B6587" t="s">
        <v>14253</v>
      </c>
      <c r="C6587" t="s">
        <v>14254</v>
      </c>
      <c r="D6587" t="s">
        <v>14255</v>
      </c>
      <c r="E6587" t="s">
        <v>12</v>
      </c>
      <c r="F6587" t="s">
        <v>21686</v>
      </c>
      <c r="G6587" t="s">
        <v>21687</v>
      </c>
      <c r="H6587" t="s">
        <v>21688</v>
      </c>
      <c r="I6587" s="1">
        <v>44172</v>
      </c>
      <c r="J6587" s="1">
        <v>3784161</v>
      </c>
      <c r="K6587" s="7">
        <f>(J6587-I6587)/I6587</f>
        <v>84.668772072806306</v>
      </c>
      <c r="L6587" s="8">
        <f t="shared" si="102"/>
        <v>4.3345463974380111E-6</v>
      </c>
    </row>
    <row r="6588" spans="1:12" x14ac:dyDescent="0.25">
      <c r="A6588" t="s">
        <v>8</v>
      </c>
      <c r="B6588" t="s">
        <v>16477</v>
      </c>
      <c r="C6588" t="s">
        <v>16478</v>
      </c>
      <c r="D6588" t="s">
        <v>16479</v>
      </c>
      <c r="E6588" t="s">
        <v>12</v>
      </c>
      <c r="F6588" t="s">
        <v>16708</v>
      </c>
      <c r="G6588" t="s">
        <v>16703</v>
      </c>
      <c r="H6588" t="s">
        <v>16704</v>
      </c>
      <c r="I6588" s="1">
        <v>43858</v>
      </c>
      <c r="J6588" s="1">
        <v>6181581</v>
      </c>
      <c r="K6588" s="7">
        <f>(J6588-I6588)/I6588</f>
        <v>139.94534634502259</v>
      </c>
      <c r="L6588" s="8">
        <f t="shared" si="102"/>
        <v>7.0806579461130911E-6</v>
      </c>
    </row>
    <row r="6589" spans="1:12" x14ac:dyDescent="0.25">
      <c r="A6589" t="s">
        <v>8</v>
      </c>
      <c r="B6589" t="s">
        <v>17760</v>
      </c>
      <c r="C6589" t="s">
        <v>17761</v>
      </c>
      <c r="D6589" t="s">
        <v>17762</v>
      </c>
      <c r="E6589" t="s">
        <v>12</v>
      </c>
      <c r="F6589" t="s">
        <v>21976</v>
      </c>
      <c r="G6589" t="s">
        <v>21977</v>
      </c>
      <c r="H6589" t="s">
        <v>21978</v>
      </c>
      <c r="I6589" s="1">
        <v>43504</v>
      </c>
      <c r="J6589" s="1"/>
      <c r="K6589" s="7">
        <f>(J6589-I6589)/I6589</f>
        <v>-1</v>
      </c>
      <c r="L6589" s="8">
        <f t="shared" si="102"/>
        <v>0</v>
      </c>
    </row>
    <row r="6590" spans="1:12" x14ac:dyDescent="0.25">
      <c r="A6590" t="s">
        <v>8</v>
      </c>
      <c r="B6590" t="s">
        <v>6517</v>
      </c>
      <c r="C6590" t="s">
        <v>6518</v>
      </c>
      <c r="D6590" t="s">
        <v>6519</v>
      </c>
      <c r="E6590" t="s">
        <v>12</v>
      </c>
      <c r="F6590" t="s">
        <v>19832</v>
      </c>
      <c r="G6590" t="s">
        <v>19833</v>
      </c>
      <c r="H6590" t="s">
        <v>19834</v>
      </c>
      <c r="I6590" s="1">
        <v>43441</v>
      </c>
      <c r="J6590" s="1">
        <v>33660</v>
      </c>
      <c r="K6590" s="7">
        <f>(J6590-I6590)/I6590</f>
        <v>-0.22515595865656868</v>
      </c>
      <c r="L6590" s="8">
        <f t="shared" si="102"/>
        <v>3.8555661806610092E-8</v>
      </c>
    </row>
    <row r="6591" spans="1:12" x14ac:dyDescent="0.25">
      <c r="A6591" t="s">
        <v>8</v>
      </c>
      <c r="B6591" t="s">
        <v>1117</v>
      </c>
      <c r="C6591" t="s">
        <v>1118</v>
      </c>
      <c r="D6591" t="s">
        <v>1119</v>
      </c>
      <c r="E6591" t="s">
        <v>12</v>
      </c>
      <c r="F6591" t="s">
        <v>18610</v>
      </c>
      <c r="G6591" t="s">
        <v>18611</v>
      </c>
      <c r="H6591" t="s">
        <v>18612</v>
      </c>
      <c r="I6591" s="1">
        <v>43139</v>
      </c>
      <c r="J6591" s="1">
        <v>1003979</v>
      </c>
      <c r="K6591" s="7">
        <f>(J6591-I6591)/I6591</f>
        <v>22.273117132988713</v>
      </c>
      <c r="L6591" s="8">
        <f t="shared" si="102"/>
        <v>1.1500022217747653E-6</v>
      </c>
    </row>
    <row r="6592" spans="1:12" x14ac:dyDescent="0.25">
      <c r="A6592" t="s">
        <v>8</v>
      </c>
      <c r="B6592" t="s">
        <v>798</v>
      </c>
      <c r="C6592" t="s">
        <v>799</v>
      </c>
      <c r="D6592" t="s">
        <v>800</v>
      </c>
      <c r="E6592" t="s">
        <v>12</v>
      </c>
      <c r="F6592" t="s">
        <v>18300</v>
      </c>
      <c r="G6592" t="s">
        <v>18301</v>
      </c>
      <c r="H6592" t="s">
        <v>18302</v>
      </c>
      <c r="I6592" s="1">
        <v>42872</v>
      </c>
      <c r="J6592" s="1">
        <v>54571</v>
      </c>
      <c r="K6592" s="7">
        <f>(J6592-I6592)/I6592</f>
        <v>0.27288206754991601</v>
      </c>
      <c r="L6592" s="8">
        <f t="shared" si="102"/>
        <v>6.2508051706729635E-8</v>
      </c>
    </row>
    <row r="6593" spans="1:12" x14ac:dyDescent="0.25">
      <c r="A6593" t="s">
        <v>8</v>
      </c>
      <c r="B6593" t="s">
        <v>6517</v>
      </c>
      <c r="C6593" t="s">
        <v>6518</v>
      </c>
      <c r="D6593" t="s">
        <v>6519</v>
      </c>
      <c r="E6593" t="s">
        <v>12</v>
      </c>
      <c r="F6593" t="s">
        <v>20180</v>
      </c>
      <c r="G6593" t="s">
        <v>20181</v>
      </c>
      <c r="H6593" t="s">
        <v>7114</v>
      </c>
      <c r="I6593" s="1">
        <v>42625</v>
      </c>
      <c r="J6593" s="1">
        <v>15286</v>
      </c>
      <c r="K6593" s="7">
        <f>(J6593-I6593)/I6593</f>
        <v>-0.64138416422287392</v>
      </c>
      <c r="L6593" s="8">
        <f t="shared" si="102"/>
        <v>1.7509264598212774E-8</v>
      </c>
    </row>
    <row r="6594" spans="1:12" x14ac:dyDescent="0.25">
      <c r="A6594" t="s">
        <v>8</v>
      </c>
      <c r="B6594" t="s">
        <v>970</v>
      </c>
      <c r="C6594" t="s">
        <v>971</v>
      </c>
      <c r="D6594" t="s">
        <v>972</v>
      </c>
      <c r="E6594" t="s">
        <v>12</v>
      </c>
      <c r="F6594" t="s">
        <v>18363</v>
      </c>
      <c r="G6594" t="s">
        <v>18364</v>
      </c>
      <c r="H6594" t="s">
        <v>18365</v>
      </c>
      <c r="I6594" s="1">
        <v>42282</v>
      </c>
      <c r="J6594" s="1"/>
      <c r="K6594" s="7">
        <f>(J6594-I6594)/I6594</f>
        <v>-1</v>
      </c>
      <c r="L6594" s="8">
        <f t="shared" si="102"/>
        <v>0</v>
      </c>
    </row>
    <row r="6595" spans="1:12" x14ac:dyDescent="0.25">
      <c r="A6595" t="s">
        <v>8</v>
      </c>
      <c r="B6595" t="s">
        <v>6517</v>
      </c>
      <c r="C6595" t="s">
        <v>6518</v>
      </c>
      <c r="D6595" t="s">
        <v>6519</v>
      </c>
      <c r="E6595" t="s">
        <v>12</v>
      </c>
      <c r="F6595" t="s">
        <v>20698</v>
      </c>
      <c r="G6595" t="s">
        <v>20699</v>
      </c>
      <c r="H6595" t="s">
        <v>20700</v>
      </c>
      <c r="I6595" s="1">
        <v>41715</v>
      </c>
      <c r="J6595" s="1">
        <v>164215</v>
      </c>
      <c r="K6595" s="7">
        <f>(J6595-I6595)/I6595</f>
        <v>2.936593551480283</v>
      </c>
      <c r="L6595" s="8">
        <f t="shared" si="102"/>
        <v>1.8809916825824351E-7</v>
      </c>
    </row>
    <row r="6596" spans="1:12" x14ac:dyDescent="0.25">
      <c r="A6596" t="s">
        <v>8</v>
      </c>
      <c r="B6596" t="s">
        <v>6517</v>
      </c>
      <c r="C6596" t="s">
        <v>6518</v>
      </c>
      <c r="D6596" t="s">
        <v>6519</v>
      </c>
      <c r="E6596" t="s">
        <v>12</v>
      </c>
      <c r="F6596" t="s">
        <v>8306</v>
      </c>
      <c r="G6596" t="s">
        <v>8307</v>
      </c>
      <c r="H6596" t="s">
        <v>8308</v>
      </c>
      <c r="I6596" s="1">
        <v>41645</v>
      </c>
      <c r="J6596" s="1">
        <v>52678</v>
      </c>
      <c r="K6596" s="7">
        <f>(J6596-I6596)/I6596</f>
        <v>0.26492976347700803</v>
      </c>
      <c r="L6596" s="8">
        <f t="shared" si="102"/>
        <v>6.0339725271794613E-8</v>
      </c>
    </row>
    <row r="6597" spans="1:12" x14ac:dyDescent="0.25">
      <c r="A6597" t="s">
        <v>8</v>
      </c>
      <c r="B6597" t="s">
        <v>1117</v>
      </c>
      <c r="C6597" t="s">
        <v>1118</v>
      </c>
      <c r="D6597" t="s">
        <v>1119</v>
      </c>
      <c r="E6597" t="s">
        <v>12</v>
      </c>
      <c r="F6597" t="s">
        <v>1293</v>
      </c>
      <c r="G6597" t="s">
        <v>1294</v>
      </c>
      <c r="H6597" t="s">
        <v>1295</v>
      </c>
      <c r="I6597" s="1">
        <v>41574</v>
      </c>
      <c r="J6597" s="1">
        <v>34860</v>
      </c>
      <c r="K6597" s="7">
        <f>(J6597-I6597)/I6597</f>
        <v>-0.16149516524751045</v>
      </c>
      <c r="L6597" s="8">
        <f t="shared" si="102"/>
        <v>3.9930195204350206E-8</v>
      </c>
    </row>
    <row r="6598" spans="1:12" x14ac:dyDescent="0.25">
      <c r="A6598" t="s">
        <v>8</v>
      </c>
      <c r="B6598" t="s">
        <v>15988</v>
      </c>
      <c r="C6598" t="s">
        <v>15989</v>
      </c>
      <c r="D6598" t="s">
        <v>15990</v>
      </c>
      <c r="E6598" t="s">
        <v>12</v>
      </c>
      <c r="F6598" t="s">
        <v>16259</v>
      </c>
      <c r="G6598" t="s">
        <v>16260</v>
      </c>
      <c r="H6598" t="s">
        <v>16261</v>
      </c>
      <c r="I6598" s="1">
        <v>41208</v>
      </c>
      <c r="J6598" s="1">
        <v>152310</v>
      </c>
      <c r="K6598" s="7">
        <f>(J6598-I6598)/I6598</f>
        <v>2.6961269656377405</v>
      </c>
      <c r="L6598" s="8">
        <f t="shared" si="102"/>
        <v>1.7446265150816352E-7</v>
      </c>
    </row>
    <row r="6599" spans="1:12" x14ac:dyDescent="0.25">
      <c r="A6599" t="s">
        <v>8</v>
      </c>
      <c r="B6599" t="s">
        <v>12406</v>
      </c>
      <c r="C6599" t="s">
        <v>12407</v>
      </c>
      <c r="D6599" t="s">
        <v>12408</v>
      </c>
      <c r="E6599" t="s">
        <v>12</v>
      </c>
      <c r="F6599" t="s">
        <v>12817</v>
      </c>
      <c r="G6599" t="s">
        <v>12818</v>
      </c>
      <c r="H6599" t="s">
        <v>12819</v>
      </c>
      <c r="I6599" s="1">
        <v>41195</v>
      </c>
      <c r="J6599" s="1">
        <v>119705</v>
      </c>
      <c r="K6599" s="7">
        <f>(J6599-I6599)/I6599</f>
        <v>1.9058138123558683</v>
      </c>
      <c r="L6599" s="8">
        <f t="shared" si="102"/>
        <v>1.371154336470666E-7</v>
      </c>
    </row>
    <row r="6600" spans="1:12" x14ac:dyDescent="0.25">
      <c r="A6600" t="s">
        <v>8</v>
      </c>
      <c r="B6600" t="s">
        <v>1117</v>
      </c>
      <c r="C6600" t="s">
        <v>1118</v>
      </c>
      <c r="D6600" t="s">
        <v>1119</v>
      </c>
      <c r="E6600" t="s">
        <v>12</v>
      </c>
      <c r="F6600" t="s">
        <v>1575</v>
      </c>
      <c r="G6600" t="s">
        <v>1576</v>
      </c>
      <c r="H6600" t="s">
        <v>1577</v>
      </c>
      <c r="I6600" s="1">
        <v>41155</v>
      </c>
      <c r="J6600" s="1">
        <v>233796</v>
      </c>
      <c r="K6600" s="7">
        <f>(J6600-I6600)/I6600</f>
        <v>4.6808650224760058</v>
      </c>
      <c r="L6600" s="8">
        <f t="shared" ref="L6600:L6663" si="103">J6600/$J$7325</f>
        <v>2.6780034188170568E-7</v>
      </c>
    </row>
    <row r="6601" spans="1:12" x14ac:dyDescent="0.25">
      <c r="A6601" t="s">
        <v>8</v>
      </c>
      <c r="B6601" t="s">
        <v>3187</v>
      </c>
      <c r="C6601" t="s">
        <v>3188</v>
      </c>
      <c r="D6601" t="s">
        <v>3189</v>
      </c>
      <c r="E6601" t="s">
        <v>12</v>
      </c>
      <c r="F6601" t="s">
        <v>19476</v>
      </c>
      <c r="G6601" t="s">
        <v>19477</v>
      </c>
      <c r="H6601" t="s">
        <v>19478</v>
      </c>
      <c r="I6601" s="1">
        <v>41142</v>
      </c>
      <c r="J6601" s="1">
        <v>61736</v>
      </c>
      <c r="K6601" s="7">
        <f>(J6601-I6601)/I6601</f>
        <v>0.50055903942443247</v>
      </c>
      <c r="L6601" s="8">
        <f t="shared" si="103"/>
        <v>7.0715161535736213E-8</v>
      </c>
    </row>
    <row r="6602" spans="1:12" x14ac:dyDescent="0.25">
      <c r="A6602" t="s">
        <v>8</v>
      </c>
      <c r="B6602" t="s">
        <v>6517</v>
      </c>
      <c r="C6602" t="s">
        <v>6518</v>
      </c>
      <c r="D6602" t="s">
        <v>6519</v>
      </c>
      <c r="E6602" t="s">
        <v>12</v>
      </c>
      <c r="F6602" t="s">
        <v>20242</v>
      </c>
      <c r="G6602" t="s">
        <v>20243</v>
      </c>
      <c r="H6602" t="s">
        <v>20244</v>
      </c>
      <c r="I6602" s="1">
        <v>41026</v>
      </c>
      <c r="J6602" s="1"/>
      <c r="K6602" s="7">
        <f>(J6602-I6602)/I6602</f>
        <v>-1</v>
      </c>
      <c r="L6602" s="8">
        <f t="shared" si="103"/>
        <v>0</v>
      </c>
    </row>
    <row r="6603" spans="1:12" x14ac:dyDescent="0.25">
      <c r="A6603" t="s">
        <v>8</v>
      </c>
      <c r="B6603" t="s">
        <v>3187</v>
      </c>
      <c r="C6603" t="s">
        <v>3188</v>
      </c>
      <c r="D6603" t="s">
        <v>3189</v>
      </c>
      <c r="E6603" t="s">
        <v>12</v>
      </c>
      <c r="F6603" t="s">
        <v>18988</v>
      </c>
      <c r="G6603" t="s">
        <v>18989</v>
      </c>
      <c r="H6603" t="s">
        <v>18990</v>
      </c>
      <c r="I6603" s="1">
        <v>40855</v>
      </c>
      <c r="J6603" s="1">
        <v>259</v>
      </c>
      <c r="K6603" s="7">
        <f>(J6603-I6603)/I6603</f>
        <v>-0.99366050666993022</v>
      </c>
      <c r="L6603" s="8">
        <f t="shared" si="103"/>
        <v>2.9667012501224047E-10</v>
      </c>
    </row>
    <row r="6604" spans="1:12" x14ac:dyDescent="0.25">
      <c r="A6604" t="s">
        <v>8</v>
      </c>
      <c r="B6604" t="s">
        <v>798</v>
      </c>
      <c r="C6604" t="s">
        <v>799</v>
      </c>
      <c r="D6604" t="s">
        <v>800</v>
      </c>
      <c r="E6604" t="s">
        <v>12</v>
      </c>
      <c r="F6604" t="s">
        <v>872</v>
      </c>
      <c r="G6604" t="s">
        <v>873</v>
      </c>
      <c r="H6604" t="s">
        <v>874</v>
      </c>
      <c r="I6604" s="1">
        <v>40446</v>
      </c>
      <c r="J6604" s="1">
        <v>438870</v>
      </c>
      <c r="K6604" s="7">
        <f>(J6604-I6604)/I6604</f>
        <v>9.8507639816051036</v>
      </c>
      <c r="L6604" s="8">
        <f t="shared" si="103"/>
        <v>5.0270122688850185E-7</v>
      </c>
    </row>
    <row r="6605" spans="1:12" x14ac:dyDescent="0.25">
      <c r="A6605" t="s">
        <v>8</v>
      </c>
      <c r="B6605" t="s">
        <v>798</v>
      </c>
      <c r="C6605" t="s">
        <v>799</v>
      </c>
      <c r="D6605" t="s">
        <v>800</v>
      </c>
      <c r="E6605" t="s">
        <v>12</v>
      </c>
      <c r="F6605" t="s">
        <v>18258</v>
      </c>
      <c r="G6605" t="s">
        <v>814</v>
      </c>
      <c r="H6605" t="s">
        <v>815</v>
      </c>
      <c r="I6605" s="1">
        <v>39545</v>
      </c>
      <c r="J6605" s="1">
        <v>490777</v>
      </c>
      <c r="K6605" s="7">
        <f>(J6605-I6605)/I6605</f>
        <v>11.410595524086483</v>
      </c>
      <c r="L6605" s="8">
        <f t="shared" si="103"/>
        <v>5.6215781445224842E-7</v>
      </c>
    </row>
    <row r="6606" spans="1:12" x14ac:dyDescent="0.25">
      <c r="A6606" t="s">
        <v>8</v>
      </c>
      <c r="B6606" t="s">
        <v>14253</v>
      </c>
      <c r="C6606" t="s">
        <v>14254</v>
      </c>
      <c r="D6606" t="s">
        <v>14255</v>
      </c>
      <c r="E6606" t="s">
        <v>12</v>
      </c>
      <c r="F6606" t="s">
        <v>15508</v>
      </c>
      <c r="G6606" t="s">
        <v>15509</v>
      </c>
      <c r="H6606" t="s">
        <v>15510</v>
      </c>
      <c r="I6606" s="1">
        <v>39460</v>
      </c>
      <c r="J6606" s="1">
        <v>24715</v>
      </c>
      <c r="K6606" s="7">
        <f>(J6606-I6606)/I6606</f>
        <v>-0.37366953877344145</v>
      </c>
      <c r="L6606" s="8">
        <f t="shared" si="103"/>
        <v>2.8309660770955688E-8</v>
      </c>
    </row>
    <row r="6607" spans="1:12" x14ac:dyDescent="0.25">
      <c r="A6607" t="s">
        <v>8</v>
      </c>
      <c r="B6607" t="s">
        <v>6517</v>
      </c>
      <c r="C6607" t="s">
        <v>6518</v>
      </c>
      <c r="D6607" t="s">
        <v>6519</v>
      </c>
      <c r="E6607" t="s">
        <v>12</v>
      </c>
      <c r="F6607" t="s">
        <v>20082</v>
      </c>
      <c r="G6607" t="s">
        <v>20083</v>
      </c>
      <c r="H6607" t="s">
        <v>20084</v>
      </c>
      <c r="I6607" s="1">
        <v>38842</v>
      </c>
      <c r="J6607" s="1">
        <v>109716</v>
      </c>
      <c r="K6607" s="7">
        <f>(J6607-I6607)/I6607</f>
        <v>1.8246743216106276</v>
      </c>
      <c r="L6607" s="8">
        <f t="shared" si="103"/>
        <v>1.2567358855537828E-7</v>
      </c>
    </row>
    <row r="6608" spans="1:12" x14ac:dyDescent="0.25">
      <c r="A6608" t="s">
        <v>8</v>
      </c>
      <c r="B6608" t="s">
        <v>12406</v>
      </c>
      <c r="C6608" t="s">
        <v>12407</v>
      </c>
      <c r="D6608" t="s">
        <v>12408</v>
      </c>
      <c r="E6608" t="s">
        <v>12</v>
      </c>
      <c r="F6608" t="s">
        <v>13437</v>
      </c>
      <c r="G6608" t="s">
        <v>13438</v>
      </c>
      <c r="H6608" t="s">
        <v>13439</v>
      </c>
      <c r="I6608" s="1">
        <v>38609</v>
      </c>
      <c r="J6608" s="1">
        <v>6291</v>
      </c>
      <c r="K6608" s="7">
        <f>(J6608-I6608)/I6608</f>
        <v>-0.83705871687948408</v>
      </c>
      <c r="L6608" s="8">
        <f t="shared" si="103"/>
        <v>7.2059913376525284E-9</v>
      </c>
    </row>
    <row r="6609" spans="1:12" x14ac:dyDescent="0.25">
      <c r="A6609" t="s">
        <v>8</v>
      </c>
      <c r="B6609" t="s">
        <v>1117</v>
      </c>
      <c r="C6609" t="s">
        <v>1118</v>
      </c>
      <c r="D6609" t="s">
        <v>1119</v>
      </c>
      <c r="E6609" t="s">
        <v>12</v>
      </c>
      <c r="F6609" t="s">
        <v>2719</v>
      </c>
      <c r="G6609" t="s">
        <v>2720</v>
      </c>
      <c r="H6609" t="s">
        <v>2721</v>
      </c>
      <c r="I6609" s="1">
        <v>38222</v>
      </c>
      <c r="J6609" s="1">
        <v>62288</v>
      </c>
      <c r="K6609" s="7">
        <f>(J6609-I6609)/I6609</f>
        <v>0.62963738161268379</v>
      </c>
      <c r="L6609" s="8">
        <f t="shared" si="103"/>
        <v>7.1347446898696663E-8</v>
      </c>
    </row>
    <row r="6610" spans="1:12" x14ac:dyDescent="0.25">
      <c r="A6610" t="s">
        <v>8</v>
      </c>
      <c r="B6610" t="s">
        <v>3187</v>
      </c>
      <c r="C6610" t="s">
        <v>3188</v>
      </c>
      <c r="D6610" t="s">
        <v>3189</v>
      </c>
      <c r="E6610" t="s">
        <v>12</v>
      </c>
      <c r="F6610" t="s">
        <v>19157</v>
      </c>
      <c r="G6610" t="s">
        <v>19158</v>
      </c>
      <c r="H6610" t="s">
        <v>19159</v>
      </c>
      <c r="I6610" s="1">
        <v>37279</v>
      </c>
      <c r="J6610" s="1">
        <v>184878</v>
      </c>
      <c r="K6610" s="7">
        <f>(J6610-I6610)/I6610</f>
        <v>3.9593068483596663</v>
      </c>
      <c r="L6610" s="8">
        <f t="shared" si="103"/>
        <v>2.117674879228301E-7</v>
      </c>
    </row>
    <row r="6611" spans="1:12" x14ac:dyDescent="0.25">
      <c r="A6611" t="s">
        <v>8</v>
      </c>
      <c r="B6611" t="s">
        <v>6517</v>
      </c>
      <c r="C6611" t="s">
        <v>6518</v>
      </c>
      <c r="D6611" t="s">
        <v>6519</v>
      </c>
      <c r="E6611" t="s">
        <v>12</v>
      </c>
      <c r="F6611" t="s">
        <v>8348</v>
      </c>
      <c r="G6611" t="s">
        <v>8349</v>
      </c>
      <c r="H6611" t="s">
        <v>8350</v>
      </c>
      <c r="I6611" s="1">
        <v>37175</v>
      </c>
      <c r="J6611" s="1">
        <v>70525</v>
      </c>
      <c r="K6611" s="7">
        <f>(J6611-I6611)/I6611</f>
        <v>0.89710827168796237</v>
      </c>
      <c r="L6611" s="8">
        <f t="shared" si="103"/>
        <v>8.0782473229684402E-8</v>
      </c>
    </row>
    <row r="6612" spans="1:12" x14ac:dyDescent="0.25">
      <c r="A6612" t="s">
        <v>8</v>
      </c>
      <c r="B6612" t="s">
        <v>14253</v>
      </c>
      <c r="C6612" t="s">
        <v>14254</v>
      </c>
      <c r="D6612" t="s">
        <v>14255</v>
      </c>
      <c r="E6612" t="s">
        <v>12</v>
      </c>
      <c r="F6612" t="s">
        <v>21646</v>
      </c>
      <c r="G6612" t="s">
        <v>21647</v>
      </c>
      <c r="H6612" t="s">
        <v>21648</v>
      </c>
      <c r="I6612" s="1">
        <v>37118</v>
      </c>
      <c r="J6612" s="1"/>
      <c r="K6612" s="7">
        <f>(J6612-I6612)/I6612</f>
        <v>-1</v>
      </c>
      <c r="L6612" s="8">
        <f t="shared" si="103"/>
        <v>0</v>
      </c>
    </row>
    <row r="6613" spans="1:12" x14ac:dyDescent="0.25">
      <c r="A6613" t="s">
        <v>8</v>
      </c>
      <c r="B6613" t="s">
        <v>9</v>
      </c>
      <c r="C6613" t="s">
        <v>10</v>
      </c>
      <c r="D6613" t="s">
        <v>11</v>
      </c>
      <c r="E6613" t="s">
        <v>12</v>
      </c>
      <c r="F6613" t="s">
        <v>18126</v>
      </c>
      <c r="G6613" t="s">
        <v>18127</v>
      </c>
      <c r="H6613" t="s">
        <v>18128</v>
      </c>
      <c r="I6613" s="1">
        <v>37034</v>
      </c>
      <c r="J6613" s="1"/>
      <c r="K6613" s="7">
        <f>(J6613-I6613)/I6613</f>
        <v>-1</v>
      </c>
      <c r="L6613" s="8">
        <f t="shared" si="103"/>
        <v>0</v>
      </c>
    </row>
    <row r="6614" spans="1:12" x14ac:dyDescent="0.25">
      <c r="A6614" t="s">
        <v>8</v>
      </c>
      <c r="B6614" t="s">
        <v>3187</v>
      </c>
      <c r="C6614" t="s">
        <v>3188</v>
      </c>
      <c r="D6614" t="s">
        <v>3189</v>
      </c>
      <c r="E6614" t="s">
        <v>12</v>
      </c>
      <c r="F6614" t="s">
        <v>3751</v>
      </c>
      <c r="G6614" t="s">
        <v>3752</v>
      </c>
      <c r="H6614" t="s">
        <v>3753</v>
      </c>
      <c r="I6614" s="1">
        <v>37034</v>
      </c>
      <c r="J6614" s="1">
        <v>73724</v>
      </c>
      <c r="K6614" s="7">
        <f>(J6614-I6614)/I6614</f>
        <v>0.9907112383215424</v>
      </c>
      <c r="L6614" s="8">
        <f t="shared" si="103"/>
        <v>8.4446750179159917E-8</v>
      </c>
    </row>
    <row r="6615" spans="1:12" x14ac:dyDescent="0.25">
      <c r="A6615" t="s">
        <v>8</v>
      </c>
      <c r="B6615" t="s">
        <v>1117</v>
      </c>
      <c r="C6615" t="s">
        <v>1118</v>
      </c>
      <c r="D6615" t="s">
        <v>1119</v>
      </c>
      <c r="E6615" t="s">
        <v>12</v>
      </c>
      <c r="F6615" t="s">
        <v>18781</v>
      </c>
      <c r="G6615" t="s">
        <v>18782</v>
      </c>
      <c r="H6615" t="s">
        <v>18783</v>
      </c>
      <c r="I6615" s="1">
        <v>36890</v>
      </c>
      <c r="J6615" s="1">
        <v>42899</v>
      </c>
      <c r="K6615" s="7">
        <f>(J6615-I6615)/I6615</f>
        <v>0.16288967199783139</v>
      </c>
      <c r="L6615" s="8">
        <f t="shared" si="103"/>
        <v>4.913842352471083E-8</v>
      </c>
    </row>
    <row r="6616" spans="1:12" x14ac:dyDescent="0.25">
      <c r="A6616" t="s">
        <v>8</v>
      </c>
      <c r="B6616" t="s">
        <v>5478</v>
      </c>
      <c r="C6616" t="s">
        <v>5479</v>
      </c>
      <c r="D6616" t="s">
        <v>5480</v>
      </c>
      <c r="E6616" t="s">
        <v>12</v>
      </c>
      <c r="F6616" t="s">
        <v>19620</v>
      </c>
      <c r="G6616" t="s">
        <v>19621</v>
      </c>
      <c r="H6616" t="s">
        <v>19622</v>
      </c>
      <c r="I6616" s="1">
        <v>36799</v>
      </c>
      <c r="J6616" s="1">
        <v>293213</v>
      </c>
      <c r="K6616" s="7">
        <f>(J6616-I6616)/I6616</f>
        <v>6.9679610858990735</v>
      </c>
      <c r="L6616" s="8">
        <f t="shared" si="103"/>
        <v>3.3585921762630914E-7</v>
      </c>
    </row>
    <row r="6617" spans="1:12" x14ac:dyDescent="0.25">
      <c r="A6617" t="s">
        <v>8</v>
      </c>
      <c r="B6617" t="s">
        <v>14253</v>
      </c>
      <c r="C6617" t="s">
        <v>14254</v>
      </c>
      <c r="D6617" t="s">
        <v>14255</v>
      </c>
      <c r="E6617" t="s">
        <v>12</v>
      </c>
      <c r="F6617" t="s">
        <v>21669</v>
      </c>
      <c r="G6617" t="s">
        <v>21670</v>
      </c>
      <c r="H6617" t="s">
        <v>21666</v>
      </c>
      <c r="I6617" s="1">
        <v>36533</v>
      </c>
      <c r="J6617" s="1"/>
      <c r="K6617" s="7">
        <f>(J6617-I6617)/I6617</f>
        <v>-1</v>
      </c>
      <c r="L6617" s="8">
        <f t="shared" si="103"/>
        <v>0</v>
      </c>
    </row>
    <row r="6618" spans="1:12" x14ac:dyDescent="0.25">
      <c r="A6618" t="s">
        <v>8</v>
      </c>
      <c r="B6618" t="s">
        <v>9</v>
      </c>
      <c r="C6618" t="s">
        <v>10</v>
      </c>
      <c r="D6618" t="s">
        <v>11</v>
      </c>
      <c r="E6618" t="s">
        <v>12</v>
      </c>
      <c r="F6618" t="s">
        <v>91</v>
      </c>
      <c r="G6618" t="s">
        <v>92</v>
      </c>
      <c r="H6618" t="s">
        <v>93</v>
      </c>
      <c r="I6618" s="1">
        <v>36280</v>
      </c>
      <c r="J6618" s="1">
        <v>758707</v>
      </c>
      <c r="K6618" s="7">
        <f>(J6618-I6618)/I6618</f>
        <v>19.912541345093715</v>
      </c>
      <c r="L6618" s="8">
        <f t="shared" si="103"/>
        <v>8.6905675883267163E-7</v>
      </c>
    </row>
    <row r="6619" spans="1:12" x14ac:dyDescent="0.25">
      <c r="A6619" t="s">
        <v>8</v>
      </c>
      <c r="B6619" t="s">
        <v>3187</v>
      </c>
      <c r="C6619" t="s">
        <v>3188</v>
      </c>
      <c r="D6619" t="s">
        <v>3189</v>
      </c>
      <c r="E6619" t="s">
        <v>12</v>
      </c>
      <c r="F6619" t="s">
        <v>19533</v>
      </c>
      <c r="G6619" t="s">
        <v>19534</v>
      </c>
      <c r="H6619" t="s">
        <v>19535</v>
      </c>
      <c r="I6619" s="1">
        <v>35835</v>
      </c>
      <c r="J6619" s="1">
        <v>2883</v>
      </c>
      <c r="K6619" s="7">
        <f>(J6619-I6619)/I6619</f>
        <v>-0.91954792800334872</v>
      </c>
      <c r="L6619" s="8">
        <f t="shared" si="103"/>
        <v>3.302316488070615E-9</v>
      </c>
    </row>
    <row r="6620" spans="1:12" x14ac:dyDescent="0.25">
      <c r="A6620" t="s">
        <v>8</v>
      </c>
      <c r="B6620" t="s">
        <v>3187</v>
      </c>
      <c r="C6620" t="s">
        <v>3188</v>
      </c>
      <c r="D6620" t="s">
        <v>3189</v>
      </c>
      <c r="E6620" t="s">
        <v>12</v>
      </c>
      <c r="F6620" t="s">
        <v>19220</v>
      </c>
      <c r="G6620" t="s">
        <v>19221</v>
      </c>
      <c r="H6620" t="s">
        <v>19222</v>
      </c>
      <c r="I6620" s="1">
        <v>35828</v>
      </c>
      <c r="J6620" s="1">
        <v>591171</v>
      </c>
      <c r="K6620" s="7">
        <f>(J6620-I6620)/I6620</f>
        <v>15.500251200178631</v>
      </c>
      <c r="L6620" s="8">
        <f t="shared" si="103"/>
        <v>6.7715356939618227E-7</v>
      </c>
    </row>
    <row r="6621" spans="1:12" x14ac:dyDescent="0.25">
      <c r="A6621" t="s">
        <v>8</v>
      </c>
      <c r="B6621" t="s">
        <v>6517</v>
      </c>
      <c r="C6621" t="s">
        <v>6518</v>
      </c>
      <c r="D6621" t="s">
        <v>6519</v>
      </c>
      <c r="E6621" t="s">
        <v>12</v>
      </c>
      <c r="F6621" t="s">
        <v>20818</v>
      </c>
      <c r="G6621" t="s">
        <v>20819</v>
      </c>
      <c r="H6621" t="s">
        <v>20820</v>
      </c>
      <c r="I6621" s="1">
        <v>35536</v>
      </c>
      <c r="J6621" s="1">
        <v>4816040</v>
      </c>
      <c r="K6621" s="7">
        <f>(J6621-I6621)/I6621</f>
        <v>134.5256641152634</v>
      </c>
      <c r="L6621" s="8">
        <f t="shared" si="103"/>
        <v>5.5165065207102341E-6</v>
      </c>
    </row>
    <row r="6622" spans="1:12" x14ac:dyDescent="0.25">
      <c r="A6622" t="s">
        <v>8</v>
      </c>
      <c r="B6622" t="s">
        <v>10411</v>
      </c>
      <c r="C6622" t="s">
        <v>10412</v>
      </c>
      <c r="D6622" t="s">
        <v>10413</v>
      </c>
      <c r="E6622" t="s">
        <v>12</v>
      </c>
      <c r="F6622" t="s">
        <v>10630</v>
      </c>
      <c r="G6622" t="s">
        <v>10631</v>
      </c>
      <c r="H6622" t="s">
        <v>10632</v>
      </c>
      <c r="I6622" s="1">
        <v>35398</v>
      </c>
      <c r="J6622" s="1">
        <v>241981</v>
      </c>
      <c r="K6622" s="7">
        <f>(J6622-I6622)/I6622</f>
        <v>5.836007684049946</v>
      </c>
      <c r="L6622" s="8">
        <f t="shared" si="103"/>
        <v>2.7717580509879139E-7</v>
      </c>
    </row>
    <row r="6623" spans="1:12" x14ac:dyDescent="0.25">
      <c r="A6623" t="s">
        <v>8</v>
      </c>
      <c r="B6623" t="s">
        <v>6517</v>
      </c>
      <c r="C6623" t="s">
        <v>6518</v>
      </c>
      <c r="D6623" t="s">
        <v>6519</v>
      </c>
      <c r="E6623" t="s">
        <v>12</v>
      </c>
      <c r="F6623" t="s">
        <v>20710</v>
      </c>
      <c r="G6623" t="s">
        <v>20711</v>
      </c>
      <c r="H6623" t="s">
        <v>20712</v>
      </c>
      <c r="I6623" s="1">
        <v>35225</v>
      </c>
      <c r="J6623" s="1"/>
      <c r="K6623" s="7">
        <f>(J6623-I6623)/I6623</f>
        <v>-1</v>
      </c>
      <c r="L6623" s="8">
        <f t="shared" si="103"/>
        <v>0</v>
      </c>
    </row>
    <row r="6624" spans="1:12" x14ac:dyDescent="0.25">
      <c r="A6624" t="s">
        <v>8</v>
      </c>
      <c r="B6624" t="s">
        <v>6517</v>
      </c>
      <c r="C6624" t="s">
        <v>6518</v>
      </c>
      <c r="D6624" t="s">
        <v>6519</v>
      </c>
      <c r="E6624" t="s">
        <v>12</v>
      </c>
      <c r="F6624" t="s">
        <v>20400</v>
      </c>
      <c r="G6624" t="s">
        <v>20401</v>
      </c>
      <c r="H6624" t="s">
        <v>20402</v>
      </c>
      <c r="I6624" s="1">
        <v>35138</v>
      </c>
      <c r="J6624" s="1">
        <v>1297527</v>
      </c>
      <c r="K6624" s="7">
        <f>(J6624-I6624)/I6624</f>
        <v>35.926603676930959</v>
      </c>
      <c r="L6624" s="8">
        <f t="shared" si="103"/>
        <v>1.4862451633079434E-6</v>
      </c>
    </row>
    <row r="6625" spans="1:12" x14ac:dyDescent="0.25">
      <c r="A6625" t="s">
        <v>8</v>
      </c>
      <c r="B6625" t="s">
        <v>6517</v>
      </c>
      <c r="C6625" t="s">
        <v>6518</v>
      </c>
      <c r="D6625" t="s">
        <v>6519</v>
      </c>
      <c r="E6625" t="s">
        <v>12</v>
      </c>
      <c r="F6625" t="s">
        <v>20106</v>
      </c>
      <c r="G6625" t="s">
        <v>20107</v>
      </c>
      <c r="H6625" t="s">
        <v>20108</v>
      </c>
      <c r="I6625" s="1">
        <v>34919</v>
      </c>
      <c r="J6625" s="1">
        <v>6335</v>
      </c>
      <c r="K6625" s="7">
        <f>(J6625-I6625)/I6625</f>
        <v>-0.81858014261576795</v>
      </c>
      <c r="L6625" s="8">
        <f t="shared" si="103"/>
        <v>7.2563908955696656E-9</v>
      </c>
    </row>
    <row r="6626" spans="1:12" x14ac:dyDescent="0.25">
      <c r="A6626" t="s">
        <v>8</v>
      </c>
      <c r="B6626" t="s">
        <v>9</v>
      </c>
      <c r="C6626" t="s">
        <v>10</v>
      </c>
      <c r="D6626" t="s">
        <v>11</v>
      </c>
      <c r="E6626" t="s">
        <v>12</v>
      </c>
      <c r="F6626" t="s">
        <v>17969</v>
      </c>
      <c r="G6626" t="s">
        <v>17970</v>
      </c>
      <c r="H6626" t="s">
        <v>17971</v>
      </c>
      <c r="I6626" s="1">
        <v>34646</v>
      </c>
      <c r="J6626" s="1">
        <v>54692</v>
      </c>
      <c r="K6626" s="7">
        <f>(J6626-I6626)/I6626</f>
        <v>0.57859493159383479</v>
      </c>
      <c r="L6626" s="8">
        <f t="shared" si="103"/>
        <v>6.2646650491001765E-8</v>
      </c>
    </row>
    <row r="6627" spans="1:12" x14ac:dyDescent="0.25">
      <c r="A6627" t="s">
        <v>8</v>
      </c>
      <c r="B6627" t="s">
        <v>14253</v>
      </c>
      <c r="C6627" t="s">
        <v>14254</v>
      </c>
      <c r="D6627" t="s">
        <v>14255</v>
      </c>
      <c r="E6627" t="s">
        <v>12</v>
      </c>
      <c r="F6627" t="s">
        <v>21598</v>
      </c>
      <c r="G6627" t="s">
        <v>21599</v>
      </c>
      <c r="H6627" t="s">
        <v>21600</v>
      </c>
      <c r="I6627" s="1">
        <v>34125</v>
      </c>
      <c r="J6627" s="1">
        <v>98870</v>
      </c>
      <c r="K6627" s="7">
        <f>(J6627-I6627)/I6627</f>
        <v>1.8972893772893773</v>
      </c>
      <c r="L6627" s="8">
        <f t="shared" si="103"/>
        <v>1.1325009752880392E-7</v>
      </c>
    </row>
    <row r="6628" spans="1:12" x14ac:dyDescent="0.25">
      <c r="A6628" t="s">
        <v>8</v>
      </c>
      <c r="B6628" t="s">
        <v>1117</v>
      </c>
      <c r="C6628" t="s">
        <v>1118</v>
      </c>
      <c r="D6628" t="s">
        <v>1119</v>
      </c>
      <c r="E6628" t="s">
        <v>12</v>
      </c>
      <c r="F6628" t="s">
        <v>18672</v>
      </c>
      <c r="G6628" t="s">
        <v>18673</v>
      </c>
      <c r="H6628" t="s">
        <v>18674</v>
      </c>
      <c r="I6628" s="1">
        <v>34121</v>
      </c>
      <c r="J6628" s="1"/>
      <c r="K6628" s="7">
        <f>(J6628-I6628)/I6628</f>
        <v>-1</v>
      </c>
      <c r="L6628" s="8">
        <f t="shared" si="103"/>
        <v>0</v>
      </c>
    </row>
    <row r="6629" spans="1:12" x14ac:dyDescent="0.25">
      <c r="A6629" t="s">
        <v>8</v>
      </c>
      <c r="B6629" t="s">
        <v>3187</v>
      </c>
      <c r="C6629" t="s">
        <v>3188</v>
      </c>
      <c r="D6629" t="s">
        <v>3189</v>
      </c>
      <c r="E6629" t="s">
        <v>12</v>
      </c>
      <c r="F6629" t="s">
        <v>19084</v>
      </c>
      <c r="G6629" t="s">
        <v>19085</v>
      </c>
      <c r="H6629" t="s">
        <v>19086</v>
      </c>
      <c r="I6629" s="1">
        <v>33782</v>
      </c>
      <c r="J6629" s="1">
        <v>74322</v>
      </c>
      <c r="K6629" s="7">
        <f>(J6629-I6629)/I6629</f>
        <v>1.20004736250074</v>
      </c>
      <c r="L6629" s="8">
        <f t="shared" si="103"/>
        <v>8.5131725989033739E-8</v>
      </c>
    </row>
    <row r="6630" spans="1:12" x14ac:dyDescent="0.25">
      <c r="A6630" t="s">
        <v>8</v>
      </c>
      <c r="B6630" t="s">
        <v>3187</v>
      </c>
      <c r="C6630" t="s">
        <v>3188</v>
      </c>
      <c r="D6630" t="s">
        <v>3189</v>
      </c>
      <c r="E6630" t="s">
        <v>12</v>
      </c>
      <c r="F6630" t="s">
        <v>19030</v>
      </c>
      <c r="G6630" t="s">
        <v>19031</v>
      </c>
      <c r="H6630" t="s">
        <v>19032</v>
      </c>
      <c r="I6630" s="1">
        <v>33281</v>
      </c>
      <c r="J6630" s="1">
        <v>7892</v>
      </c>
      <c r="K6630" s="7">
        <f>(J6630-I6630)/I6630</f>
        <v>-0.76286770229259937</v>
      </c>
      <c r="L6630" s="8">
        <f t="shared" si="103"/>
        <v>9.0398479791374591E-9</v>
      </c>
    </row>
    <row r="6631" spans="1:12" x14ac:dyDescent="0.25">
      <c r="A6631" t="s">
        <v>8</v>
      </c>
      <c r="B6631" t="s">
        <v>10411</v>
      </c>
      <c r="C6631" t="s">
        <v>10412</v>
      </c>
      <c r="D6631" t="s">
        <v>10413</v>
      </c>
      <c r="E6631" t="s">
        <v>12</v>
      </c>
      <c r="F6631" t="s">
        <v>21383</v>
      </c>
      <c r="G6631" t="s">
        <v>21384</v>
      </c>
      <c r="H6631" t="s">
        <v>21385</v>
      </c>
      <c r="I6631" s="1">
        <v>33242</v>
      </c>
      <c r="J6631" s="1">
        <v>47280</v>
      </c>
      <c r="K6631" s="7">
        <f>(J6631-I6631)/I6631</f>
        <v>0.42229709403766319</v>
      </c>
      <c r="L6631" s="8">
        <f t="shared" si="103"/>
        <v>5.415661587096035E-8</v>
      </c>
    </row>
    <row r="6632" spans="1:12" x14ac:dyDescent="0.25">
      <c r="A6632" t="s">
        <v>8</v>
      </c>
      <c r="B6632" t="s">
        <v>9128</v>
      </c>
      <c r="C6632" t="s">
        <v>9129</v>
      </c>
      <c r="D6632" t="s">
        <v>9130</v>
      </c>
      <c r="E6632" t="s">
        <v>12</v>
      </c>
      <c r="F6632" t="s">
        <v>9665</v>
      </c>
      <c r="G6632" t="s">
        <v>9666</v>
      </c>
      <c r="H6632" t="s">
        <v>9667</v>
      </c>
      <c r="I6632" s="1">
        <v>33105</v>
      </c>
      <c r="J6632" s="1">
        <v>41804</v>
      </c>
      <c r="K6632" s="7">
        <f>(J6632-I6632)/I6632</f>
        <v>0.26276997432412025</v>
      </c>
      <c r="L6632" s="8">
        <f t="shared" si="103"/>
        <v>4.7884161799272977E-8</v>
      </c>
    </row>
    <row r="6633" spans="1:12" x14ac:dyDescent="0.25">
      <c r="A6633" t="s">
        <v>8</v>
      </c>
      <c r="B6633" t="s">
        <v>1117</v>
      </c>
      <c r="C6633" t="s">
        <v>1118</v>
      </c>
      <c r="D6633" t="s">
        <v>1119</v>
      </c>
      <c r="E6633" t="s">
        <v>12</v>
      </c>
      <c r="F6633" t="s">
        <v>1393</v>
      </c>
      <c r="G6633" t="s">
        <v>1394</v>
      </c>
      <c r="H6633" t="s">
        <v>1395</v>
      </c>
      <c r="I6633" s="1">
        <v>33064</v>
      </c>
      <c r="J6633" s="1">
        <v>414274</v>
      </c>
      <c r="K6633" s="7">
        <f>(J6633-I6633)/I6633</f>
        <v>11.52945802080813</v>
      </c>
      <c r="L6633" s="8">
        <f t="shared" si="103"/>
        <v>4.7452787401282209E-7</v>
      </c>
    </row>
    <row r="6634" spans="1:12" x14ac:dyDescent="0.25">
      <c r="A6634" t="s">
        <v>8</v>
      </c>
      <c r="B6634" t="s">
        <v>5231</v>
      </c>
      <c r="C6634" t="s">
        <v>5232</v>
      </c>
      <c r="D6634" t="s">
        <v>5233</v>
      </c>
      <c r="E6634" t="s">
        <v>12</v>
      </c>
      <c r="F6634" t="s">
        <v>19593</v>
      </c>
      <c r="G6634" t="s">
        <v>19594</v>
      </c>
      <c r="H6634" t="s">
        <v>19592</v>
      </c>
      <c r="I6634" s="1">
        <v>32667</v>
      </c>
      <c r="J6634" s="1">
        <v>447</v>
      </c>
      <c r="K6634" s="7">
        <f>(J6634-I6634)/I6634</f>
        <v>-0.98631646615850854</v>
      </c>
      <c r="L6634" s="8">
        <f t="shared" si="103"/>
        <v>5.120136906581911E-10</v>
      </c>
    </row>
    <row r="6635" spans="1:12" x14ac:dyDescent="0.25">
      <c r="A6635" t="s">
        <v>8</v>
      </c>
      <c r="B6635" t="s">
        <v>9</v>
      </c>
      <c r="C6635" t="s">
        <v>10</v>
      </c>
      <c r="D6635" t="s">
        <v>11</v>
      </c>
      <c r="E6635" t="s">
        <v>12</v>
      </c>
      <c r="F6635" t="s">
        <v>18112</v>
      </c>
      <c r="G6635" t="s">
        <v>566</v>
      </c>
      <c r="H6635" t="s">
        <v>567</v>
      </c>
      <c r="I6635" s="1">
        <v>32229</v>
      </c>
      <c r="J6635" s="1"/>
      <c r="K6635" s="7">
        <f>(J6635-I6635)/I6635</f>
        <v>-1</v>
      </c>
      <c r="L6635" s="8">
        <f t="shared" si="103"/>
        <v>0</v>
      </c>
    </row>
    <row r="6636" spans="1:12" x14ac:dyDescent="0.25">
      <c r="A6636" t="s">
        <v>8</v>
      </c>
      <c r="B6636" t="s">
        <v>1117</v>
      </c>
      <c r="C6636" t="s">
        <v>1118</v>
      </c>
      <c r="D6636" t="s">
        <v>1119</v>
      </c>
      <c r="E6636" t="s">
        <v>12</v>
      </c>
      <c r="F6636" t="s">
        <v>18636</v>
      </c>
      <c r="G6636" t="s">
        <v>18637</v>
      </c>
      <c r="H6636" t="s">
        <v>1344</v>
      </c>
      <c r="I6636" s="1">
        <v>32095</v>
      </c>
      <c r="J6636" s="1">
        <v>185223</v>
      </c>
      <c r="K6636" s="7">
        <f>(J6636-I6636)/I6636</f>
        <v>4.7710858389157194</v>
      </c>
      <c r="L6636" s="8">
        <f t="shared" si="103"/>
        <v>2.1216266627468037E-7</v>
      </c>
    </row>
    <row r="6637" spans="1:12" x14ac:dyDescent="0.25">
      <c r="A6637" t="s">
        <v>8</v>
      </c>
      <c r="B6637" t="s">
        <v>6517</v>
      </c>
      <c r="C6637" t="s">
        <v>6518</v>
      </c>
      <c r="D6637" t="s">
        <v>6519</v>
      </c>
      <c r="E6637" t="s">
        <v>12</v>
      </c>
      <c r="F6637" t="s">
        <v>20614</v>
      </c>
      <c r="G6637" t="s">
        <v>20615</v>
      </c>
      <c r="H6637" t="s">
        <v>20616</v>
      </c>
      <c r="I6637" s="1">
        <v>31901</v>
      </c>
      <c r="J6637" s="1">
        <v>116100</v>
      </c>
      <c r="K6637" s="7">
        <f>(J6637-I6637)/I6637</f>
        <v>2.6393843453183288</v>
      </c>
      <c r="L6637" s="8">
        <f t="shared" si="103"/>
        <v>1.3298610623135568E-7</v>
      </c>
    </row>
    <row r="6638" spans="1:12" x14ac:dyDescent="0.25">
      <c r="A6638" t="s">
        <v>8</v>
      </c>
      <c r="B6638" t="s">
        <v>3187</v>
      </c>
      <c r="C6638" t="s">
        <v>3188</v>
      </c>
      <c r="D6638" t="s">
        <v>3189</v>
      </c>
      <c r="E6638" t="s">
        <v>12</v>
      </c>
      <c r="F6638" t="s">
        <v>19485</v>
      </c>
      <c r="G6638" t="s">
        <v>19486</v>
      </c>
      <c r="H6638" t="s">
        <v>19487</v>
      </c>
      <c r="I6638" s="1">
        <v>31891</v>
      </c>
      <c r="J6638" s="1">
        <v>21569</v>
      </c>
      <c r="K6638" s="7">
        <f>(J6638-I6638)/I6638</f>
        <v>-0.32366498385124332</v>
      </c>
      <c r="L6638" s="8">
        <f t="shared" si="103"/>
        <v>2.4706092379880366E-8</v>
      </c>
    </row>
    <row r="6639" spans="1:12" x14ac:dyDescent="0.25">
      <c r="A6639" t="s">
        <v>8</v>
      </c>
      <c r="B6639" t="s">
        <v>1117</v>
      </c>
      <c r="C6639" t="s">
        <v>1118</v>
      </c>
      <c r="D6639" t="s">
        <v>1119</v>
      </c>
      <c r="E6639" t="s">
        <v>12</v>
      </c>
      <c r="F6639" t="s">
        <v>1375</v>
      </c>
      <c r="G6639" t="s">
        <v>1376</v>
      </c>
      <c r="H6639" t="s">
        <v>1377</v>
      </c>
      <c r="I6639" s="1">
        <v>31806</v>
      </c>
      <c r="J6639" s="1">
        <v>271927</v>
      </c>
      <c r="K6639" s="7">
        <f>(J6639-I6639)/I6639</f>
        <v>7.5495503992957307</v>
      </c>
      <c r="L6639" s="8">
        <f t="shared" si="103"/>
        <v>3.114772860393958E-7</v>
      </c>
    </row>
    <row r="6640" spans="1:12" x14ac:dyDescent="0.25">
      <c r="A6640" t="s">
        <v>8</v>
      </c>
      <c r="B6640" t="s">
        <v>10411</v>
      </c>
      <c r="C6640" t="s">
        <v>10412</v>
      </c>
      <c r="D6640" t="s">
        <v>10413</v>
      </c>
      <c r="E6640" t="s">
        <v>12</v>
      </c>
      <c r="F6640" t="s">
        <v>10778</v>
      </c>
      <c r="G6640" t="s">
        <v>10779</v>
      </c>
      <c r="H6640" t="s">
        <v>10780</v>
      </c>
      <c r="I6640" s="1">
        <v>31781</v>
      </c>
      <c r="J6640" s="1"/>
      <c r="K6640" s="7">
        <f>(J6640-I6640)/I6640</f>
        <v>-1</v>
      </c>
      <c r="L6640" s="8">
        <f t="shared" si="103"/>
        <v>0</v>
      </c>
    </row>
    <row r="6641" spans="1:12" x14ac:dyDescent="0.25">
      <c r="A6641" t="s">
        <v>8</v>
      </c>
      <c r="B6641" t="s">
        <v>16902</v>
      </c>
      <c r="C6641" t="s">
        <v>16903</v>
      </c>
      <c r="D6641" t="s">
        <v>16904</v>
      </c>
      <c r="E6641" t="s">
        <v>12</v>
      </c>
      <c r="F6641" t="s">
        <v>21820</v>
      </c>
      <c r="G6641" t="s">
        <v>21821</v>
      </c>
      <c r="H6641" t="s">
        <v>21822</v>
      </c>
      <c r="I6641" s="1">
        <v>31772</v>
      </c>
      <c r="J6641" s="1">
        <v>82370</v>
      </c>
      <c r="K6641" s="7">
        <f>(J6641-I6641)/I6641</f>
        <v>1.5925343069369255</v>
      </c>
      <c r="L6641" s="8">
        <f t="shared" si="103"/>
        <v>9.4350263309877404E-8</v>
      </c>
    </row>
    <row r="6642" spans="1:12" x14ac:dyDescent="0.25">
      <c r="A6642" t="s">
        <v>8</v>
      </c>
      <c r="B6642" t="s">
        <v>1117</v>
      </c>
      <c r="C6642" t="s">
        <v>1118</v>
      </c>
      <c r="D6642" t="s">
        <v>1119</v>
      </c>
      <c r="E6642" t="s">
        <v>12</v>
      </c>
      <c r="F6642" t="s">
        <v>18638</v>
      </c>
      <c r="G6642" t="s">
        <v>18639</v>
      </c>
      <c r="H6642" t="s">
        <v>18640</v>
      </c>
      <c r="I6642" s="1">
        <v>31651</v>
      </c>
      <c r="J6642" s="1">
        <v>48085</v>
      </c>
      <c r="K6642" s="7">
        <f>(J6642-I6642)/I6642</f>
        <v>0.51922530093835895</v>
      </c>
      <c r="L6642" s="8">
        <f t="shared" si="103"/>
        <v>5.5078698691944341E-8</v>
      </c>
    </row>
    <row r="6643" spans="1:12" x14ac:dyDescent="0.25">
      <c r="A6643" t="s">
        <v>8</v>
      </c>
      <c r="B6643" t="s">
        <v>6517</v>
      </c>
      <c r="C6643" t="s">
        <v>6518</v>
      </c>
      <c r="D6643" t="s">
        <v>6519</v>
      </c>
      <c r="E6643" t="s">
        <v>12</v>
      </c>
      <c r="F6643" t="s">
        <v>8924</v>
      </c>
      <c r="G6643" t="s">
        <v>8925</v>
      </c>
      <c r="H6643" t="s">
        <v>8926</v>
      </c>
      <c r="I6643" s="1">
        <v>31287</v>
      </c>
      <c r="J6643" s="1">
        <v>1862</v>
      </c>
      <c r="K6643" s="7">
        <f>(J6643-I6643)/I6643</f>
        <v>-0.94048646402659253</v>
      </c>
      <c r="L6643" s="8">
        <f t="shared" si="103"/>
        <v>2.1328176554934046E-9</v>
      </c>
    </row>
    <row r="6644" spans="1:12" x14ac:dyDescent="0.25">
      <c r="A6644" t="s">
        <v>8</v>
      </c>
      <c r="B6644" t="s">
        <v>3187</v>
      </c>
      <c r="C6644" t="s">
        <v>3188</v>
      </c>
      <c r="D6644" t="s">
        <v>3189</v>
      </c>
      <c r="E6644" t="s">
        <v>12</v>
      </c>
      <c r="F6644" t="s">
        <v>19337</v>
      </c>
      <c r="G6644" t="s">
        <v>19338</v>
      </c>
      <c r="H6644" t="s">
        <v>19339</v>
      </c>
      <c r="I6644" s="1">
        <v>31149</v>
      </c>
      <c r="J6644" s="1">
        <v>407450</v>
      </c>
      <c r="K6644" s="7">
        <f>(J6644-I6644)/I6644</f>
        <v>12.080676747247102</v>
      </c>
      <c r="L6644" s="8">
        <f t="shared" si="103"/>
        <v>4.6671136075767329E-7</v>
      </c>
    </row>
    <row r="6645" spans="1:12" x14ac:dyDescent="0.25">
      <c r="A6645" t="s">
        <v>8</v>
      </c>
      <c r="B6645" t="s">
        <v>6517</v>
      </c>
      <c r="C6645" t="s">
        <v>6518</v>
      </c>
      <c r="D6645" t="s">
        <v>6519</v>
      </c>
      <c r="E6645" t="s">
        <v>12</v>
      </c>
      <c r="F6645" t="s">
        <v>6743</v>
      </c>
      <c r="G6645" t="s">
        <v>6744</v>
      </c>
      <c r="H6645" t="s">
        <v>6745</v>
      </c>
      <c r="I6645" s="1">
        <v>31045</v>
      </c>
      <c r="J6645" s="1">
        <v>136512</v>
      </c>
      <c r="K6645" s="7">
        <f>(J6645-I6645)/I6645</f>
        <v>3.3972298276695119</v>
      </c>
      <c r="L6645" s="8">
        <f t="shared" si="103"/>
        <v>1.5636691932691494E-7</v>
      </c>
    </row>
    <row r="6646" spans="1:12" x14ac:dyDescent="0.25">
      <c r="A6646" t="s">
        <v>8</v>
      </c>
      <c r="B6646" t="s">
        <v>1117</v>
      </c>
      <c r="C6646" t="s">
        <v>1118</v>
      </c>
      <c r="D6646" t="s">
        <v>1119</v>
      </c>
      <c r="E6646" t="s">
        <v>12</v>
      </c>
      <c r="F6646" t="s">
        <v>18507</v>
      </c>
      <c r="G6646" t="s">
        <v>18508</v>
      </c>
      <c r="H6646" t="s">
        <v>18509</v>
      </c>
      <c r="I6646" s="1">
        <v>30976</v>
      </c>
      <c r="J6646" s="1">
        <v>207</v>
      </c>
      <c r="K6646" s="7">
        <f>(J6646-I6646)/I6646</f>
        <v>-0.99331740702479343</v>
      </c>
      <c r="L6646" s="8">
        <f t="shared" si="103"/>
        <v>2.3710701111016902E-10</v>
      </c>
    </row>
    <row r="6647" spans="1:12" x14ac:dyDescent="0.25">
      <c r="A6647" t="s">
        <v>8</v>
      </c>
      <c r="B6647" t="s">
        <v>5478</v>
      </c>
      <c r="C6647" t="s">
        <v>5479</v>
      </c>
      <c r="D6647" t="s">
        <v>5480</v>
      </c>
      <c r="E6647" t="s">
        <v>12</v>
      </c>
      <c r="F6647" t="s">
        <v>19707</v>
      </c>
      <c r="G6647" t="s">
        <v>19708</v>
      </c>
      <c r="H6647" t="s">
        <v>19709</v>
      </c>
      <c r="I6647" s="1">
        <v>30874</v>
      </c>
      <c r="J6647" s="1">
        <v>30783</v>
      </c>
      <c r="K6647" s="7">
        <f>(J6647-I6647)/I6647</f>
        <v>-2.9474638854699747E-3</v>
      </c>
      <c r="L6647" s="8">
        <f t="shared" si="103"/>
        <v>3.526021798552818E-8</v>
      </c>
    </row>
    <row r="6648" spans="1:12" x14ac:dyDescent="0.25">
      <c r="A6648" t="s">
        <v>8</v>
      </c>
      <c r="B6648" t="s">
        <v>1117</v>
      </c>
      <c r="C6648" t="s">
        <v>1118</v>
      </c>
      <c r="D6648" t="s">
        <v>1119</v>
      </c>
      <c r="E6648" t="s">
        <v>12</v>
      </c>
      <c r="F6648" t="s">
        <v>18862</v>
      </c>
      <c r="G6648" t="s">
        <v>18863</v>
      </c>
      <c r="H6648" t="s">
        <v>2128</v>
      </c>
      <c r="I6648" s="1">
        <v>30683</v>
      </c>
      <c r="J6648" s="1"/>
      <c r="K6648" s="7">
        <f>(J6648-I6648)/I6648</f>
        <v>-1</v>
      </c>
      <c r="L6648" s="8">
        <f t="shared" si="103"/>
        <v>0</v>
      </c>
    </row>
    <row r="6649" spans="1:12" x14ac:dyDescent="0.25">
      <c r="A6649" t="s">
        <v>8</v>
      </c>
      <c r="B6649" t="s">
        <v>1117</v>
      </c>
      <c r="C6649" t="s">
        <v>1118</v>
      </c>
      <c r="D6649" t="s">
        <v>1119</v>
      </c>
      <c r="E6649" t="s">
        <v>12</v>
      </c>
      <c r="F6649" t="s">
        <v>18546</v>
      </c>
      <c r="G6649" t="s">
        <v>18547</v>
      </c>
      <c r="H6649" t="s">
        <v>18548</v>
      </c>
      <c r="I6649" s="1">
        <v>30442</v>
      </c>
      <c r="J6649" s="1">
        <v>54023</v>
      </c>
      <c r="K6649" s="7">
        <f>(J6649-I6649)/I6649</f>
        <v>0.77462058997437755</v>
      </c>
      <c r="L6649" s="8">
        <f t="shared" si="103"/>
        <v>6.1880348121761649E-8</v>
      </c>
    </row>
    <row r="6650" spans="1:12" x14ac:dyDescent="0.25">
      <c r="A6650" t="s">
        <v>8</v>
      </c>
      <c r="B6650" t="s">
        <v>6517</v>
      </c>
      <c r="C6650" t="s">
        <v>6518</v>
      </c>
      <c r="D6650" t="s">
        <v>6519</v>
      </c>
      <c r="E6650" t="s">
        <v>12</v>
      </c>
      <c r="F6650" t="s">
        <v>20722</v>
      </c>
      <c r="G6650" t="s">
        <v>20723</v>
      </c>
      <c r="H6650" t="s">
        <v>20724</v>
      </c>
      <c r="I6650" s="1">
        <v>30041</v>
      </c>
      <c r="J6650" s="1">
        <v>215039</v>
      </c>
      <c r="K6650" s="7">
        <f>(J6650-I6650)/I6650</f>
        <v>6.1581838154522153</v>
      </c>
      <c r="L6650" s="8">
        <f t="shared" si="103"/>
        <v>2.4631523943052968E-7</v>
      </c>
    </row>
    <row r="6651" spans="1:12" x14ac:dyDescent="0.25">
      <c r="A6651" t="s">
        <v>8</v>
      </c>
      <c r="B6651" t="s">
        <v>1117</v>
      </c>
      <c r="C6651" t="s">
        <v>1118</v>
      </c>
      <c r="D6651" t="s">
        <v>1119</v>
      </c>
      <c r="E6651" t="s">
        <v>12</v>
      </c>
      <c r="F6651" t="s">
        <v>18486</v>
      </c>
      <c r="G6651" t="s">
        <v>18487</v>
      </c>
      <c r="H6651" t="s">
        <v>18488</v>
      </c>
      <c r="I6651" s="1">
        <v>29549</v>
      </c>
      <c r="J6651" s="1">
        <v>72282</v>
      </c>
      <c r="K6651" s="7">
        <f>(J6651-I6651)/I6651</f>
        <v>1.4461741514095232</v>
      </c>
      <c r="L6651" s="8">
        <f t="shared" si="103"/>
        <v>8.279501921287555E-8</v>
      </c>
    </row>
    <row r="6652" spans="1:12" x14ac:dyDescent="0.25">
      <c r="A6652" t="s">
        <v>8</v>
      </c>
      <c r="B6652" t="s">
        <v>1117</v>
      </c>
      <c r="C6652" t="s">
        <v>1118</v>
      </c>
      <c r="D6652" t="s">
        <v>1119</v>
      </c>
      <c r="E6652" t="s">
        <v>12</v>
      </c>
      <c r="F6652" t="s">
        <v>1290</v>
      </c>
      <c r="G6652" t="s">
        <v>1291</v>
      </c>
      <c r="H6652" t="s">
        <v>1292</v>
      </c>
      <c r="I6652" s="1">
        <v>29543</v>
      </c>
      <c r="J6652" s="1">
        <v>279254</v>
      </c>
      <c r="K6652" s="7">
        <f>(J6652-I6652)/I6652</f>
        <v>8.4524591273736593</v>
      </c>
      <c r="L6652" s="8">
        <f t="shared" si="103"/>
        <v>3.1986995787709729E-7</v>
      </c>
    </row>
    <row r="6653" spans="1:12" x14ac:dyDescent="0.25">
      <c r="A6653" t="s">
        <v>8</v>
      </c>
      <c r="B6653" t="s">
        <v>14253</v>
      </c>
      <c r="C6653" t="s">
        <v>14254</v>
      </c>
      <c r="D6653" t="s">
        <v>14255</v>
      </c>
      <c r="E6653" t="s">
        <v>12</v>
      </c>
      <c r="F6653" t="s">
        <v>15816</v>
      </c>
      <c r="G6653" t="s">
        <v>15817</v>
      </c>
      <c r="H6653" t="s">
        <v>15818</v>
      </c>
      <c r="I6653" s="1">
        <v>29415</v>
      </c>
      <c r="J6653" s="1">
        <v>3847418</v>
      </c>
      <c r="K6653" s="7">
        <f>(J6653-I6653)/I6653</f>
        <v>129.79782423933366</v>
      </c>
      <c r="L6653" s="8">
        <f t="shared" si="103"/>
        <v>4.4070037800553833E-6</v>
      </c>
    </row>
    <row r="6654" spans="1:12" x14ac:dyDescent="0.25">
      <c r="A6654" t="s">
        <v>8</v>
      </c>
      <c r="B6654" t="s">
        <v>9</v>
      </c>
      <c r="C6654" t="s">
        <v>10</v>
      </c>
      <c r="D6654" t="s">
        <v>11</v>
      </c>
      <c r="E6654" t="s">
        <v>12</v>
      </c>
      <c r="F6654" t="s">
        <v>17960</v>
      </c>
      <c r="G6654" t="s">
        <v>17961</v>
      </c>
      <c r="H6654" t="s">
        <v>17962</v>
      </c>
      <c r="I6654" s="1">
        <v>29310</v>
      </c>
      <c r="J6654" s="1"/>
      <c r="K6654" s="7">
        <f>(J6654-I6654)/I6654</f>
        <v>-1</v>
      </c>
      <c r="L6654" s="8">
        <f t="shared" si="103"/>
        <v>0</v>
      </c>
    </row>
    <row r="6655" spans="1:12" x14ac:dyDescent="0.25">
      <c r="A6655" t="s">
        <v>8</v>
      </c>
      <c r="B6655" t="s">
        <v>6517</v>
      </c>
      <c r="C6655" t="s">
        <v>6518</v>
      </c>
      <c r="D6655" t="s">
        <v>6519</v>
      </c>
      <c r="E6655" t="s">
        <v>12</v>
      </c>
      <c r="F6655" t="s">
        <v>8939</v>
      </c>
      <c r="G6655" t="s">
        <v>8940</v>
      </c>
      <c r="H6655" t="s">
        <v>8941</v>
      </c>
      <c r="I6655" s="1">
        <v>29270</v>
      </c>
      <c r="J6655" s="1">
        <v>26233</v>
      </c>
      <c r="K6655" s="7">
        <f>(J6655-I6655)/I6655</f>
        <v>-0.10375811411001025</v>
      </c>
      <c r="L6655" s="8">
        <f t="shared" si="103"/>
        <v>3.0048445519096927E-8</v>
      </c>
    </row>
    <row r="6656" spans="1:12" x14ac:dyDescent="0.25">
      <c r="A6656" t="s">
        <v>8</v>
      </c>
      <c r="B6656" t="s">
        <v>21886</v>
      </c>
      <c r="C6656" t="s">
        <v>21887</v>
      </c>
      <c r="D6656" t="s">
        <v>21888</v>
      </c>
      <c r="E6656" t="s">
        <v>12</v>
      </c>
      <c r="F6656" t="s">
        <v>21889</v>
      </c>
      <c r="G6656" t="s">
        <v>21890</v>
      </c>
      <c r="H6656" t="s">
        <v>21891</v>
      </c>
      <c r="I6656" s="1">
        <v>28963</v>
      </c>
      <c r="J6656" s="1"/>
      <c r="K6656" s="7">
        <f>(J6656-I6656)/I6656</f>
        <v>-1</v>
      </c>
      <c r="L6656" s="8">
        <f t="shared" si="103"/>
        <v>0</v>
      </c>
    </row>
    <row r="6657" spans="1:12" x14ac:dyDescent="0.25">
      <c r="A6657" t="s">
        <v>8</v>
      </c>
      <c r="B6657" t="s">
        <v>4435</v>
      </c>
      <c r="C6657" t="s">
        <v>4436</v>
      </c>
      <c r="D6657" t="s">
        <v>4437</v>
      </c>
      <c r="E6657" t="s">
        <v>12</v>
      </c>
      <c r="F6657" t="s">
        <v>4498</v>
      </c>
      <c r="G6657" t="s">
        <v>4499</v>
      </c>
      <c r="H6657" t="s">
        <v>4500</v>
      </c>
      <c r="I6657" s="1">
        <v>28957</v>
      </c>
      <c r="J6657" s="1">
        <v>2674367</v>
      </c>
      <c r="K6657" s="7">
        <f>(J6657-I6657)/I6657</f>
        <v>91.356494111959108</v>
      </c>
      <c r="L6657" s="8">
        <f t="shared" si="103"/>
        <v>3.0633389660950215E-6</v>
      </c>
    </row>
    <row r="6658" spans="1:12" x14ac:dyDescent="0.25">
      <c r="A6658" t="s">
        <v>8</v>
      </c>
      <c r="B6658" t="s">
        <v>1117</v>
      </c>
      <c r="C6658" t="s">
        <v>1118</v>
      </c>
      <c r="D6658" t="s">
        <v>1119</v>
      </c>
      <c r="E6658" t="s">
        <v>12</v>
      </c>
      <c r="F6658" t="s">
        <v>18695</v>
      </c>
      <c r="G6658" t="s">
        <v>18696</v>
      </c>
      <c r="H6658" t="s">
        <v>18697</v>
      </c>
      <c r="I6658" s="1">
        <v>28912</v>
      </c>
      <c r="J6658" s="1">
        <v>40305</v>
      </c>
      <c r="K6658" s="7">
        <f>(J6658-I6658)/I6658</f>
        <v>0.3940578306585501</v>
      </c>
      <c r="L6658" s="8">
        <f t="shared" si="103"/>
        <v>4.6167140496595959E-8</v>
      </c>
    </row>
    <row r="6659" spans="1:12" x14ac:dyDescent="0.25">
      <c r="A6659" t="s">
        <v>8</v>
      </c>
      <c r="B6659" t="s">
        <v>9743</v>
      </c>
      <c r="C6659" t="s">
        <v>9744</v>
      </c>
      <c r="D6659" t="s">
        <v>9745</v>
      </c>
      <c r="E6659" t="s">
        <v>12</v>
      </c>
      <c r="F6659" t="s">
        <v>21068</v>
      </c>
      <c r="G6659" t="s">
        <v>21069</v>
      </c>
      <c r="H6659" t="s">
        <v>21070</v>
      </c>
      <c r="I6659" s="1">
        <v>28891</v>
      </c>
      <c r="J6659" s="1">
        <v>13913</v>
      </c>
      <c r="K6659" s="7">
        <f>(J6659-I6659)/I6659</f>
        <v>-0.51843134540168223</v>
      </c>
      <c r="L6659" s="8">
        <f t="shared" si="103"/>
        <v>1.5936569302298463E-8</v>
      </c>
    </row>
    <row r="6660" spans="1:12" x14ac:dyDescent="0.25">
      <c r="A6660" t="s">
        <v>8</v>
      </c>
      <c r="B6660" t="s">
        <v>1117</v>
      </c>
      <c r="C6660" t="s">
        <v>1118</v>
      </c>
      <c r="D6660" t="s">
        <v>1119</v>
      </c>
      <c r="E6660" t="s">
        <v>12</v>
      </c>
      <c r="F6660" t="s">
        <v>18625</v>
      </c>
      <c r="G6660" t="s">
        <v>18626</v>
      </c>
      <c r="H6660" t="s">
        <v>1332</v>
      </c>
      <c r="I6660" s="1">
        <v>28331</v>
      </c>
      <c r="J6660" s="1">
        <v>23634</v>
      </c>
      <c r="K6660" s="7">
        <f>(J6660-I6660)/I6660</f>
        <v>-0.16579012389255585</v>
      </c>
      <c r="L6660" s="8">
        <f t="shared" si="103"/>
        <v>2.7071435268491472E-8</v>
      </c>
    </row>
    <row r="6661" spans="1:12" x14ac:dyDescent="0.25">
      <c r="A6661" t="s">
        <v>8</v>
      </c>
      <c r="B6661" t="s">
        <v>6517</v>
      </c>
      <c r="C6661" t="s">
        <v>6518</v>
      </c>
      <c r="D6661" t="s">
        <v>6519</v>
      </c>
      <c r="E6661" t="s">
        <v>12</v>
      </c>
      <c r="F6661" t="s">
        <v>20590</v>
      </c>
      <c r="G6661" t="s">
        <v>20591</v>
      </c>
      <c r="H6661" t="s">
        <v>20592</v>
      </c>
      <c r="I6661" s="1">
        <v>28122</v>
      </c>
      <c r="J6661" s="1"/>
      <c r="K6661" s="7">
        <f>(J6661-I6661)/I6661</f>
        <v>-1</v>
      </c>
      <c r="L6661" s="8">
        <f t="shared" si="103"/>
        <v>0</v>
      </c>
    </row>
    <row r="6662" spans="1:12" x14ac:dyDescent="0.25">
      <c r="A6662" t="s">
        <v>8</v>
      </c>
      <c r="B6662" t="s">
        <v>6517</v>
      </c>
      <c r="C6662" t="s">
        <v>6518</v>
      </c>
      <c r="D6662" t="s">
        <v>6519</v>
      </c>
      <c r="E6662" t="s">
        <v>12</v>
      </c>
      <c r="F6662" t="s">
        <v>20599</v>
      </c>
      <c r="G6662" t="s">
        <v>20600</v>
      </c>
      <c r="H6662" t="s">
        <v>20601</v>
      </c>
      <c r="I6662" s="1">
        <v>27718</v>
      </c>
      <c r="J6662" s="1">
        <v>24328</v>
      </c>
      <c r="K6662" s="7">
        <f>(J6662-I6662)/I6662</f>
        <v>-0.12230319647882243</v>
      </c>
      <c r="L6662" s="8">
        <f t="shared" si="103"/>
        <v>2.7866373750184503E-8</v>
      </c>
    </row>
    <row r="6663" spans="1:12" x14ac:dyDescent="0.25">
      <c r="A6663" t="s">
        <v>8</v>
      </c>
      <c r="B6663" t="s">
        <v>6517</v>
      </c>
      <c r="C6663" t="s">
        <v>6518</v>
      </c>
      <c r="D6663" t="s">
        <v>6519</v>
      </c>
      <c r="E6663" t="s">
        <v>12</v>
      </c>
      <c r="F6663" t="s">
        <v>20076</v>
      </c>
      <c r="G6663" t="s">
        <v>20077</v>
      </c>
      <c r="H6663" t="s">
        <v>20078</v>
      </c>
      <c r="I6663" s="1">
        <v>27618</v>
      </c>
      <c r="J6663" s="1">
        <v>10248</v>
      </c>
      <c r="K6663" s="7">
        <f>(J6663-I6663)/I6663</f>
        <v>-0.62893764935911367</v>
      </c>
      <c r="L6663" s="8">
        <f t="shared" si="103"/>
        <v>1.1738515216700543E-8</v>
      </c>
    </row>
    <row r="6664" spans="1:12" x14ac:dyDescent="0.25">
      <c r="A6664" t="s">
        <v>8</v>
      </c>
      <c r="B6664" t="s">
        <v>1117</v>
      </c>
      <c r="C6664" t="s">
        <v>1118</v>
      </c>
      <c r="D6664" t="s">
        <v>1119</v>
      </c>
      <c r="E6664" t="s">
        <v>12</v>
      </c>
      <c r="F6664" t="s">
        <v>1330</v>
      </c>
      <c r="G6664" t="s">
        <v>1331</v>
      </c>
      <c r="H6664" t="s">
        <v>1332</v>
      </c>
      <c r="I6664" s="1">
        <v>27388</v>
      </c>
      <c r="J6664" s="1">
        <v>680811</v>
      </c>
      <c r="K6664" s="7">
        <f>(J6664-I6664)/I6664</f>
        <v>23.858003505184751</v>
      </c>
      <c r="L6664" s="8">
        <f t="shared" ref="L6664:L6727" si="104">J6664/$J$7325</f>
        <v>7.7983121420736857E-7</v>
      </c>
    </row>
    <row r="6665" spans="1:12" x14ac:dyDescent="0.25">
      <c r="A6665" t="s">
        <v>8</v>
      </c>
      <c r="B6665" t="s">
        <v>10411</v>
      </c>
      <c r="C6665" t="s">
        <v>10412</v>
      </c>
      <c r="D6665" t="s">
        <v>10413</v>
      </c>
      <c r="E6665" t="s">
        <v>12</v>
      </c>
      <c r="F6665" t="s">
        <v>21277</v>
      </c>
      <c r="G6665" t="s">
        <v>10634</v>
      </c>
      <c r="H6665" t="s">
        <v>10635</v>
      </c>
      <c r="I6665" s="1">
        <v>27269</v>
      </c>
      <c r="J6665" s="1">
        <v>532</v>
      </c>
      <c r="K6665" s="7">
        <f>(J6665-I6665)/I6665</f>
        <v>-0.98049066705783128</v>
      </c>
      <c r="L6665" s="8">
        <f t="shared" si="104"/>
        <v>6.0937647299811562E-10</v>
      </c>
    </row>
    <row r="6666" spans="1:12" x14ac:dyDescent="0.25">
      <c r="A6666" t="s">
        <v>8</v>
      </c>
      <c r="B6666" t="s">
        <v>6517</v>
      </c>
      <c r="C6666" t="s">
        <v>6518</v>
      </c>
      <c r="D6666" t="s">
        <v>6519</v>
      </c>
      <c r="E6666" t="s">
        <v>12</v>
      </c>
      <c r="F6666" t="s">
        <v>20013</v>
      </c>
      <c r="G6666" t="s">
        <v>20014</v>
      </c>
      <c r="H6666" t="s">
        <v>20015</v>
      </c>
      <c r="I6666" s="1">
        <v>27225</v>
      </c>
      <c r="J6666" s="1">
        <v>158519</v>
      </c>
      <c r="K6666" s="7">
        <f>(J6666-I6666)/I6666</f>
        <v>4.822552800734619</v>
      </c>
      <c r="L6666" s="8">
        <f t="shared" si="104"/>
        <v>1.8157471639697045E-7</v>
      </c>
    </row>
    <row r="6667" spans="1:12" x14ac:dyDescent="0.25">
      <c r="A6667" t="s">
        <v>8</v>
      </c>
      <c r="B6667" t="s">
        <v>6517</v>
      </c>
      <c r="C6667" t="s">
        <v>6518</v>
      </c>
      <c r="D6667" t="s">
        <v>6519</v>
      </c>
      <c r="E6667" t="s">
        <v>12</v>
      </c>
      <c r="F6667" t="s">
        <v>20779</v>
      </c>
      <c r="G6667" t="s">
        <v>20780</v>
      </c>
      <c r="H6667" t="s">
        <v>20781</v>
      </c>
      <c r="I6667" s="1">
        <v>27129</v>
      </c>
      <c r="J6667" s="1">
        <v>95043</v>
      </c>
      <c r="K6667" s="7">
        <f>(J6667-I6667)/I6667</f>
        <v>2.5033727745217296</v>
      </c>
      <c r="L6667" s="8">
        <f t="shared" si="104"/>
        <v>1.0886648143451109E-7</v>
      </c>
    </row>
    <row r="6668" spans="1:12" x14ac:dyDescent="0.25">
      <c r="A6668" t="s">
        <v>8</v>
      </c>
      <c r="B6668" t="s">
        <v>16902</v>
      </c>
      <c r="C6668" t="s">
        <v>16903</v>
      </c>
      <c r="D6668" t="s">
        <v>16904</v>
      </c>
      <c r="E6668" t="s">
        <v>12</v>
      </c>
      <c r="F6668" t="s">
        <v>17476</v>
      </c>
      <c r="G6668" t="s">
        <v>17477</v>
      </c>
      <c r="H6668" t="s">
        <v>17478</v>
      </c>
      <c r="I6668" s="1">
        <v>27017</v>
      </c>
      <c r="J6668" s="1">
        <v>253811</v>
      </c>
      <c r="K6668" s="7">
        <f>(J6668-I6668)/I6668</f>
        <v>8.3944923566643226</v>
      </c>
      <c r="L6668" s="8">
        <f t="shared" si="104"/>
        <v>2.9072641351151263E-7</v>
      </c>
    </row>
    <row r="6669" spans="1:12" x14ac:dyDescent="0.25">
      <c r="A6669" t="s">
        <v>8</v>
      </c>
      <c r="B6669" t="s">
        <v>9</v>
      </c>
      <c r="C6669" t="s">
        <v>10</v>
      </c>
      <c r="D6669" t="s">
        <v>11</v>
      </c>
      <c r="E6669" t="s">
        <v>12</v>
      </c>
      <c r="F6669" t="s">
        <v>18085</v>
      </c>
      <c r="G6669" t="s">
        <v>18086</v>
      </c>
      <c r="H6669" t="s">
        <v>18087</v>
      </c>
      <c r="I6669" s="1">
        <v>26956</v>
      </c>
      <c r="J6669" s="1">
        <v>990437</v>
      </c>
      <c r="K6669" s="7">
        <f>(J6669-I6669)/I6669</f>
        <v>35.74272889152693</v>
      </c>
      <c r="L6669" s="8">
        <f t="shared" si="104"/>
        <v>1.1344906123812681E-6</v>
      </c>
    </row>
    <row r="6670" spans="1:12" x14ac:dyDescent="0.25">
      <c r="A6670" t="s">
        <v>8</v>
      </c>
      <c r="B6670" t="s">
        <v>1117</v>
      </c>
      <c r="C6670" t="s">
        <v>1118</v>
      </c>
      <c r="D6670" t="s">
        <v>1119</v>
      </c>
      <c r="E6670" t="s">
        <v>12</v>
      </c>
      <c r="F6670" t="s">
        <v>1422</v>
      </c>
      <c r="G6670" t="s">
        <v>1423</v>
      </c>
      <c r="H6670" t="s">
        <v>1424</v>
      </c>
      <c r="I6670" s="1">
        <v>26717</v>
      </c>
      <c r="J6670" s="1">
        <v>79383498</v>
      </c>
      <c r="K6670" s="7">
        <f>(J6670-I6670)/I6670</f>
        <v>2970.2728974061461</v>
      </c>
      <c r="L6670" s="8">
        <f t="shared" si="104"/>
        <v>9.0929391025362707E-5</v>
      </c>
    </row>
    <row r="6671" spans="1:12" x14ac:dyDescent="0.25">
      <c r="A6671" t="s">
        <v>8</v>
      </c>
      <c r="B6671" t="s">
        <v>8963</v>
      </c>
      <c r="C6671" t="s">
        <v>8964</v>
      </c>
      <c r="D6671" t="s">
        <v>8965</v>
      </c>
      <c r="E6671" t="s">
        <v>12</v>
      </c>
      <c r="F6671" t="s">
        <v>20884</v>
      </c>
      <c r="G6671" t="s">
        <v>20885</v>
      </c>
      <c r="H6671" t="s">
        <v>20886</v>
      </c>
      <c r="I6671" s="1">
        <v>26629</v>
      </c>
      <c r="J6671" s="1"/>
      <c r="K6671" s="7">
        <f>(J6671-I6671)/I6671</f>
        <v>-1</v>
      </c>
      <c r="L6671" s="8">
        <f t="shared" si="104"/>
        <v>0</v>
      </c>
    </row>
    <row r="6672" spans="1:12" x14ac:dyDescent="0.25">
      <c r="A6672" t="s">
        <v>8</v>
      </c>
      <c r="B6672" t="s">
        <v>12406</v>
      </c>
      <c r="C6672" t="s">
        <v>12407</v>
      </c>
      <c r="D6672" t="s">
        <v>12408</v>
      </c>
      <c r="E6672" t="s">
        <v>12</v>
      </c>
      <c r="F6672" t="s">
        <v>12904</v>
      </c>
      <c r="G6672" t="s">
        <v>12905</v>
      </c>
      <c r="H6672" t="s">
        <v>12906</v>
      </c>
      <c r="I6672" s="1">
        <v>26594</v>
      </c>
      <c r="J6672" s="1"/>
      <c r="K6672" s="7">
        <f>(J6672-I6672)/I6672</f>
        <v>-1</v>
      </c>
      <c r="L6672" s="8">
        <f t="shared" si="104"/>
        <v>0</v>
      </c>
    </row>
    <row r="6673" spans="1:12" x14ac:dyDescent="0.25">
      <c r="A6673" t="s">
        <v>8</v>
      </c>
      <c r="B6673" t="s">
        <v>3187</v>
      </c>
      <c r="C6673" t="s">
        <v>3188</v>
      </c>
      <c r="D6673" t="s">
        <v>3189</v>
      </c>
      <c r="E6673" t="s">
        <v>12</v>
      </c>
      <c r="F6673" t="s">
        <v>19268</v>
      </c>
      <c r="G6673" t="s">
        <v>19269</v>
      </c>
      <c r="H6673" t="s">
        <v>19270</v>
      </c>
      <c r="I6673" s="1">
        <v>26485</v>
      </c>
      <c r="J6673" s="1">
        <v>46441</v>
      </c>
      <c r="K6673" s="7">
        <f>(J6673-I6673)/I6673</f>
        <v>0.75348310364357185</v>
      </c>
      <c r="L6673" s="8">
        <f t="shared" si="104"/>
        <v>5.3195587937040388E-8</v>
      </c>
    </row>
    <row r="6674" spans="1:12" x14ac:dyDescent="0.25">
      <c r="A6674" t="s">
        <v>8</v>
      </c>
      <c r="B6674" t="s">
        <v>14253</v>
      </c>
      <c r="C6674" t="s">
        <v>14254</v>
      </c>
      <c r="D6674" t="s">
        <v>14255</v>
      </c>
      <c r="E6674" t="s">
        <v>12</v>
      </c>
      <c r="F6674" t="s">
        <v>21692</v>
      </c>
      <c r="G6674" t="s">
        <v>21693</v>
      </c>
      <c r="H6674" t="s">
        <v>21694</v>
      </c>
      <c r="I6674" s="1">
        <v>25919</v>
      </c>
      <c r="J6674" s="1">
        <v>210554</v>
      </c>
      <c r="K6674" s="7">
        <f>(J6674-I6674)/I6674</f>
        <v>7.1235387167714803</v>
      </c>
      <c r="L6674" s="8">
        <f t="shared" si="104"/>
        <v>2.4117792085647601E-7</v>
      </c>
    </row>
    <row r="6675" spans="1:12" x14ac:dyDescent="0.25">
      <c r="A6675" t="s">
        <v>8</v>
      </c>
      <c r="B6675" t="s">
        <v>1117</v>
      </c>
      <c r="C6675" t="s">
        <v>1118</v>
      </c>
      <c r="D6675" t="s">
        <v>1119</v>
      </c>
      <c r="E6675" t="s">
        <v>12</v>
      </c>
      <c r="F6675" t="s">
        <v>2747</v>
      </c>
      <c r="G6675" t="s">
        <v>2748</v>
      </c>
      <c r="H6675" t="s">
        <v>2749</v>
      </c>
      <c r="I6675" s="1">
        <v>25905</v>
      </c>
      <c r="J6675" s="1">
        <v>28440</v>
      </c>
      <c r="K6675" s="7">
        <f>(J6675-I6675)/I6675</f>
        <v>9.7857556456282566E-2</v>
      </c>
      <c r="L6675" s="8">
        <f t="shared" si="104"/>
        <v>3.2576441526440617E-8</v>
      </c>
    </row>
    <row r="6676" spans="1:12" x14ac:dyDescent="0.25">
      <c r="A6676" t="s">
        <v>8</v>
      </c>
      <c r="B6676" t="s">
        <v>3187</v>
      </c>
      <c r="C6676" t="s">
        <v>3188</v>
      </c>
      <c r="D6676" t="s">
        <v>3189</v>
      </c>
      <c r="E6676" t="s">
        <v>12</v>
      </c>
      <c r="F6676" t="s">
        <v>19473</v>
      </c>
      <c r="G6676" t="s">
        <v>19474</v>
      </c>
      <c r="H6676" t="s">
        <v>19475</v>
      </c>
      <c r="I6676" s="1">
        <v>25787</v>
      </c>
      <c r="J6676" s="1">
        <v>15432</v>
      </c>
      <c r="K6676" s="7">
        <f>(J6676-I6676)/I6676</f>
        <v>-0.40155892503974872</v>
      </c>
      <c r="L6676" s="8">
        <f t="shared" si="104"/>
        <v>1.7676499494937818E-8</v>
      </c>
    </row>
    <row r="6677" spans="1:12" x14ac:dyDescent="0.25">
      <c r="A6677" t="s">
        <v>8</v>
      </c>
      <c r="B6677" t="s">
        <v>9</v>
      </c>
      <c r="C6677" t="s">
        <v>10</v>
      </c>
      <c r="D6677" t="s">
        <v>11</v>
      </c>
      <c r="E6677" t="s">
        <v>12</v>
      </c>
      <c r="F6677" t="s">
        <v>18144</v>
      </c>
      <c r="G6677" t="s">
        <v>18145</v>
      </c>
      <c r="H6677" t="s">
        <v>18146</v>
      </c>
      <c r="I6677" s="1">
        <v>25610</v>
      </c>
      <c r="J6677" s="1">
        <v>310</v>
      </c>
      <c r="K6677" s="7">
        <f>(J6677-I6677)/I6677</f>
        <v>-0.98789535337758683</v>
      </c>
      <c r="L6677" s="8">
        <f t="shared" si="104"/>
        <v>3.5508779441619517E-10</v>
      </c>
    </row>
    <row r="6678" spans="1:12" x14ac:dyDescent="0.25">
      <c r="A6678" t="s">
        <v>8</v>
      </c>
      <c r="B6678" t="s">
        <v>17616</v>
      </c>
      <c r="C6678" t="s">
        <v>17617</v>
      </c>
      <c r="D6678" t="s">
        <v>17618</v>
      </c>
      <c r="E6678" t="s">
        <v>12</v>
      </c>
      <c r="F6678" t="s">
        <v>21883</v>
      </c>
      <c r="G6678" t="s">
        <v>21884</v>
      </c>
      <c r="H6678" t="s">
        <v>21885</v>
      </c>
      <c r="I6678" s="1">
        <v>25215</v>
      </c>
      <c r="J6678" s="1">
        <v>137856</v>
      </c>
      <c r="K6678" s="7">
        <f>(J6678-I6678)/I6678</f>
        <v>4.4672218917311124</v>
      </c>
      <c r="L6678" s="8">
        <f t="shared" si="104"/>
        <v>1.5790639673238388E-7</v>
      </c>
    </row>
    <row r="6679" spans="1:12" x14ac:dyDescent="0.25">
      <c r="A6679" t="s">
        <v>8</v>
      </c>
      <c r="B6679" t="s">
        <v>9743</v>
      </c>
      <c r="C6679" t="s">
        <v>9744</v>
      </c>
      <c r="D6679" t="s">
        <v>9745</v>
      </c>
      <c r="E6679" t="s">
        <v>12</v>
      </c>
      <c r="F6679" t="s">
        <v>9845</v>
      </c>
      <c r="G6679" t="s">
        <v>9846</v>
      </c>
      <c r="H6679" t="s">
        <v>9847</v>
      </c>
      <c r="I6679" s="1">
        <v>25146</v>
      </c>
      <c r="J6679" s="1">
        <v>322198</v>
      </c>
      <c r="K6679" s="7">
        <f>(J6679-I6679)/I6679</f>
        <v>11.813091545375009</v>
      </c>
      <c r="L6679" s="8">
        <f t="shared" si="104"/>
        <v>3.6905992640422339E-7</v>
      </c>
    </row>
    <row r="6680" spans="1:12" x14ac:dyDescent="0.25">
      <c r="A6680" t="s">
        <v>8</v>
      </c>
      <c r="B6680" t="s">
        <v>6517</v>
      </c>
      <c r="C6680" t="s">
        <v>6518</v>
      </c>
      <c r="D6680" t="s">
        <v>6519</v>
      </c>
      <c r="E6680" t="s">
        <v>12</v>
      </c>
      <c r="F6680" t="s">
        <v>7491</v>
      </c>
      <c r="G6680" t="s">
        <v>7492</v>
      </c>
      <c r="H6680" t="s">
        <v>7493</v>
      </c>
      <c r="I6680" s="1">
        <v>24997</v>
      </c>
      <c r="J6680" s="1">
        <v>83935114</v>
      </c>
      <c r="K6680" s="7">
        <f>(J6680-I6680)/I6680</f>
        <v>3356.8074968996279</v>
      </c>
      <c r="L6680" s="8">
        <f t="shared" si="104"/>
        <v>9.6143014530102915E-5</v>
      </c>
    </row>
    <row r="6681" spans="1:12" x14ac:dyDescent="0.25">
      <c r="A6681" t="s">
        <v>8</v>
      </c>
      <c r="B6681" t="s">
        <v>12406</v>
      </c>
      <c r="C6681" t="s">
        <v>12407</v>
      </c>
      <c r="D6681" t="s">
        <v>12408</v>
      </c>
      <c r="E6681" t="s">
        <v>12</v>
      </c>
      <c r="F6681" t="s">
        <v>12919</v>
      </c>
      <c r="G6681" t="s">
        <v>12920</v>
      </c>
      <c r="H6681" t="s">
        <v>12921</v>
      </c>
      <c r="I6681" s="1">
        <v>24925</v>
      </c>
      <c r="J6681" s="1">
        <v>2227</v>
      </c>
      <c r="K6681" s="7">
        <f>(J6681-I6681)/I6681</f>
        <v>-0.91065195586760284</v>
      </c>
      <c r="L6681" s="8">
        <f t="shared" si="104"/>
        <v>2.5509048973060215E-9</v>
      </c>
    </row>
    <row r="6682" spans="1:12" x14ac:dyDescent="0.25">
      <c r="A6682" t="s">
        <v>8</v>
      </c>
      <c r="B6682" t="s">
        <v>1117</v>
      </c>
      <c r="C6682" t="s">
        <v>1118</v>
      </c>
      <c r="D6682" t="s">
        <v>1119</v>
      </c>
      <c r="E6682" t="s">
        <v>12</v>
      </c>
      <c r="F6682" t="s">
        <v>1456</v>
      </c>
      <c r="G6682" t="s">
        <v>1457</v>
      </c>
      <c r="H6682" t="s">
        <v>1458</v>
      </c>
      <c r="I6682" s="1">
        <v>24804</v>
      </c>
      <c r="J6682" s="1">
        <v>37103</v>
      </c>
      <c r="K6682" s="7">
        <f>(J6682-I6682)/I6682</f>
        <v>0.4958474439606515</v>
      </c>
      <c r="L6682" s="8">
        <f t="shared" si="104"/>
        <v>4.2499427213626093E-8</v>
      </c>
    </row>
    <row r="6683" spans="1:12" x14ac:dyDescent="0.25">
      <c r="A6683" t="s">
        <v>8</v>
      </c>
      <c r="B6683" t="s">
        <v>3127</v>
      </c>
      <c r="C6683" t="s">
        <v>3128</v>
      </c>
      <c r="D6683" t="s">
        <v>3129</v>
      </c>
      <c r="E6683" t="s">
        <v>12</v>
      </c>
      <c r="F6683" t="s">
        <v>3184</v>
      </c>
      <c r="G6683" t="s">
        <v>3185</v>
      </c>
      <c r="H6683" t="s">
        <v>3186</v>
      </c>
      <c r="I6683" s="1">
        <v>24728</v>
      </c>
      <c r="J6683" s="1">
        <v>19084741</v>
      </c>
      <c r="K6683" s="7">
        <f>(J6683-I6683)/I6683</f>
        <v>770.78667906826274</v>
      </c>
      <c r="L6683" s="8">
        <f t="shared" si="104"/>
        <v>2.1860511576433326E-5</v>
      </c>
    </row>
    <row r="6684" spans="1:12" x14ac:dyDescent="0.25">
      <c r="A6684" t="s">
        <v>8</v>
      </c>
      <c r="B6684" t="s">
        <v>6006</v>
      </c>
      <c r="C6684" t="s">
        <v>6007</v>
      </c>
      <c r="D6684" t="s">
        <v>6008</v>
      </c>
      <c r="E6684" t="s">
        <v>12</v>
      </c>
      <c r="F6684" t="s">
        <v>6355</v>
      </c>
      <c r="G6684" t="s">
        <v>6356</v>
      </c>
      <c r="H6684" t="s">
        <v>6357</v>
      </c>
      <c r="I6684" s="1">
        <v>24655</v>
      </c>
      <c r="J6684" s="1">
        <v>23154</v>
      </c>
      <c r="K6684" s="7">
        <f>(J6684-I6684)/I6684</f>
        <v>-6.0880146015007096E-2</v>
      </c>
      <c r="L6684" s="8">
        <f t="shared" si="104"/>
        <v>2.652162190939543E-8</v>
      </c>
    </row>
    <row r="6685" spans="1:12" x14ac:dyDescent="0.25">
      <c r="A6685" t="s">
        <v>8</v>
      </c>
      <c r="B6685" t="s">
        <v>6517</v>
      </c>
      <c r="C6685" t="s">
        <v>6518</v>
      </c>
      <c r="D6685" t="s">
        <v>6519</v>
      </c>
      <c r="E6685" t="s">
        <v>12</v>
      </c>
      <c r="F6685" t="s">
        <v>20677</v>
      </c>
      <c r="G6685" t="s">
        <v>20678</v>
      </c>
      <c r="H6685" t="s">
        <v>20679</v>
      </c>
      <c r="I6685" s="1">
        <v>24637</v>
      </c>
      <c r="J6685" s="1">
        <v>36371</v>
      </c>
      <c r="K6685" s="7">
        <f>(J6685-I6685)/I6685</f>
        <v>0.47627552055850958</v>
      </c>
      <c r="L6685" s="8">
        <f t="shared" si="104"/>
        <v>4.1660961841004629E-8</v>
      </c>
    </row>
    <row r="6686" spans="1:12" x14ac:dyDescent="0.25">
      <c r="A6686" t="s">
        <v>8</v>
      </c>
      <c r="B6686" t="s">
        <v>6517</v>
      </c>
      <c r="C6686" t="s">
        <v>6518</v>
      </c>
      <c r="D6686" t="s">
        <v>6519</v>
      </c>
      <c r="E6686" t="s">
        <v>12</v>
      </c>
      <c r="F6686" t="s">
        <v>20073</v>
      </c>
      <c r="G6686" t="s">
        <v>20074</v>
      </c>
      <c r="H6686" t="s">
        <v>20075</v>
      </c>
      <c r="I6686" s="1">
        <v>24350</v>
      </c>
      <c r="J6686" s="1"/>
      <c r="K6686" s="7">
        <f>(J6686-I6686)/I6686</f>
        <v>-1</v>
      </c>
      <c r="L6686" s="8">
        <f t="shared" si="104"/>
        <v>0</v>
      </c>
    </row>
    <row r="6687" spans="1:12" x14ac:dyDescent="0.25">
      <c r="A6687" t="s">
        <v>8</v>
      </c>
      <c r="B6687" t="s">
        <v>10411</v>
      </c>
      <c r="C6687" t="s">
        <v>10412</v>
      </c>
      <c r="D6687" t="s">
        <v>10413</v>
      </c>
      <c r="E6687" t="s">
        <v>12</v>
      </c>
      <c r="F6687" t="s">
        <v>21221</v>
      </c>
      <c r="G6687" t="s">
        <v>10639</v>
      </c>
      <c r="H6687" t="s">
        <v>10640</v>
      </c>
      <c r="I6687" s="1">
        <v>24348</v>
      </c>
      <c r="J6687" s="1">
        <v>6791</v>
      </c>
      <c r="K6687" s="7">
        <f>(J6687-I6687)/I6687</f>
        <v>-0.72108592081485134</v>
      </c>
      <c r="L6687" s="8">
        <f t="shared" si="104"/>
        <v>7.7787135867109078E-9</v>
      </c>
    </row>
    <row r="6688" spans="1:12" x14ac:dyDescent="0.25">
      <c r="A6688" t="s">
        <v>8</v>
      </c>
      <c r="B6688" t="s">
        <v>9743</v>
      </c>
      <c r="C6688" t="s">
        <v>9744</v>
      </c>
      <c r="D6688" t="s">
        <v>9745</v>
      </c>
      <c r="E6688" t="s">
        <v>12</v>
      </c>
      <c r="F6688" t="s">
        <v>10309</v>
      </c>
      <c r="G6688" t="s">
        <v>10310</v>
      </c>
      <c r="H6688" t="s">
        <v>10311</v>
      </c>
      <c r="I6688" s="1">
        <v>24055</v>
      </c>
      <c r="J6688" s="1">
        <v>53282</v>
      </c>
      <c r="K6688" s="7">
        <f>(J6688-I6688)/I6688</f>
        <v>1.2150072749948035</v>
      </c>
      <c r="L6688" s="8">
        <f t="shared" si="104"/>
        <v>6.1031573748657138E-8</v>
      </c>
    </row>
    <row r="6689" spans="1:12" x14ac:dyDescent="0.25">
      <c r="A6689" t="s">
        <v>8</v>
      </c>
      <c r="B6689" t="s">
        <v>5231</v>
      </c>
      <c r="C6689" t="s">
        <v>5232</v>
      </c>
      <c r="D6689" t="s">
        <v>5233</v>
      </c>
      <c r="E6689" t="s">
        <v>12</v>
      </c>
      <c r="F6689" t="s">
        <v>5242</v>
      </c>
      <c r="G6689" t="s">
        <v>5243</v>
      </c>
      <c r="H6689" t="s">
        <v>5244</v>
      </c>
      <c r="I6689" s="1">
        <v>23995</v>
      </c>
      <c r="J6689" s="1"/>
      <c r="K6689" s="7">
        <f>(J6689-I6689)/I6689</f>
        <v>-1</v>
      </c>
      <c r="L6689" s="8">
        <f t="shared" si="104"/>
        <v>0</v>
      </c>
    </row>
    <row r="6690" spans="1:12" x14ac:dyDescent="0.25">
      <c r="A6690" t="s">
        <v>8</v>
      </c>
      <c r="B6690" t="s">
        <v>6517</v>
      </c>
      <c r="C6690" t="s">
        <v>6518</v>
      </c>
      <c r="D6690" t="s">
        <v>6519</v>
      </c>
      <c r="E6690" t="s">
        <v>12</v>
      </c>
      <c r="F6690" t="s">
        <v>20623</v>
      </c>
      <c r="G6690" t="s">
        <v>20624</v>
      </c>
      <c r="H6690" t="s">
        <v>20625</v>
      </c>
      <c r="I6690" s="1">
        <v>23717</v>
      </c>
      <c r="J6690" s="1"/>
      <c r="K6690" s="7">
        <f>(J6690-I6690)/I6690</f>
        <v>-1</v>
      </c>
      <c r="L6690" s="8">
        <f t="shared" si="104"/>
        <v>0</v>
      </c>
    </row>
    <row r="6691" spans="1:12" x14ac:dyDescent="0.25">
      <c r="A6691" t="s">
        <v>8</v>
      </c>
      <c r="B6691" t="s">
        <v>3187</v>
      </c>
      <c r="C6691" t="s">
        <v>3188</v>
      </c>
      <c r="D6691" t="s">
        <v>3189</v>
      </c>
      <c r="E6691" t="s">
        <v>12</v>
      </c>
      <c r="F6691" t="s">
        <v>19286</v>
      </c>
      <c r="G6691" t="s">
        <v>19287</v>
      </c>
      <c r="H6691" t="s">
        <v>19288</v>
      </c>
      <c r="I6691" s="1">
        <v>23413</v>
      </c>
      <c r="J6691" s="1">
        <v>6556</v>
      </c>
      <c r="K6691" s="7">
        <f>(J6691-I6691)/I6691</f>
        <v>-0.71998462392687823</v>
      </c>
      <c r="L6691" s="8">
        <f t="shared" si="104"/>
        <v>7.5095341296534699E-9</v>
      </c>
    </row>
    <row r="6692" spans="1:12" x14ac:dyDescent="0.25">
      <c r="A6692" t="s">
        <v>8</v>
      </c>
      <c r="B6692" t="s">
        <v>3187</v>
      </c>
      <c r="C6692" t="s">
        <v>3188</v>
      </c>
      <c r="D6692" t="s">
        <v>3189</v>
      </c>
      <c r="E6692" t="s">
        <v>12</v>
      </c>
      <c r="F6692" t="s">
        <v>3484</v>
      </c>
      <c r="G6692" t="s">
        <v>3485</v>
      </c>
      <c r="H6692" t="s">
        <v>3486</v>
      </c>
      <c r="I6692" s="1">
        <v>23249</v>
      </c>
      <c r="J6692" s="1">
        <v>204317</v>
      </c>
      <c r="K6692" s="7">
        <f>(J6692-I6692)/I6692</f>
        <v>7.7882059443416924</v>
      </c>
      <c r="L6692" s="8">
        <f t="shared" si="104"/>
        <v>2.3403378352172176E-7</v>
      </c>
    </row>
    <row r="6693" spans="1:12" x14ac:dyDescent="0.25">
      <c r="A6693" t="s">
        <v>8</v>
      </c>
      <c r="B6693" t="s">
        <v>5478</v>
      </c>
      <c r="C6693" t="s">
        <v>5479</v>
      </c>
      <c r="D6693" t="s">
        <v>5480</v>
      </c>
      <c r="E6693" t="s">
        <v>12</v>
      </c>
      <c r="F6693" t="s">
        <v>19693</v>
      </c>
      <c r="G6693" t="s">
        <v>19694</v>
      </c>
      <c r="H6693" t="s">
        <v>19695</v>
      </c>
      <c r="I6693" s="1">
        <v>23048</v>
      </c>
      <c r="J6693" s="1">
        <v>411930</v>
      </c>
      <c r="K6693" s="7">
        <f>(J6693-I6693)/I6693</f>
        <v>16.872700451232213</v>
      </c>
      <c r="L6693" s="8">
        <f t="shared" si="104"/>
        <v>4.7184295210923637E-7</v>
      </c>
    </row>
    <row r="6694" spans="1:12" x14ac:dyDescent="0.25">
      <c r="A6694" t="s">
        <v>8</v>
      </c>
      <c r="B6694" t="s">
        <v>17760</v>
      </c>
      <c r="C6694" t="s">
        <v>17761</v>
      </c>
      <c r="D6694" t="s">
        <v>17762</v>
      </c>
      <c r="E6694" t="s">
        <v>12</v>
      </c>
      <c r="F6694" t="s">
        <v>17871</v>
      </c>
      <c r="G6694" t="s">
        <v>17872</v>
      </c>
      <c r="H6694" t="s">
        <v>17873</v>
      </c>
      <c r="I6694" s="1">
        <v>23047</v>
      </c>
      <c r="J6694" s="1">
        <v>285359</v>
      </c>
      <c r="K6694" s="7">
        <f>(J6694-I6694)/I6694</f>
        <v>11.381611489564802</v>
      </c>
      <c r="L6694" s="8">
        <f t="shared" si="104"/>
        <v>3.268628965381001E-7</v>
      </c>
    </row>
    <row r="6695" spans="1:12" x14ac:dyDescent="0.25">
      <c r="A6695" t="s">
        <v>8</v>
      </c>
      <c r="B6695" t="s">
        <v>1117</v>
      </c>
      <c r="C6695" t="s">
        <v>1118</v>
      </c>
      <c r="D6695" t="s">
        <v>1119</v>
      </c>
      <c r="E6695" t="s">
        <v>12</v>
      </c>
      <c r="F6695" t="s">
        <v>1241</v>
      </c>
      <c r="G6695" t="s">
        <v>1242</v>
      </c>
      <c r="H6695" t="s">
        <v>1243</v>
      </c>
      <c r="I6695" s="1">
        <v>22887</v>
      </c>
      <c r="J6695" s="1">
        <v>159466</v>
      </c>
      <c r="K6695" s="7">
        <f>(J6695-I6695)/I6695</f>
        <v>5.9675361558963607</v>
      </c>
      <c r="L6695" s="8">
        <f t="shared" si="104"/>
        <v>1.8265945233668704E-7</v>
      </c>
    </row>
    <row r="6696" spans="1:12" x14ac:dyDescent="0.25">
      <c r="A6696" t="s">
        <v>8</v>
      </c>
      <c r="B6696" t="s">
        <v>10411</v>
      </c>
      <c r="C6696" t="s">
        <v>10412</v>
      </c>
      <c r="D6696" t="s">
        <v>10413</v>
      </c>
      <c r="E6696" t="s">
        <v>12</v>
      </c>
      <c r="F6696" t="s">
        <v>21143</v>
      </c>
      <c r="G6696" t="s">
        <v>21144</v>
      </c>
      <c r="H6696" t="s">
        <v>21145</v>
      </c>
      <c r="I6696" s="1">
        <v>22519</v>
      </c>
      <c r="J6696" s="1">
        <v>66035</v>
      </c>
      <c r="K6696" s="7">
        <f>(J6696-I6696)/I6696</f>
        <v>1.9324126293352279</v>
      </c>
      <c r="L6696" s="8">
        <f t="shared" si="104"/>
        <v>7.5639427433140151E-8</v>
      </c>
    </row>
    <row r="6697" spans="1:12" x14ac:dyDescent="0.25">
      <c r="A6697" t="s">
        <v>8</v>
      </c>
      <c r="B6697" t="s">
        <v>1117</v>
      </c>
      <c r="C6697" t="s">
        <v>1118</v>
      </c>
      <c r="D6697" t="s">
        <v>1119</v>
      </c>
      <c r="E6697" t="s">
        <v>12</v>
      </c>
      <c r="F6697" t="s">
        <v>18712</v>
      </c>
      <c r="G6697" t="s">
        <v>18713</v>
      </c>
      <c r="H6697" t="s">
        <v>18714</v>
      </c>
      <c r="I6697" s="1">
        <v>22336</v>
      </c>
      <c r="J6697" s="1">
        <v>88567</v>
      </c>
      <c r="K6697" s="7">
        <f>(J6697-I6697)/I6697</f>
        <v>2.9652131088825215</v>
      </c>
      <c r="L6697" s="8">
        <f t="shared" si="104"/>
        <v>1.0144858286470695E-7</v>
      </c>
    </row>
    <row r="6698" spans="1:12" x14ac:dyDescent="0.25">
      <c r="A6698" t="s">
        <v>8</v>
      </c>
      <c r="B6698" t="s">
        <v>6517</v>
      </c>
      <c r="C6698" t="s">
        <v>6518</v>
      </c>
      <c r="D6698" t="s">
        <v>6519</v>
      </c>
      <c r="E6698" t="s">
        <v>12</v>
      </c>
      <c r="F6698" t="s">
        <v>20335</v>
      </c>
      <c r="G6698" t="s">
        <v>20336</v>
      </c>
      <c r="H6698" t="s">
        <v>20337</v>
      </c>
      <c r="I6698" s="1">
        <v>22016</v>
      </c>
      <c r="J6698" s="1">
        <v>487417</v>
      </c>
      <c r="K6698" s="7">
        <f>(J6698-I6698)/I6698</f>
        <v>21.139216933139537</v>
      </c>
      <c r="L6698" s="8">
        <f t="shared" si="104"/>
        <v>5.583091209385761E-7</v>
      </c>
    </row>
    <row r="6699" spans="1:12" x14ac:dyDescent="0.25">
      <c r="A6699" t="s">
        <v>8</v>
      </c>
      <c r="B6699" t="s">
        <v>3187</v>
      </c>
      <c r="C6699" t="s">
        <v>3188</v>
      </c>
      <c r="D6699" t="s">
        <v>3189</v>
      </c>
      <c r="E6699" t="s">
        <v>12</v>
      </c>
      <c r="F6699" t="s">
        <v>19024</v>
      </c>
      <c r="G6699" t="s">
        <v>19025</v>
      </c>
      <c r="H6699" t="s">
        <v>19026</v>
      </c>
      <c r="I6699" s="1">
        <v>22013</v>
      </c>
      <c r="J6699" s="1">
        <v>24778</v>
      </c>
      <c r="K6699" s="7">
        <f>(J6699-I6699)/I6699</f>
        <v>0.12560759551174305</v>
      </c>
      <c r="L6699" s="8">
        <f t="shared" si="104"/>
        <v>2.8381823774337045E-8</v>
      </c>
    </row>
    <row r="6700" spans="1:12" x14ac:dyDescent="0.25">
      <c r="A6700" t="s">
        <v>8</v>
      </c>
      <c r="B6700" t="s">
        <v>10411</v>
      </c>
      <c r="C6700" t="s">
        <v>10412</v>
      </c>
      <c r="D6700" t="s">
        <v>10413</v>
      </c>
      <c r="E6700" t="s">
        <v>12</v>
      </c>
      <c r="F6700" t="s">
        <v>21170</v>
      </c>
      <c r="G6700" t="s">
        <v>21171</v>
      </c>
      <c r="H6700" t="s">
        <v>21172</v>
      </c>
      <c r="I6700" s="1">
        <v>21923</v>
      </c>
      <c r="J6700" s="1">
        <v>13490</v>
      </c>
      <c r="K6700" s="7">
        <f>(J6700-I6700)/I6700</f>
        <v>-0.38466450759476351</v>
      </c>
      <c r="L6700" s="8">
        <f t="shared" si="104"/>
        <v>1.5452046279595074E-8</v>
      </c>
    </row>
    <row r="6701" spans="1:12" x14ac:dyDescent="0.25">
      <c r="A6701" t="s">
        <v>8</v>
      </c>
      <c r="B6701" t="s">
        <v>10411</v>
      </c>
      <c r="C6701" t="s">
        <v>10412</v>
      </c>
      <c r="D6701" t="s">
        <v>10413</v>
      </c>
      <c r="E6701" t="s">
        <v>12</v>
      </c>
      <c r="F6701" t="s">
        <v>11263</v>
      </c>
      <c r="G6701" t="s">
        <v>11264</v>
      </c>
      <c r="H6701" t="s">
        <v>11265</v>
      </c>
      <c r="I6701" s="1">
        <v>21822</v>
      </c>
      <c r="J6701" s="1">
        <v>2339</v>
      </c>
      <c r="K6701" s="7">
        <f>(J6701-I6701)/I6701</f>
        <v>-0.89281459077994685</v>
      </c>
      <c r="L6701" s="8">
        <f t="shared" si="104"/>
        <v>2.6791946810950985E-9</v>
      </c>
    </row>
    <row r="6702" spans="1:12" x14ac:dyDescent="0.25">
      <c r="A6702" t="s">
        <v>8</v>
      </c>
      <c r="B6702" t="s">
        <v>6517</v>
      </c>
      <c r="C6702" t="s">
        <v>6518</v>
      </c>
      <c r="D6702" t="s">
        <v>6519</v>
      </c>
      <c r="E6702" t="s">
        <v>12</v>
      </c>
      <c r="F6702" t="s">
        <v>20382</v>
      </c>
      <c r="G6702" t="s">
        <v>20383</v>
      </c>
      <c r="H6702" t="s">
        <v>20384</v>
      </c>
      <c r="I6702" s="1">
        <v>21661</v>
      </c>
      <c r="J6702" s="1">
        <v>3638</v>
      </c>
      <c r="K6702" s="7">
        <f>(J6702-I6702)/I6702</f>
        <v>-0.83204838188449282</v>
      </c>
      <c r="L6702" s="8">
        <f t="shared" si="104"/>
        <v>4.1671270841487679E-9</v>
      </c>
    </row>
    <row r="6703" spans="1:12" x14ac:dyDescent="0.25">
      <c r="A6703" t="s">
        <v>8</v>
      </c>
      <c r="B6703" t="s">
        <v>6517</v>
      </c>
      <c r="C6703" t="s">
        <v>6518</v>
      </c>
      <c r="D6703" t="s">
        <v>6519</v>
      </c>
      <c r="E6703" t="s">
        <v>12</v>
      </c>
      <c r="F6703" t="s">
        <v>7267</v>
      </c>
      <c r="G6703" t="s">
        <v>7268</v>
      </c>
      <c r="H6703" t="s">
        <v>7269</v>
      </c>
      <c r="I6703" s="1">
        <v>21650</v>
      </c>
      <c r="J6703" s="1">
        <v>49983</v>
      </c>
      <c r="K6703" s="7">
        <f>(J6703-I6703)/I6703</f>
        <v>1.3086836027713626</v>
      </c>
      <c r="L6703" s="8">
        <f t="shared" si="104"/>
        <v>5.7252752349369946E-8</v>
      </c>
    </row>
    <row r="6704" spans="1:12" x14ac:dyDescent="0.25">
      <c r="A6704" t="s">
        <v>8</v>
      </c>
      <c r="B6704" t="s">
        <v>3127</v>
      </c>
      <c r="C6704" t="s">
        <v>3128</v>
      </c>
      <c r="D6704" t="s">
        <v>3129</v>
      </c>
      <c r="E6704" t="s">
        <v>12</v>
      </c>
      <c r="F6704" t="s">
        <v>3142</v>
      </c>
      <c r="G6704" t="s">
        <v>3143</v>
      </c>
      <c r="H6704" t="s">
        <v>3144</v>
      </c>
      <c r="I6704" s="1">
        <v>21624</v>
      </c>
      <c r="J6704" s="1">
        <v>491402</v>
      </c>
      <c r="K6704" s="7">
        <f>(J6704-I6704)/I6704</f>
        <v>21.724842767295598</v>
      </c>
      <c r="L6704" s="8">
        <f t="shared" si="104"/>
        <v>5.6287371726357145E-7</v>
      </c>
    </row>
    <row r="6705" spans="1:12" x14ac:dyDescent="0.25">
      <c r="A6705" t="s">
        <v>8</v>
      </c>
      <c r="B6705" t="s">
        <v>6517</v>
      </c>
      <c r="C6705" t="s">
        <v>6518</v>
      </c>
      <c r="D6705" t="s">
        <v>6519</v>
      </c>
      <c r="E6705" t="s">
        <v>12</v>
      </c>
      <c r="F6705" t="s">
        <v>7053</v>
      </c>
      <c r="G6705" t="s">
        <v>7054</v>
      </c>
      <c r="H6705" t="s">
        <v>7055</v>
      </c>
      <c r="I6705" s="1">
        <v>21497</v>
      </c>
      <c r="J6705" s="1">
        <v>7895220</v>
      </c>
      <c r="K6705" s="7">
        <f>(J6705-I6705)/I6705</f>
        <v>366.27078196957717</v>
      </c>
      <c r="L6705" s="8">
        <f t="shared" si="104"/>
        <v>9.0435363104213943E-6</v>
      </c>
    </row>
    <row r="6706" spans="1:12" x14ac:dyDescent="0.25">
      <c r="A6706" t="s">
        <v>8</v>
      </c>
      <c r="B6706" t="s">
        <v>14253</v>
      </c>
      <c r="C6706" t="s">
        <v>14254</v>
      </c>
      <c r="D6706" t="s">
        <v>14255</v>
      </c>
      <c r="E6706" t="s">
        <v>12</v>
      </c>
      <c r="F6706" t="s">
        <v>21664</v>
      </c>
      <c r="G6706" t="s">
        <v>21665</v>
      </c>
      <c r="H6706" t="s">
        <v>21666</v>
      </c>
      <c r="I6706" s="1">
        <v>21408</v>
      </c>
      <c r="J6706" s="1">
        <v>174923</v>
      </c>
      <c r="K6706" s="7">
        <f>(J6706-I6706)/I6706</f>
        <v>7.1709174140508223</v>
      </c>
      <c r="L6706" s="8">
        <f t="shared" si="104"/>
        <v>2.0036458794407777E-7</v>
      </c>
    </row>
    <row r="6707" spans="1:12" x14ac:dyDescent="0.25">
      <c r="A6707" t="s">
        <v>8</v>
      </c>
      <c r="B6707" t="s">
        <v>5478</v>
      </c>
      <c r="C6707" t="s">
        <v>5479</v>
      </c>
      <c r="D6707" t="s">
        <v>5480</v>
      </c>
      <c r="E6707" t="s">
        <v>12</v>
      </c>
      <c r="F6707" t="s">
        <v>19734</v>
      </c>
      <c r="G6707" t="s">
        <v>19735</v>
      </c>
      <c r="H6707" t="s">
        <v>19736</v>
      </c>
      <c r="I6707" s="1">
        <v>20777</v>
      </c>
      <c r="J6707" s="1">
        <v>1569</v>
      </c>
      <c r="K6707" s="7">
        <f>(J6707-I6707)/I6707</f>
        <v>-0.92448380420657461</v>
      </c>
      <c r="L6707" s="8">
        <f t="shared" si="104"/>
        <v>1.7972024175451943E-9</v>
      </c>
    </row>
    <row r="6708" spans="1:12" x14ac:dyDescent="0.25">
      <c r="A6708" t="s">
        <v>8</v>
      </c>
      <c r="B6708" t="s">
        <v>9</v>
      </c>
      <c r="C6708" t="s">
        <v>10</v>
      </c>
      <c r="D6708" t="s">
        <v>11</v>
      </c>
      <c r="E6708" t="s">
        <v>12</v>
      </c>
      <c r="F6708" t="s">
        <v>64</v>
      </c>
      <c r="G6708" t="s">
        <v>65</v>
      </c>
      <c r="H6708" t="s">
        <v>66</v>
      </c>
      <c r="I6708" s="1">
        <v>20590</v>
      </c>
      <c r="J6708" s="1">
        <v>129155</v>
      </c>
      <c r="K6708" s="7">
        <f>(J6708-I6708)/I6708</f>
        <v>5.2727051966974257</v>
      </c>
      <c r="L6708" s="8">
        <f t="shared" si="104"/>
        <v>1.4793988415426997E-7</v>
      </c>
    </row>
    <row r="6709" spans="1:12" x14ac:dyDescent="0.25">
      <c r="A6709" t="s">
        <v>8</v>
      </c>
      <c r="B6709" t="s">
        <v>1117</v>
      </c>
      <c r="C6709" t="s">
        <v>1118</v>
      </c>
      <c r="D6709" t="s">
        <v>1119</v>
      </c>
      <c r="E6709" t="s">
        <v>12</v>
      </c>
      <c r="F6709" t="s">
        <v>18589</v>
      </c>
      <c r="G6709" t="s">
        <v>18590</v>
      </c>
      <c r="H6709" t="s">
        <v>18591</v>
      </c>
      <c r="I6709" s="1">
        <v>20588</v>
      </c>
      <c r="J6709" s="1"/>
      <c r="K6709" s="7">
        <f>(J6709-I6709)/I6709</f>
        <v>-1</v>
      </c>
      <c r="L6709" s="8">
        <f t="shared" si="104"/>
        <v>0</v>
      </c>
    </row>
    <row r="6710" spans="1:12" x14ac:dyDescent="0.25">
      <c r="A6710" t="s">
        <v>8</v>
      </c>
      <c r="B6710" t="s">
        <v>1117</v>
      </c>
      <c r="C6710" t="s">
        <v>1118</v>
      </c>
      <c r="D6710" t="s">
        <v>1119</v>
      </c>
      <c r="E6710" t="s">
        <v>12</v>
      </c>
      <c r="F6710" t="s">
        <v>3013</v>
      </c>
      <c r="G6710" t="s">
        <v>3014</v>
      </c>
      <c r="H6710" t="s">
        <v>3015</v>
      </c>
      <c r="I6710" s="1">
        <v>20394</v>
      </c>
      <c r="J6710" s="1">
        <v>892</v>
      </c>
      <c r="K6710" s="7">
        <f>(J6710-I6710)/I6710</f>
        <v>-0.95626164558203397</v>
      </c>
      <c r="L6710" s="8">
        <f t="shared" si="104"/>
        <v>1.0217364923201487E-9</v>
      </c>
    </row>
    <row r="6711" spans="1:12" x14ac:dyDescent="0.25">
      <c r="A6711" t="s">
        <v>8</v>
      </c>
      <c r="B6711" t="s">
        <v>5231</v>
      </c>
      <c r="C6711" t="s">
        <v>5232</v>
      </c>
      <c r="D6711" t="s">
        <v>5233</v>
      </c>
      <c r="E6711" t="s">
        <v>12</v>
      </c>
      <c r="F6711" t="s">
        <v>5268</v>
      </c>
      <c r="G6711" t="s">
        <v>5269</v>
      </c>
      <c r="H6711" t="s">
        <v>5270</v>
      </c>
      <c r="I6711" s="1">
        <v>19955</v>
      </c>
      <c r="J6711" s="1">
        <v>115596</v>
      </c>
      <c r="K6711" s="7">
        <f>(J6711-I6711)/I6711</f>
        <v>4.7928338762214988</v>
      </c>
      <c r="L6711" s="8">
        <f t="shared" si="104"/>
        <v>1.3240880220430482E-7</v>
      </c>
    </row>
    <row r="6712" spans="1:12" x14ac:dyDescent="0.25">
      <c r="A6712" t="s">
        <v>8</v>
      </c>
      <c r="B6712" t="s">
        <v>9743</v>
      </c>
      <c r="C6712" t="s">
        <v>9744</v>
      </c>
      <c r="D6712" t="s">
        <v>9745</v>
      </c>
      <c r="E6712" t="s">
        <v>12</v>
      </c>
      <c r="F6712" t="s">
        <v>10061</v>
      </c>
      <c r="G6712" t="s">
        <v>10062</v>
      </c>
      <c r="H6712" t="s">
        <v>10063</v>
      </c>
      <c r="I6712" s="1">
        <v>19942</v>
      </c>
      <c r="J6712" s="1">
        <v>837494</v>
      </c>
      <c r="K6712" s="7">
        <f>(J6712-I6712)/I6712</f>
        <v>40.99648982047939</v>
      </c>
      <c r="L6712" s="8">
        <f t="shared" si="104"/>
        <v>9.593028945057966E-7</v>
      </c>
    </row>
    <row r="6713" spans="1:12" x14ac:dyDescent="0.25">
      <c r="A6713" t="s">
        <v>8</v>
      </c>
      <c r="B6713" t="s">
        <v>16902</v>
      </c>
      <c r="C6713" t="s">
        <v>16903</v>
      </c>
      <c r="D6713" t="s">
        <v>16904</v>
      </c>
      <c r="E6713" t="s">
        <v>12</v>
      </c>
      <c r="F6713" t="s">
        <v>16954</v>
      </c>
      <c r="G6713" t="s">
        <v>16955</v>
      </c>
      <c r="H6713" t="s">
        <v>16956</v>
      </c>
      <c r="I6713" s="1">
        <v>19382</v>
      </c>
      <c r="J6713" s="1">
        <v>17418</v>
      </c>
      <c r="K6713" s="7">
        <f>(J6713-I6713)/I6713</f>
        <v>-0.10133113197812403</v>
      </c>
      <c r="L6713" s="8">
        <f t="shared" si="104"/>
        <v>1.9951352268197701E-8</v>
      </c>
    </row>
    <row r="6714" spans="1:12" x14ac:dyDescent="0.25">
      <c r="A6714" t="s">
        <v>8</v>
      </c>
      <c r="B6714" t="s">
        <v>6517</v>
      </c>
      <c r="C6714" t="s">
        <v>6518</v>
      </c>
      <c r="D6714" t="s">
        <v>6519</v>
      </c>
      <c r="E6714" t="s">
        <v>12</v>
      </c>
      <c r="F6714" t="s">
        <v>20701</v>
      </c>
      <c r="G6714" t="s">
        <v>20702</v>
      </c>
      <c r="H6714" t="s">
        <v>20703</v>
      </c>
      <c r="I6714" s="1">
        <v>19121</v>
      </c>
      <c r="J6714" s="1">
        <v>64134</v>
      </c>
      <c r="K6714" s="7">
        <f>(J6714-I6714)/I6714</f>
        <v>2.3541132785942156</v>
      </c>
      <c r="L6714" s="8">
        <f t="shared" si="104"/>
        <v>7.3461937442220201E-8</v>
      </c>
    </row>
    <row r="6715" spans="1:12" x14ac:dyDescent="0.25">
      <c r="A6715" t="s">
        <v>8</v>
      </c>
      <c r="B6715" t="s">
        <v>9743</v>
      </c>
      <c r="C6715" t="s">
        <v>9744</v>
      </c>
      <c r="D6715" t="s">
        <v>9745</v>
      </c>
      <c r="E6715" t="s">
        <v>12</v>
      </c>
      <c r="F6715" t="s">
        <v>21104</v>
      </c>
      <c r="G6715" t="s">
        <v>21105</v>
      </c>
      <c r="H6715" t="s">
        <v>21106</v>
      </c>
      <c r="I6715" s="1">
        <v>18993</v>
      </c>
      <c r="J6715" s="1">
        <v>28</v>
      </c>
      <c r="K6715" s="7">
        <f>(J6715-I6715)/I6715</f>
        <v>-0.99852577265308273</v>
      </c>
      <c r="L6715" s="8">
        <f t="shared" si="104"/>
        <v>3.2072445947269241E-11</v>
      </c>
    </row>
    <row r="6716" spans="1:12" x14ac:dyDescent="0.25">
      <c r="A6716" t="s">
        <v>8</v>
      </c>
      <c r="B6716" t="s">
        <v>9128</v>
      </c>
      <c r="C6716" t="s">
        <v>9129</v>
      </c>
      <c r="D6716" t="s">
        <v>9130</v>
      </c>
      <c r="E6716" t="s">
        <v>12</v>
      </c>
      <c r="F6716" t="s">
        <v>21005</v>
      </c>
      <c r="G6716" t="s">
        <v>21006</v>
      </c>
      <c r="H6716" t="s">
        <v>21007</v>
      </c>
      <c r="I6716" s="1">
        <v>18889</v>
      </c>
      <c r="J6716" s="1">
        <v>2824541</v>
      </c>
      <c r="K6716" s="7">
        <f>(J6716-I6716)/I6716</f>
        <v>148.53364391974165</v>
      </c>
      <c r="L6716" s="8">
        <f t="shared" si="104"/>
        <v>3.2353549481552074E-6</v>
      </c>
    </row>
    <row r="6717" spans="1:12" x14ac:dyDescent="0.25">
      <c r="A6717" t="s">
        <v>8</v>
      </c>
      <c r="B6717" t="s">
        <v>1117</v>
      </c>
      <c r="C6717" t="s">
        <v>1118</v>
      </c>
      <c r="D6717" t="s">
        <v>1119</v>
      </c>
      <c r="E6717" t="s">
        <v>12</v>
      </c>
      <c r="F6717" t="s">
        <v>1822</v>
      </c>
      <c r="G6717" t="s">
        <v>1823</v>
      </c>
      <c r="H6717" t="s">
        <v>1824</v>
      </c>
      <c r="I6717" s="1">
        <v>18854</v>
      </c>
      <c r="J6717" s="1">
        <v>75378</v>
      </c>
      <c r="K6717" s="7">
        <f>(J6717-I6717)/I6717</f>
        <v>2.9979845125702766</v>
      </c>
      <c r="L6717" s="8">
        <f t="shared" si="104"/>
        <v>8.634131537904503E-8</v>
      </c>
    </row>
    <row r="6718" spans="1:12" x14ac:dyDescent="0.25">
      <c r="A6718" t="s">
        <v>8</v>
      </c>
      <c r="B6718" t="s">
        <v>798</v>
      </c>
      <c r="C6718" t="s">
        <v>799</v>
      </c>
      <c r="D6718" t="s">
        <v>800</v>
      </c>
      <c r="E6718" t="s">
        <v>12</v>
      </c>
      <c r="F6718" t="s">
        <v>18321</v>
      </c>
      <c r="G6718" t="s">
        <v>18322</v>
      </c>
      <c r="H6718" t="s">
        <v>18323</v>
      </c>
      <c r="I6718" s="1">
        <v>18775</v>
      </c>
      <c r="J6718" s="1">
        <v>33373</v>
      </c>
      <c r="K6718" s="7">
        <f>(J6718-I6718)/I6718</f>
        <v>0.77752330226364852</v>
      </c>
      <c r="L6718" s="8">
        <f t="shared" si="104"/>
        <v>3.8226919235650587E-8</v>
      </c>
    </row>
    <row r="6719" spans="1:12" x14ac:dyDescent="0.25">
      <c r="A6719" t="s">
        <v>8</v>
      </c>
      <c r="B6719" t="s">
        <v>6517</v>
      </c>
      <c r="C6719" t="s">
        <v>6518</v>
      </c>
      <c r="D6719" t="s">
        <v>6519</v>
      </c>
      <c r="E6719" t="s">
        <v>12</v>
      </c>
      <c r="F6719" t="s">
        <v>6779</v>
      </c>
      <c r="G6719" t="s">
        <v>6780</v>
      </c>
      <c r="H6719" t="s">
        <v>6781</v>
      </c>
      <c r="I6719" s="1">
        <v>18693</v>
      </c>
      <c r="J6719" s="1"/>
      <c r="K6719" s="7">
        <f>(J6719-I6719)/I6719</f>
        <v>-1</v>
      </c>
      <c r="L6719" s="8">
        <f t="shared" si="104"/>
        <v>0</v>
      </c>
    </row>
    <row r="6720" spans="1:12" x14ac:dyDescent="0.25">
      <c r="A6720" t="s">
        <v>8</v>
      </c>
      <c r="B6720" t="s">
        <v>6517</v>
      </c>
      <c r="C6720" t="s">
        <v>6518</v>
      </c>
      <c r="D6720" t="s">
        <v>6519</v>
      </c>
      <c r="E6720" t="s">
        <v>12</v>
      </c>
      <c r="F6720" t="s">
        <v>19898</v>
      </c>
      <c r="G6720" t="s">
        <v>19899</v>
      </c>
      <c r="H6720" t="s">
        <v>19900</v>
      </c>
      <c r="I6720" s="1">
        <v>18436</v>
      </c>
      <c r="J6720" s="1">
        <v>7651</v>
      </c>
      <c r="K6720" s="7">
        <f>(J6720-I6720)/I6720</f>
        <v>-0.58499674549793879</v>
      </c>
      <c r="L6720" s="8">
        <f t="shared" si="104"/>
        <v>8.76379585509132E-9</v>
      </c>
    </row>
    <row r="6721" spans="1:12" x14ac:dyDescent="0.25">
      <c r="A6721" t="s">
        <v>8</v>
      </c>
      <c r="B6721" t="s">
        <v>6517</v>
      </c>
      <c r="C6721" t="s">
        <v>6518</v>
      </c>
      <c r="D6721" t="s">
        <v>6519</v>
      </c>
      <c r="E6721" t="s">
        <v>12</v>
      </c>
      <c r="F6721" t="s">
        <v>20388</v>
      </c>
      <c r="G6721" t="s">
        <v>20389</v>
      </c>
      <c r="H6721" t="s">
        <v>20390</v>
      </c>
      <c r="I6721" s="1">
        <v>18267</v>
      </c>
      <c r="J6721" s="1"/>
      <c r="K6721" s="7">
        <f>(J6721-I6721)/I6721</f>
        <v>-1</v>
      </c>
      <c r="L6721" s="8">
        <f t="shared" si="104"/>
        <v>0</v>
      </c>
    </row>
    <row r="6722" spans="1:12" x14ac:dyDescent="0.25">
      <c r="A6722" t="s">
        <v>8</v>
      </c>
      <c r="B6722" t="s">
        <v>12406</v>
      </c>
      <c r="C6722" t="s">
        <v>12407</v>
      </c>
      <c r="D6722" t="s">
        <v>12408</v>
      </c>
      <c r="E6722" t="s">
        <v>12</v>
      </c>
      <c r="F6722" t="s">
        <v>21491</v>
      </c>
      <c r="G6722" t="s">
        <v>21492</v>
      </c>
      <c r="H6722" t="s">
        <v>21493</v>
      </c>
      <c r="I6722" s="1">
        <v>17908</v>
      </c>
      <c r="J6722" s="1">
        <v>10655</v>
      </c>
      <c r="K6722" s="7">
        <f>(J6722-I6722)/I6722</f>
        <v>-0.40501451865088228</v>
      </c>
      <c r="L6722" s="8">
        <f t="shared" si="104"/>
        <v>1.2204711127434063E-8</v>
      </c>
    </row>
    <row r="6723" spans="1:12" x14ac:dyDescent="0.25">
      <c r="A6723" t="s">
        <v>8</v>
      </c>
      <c r="B6723" t="s">
        <v>3187</v>
      </c>
      <c r="C6723" t="s">
        <v>3188</v>
      </c>
      <c r="D6723" t="s">
        <v>3189</v>
      </c>
      <c r="E6723" t="s">
        <v>12</v>
      </c>
      <c r="F6723" t="s">
        <v>19370</v>
      </c>
      <c r="G6723" t="s">
        <v>19371</v>
      </c>
      <c r="H6723" t="s">
        <v>19372</v>
      </c>
      <c r="I6723" s="1">
        <v>17906</v>
      </c>
      <c r="J6723" s="1">
        <v>517740</v>
      </c>
      <c r="K6723" s="7">
        <f>(J6723-I6723)/I6723</f>
        <v>27.914330392047358</v>
      </c>
      <c r="L6723" s="8">
        <f t="shared" si="104"/>
        <v>5.9304243445497058E-7</v>
      </c>
    </row>
    <row r="6724" spans="1:12" x14ac:dyDescent="0.25">
      <c r="A6724" t="s">
        <v>8</v>
      </c>
      <c r="B6724" t="s">
        <v>9</v>
      </c>
      <c r="C6724" t="s">
        <v>10</v>
      </c>
      <c r="D6724" t="s">
        <v>11</v>
      </c>
      <c r="E6724" t="s">
        <v>12</v>
      </c>
      <c r="F6724" t="s">
        <v>18011</v>
      </c>
      <c r="G6724" t="s">
        <v>18012</v>
      </c>
      <c r="H6724" t="s">
        <v>18013</v>
      </c>
      <c r="I6724" s="1">
        <v>17880</v>
      </c>
      <c r="J6724" s="1">
        <v>170490</v>
      </c>
      <c r="K6724" s="7">
        <f>(J6724-I6724)/I6724</f>
        <v>8.5352348993288594</v>
      </c>
      <c r="L6724" s="8">
        <f t="shared" si="104"/>
        <v>1.9528683248392617E-7</v>
      </c>
    </row>
    <row r="6725" spans="1:12" x14ac:dyDescent="0.25">
      <c r="A6725" t="s">
        <v>8</v>
      </c>
      <c r="B6725" t="s">
        <v>1117</v>
      </c>
      <c r="C6725" t="s">
        <v>1118</v>
      </c>
      <c r="D6725" t="s">
        <v>1119</v>
      </c>
      <c r="E6725" t="s">
        <v>12</v>
      </c>
      <c r="F6725" t="s">
        <v>2783</v>
      </c>
      <c r="G6725" t="s">
        <v>2784</v>
      </c>
      <c r="H6725" t="s">
        <v>2785</v>
      </c>
      <c r="I6725" s="1">
        <v>17832</v>
      </c>
      <c r="J6725" s="1">
        <v>201428</v>
      </c>
      <c r="K6725" s="7">
        <f>(J6725-I6725)/I6725</f>
        <v>10.295872588604755</v>
      </c>
      <c r="L6725" s="8">
        <f t="shared" si="104"/>
        <v>2.3072459436666246E-7</v>
      </c>
    </row>
    <row r="6726" spans="1:12" x14ac:dyDescent="0.25">
      <c r="A6726" t="s">
        <v>8</v>
      </c>
      <c r="B6726" t="s">
        <v>1117</v>
      </c>
      <c r="C6726" t="s">
        <v>1118</v>
      </c>
      <c r="D6726" t="s">
        <v>1119</v>
      </c>
      <c r="E6726" t="s">
        <v>12</v>
      </c>
      <c r="F6726" t="s">
        <v>2795</v>
      </c>
      <c r="G6726" t="s">
        <v>2796</v>
      </c>
      <c r="H6726" t="s">
        <v>2797</v>
      </c>
      <c r="I6726" s="1">
        <v>17814</v>
      </c>
      <c r="J6726" s="1">
        <v>1894</v>
      </c>
      <c r="K6726" s="7">
        <f>(J6726-I6726)/I6726</f>
        <v>-0.89367912877512068</v>
      </c>
      <c r="L6726" s="8">
        <f t="shared" si="104"/>
        <v>2.1694718794331406E-9</v>
      </c>
    </row>
    <row r="6727" spans="1:12" x14ac:dyDescent="0.25">
      <c r="A6727" t="s">
        <v>8</v>
      </c>
      <c r="B6727" t="s">
        <v>9</v>
      </c>
      <c r="C6727" t="s">
        <v>10</v>
      </c>
      <c r="D6727" t="s">
        <v>11</v>
      </c>
      <c r="E6727" t="s">
        <v>12</v>
      </c>
      <c r="F6727" t="s">
        <v>18180</v>
      </c>
      <c r="G6727" t="s">
        <v>18181</v>
      </c>
      <c r="H6727" t="s">
        <v>18182</v>
      </c>
      <c r="I6727" s="1">
        <v>17688</v>
      </c>
      <c r="J6727" s="1"/>
      <c r="K6727" s="7">
        <f>(J6727-I6727)/I6727</f>
        <v>-1</v>
      </c>
      <c r="L6727" s="8">
        <f t="shared" si="104"/>
        <v>0</v>
      </c>
    </row>
    <row r="6728" spans="1:12" x14ac:dyDescent="0.25">
      <c r="A6728" t="s">
        <v>8</v>
      </c>
      <c r="B6728" t="s">
        <v>12406</v>
      </c>
      <c r="C6728" t="s">
        <v>12407</v>
      </c>
      <c r="D6728" t="s">
        <v>12408</v>
      </c>
      <c r="E6728" t="s">
        <v>12</v>
      </c>
      <c r="F6728" t="s">
        <v>13431</v>
      </c>
      <c r="G6728" t="s">
        <v>13432</v>
      </c>
      <c r="H6728" t="s">
        <v>13433</v>
      </c>
      <c r="I6728" s="1">
        <v>17536</v>
      </c>
      <c r="J6728" s="1">
        <v>324</v>
      </c>
      <c r="K6728" s="7">
        <f>(J6728-I6728)/I6728</f>
        <v>-0.98152372262773724</v>
      </c>
      <c r="L6728" s="8">
        <f t="shared" ref="L6728:L6791" si="105">J6728/$J$7325</f>
        <v>3.7112401738982979E-10</v>
      </c>
    </row>
    <row r="6729" spans="1:12" x14ac:dyDescent="0.25">
      <c r="A6729" t="s">
        <v>8</v>
      </c>
      <c r="B6729" t="s">
        <v>17760</v>
      </c>
      <c r="C6729" t="s">
        <v>17761</v>
      </c>
      <c r="D6729" t="s">
        <v>17762</v>
      </c>
      <c r="E6729" t="s">
        <v>12</v>
      </c>
      <c r="F6729" t="s">
        <v>21973</v>
      </c>
      <c r="G6729" t="s">
        <v>21974</v>
      </c>
      <c r="H6729" t="s">
        <v>21975</v>
      </c>
      <c r="I6729" s="1">
        <v>17415</v>
      </c>
      <c r="J6729" s="1">
        <v>454939</v>
      </c>
      <c r="K6729" s="7">
        <f>(J6729-I6729)/I6729</f>
        <v>25.123399368360609</v>
      </c>
      <c r="L6729" s="8">
        <f t="shared" si="105"/>
        <v>5.2110737452874003E-7</v>
      </c>
    </row>
    <row r="6730" spans="1:12" x14ac:dyDescent="0.25">
      <c r="A6730" t="s">
        <v>8</v>
      </c>
      <c r="B6730" t="s">
        <v>3187</v>
      </c>
      <c r="C6730" t="s">
        <v>3188</v>
      </c>
      <c r="D6730" t="s">
        <v>3189</v>
      </c>
      <c r="E6730" t="s">
        <v>12</v>
      </c>
      <c r="F6730" t="s">
        <v>19087</v>
      </c>
      <c r="G6730" t="s">
        <v>19088</v>
      </c>
      <c r="H6730" t="s">
        <v>19089</v>
      </c>
      <c r="I6730" s="1">
        <v>17276</v>
      </c>
      <c r="J6730" s="1"/>
      <c r="K6730" s="7">
        <f>(J6730-I6730)/I6730</f>
        <v>-1</v>
      </c>
      <c r="L6730" s="8">
        <f t="shared" si="105"/>
        <v>0</v>
      </c>
    </row>
    <row r="6731" spans="1:12" x14ac:dyDescent="0.25">
      <c r="A6731" t="s">
        <v>8</v>
      </c>
      <c r="B6731" t="s">
        <v>6517</v>
      </c>
      <c r="C6731" t="s">
        <v>6518</v>
      </c>
      <c r="D6731" t="s">
        <v>6519</v>
      </c>
      <c r="E6731" t="s">
        <v>12</v>
      </c>
      <c r="F6731" t="s">
        <v>20188</v>
      </c>
      <c r="G6731" t="s">
        <v>20189</v>
      </c>
      <c r="H6731" t="s">
        <v>20190</v>
      </c>
      <c r="I6731" s="1">
        <v>17193</v>
      </c>
      <c r="J6731" s="1"/>
      <c r="K6731" s="7">
        <f>(J6731-I6731)/I6731</f>
        <v>-1</v>
      </c>
      <c r="L6731" s="8">
        <f t="shared" si="105"/>
        <v>0</v>
      </c>
    </row>
    <row r="6732" spans="1:12" x14ac:dyDescent="0.25">
      <c r="A6732" t="s">
        <v>8</v>
      </c>
      <c r="B6732" t="s">
        <v>15988</v>
      </c>
      <c r="C6732" t="s">
        <v>15989</v>
      </c>
      <c r="D6732" t="s">
        <v>15990</v>
      </c>
      <c r="E6732" t="s">
        <v>12</v>
      </c>
      <c r="F6732" t="s">
        <v>16238</v>
      </c>
      <c r="G6732" t="s">
        <v>16239</v>
      </c>
      <c r="H6732" t="s">
        <v>16240</v>
      </c>
      <c r="I6732" s="1">
        <v>17000</v>
      </c>
      <c r="J6732" s="1">
        <v>6356132</v>
      </c>
      <c r="K6732" s="7">
        <f>(J6732-I6732)/I6732</f>
        <v>372.89011764705884</v>
      </c>
      <c r="L6732" s="8">
        <f t="shared" si="105"/>
        <v>7.2805964287038695E-6</v>
      </c>
    </row>
    <row r="6733" spans="1:12" x14ac:dyDescent="0.25">
      <c r="A6733" t="s">
        <v>8</v>
      </c>
      <c r="B6733" t="s">
        <v>6517</v>
      </c>
      <c r="C6733" t="s">
        <v>6518</v>
      </c>
      <c r="D6733" t="s">
        <v>6519</v>
      </c>
      <c r="E6733" t="s">
        <v>12</v>
      </c>
      <c r="F6733" t="s">
        <v>20767</v>
      </c>
      <c r="G6733" t="s">
        <v>20768</v>
      </c>
      <c r="H6733" t="s">
        <v>20769</v>
      </c>
      <c r="I6733" s="1">
        <v>16873</v>
      </c>
      <c r="J6733" s="1">
        <v>341</v>
      </c>
      <c r="K6733" s="7">
        <f>(J6733-I6733)/I6733</f>
        <v>-0.97979019735672379</v>
      </c>
      <c r="L6733" s="8">
        <f t="shared" si="105"/>
        <v>3.9059657385781471E-10</v>
      </c>
    </row>
    <row r="6734" spans="1:12" x14ac:dyDescent="0.25">
      <c r="A6734" t="s">
        <v>8</v>
      </c>
      <c r="B6734" t="s">
        <v>9</v>
      </c>
      <c r="C6734" t="s">
        <v>10</v>
      </c>
      <c r="D6734" t="s">
        <v>11</v>
      </c>
      <c r="E6734" t="s">
        <v>12</v>
      </c>
      <c r="F6734" t="s">
        <v>18050</v>
      </c>
      <c r="G6734" t="s">
        <v>18051</v>
      </c>
      <c r="H6734" t="s">
        <v>18052</v>
      </c>
      <c r="I6734" s="1">
        <v>16577</v>
      </c>
      <c r="J6734" s="1">
        <v>68824</v>
      </c>
      <c r="K6734" s="7">
        <f>(J6734-I6734)/I6734</f>
        <v>3.1517765578814019</v>
      </c>
      <c r="L6734" s="8">
        <f t="shared" si="105"/>
        <v>7.8834072138387792E-8</v>
      </c>
    </row>
    <row r="6735" spans="1:12" x14ac:dyDescent="0.25">
      <c r="A6735" t="s">
        <v>8</v>
      </c>
      <c r="B6735" t="s">
        <v>1117</v>
      </c>
      <c r="C6735" t="s">
        <v>1118</v>
      </c>
      <c r="D6735" t="s">
        <v>1119</v>
      </c>
      <c r="E6735" t="s">
        <v>12</v>
      </c>
      <c r="F6735" t="s">
        <v>18523</v>
      </c>
      <c r="G6735" t="s">
        <v>18524</v>
      </c>
      <c r="H6735" t="s">
        <v>18525</v>
      </c>
      <c r="I6735" s="1">
        <v>16416</v>
      </c>
      <c r="J6735" s="1"/>
      <c r="K6735" s="7">
        <f>(J6735-I6735)/I6735</f>
        <v>-1</v>
      </c>
      <c r="L6735" s="8">
        <f t="shared" si="105"/>
        <v>0</v>
      </c>
    </row>
    <row r="6736" spans="1:12" x14ac:dyDescent="0.25">
      <c r="A6736" t="s">
        <v>8</v>
      </c>
      <c r="B6736" t="s">
        <v>11320</v>
      </c>
      <c r="C6736" t="s">
        <v>11321</v>
      </c>
      <c r="D6736" t="s">
        <v>11322</v>
      </c>
      <c r="E6736" t="s">
        <v>12</v>
      </c>
      <c r="F6736" t="s">
        <v>11554</v>
      </c>
      <c r="G6736" t="s">
        <v>11555</v>
      </c>
      <c r="H6736" t="s">
        <v>11556</v>
      </c>
      <c r="I6736" s="1">
        <v>16372</v>
      </c>
      <c r="J6736" s="1">
        <v>2674320</v>
      </c>
      <c r="K6736" s="7">
        <f>(J6736-I6736)/I6736</f>
        <v>162.34717810896652</v>
      </c>
      <c r="L6736" s="8">
        <f t="shared" si="105"/>
        <v>3.0632851302036098E-6</v>
      </c>
    </row>
    <row r="6737" spans="1:12" x14ac:dyDescent="0.25">
      <c r="A6737" t="s">
        <v>8</v>
      </c>
      <c r="B6737" t="s">
        <v>6517</v>
      </c>
      <c r="C6737" t="s">
        <v>6518</v>
      </c>
      <c r="D6737" t="s">
        <v>6519</v>
      </c>
      <c r="E6737" t="s">
        <v>12</v>
      </c>
      <c r="F6737" t="s">
        <v>19895</v>
      </c>
      <c r="G6737" t="s">
        <v>19896</v>
      </c>
      <c r="H6737" t="s">
        <v>19897</v>
      </c>
      <c r="I6737" s="1">
        <v>16290</v>
      </c>
      <c r="J6737" s="1">
        <v>155408</v>
      </c>
      <c r="K6737" s="7">
        <f>(J6737-I6737)/I6737</f>
        <v>8.540085942295887</v>
      </c>
      <c r="L6737" s="8">
        <f t="shared" si="105"/>
        <v>1.7801123856332922E-7</v>
      </c>
    </row>
    <row r="6738" spans="1:12" x14ac:dyDescent="0.25">
      <c r="A6738" t="s">
        <v>8</v>
      </c>
      <c r="B6738" t="s">
        <v>3187</v>
      </c>
      <c r="C6738" t="s">
        <v>3188</v>
      </c>
      <c r="D6738" t="s">
        <v>3189</v>
      </c>
      <c r="E6738" t="s">
        <v>12</v>
      </c>
      <c r="F6738" t="s">
        <v>19181</v>
      </c>
      <c r="G6738" t="s">
        <v>19182</v>
      </c>
      <c r="H6738" t="s">
        <v>19183</v>
      </c>
      <c r="I6738" s="1">
        <v>15986</v>
      </c>
      <c r="J6738" s="1">
        <v>51151</v>
      </c>
      <c r="K6738" s="7">
        <f>(J6738-I6738)/I6738</f>
        <v>2.1997372701113473</v>
      </c>
      <c r="L6738" s="8">
        <f t="shared" si="105"/>
        <v>5.859063152317032E-8</v>
      </c>
    </row>
    <row r="6739" spans="1:12" x14ac:dyDescent="0.25">
      <c r="A6739" t="s">
        <v>8</v>
      </c>
      <c r="B6739" t="s">
        <v>5478</v>
      </c>
      <c r="C6739" t="s">
        <v>5479</v>
      </c>
      <c r="D6739" t="s">
        <v>5480</v>
      </c>
      <c r="E6739" t="s">
        <v>12</v>
      </c>
      <c r="F6739" t="s">
        <v>5602</v>
      </c>
      <c r="G6739" t="s">
        <v>5603</v>
      </c>
      <c r="H6739" t="s">
        <v>5604</v>
      </c>
      <c r="I6739" s="1">
        <v>15850</v>
      </c>
      <c r="J6739" s="1">
        <v>156933</v>
      </c>
      <c r="K6739" s="7">
        <f>(J6739-I6739)/I6739</f>
        <v>8.9011356466876972</v>
      </c>
      <c r="L6739" s="8">
        <f t="shared" si="105"/>
        <v>1.7975804142295728E-7</v>
      </c>
    </row>
    <row r="6740" spans="1:12" x14ac:dyDescent="0.25">
      <c r="A6740" t="s">
        <v>8</v>
      </c>
      <c r="B6740" t="s">
        <v>1117</v>
      </c>
      <c r="C6740" t="s">
        <v>1118</v>
      </c>
      <c r="D6740" t="s">
        <v>1119</v>
      </c>
      <c r="E6740" t="s">
        <v>12</v>
      </c>
      <c r="F6740" t="s">
        <v>18529</v>
      </c>
      <c r="G6740" t="s">
        <v>18530</v>
      </c>
      <c r="H6740" t="s">
        <v>1246</v>
      </c>
      <c r="I6740" s="1">
        <v>15790</v>
      </c>
      <c r="J6740" s="1">
        <v>14691</v>
      </c>
      <c r="K6740" s="7">
        <f>(J6740-I6740)/I6740</f>
        <v>-6.9601013299556688E-2</v>
      </c>
      <c r="L6740" s="8">
        <f t="shared" si="105"/>
        <v>1.68277251218333E-8</v>
      </c>
    </row>
    <row r="6741" spans="1:12" x14ac:dyDescent="0.25">
      <c r="A6741" t="s">
        <v>8</v>
      </c>
      <c r="B6741" t="s">
        <v>798</v>
      </c>
      <c r="C6741" t="s">
        <v>799</v>
      </c>
      <c r="D6741" t="s">
        <v>800</v>
      </c>
      <c r="E6741" t="s">
        <v>12</v>
      </c>
      <c r="F6741" t="s">
        <v>18265</v>
      </c>
      <c r="G6741" t="s">
        <v>18266</v>
      </c>
      <c r="H6741" t="s">
        <v>18267</v>
      </c>
      <c r="I6741" s="1">
        <v>15542</v>
      </c>
      <c r="J6741" s="1">
        <v>1770897</v>
      </c>
      <c r="K6741" s="7">
        <f>(J6741-I6741)/I6741</f>
        <v>112.94267147085317</v>
      </c>
      <c r="L6741" s="8">
        <f t="shared" si="105"/>
        <v>2.0284642253814734E-6</v>
      </c>
    </row>
    <row r="6742" spans="1:12" x14ac:dyDescent="0.25">
      <c r="A6742" t="s">
        <v>8</v>
      </c>
      <c r="B6742" t="s">
        <v>931</v>
      </c>
      <c r="C6742" t="s">
        <v>932</v>
      </c>
      <c r="D6742" t="s">
        <v>933</v>
      </c>
      <c r="E6742" t="s">
        <v>12</v>
      </c>
      <c r="F6742" t="s">
        <v>967</v>
      </c>
      <c r="G6742" t="s">
        <v>968</v>
      </c>
      <c r="H6742" t="s">
        <v>969</v>
      </c>
      <c r="I6742" s="1">
        <v>15436</v>
      </c>
      <c r="J6742" s="1">
        <v>51093</v>
      </c>
      <c r="K6742" s="7">
        <f>(J6742-I6742)/I6742</f>
        <v>2.3099896346203681</v>
      </c>
      <c r="L6742" s="8">
        <f t="shared" si="105"/>
        <v>5.852419574227955E-8</v>
      </c>
    </row>
    <row r="6743" spans="1:12" x14ac:dyDescent="0.25">
      <c r="A6743" t="s">
        <v>8</v>
      </c>
      <c r="B6743" t="s">
        <v>3187</v>
      </c>
      <c r="C6743" t="s">
        <v>3188</v>
      </c>
      <c r="D6743" t="s">
        <v>3189</v>
      </c>
      <c r="E6743" t="s">
        <v>12</v>
      </c>
      <c r="F6743" t="s">
        <v>4079</v>
      </c>
      <c r="G6743" t="s">
        <v>4080</v>
      </c>
      <c r="H6743" t="s">
        <v>4081</v>
      </c>
      <c r="I6743" s="1">
        <v>15338</v>
      </c>
      <c r="J6743" s="1">
        <v>15199</v>
      </c>
      <c r="K6743" s="7">
        <f>(J6743-I6743)/I6743</f>
        <v>-9.0624592515321425E-3</v>
      </c>
      <c r="L6743" s="8">
        <f t="shared" si="105"/>
        <v>1.7409610926876615E-8</v>
      </c>
    </row>
    <row r="6744" spans="1:12" x14ac:dyDescent="0.25">
      <c r="A6744" t="s">
        <v>8</v>
      </c>
      <c r="B6744" t="s">
        <v>9</v>
      </c>
      <c r="C6744" t="s">
        <v>10</v>
      </c>
      <c r="D6744" t="s">
        <v>11</v>
      </c>
      <c r="E6744" t="s">
        <v>12</v>
      </c>
      <c r="F6744" t="s">
        <v>17957</v>
      </c>
      <c r="G6744" t="s">
        <v>17958</v>
      </c>
      <c r="H6744" t="s">
        <v>17959</v>
      </c>
      <c r="I6744" s="1">
        <v>15314</v>
      </c>
      <c r="J6744" s="1"/>
      <c r="K6744" s="7">
        <f>(J6744-I6744)/I6744</f>
        <v>-1</v>
      </c>
      <c r="L6744" s="8">
        <f t="shared" si="105"/>
        <v>0</v>
      </c>
    </row>
    <row r="6745" spans="1:12" x14ac:dyDescent="0.25">
      <c r="A6745" t="s">
        <v>8</v>
      </c>
      <c r="B6745" t="s">
        <v>6517</v>
      </c>
      <c r="C6745" t="s">
        <v>6518</v>
      </c>
      <c r="D6745" t="s">
        <v>6519</v>
      </c>
      <c r="E6745" t="s">
        <v>12</v>
      </c>
      <c r="F6745" t="s">
        <v>19883</v>
      </c>
      <c r="G6745" t="s">
        <v>19884</v>
      </c>
      <c r="H6745" t="s">
        <v>19885</v>
      </c>
      <c r="I6745" s="1">
        <v>15296</v>
      </c>
      <c r="J6745" s="1"/>
      <c r="K6745" s="7">
        <f>(J6745-I6745)/I6745</f>
        <v>-1</v>
      </c>
      <c r="L6745" s="8">
        <f t="shared" si="105"/>
        <v>0</v>
      </c>
    </row>
    <row r="6746" spans="1:12" x14ac:dyDescent="0.25">
      <c r="A6746" t="s">
        <v>8</v>
      </c>
      <c r="B6746" t="s">
        <v>5478</v>
      </c>
      <c r="C6746" t="s">
        <v>5479</v>
      </c>
      <c r="D6746" t="s">
        <v>5480</v>
      </c>
      <c r="E6746" t="s">
        <v>12</v>
      </c>
      <c r="F6746" t="s">
        <v>5515</v>
      </c>
      <c r="G6746" t="s">
        <v>5516</v>
      </c>
      <c r="H6746" t="s">
        <v>5517</v>
      </c>
      <c r="I6746" s="1">
        <v>14869</v>
      </c>
      <c r="J6746" s="1">
        <v>162275</v>
      </c>
      <c r="K6746" s="7">
        <f>(J6746-I6746)/I6746</f>
        <v>9.91364584033896</v>
      </c>
      <c r="L6746" s="8">
        <f t="shared" si="105"/>
        <v>1.85877005931897E-7</v>
      </c>
    </row>
    <row r="6747" spans="1:12" x14ac:dyDescent="0.25">
      <c r="A6747" t="s">
        <v>8</v>
      </c>
      <c r="B6747" t="s">
        <v>3187</v>
      </c>
      <c r="C6747" t="s">
        <v>3188</v>
      </c>
      <c r="D6747" t="s">
        <v>3189</v>
      </c>
      <c r="E6747" t="s">
        <v>12</v>
      </c>
      <c r="F6747" t="s">
        <v>19398</v>
      </c>
      <c r="G6747" t="s">
        <v>19399</v>
      </c>
      <c r="H6747" t="s">
        <v>19400</v>
      </c>
      <c r="I6747" s="1">
        <v>14814</v>
      </c>
      <c r="J6747" s="1">
        <v>2786</v>
      </c>
      <c r="K6747" s="7">
        <f>(J6747-I6747)/I6747</f>
        <v>-0.8119346564061023</v>
      </c>
      <c r="L6747" s="8">
        <f t="shared" si="105"/>
        <v>3.1912083717532897E-9</v>
      </c>
    </row>
    <row r="6748" spans="1:12" x14ac:dyDescent="0.25">
      <c r="A6748" t="s">
        <v>8</v>
      </c>
      <c r="B6748" t="s">
        <v>10411</v>
      </c>
      <c r="C6748" t="s">
        <v>10412</v>
      </c>
      <c r="D6748" t="s">
        <v>10413</v>
      </c>
      <c r="E6748" t="s">
        <v>12</v>
      </c>
      <c r="F6748" t="s">
        <v>21395</v>
      </c>
      <c r="G6748" t="s">
        <v>21396</v>
      </c>
      <c r="H6748" t="s">
        <v>21397</v>
      </c>
      <c r="I6748" s="1">
        <v>14783</v>
      </c>
      <c r="J6748" s="1">
        <v>41815</v>
      </c>
      <c r="K6748" s="7">
        <f>(J6748-I6748)/I6748</f>
        <v>1.8285868903470202</v>
      </c>
      <c r="L6748" s="8">
        <f t="shared" si="105"/>
        <v>4.7896761688752263E-8</v>
      </c>
    </row>
    <row r="6749" spans="1:12" x14ac:dyDescent="0.25">
      <c r="A6749" t="s">
        <v>8</v>
      </c>
      <c r="B6749" t="s">
        <v>10411</v>
      </c>
      <c r="C6749" t="s">
        <v>10412</v>
      </c>
      <c r="D6749" t="s">
        <v>10413</v>
      </c>
      <c r="E6749" t="s">
        <v>12</v>
      </c>
      <c r="F6749" t="s">
        <v>21302</v>
      </c>
      <c r="G6749" t="s">
        <v>21303</v>
      </c>
      <c r="H6749" t="s">
        <v>21304</v>
      </c>
      <c r="I6749" s="1">
        <v>14755</v>
      </c>
      <c r="J6749" s="1">
        <v>166271</v>
      </c>
      <c r="K6749" s="7">
        <f>(J6749-I6749)/I6749</f>
        <v>10.268790240596408</v>
      </c>
      <c r="L6749" s="8">
        <f t="shared" si="105"/>
        <v>1.9045420214637157E-7</v>
      </c>
    </row>
    <row r="6750" spans="1:12" x14ac:dyDescent="0.25">
      <c r="A6750" t="s">
        <v>8</v>
      </c>
      <c r="B6750" t="s">
        <v>3187</v>
      </c>
      <c r="C6750" t="s">
        <v>3188</v>
      </c>
      <c r="D6750" t="s">
        <v>3189</v>
      </c>
      <c r="E6750" t="s">
        <v>12</v>
      </c>
      <c r="F6750" t="s">
        <v>19355</v>
      </c>
      <c r="G6750" t="s">
        <v>19356</v>
      </c>
      <c r="H6750" t="s">
        <v>19357</v>
      </c>
      <c r="I6750" s="1">
        <v>14695</v>
      </c>
      <c r="J6750" s="1">
        <v>8179</v>
      </c>
      <c r="K6750" s="7">
        <f>(J6750-I6750)/I6750</f>
        <v>-0.44341612793467167</v>
      </c>
      <c r="L6750" s="8">
        <f t="shared" si="105"/>
        <v>9.3685905500969691E-9</v>
      </c>
    </row>
    <row r="6751" spans="1:12" x14ac:dyDescent="0.25">
      <c r="A6751" t="s">
        <v>8</v>
      </c>
      <c r="B6751" t="s">
        <v>12406</v>
      </c>
      <c r="C6751" t="s">
        <v>12407</v>
      </c>
      <c r="D6751" t="s">
        <v>12408</v>
      </c>
      <c r="E6751" t="s">
        <v>12</v>
      </c>
      <c r="F6751" t="s">
        <v>12907</v>
      </c>
      <c r="G6751" t="s">
        <v>12908</v>
      </c>
      <c r="H6751" t="s">
        <v>12909</v>
      </c>
      <c r="I6751" s="1">
        <v>14614</v>
      </c>
      <c r="J6751" s="1"/>
      <c r="K6751" s="7">
        <f>(J6751-I6751)/I6751</f>
        <v>-1</v>
      </c>
      <c r="L6751" s="8">
        <f t="shared" si="105"/>
        <v>0</v>
      </c>
    </row>
    <row r="6752" spans="1:12" x14ac:dyDescent="0.25">
      <c r="A6752" t="s">
        <v>8</v>
      </c>
      <c r="B6752" t="s">
        <v>5478</v>
      </c>
      <c r="C6752" t="s">
        <v>5479</v>
      </c>
      <c r="D6752" t="s">
        <v>5480</v>
      </c>
      <c r="E6752" t="s">
        <v>12</v>
      </c>
      <c r="F6752" t="s">
        <v>19704</v>
      </c>
      <c r="G6752" t="s">
        <v>19705</v>
      </c>
      <c r="H6752" t="s">
        <v>19706</v>
      </c>
      <c r="I6752" s="1">
        <v>14588</v>
      </c>
      <c r="J6752" s="1">
        <v>10716</v>
      </c>
      <c r="K6752" s="7">
        <f>(J6752-I6752)/I6752</f>
        <v>-0.2654236358650946</v>
      </c>
      <c r="L6752" s="8">
        <f t="shared" si="105"/>
        <v>1.2274583241819185E-8</v>
      </c>
    </row>
    <row r="6753" spans="1:12" x14ac:dyDescent="0.25">
      <c r="A6753" t="s">
        <v>8</v>
      </c>
      <c r="B6753" t="s">
        <v>6517</v>
      </c>
      <c r="C6753" t="s">
        <v>6518</v>
      </c>
      <c r="D6753" t="s">
        <v>6519</v>
      </c>
      <c r="E6753" t="s">
        <v>12</v>
      </c>
      <c r="F6753" t="s">
        <v>20028</v>
      </c>
      <c r="G6753" t="s">
        <v>20029</v>
      </c>
      <c r="H6753" t="s">
        <v>20030</v>
      </c>
      <c r="I6753" s="1">
        <v>14561</v>
      </c>
      <c r="J6753" s="1">
        <v>25519</v>
      </c>
      <c r="K6753" s="7">
        <f>(J6753-I6753)/I6753</f>
        <v>0.75255820342009483</v>
      </c>
      <c r="L6753" s="8">
        <f t="shared" si="105"/>
        <v>2.9230598147441562E-8</v>
      </c>
    </row>
    <row r="6754" spans="1:12" x14ac:dyDescent="0.25">
      <c r="A6754" t="s">
        <v>8</v>
      </c>
      <c r="B6754" t="s">
        <v>6517</v>
      </c>
      <c r="C6754" t="s">
        <v>6518</v>
      </c>
      <c r="D6754" t="s">
        <v>6519</v>
      </c>
      <c r="E6754" t="s">
        <v>12</v>
      </c>
      <c r="F6754" t="s">
        <v>20438</v>
      </c>
      <c r="G6754" t="s">
        <v>20439</v>
      </c>
      <c r="H6754" t="s">
        <v>20440</v>
      </c>
      <c r="I6754" s="1">
        <v>14512</v>
      </c>
      <c r="J6754" s="1"/>
      <c r="K6754" s="7">
        <f>(J6754-I6754)/I6754</f>
        <v>-1</v>
      </c>
      <c r="L6754" s="8">
        <f t="shared" si="105"/>
        <v>0</v>
      </c>
    </row>
    <row r="6755" spans="1:12" x14ac:dyDescent="0.25">
      <c r="A6755" t="s">
        <v>8</v>
      </c>
      <c r="B6755" t="s">
        <v>6401</v>
      </c>
      <c r="C6755" t="s">
        <v>6402</v>
      </c>
      <c r="D6755" t="s">
        <v>6403</v>
      </c>
      <c r="E6755" t="s">
        <v>12</v>
      </c>
      <c r="F6755" t="s">
        <v>19798</v>
      </c>
      <c r="G6755" t="s">
        <v>19799</v>
      </c>
      <c r="H6755" t="s">
        <v>19800</v>
      </c>
      <c r="I6755" s="1">
        <v>14306</v>
      </c>
      <c r="J6755" s="1">
        <v>1526</v>
      </c>
      <c r="K6755" s="7">
        <f>(J6755-I6755)/I6755</f>
        <v>-0.89333146931357477</v>
      </c>
      <c r="L6755" s="8">
        <f t="shared" si="105"/>
        <v>1.7479483041261736E-9</v>
      </c>
    </row>
    <row r="6756" spans="1:12" x14ac:dyDescent="0.25">
      <c r="A6756" t="s">
        <v>8</v>
      </c>
      <c r="B6756" t="s">
        <v>931</v>
      </c>
      <c r="C6756" t="s">
        <v>932</v>
      </c>
      <c r="D6756" t="s">
        <v>933</v>
      </c>
      <c r="E6756" t="s">
        <v>12</v>
      </c>
      <c r="F6756" t="s">
        <v>952</v>
      </c>
      <c r="G6756" t="s">
        <v>953</v>
      </c>
      <c r="H6756" t="s">
        <v>954</v>
      </c>
      <c r="I6756" s="1">
        <v>14251</v>
      </c>
      <c r="J6756" s="1">
        <v>240793</v>
      </c>
      <c r="K6756" s="7">
        <f>(J6756-I6756)/I6756</f>
        <v>15.896568661848292</v>
      </c>
      <c r="L6756" s="8">
        <f t="shared" si="105"/>
        <v>2.7581501703502864E-7</v>
      </c>
    </row>
    <row r="6757" spans="1:12" x14ac:dyDescent="0.25">
      <c r="A6757" t="s">
        <v>8</v>
      </c>
      <c r="B6757" t="s">
        <v>17760</v>
      </c>
      <c r="C6757" t="s">
        <v>17761</v>
      </c>
      <c r="D6757" t="s">
        <v>17762</v>
      </c>
      <c r="E6757" t="s">
        <v>12</v>
      </c>
      <c r="F6757" t="s">
        <v>17886</v>
      </c>
      <c r="G6757" t="s">
        <v>17887</v>
      </c>
      <c r="H6757" t="s">
        <v>17888</v>
      </c>
      <c r="I6757" s="1">
        <v>14181</v>
      </c>
      <c r="J6757" s="1"/>
      <c r="K6757" s="7">
        <f>(J6757-I6757)/I6757</f>
        <v>-1</v>
      </c>
      <c r="L6757" s="8">
        <f t="shared" si="105"/>
        <v>0</v>
      </c>
    </row>
    <row r="6758" spans="1:12" x14ac:dyDescent="0.25">
      <c r="A6758" t="s">
        <v>8</v>
      </c>
      <c r="B6758" t="s">
        <v>17760</v>
      </c>
      <c r="C6758" t="s">
        <v>17761</v>
      </c>
      <c r="D6758" t="s">
        <v>17762</v>
      </c>
      <c r="E6758" t="s">
        <v>12</v>
      </c>
      <c r="F6758" t="s">
        <v>17868</v>
      </c>
      <c r="G6758" t="s">
        <v>17869</v>
      </c>
      <c r="H6758" t="s">
        <v>17870</v>
      </c>
      <c r="I6758" s="1">
        <v>14037</v>
      </c>
      <c r="J6758" s="1"/>
      <c r="K6758" s="7">
        <f>(J6758-I6758)/I6758</f>
        <v>-1</v>
      </c>
      <c r="L6758" s="8">
        <f t="shared" si="105"/>
        <v>0</v>
      </c>
    </row>
    <row r="6759" spans="1:12" x14ac:dyDescent="0.25">
      <c r="A6759" t="s">
        <v>8</v>
      </c>
      <c r="B6759" t="s">
        <v>6517</v>
      </c>
      <c r="C6759" t="s">
        <v>6518</v>
      </c>
      <c r="D6759" t="s">
        <v>6519</v>
      </c>
      <c r="E6759" t="s">
        <v>12</v>
      </c>
      <c r="F6759" t="s">
        <v>19922</v>
      </c>
      <c r="G6759" t="s">
        <v>19923</v>
      </c>
      <c r="H6759" t="s">
        <v>19924</v>
      </c>
      <c r="I6759" s="1">
        <v>13978</v>
      </c>
      <c r="J6759" s="1">
        <v>19981</v>
      </c>
      <c r="K6759" s="7">
        <f>(J6759-I6759)/I6759</f>
        <v>0.42946058091286304</v>
      </c>
      <c r="L6759" s="8">
        <f t="shared" si="105"/>
        <v>2.2887126516870955E-8</v>
      </c>
    </row>
    <row r="6760" spans="1:12" x14ac:dyDescent="0.25">
      <c r="A6760" t="s">
        <v>8</v>
      </c>
      <c r="B6760" t="s">
        <v>6006</v>
      </c>
      <c r="C6760" t="s">
        <v>6007</v>
      </c>
      <c r="D6760" t="s">
        <v>6008</v>
      </c>
      <c r="E6760" t="s">
        <v>12</v>
      </c>
      <c r="F6760" t="s">
        <v>6319</v>
      </c>
      <c r="G6760" t="s">
        <v>6320</v>
      </c>
      <c r="H6760" t="s">
        <v>6321</v>
      </c>
      <c r="I6760" s="1">
        <v>13955</v>
      </c>
      <c r="J6760" s="1">
        <v>255223</v>
      </c>
      <c r="K6760" s="7">
        <f>(J6760-I6760)/I6760</f>
        <v>17.289000358294519</v>
      </c>
      <c r="L6760" s="8">
        <f t="shared" si="105"/>
        <v>2.9234378114285347E-7</v>
      </c>
    </row>
    <row r="6761" spans="1:12" x14ac:dyDescent="0.25">
      <c r="A6761" t="s">
        <v>8</v>
      </c>
      <c r="B6761" t="s">
        <v>970</v>
      </c>
      <c r="C6761" t="s">
        <v>971</v>
      </c>
      <c r="D6761" t="s">
        <v>972</v>
      </c>
      <c r="E6761" t="s">
        <v>12</v>
      </c>
      <c r="F6761" t="s">
        <v>18360</v>
      </c>
      <c r="G6761" t="s">
        <v>18361</v>
      </c>
      <c r="H6761" t="s">
        <v>18362</v>
      </c>
      <c r="I6761" s="1">
        <v>13865</v>
      </c>
      <c r="J6761" s="1">
        <v>16535</v>
      </c>
      <c r="K6761" s="7">
        <f>(J6761-I6761)/I6761</f>
        <v>0.19257122250270464</v>
      </c>
      <c r="L6761" s="8">
        <f t="shared" si="105"/>
        <v>1.8939924776360603E-8</v>
      </c>
    </row>
    <row r="6762" spans="1:12" x14ac:dyDescent="0.25">
      <c r="A6762" t="s">
        <v>8</v>
      </c>
      <c r="B6762" t="s">
        <v>9</v>
      </c>
      <c r="C6762" t="s">
        <v>10</v>
      </c>
      <c r="D6762" t="s">
        <v>11</v>
      </c>
      <c r="E6762" t="s">
        <v>12</v>
      </c>
      <c r="F6762" t="s">
        <v>17999</v>
      </c>
      <c r="G6762" t="s">
        <v>18000</v>
      </c>
      <c r="H6762" t="s">
        <v>18001</v>
      </c>
      <c r="I6762" s="1">
        <v>13831</v>
      </c>
      <c r="J6762" s="1"/>
      <c r="K6762" s="7">
        <f>(J6762-I6762)/I6762</f>
        <v>-1</v>
      </c>
      <c r="L6762" s="8">
        <f t="shared" si="105"/>
        <v>0</v>
      </c>
    </row>
    <row r="6763" spans="1:12" x14ac:dyDescent="0.25">
      <c r="A6763" t="s">
        <v>8</v>
      </c>
      <c r="B6763" t="s">
        <v>6517</v>
      </c>
      <c r="C6763" t="s">
        <v>6518</v>
      </c>
      <c r="D6763" t="s">
        <v>6519</v>
      </c>
      <c r="E6763" t="s">
        <v>12</v>
      </c>
      <c r="F6763" t="s">
        <v>20441</v>
      </c>
      <c r="G6763" t="s">
        <v>20442</v>
      </c>
      <c r="H6763" t="s">
        <v>20443</v>
      </c>
      <c r="I6763" s="1">
        <v>13771</v>
      </c>
      <c r="J6763" s="1">
        <v>199750</v>
      </c>
      <c r="K6763" s="7">
        <f>(J6763-I6763)/I6763</f>
        <v>13.505119453924914</v>
      </c>
      <c r="L6763" s="8">
        <f t="shared" si="105"/>
        <v>2.2880253849882253E-7</v>
      </c>
    </row>
    <row r="6764" spans="1:12" x14ac:dyDescent="0.25">
      <c r="A6764" t="s">
        <v>8</v>
      </c>
      <c r="B6764" t="s">
        <v>21886</v>
      </c>
      <c r="C6764" t="s">
        <v>21887</v>
      </c>
      <c r="D6764" t="s">
        <v>21888</v>
      </c>
      <c r="E6764" t="s">
        <v>12</v>
      </c>
      <c r="F6764" t="s">
        <v>21898</v>
      </c>
      <c r="G6764" t="s">
        <v>21899</v>
      </c>
      <c r="H6764" t="s">
        <v>21900</v>
      </c>
      <c r="I6764" s="1">
        <v>13574</v>
      </c>
      <c r="J6764" s="1">
        <v>59328</v>
      </c>
      <c r="K6764" s="7">
        <f>(J6764-I6764)/I6764</f>
        <v>3.370708707823781</v>
      </c>
      <c r="L6764" s="8">
        <f t="shared" si="105"/>
        <v>6.7956931184271057E-8</v>
      </c>
    </row>
    <row r="6765" spans="1:12" x14ac:dyDescent="0.25">
      <c r="A6765" t="s">
        <v>8</v>
      </c>
      <c r="B6765" t="s">
        <v>9743</v>
      </c>
      <c r="C6765" t="s">
        <v>9744</v>
      </c>
      <c r="D6765" t="s">
        <v>9745</v>
      </c>
      <c r="E6765" t="s">
        <v>12</v>
      </c>
      <c r="F6765" t="s">
        <v>9758</v>
      </c>
      <c r="G6765" t="s">
        <v>9759</v>
      </c>
      <c r="H6765" t="s">
        <v>9760</v>
      </c>
      <c r="I6765" s="1">
        <v>13545</v>
      </c>
      <c r="J6765" s="1">
        <v>432527</v>
      </c>
      <c r="K6765" s="7">
        <f>(J6765-I6765)/I6765</f>
        <v>30.932595053525286</v>
      </c>
      <c r="L6765" s="8">
        <f t="shared" si="105"/>
        <v>4.954356724369472E-7</v>
      </c>
    </row>
    <row r="6766" spans="1:12" x14ac:dyDescent="0.25">
      <c r="A6766" t="s">
        <v>8</v>
      </c>
      <c r="B6766" t="s">
        <v>3187</v>
      </c>
      <c r="C6766" t="s">
        <v>3188</v>
      </c>
      <c r="D6766" t="s">
        <v>3189</v>
      </c>
      <c r="E6766" t="s">
        <v>12</v>
      </c>
      <c r="F6766" t="s">
        <v>19133</v>
      </c>
      <c r="G6766" t="s">
        <v>19134</v>
      </c>
      <c r="H6766" t="s">
        <v>19135</v>
      </c>
      <c r="I6766" s="1">
        <v>13511</v>
      </c>
      <c r="J6766" s="1"/>
      <c r="K6766" s="7">
        <f>(J6766-I6766)/I6766</f>
        <v>-1</v>
      </c>
      <c r="L6766" s="8">
        <f t="shared" si="105"/>
        <v>0</v>
      </c>
    </row>
    <row r="6767" spans="1:12" x14ac:dyDescent="0.25">
      <c r="A6767" t="s">
        <v>8</v>
      </c>
      <c r="B6767" t="s">
        <v>1117</v>
      </c>
      <c r="C6767" t="s">
        <v>1118</v>
      </c>
      <c r="D6767" t="s">
        <v>1119</v>
      </c>
      <c r="E6767" t="s">
        <v>12</v>
      </c>
      <c r="F6767" t="s">
        <v>18706</v>
      </c>
      <c r="G6767" t="s">
        <v>18707</v>
      </c>
      <c r="H6767" t="s">
        <v>18708</v>
      </c>
      <c r="I6767" s="1">
        <v>13490</v>
      </c>
      <c r="J6767" s="1">
        <v>5676</v>
      </c>
      <c r="K6767" s="7">
        <f>(J6767-I6767)/I6767</f>
        <v>-0.57924388435878427</v>
      </c>
      <c r="L6767" s="8">
        <f t="shared" si="105"/>
        <v>6.5015429713107219E-9</v>
      </c>
    </row>
    <row r="6768" spans="1:12" x14ac:dyDescent="0.25">
      <c r="A6768" t="s">
        <v>8</v>
      </c>
      <c r="B6768" t="s">
        <v>6517</v>
      </c>
      <c r="C6768" t="s">
        <v>6518</v>
      </c>
      <c r="D6768" t="s">
        <v>6519</v>
      </c>
      <c r="E6768" t="s">
        <v>12</v>
      </c>
      <c r="F6768" t="s">
        <v>7097</v>
      </c>
      <c r="G6768" t="s">
        <v>7098</v>
      </c>
      <c r="H6768" t="s">
        <v>7099</v>
      </c>
      <c r="I6768" s="1">
        <v>13470</v>
      </c>
      <c r="J6768" s="1">
        <v>27940</v>
      </c>
      <c r="K6768" s="7">
        <f>(J6768-I6768)/I6768</f>
        <v>1.0742390497401633</v>
      </c>
      <c r="L6768" s="8">
        <f t="shared" si="105"/>
        <v>3.2003719277382233E-8</v>
      </c>
    </row>
    <row r="6769" spans="1:12" x14ac:dyDescent="0.25">
      <c r="A6769" t="s">
        <v>8</v>
      </c>
      <c r="B6769" t="s">
        <v>1117</v>
      </c>
      <c r="C6769" t="s">
        <v>1118</v>
      </c>
      <c r="D6769" t="s">
        <v>1119</v>
      </c>
      <c r="E6769" t="s">
        <v>12</v>
      </c>
      <c r="F6769" t="s">
        <v>1825</v>
      </c>
      <c r="G6769" t="s">
        <v>1826</v>
      </c>
      <c r="H6769" t="s">
        <v>1827</v>
      </c>
      <c r="I6769" s="1">
        <v>13387</v>
      </c>
      <c r="J6769" s="1">
        <v>115749</v>
      </c>
      <c r="K6769" s="7">
        <f>(J6769-I6769)/I6769</f>
        <v>7.6463733472772093</v>
      </c>
      <c r="L6769" s="8">
        <f t="shared" si="105"/>
        <v>1.3258405521251668E-7</v>
      </c>
    </row>
    <row r="6770" spans="1:12" x14ac:dyDescent="0.25">
      <c r="A6770" t="s">
        <v>8</v>
      </c>
      <c r="B6770" t="s">
        <v>5478</v>
      </c>
      <c r="C6770" t="s">
        <v>5479</v>
      </c>
      <c r="D6770" t="s">
        <v>5480</v>
      </c>
      <c r="E6770" t="s">
        <v>12</v>
      </c>
      <c r="F6770" t="s">
        <v>19624</v>
      </c>
      <c r="G6770" t="s">
        <v>19625</v>
      </c>
      <c r="H6770" t="s">
        <v>19626</v>
      </c>
      <c r="I6770" s="1">
        <v>13314</v>
      </c>
      <c r="J6770" s="1">
        <v>71473</v>
      </c>
      <c r="K6770" s="7">
        <f>(J6770-I6770)/I6770</f>
        <v>4.3682589755144958</v>
      </c>
      <c r="L6770" s="8">
        <f t="shared" si="105"/>
        <v>8.1868354613899082E-8</v>
      </c>
    </row>
    <row r="6771" spans="1:12" x14ac:dyDescent="0.25">
      <c r="A6771" t="s">
        <v>8</v>
      </c>
      <c r="B6771" t="s">
        <v>741</v>
      </c>
      <c r="C6771" t="s">
        <v>742</v>
      </c>
      <c r="D6771" t="s">
        <v>743</v>
      </c>
      <c r="E6771" t="s">
        <v>12</v>
      </c>
      <c r="F6771" t="s">
        <v>786</v>
      </c>
      <c r="G6771" t="s">
        <v>787</v>
      </c>
      <c r="H6771" t="s">
        <v>788</v>
      </c>
      <c r="I6771" s="1">
        <v>13253</v>
      </c>
      <c r="J6771" s="1">
        <v>1012190</v>
      </c>
      <c r="K6771" s="7">
        <f>(J6771-I6771)/I6771</f>
        <v>75.374405794914352</v>
      </c>
      <c r="L6771" s="8">
        <f t="shared" si="105"/>
        <v>1.1594074665488018E-6</v>
      </c>
    </row>
    <row r="6772" spans="1:12" x14ac:dyDescent="0.25">
      <c r="A6772" t="s">
        <v>8</v>
      </c>
      <c r="B6772" t="s">
        <v>6517</v>
      </c>
      <c r="C6772" t="s">
        <v>6518</v>
      </c>
      <c r="D6772" t="s">
        <v>6519</v>
      </c>
      <c r="E6772" t="s">
        <v>12</v>
      </c>
      <c r="F6772" t="s">
        <v>6947</v>
      </c>
      <c r="G6772" t="s">
        <v>6948</v>
      </c>
      <c r="H6772" t="s">
        <v>6949</v>
      </c>
      <c r="I6772" s="1">
        <v>13078</v>
      </c>
      <c r="J6772" s="1"/>
      <c r="K6772" s="7">
        <f>(J6772-I6772)/I6772</f>
        <v>-1</v>
      </c>
      <c r="L6772" s="8">
        <f t="shared" si="105"/>
        <v>0</v>
      </c>
    </row>
    <row r="6773" spans="1:12" x14ac:dyDescent="0.25">
      <c r="A6773" t="s">
        <v>8</v>
      </c>
      <c r="B6773" t="s">
        <v>6517</v>
      </c>
      <c r="C6773" t="s">
        <v>6518</v>
      </c>
      <c r="D6773" t="s">
        <v>6519</v>
      </c>
      <c r="E6773" t="s">
        <v>12</v>
      </c>
      <c r="F6773" t="s">
        <v>6668</v>
      </c>
      <c r="G6773" t="s">
        <v>6669</v>
      </c>
      <c r="H6773" t="s">
        <v>6670</v>
      </c>
      <c r="I6773" s="1">
        <v>13058</v>
      </c>
      <c r="J6773" s="1">
        <v>52209</v>
      </c>
      <c r="K6773" s="7">
        <f>(J6773-I6773)/I6773</f>
        <v>2.9982386276612041</v>
      </c>
      <c r="L6773" s="8">
        <f t="shared" si="105"/>
        <v>5.980251180217785E-8</v>
      </c>
    </row>
    <row r="6774" spans="1:12" x14ac:dyDescent="0.25">
      <c r="A6774" t="s">
        <v>8</v>
      </c>
      <c r="B6774" t="s">
        <v>3187</v>
      </c>
      <c r="C6774" t="s">
        <v>3188</v>
      </c>
      <c r="D6774" t="s">
        <v>3189</v>
      </c>
      <c r="E6774" t="s">
        <v>12</v>
      </c>
      <c r="F6774" t="s">
        <v>3202</v>
      </c>
      <c r="G6774" t="s">
        <v>3203</v>
      </c>
      <c r="H6774" t="s">
        <v>3204</v>
      </c>
      <c r="I6774" s="1">
        <v>13002</v>
      </c>
      <c r="J6774" s="1">
        <v>227</v>
      </c>
      <c r="K6774" s="7">
        <f>(J6774-I6774)/I6774</f>
        <v>-0.98254114751576682</v>
      </c>
      <c r="L6774" s="8">
        <f t="shared" si="105"/>
        <v>2.6001590107250422E-10</v>
      </c>
    </row>
    <row r="6775" spans="1:12" x14ac:dyDescent="0.25">
      <c r="A6775" t="s">
        <v>8</v>
      </c>
      <c r="B6775" t="s">
        <v>3187</v>
      </c>
      <c r="C6775" t="s">
        <v>3188</v>
      </c>
      <c r="D6775" t="s">
        <v>3189</v>
      </c>
      <c r="E6775" t="s">
        <v>12</v>
      </c>
      <c r="F6775" t="s">
        <v>19244</v>
      </c>
      <c r="G6775" t="s">
        <v>19245</v>
      </c>
      <c r="H6775" t="s">
        <v>19246</v>
      </c>
      <c r="I6775" s="1">
        <v>12949</v>
      </c>
      <c r="J6775" s="1">
        <v>8208</v>
      </c>
      <c r="K6775" s="7">
        <f>(J6775-I6775)/I6775</f>
        <v>-0.36612865858367444</v>
      </c>
      <c r="L6775" s="8">
        <f t="shared" si="105"/>
        <v>9.4018084405423541E-9</v>
      </c>
    </row>
    <row r="6776" spans="1:12" x14ac:dyDescent="0.25">
      <c r="A6776" t="s">
        <v>8</v>
      </c>
      <c r="B6776" t="s">
        <v>21886</v>
      </c>
      <c r="C6776" t="s">
        <v>21887</v>
      </c>
      <c r="D6776" t="s">
        <v>21888</v>
      </c>
      <c r="E6776" t="s">
        <v>12</v>
      </c>
      <c r="F6776" t="s">
        <v>21895</v>
      </c>
      <c r="G6776" t="s">
        <v>21896</v>
      </c>
      <c r="H6776" t="s">
        <v>21897</v>
      </c>
      <c r="I6776" s="1">
        <v>12791</v>
      </c>
      <c r="J6776" s="1">
        <v>8</v>
      </c>
      <c r="K6776" s="7">
        <f>(J6776-I6776)/I6776</f>
        <v>-0.99937456023766713</v>
      </c>
      <c r="L6776" s="8">
        <f t="shared" si="105"/>
        <v>9.1635559849340683E-12</v>
      </c>
    </row>
    <row r="6777" spans="1:12" x14ac:dyDescent="0.25">
      <c r="A6777" t="s">
        <v>8</v>
      </c>
      <c r="B6777" t="s">
        <v>6517</v>
      </c>
      <c r="C6777" t="s">
        <v>6518</v>
      </c>
      <c r="D6777" t="s">
        <v>6519</v>
      </c>
      <c r="E6777" t="s">
        <v>12</v>
      </c>
      <c r="F6777" t="s">
        <v>20061</v>
      </c>
      <c r="G6777" t="s">
        <v>20062</v>
      </c>
      <c r="H6777" t="s">
        <v>20063</v>
      </c>
      <c r="I6777" s="1">
        <v>12566</v>
      </c>
      <c r="J6777" s="1">
        <v>43912</v>
      </c>
      <c r="K6777" s="7">
        <f>(J6777-I6777)/I6777</f>
        <v>2.494508992519497</v>
      </c>
      <c r="L6777" s="8">
        <f t="shared" si="105"/>
        <v>5.0298758801303102E-8</v>
      </c>
    </row>
    <row r="6778" spans="1:12" x14ac:dyDescent="0.25">
      <c r="A6778" t="s">
        <v>8</v>
      </c>
      <c r="B6778" t="s">
        <v>5231</v>
      </c>
      <c r="C6778" t="s">
        <v>5232</v>
      </c>
      <c r="D6778" t="s">
        <v>5233</v>
      </c>
      <c r="E6778" t="s">
        <v>12</v>
      </c>
      <c r="F6778" t="s">
        <v>5262</v>
      </c>
      <c r="G6778" t="s">
        <v>5263</v>
      </c>
      <c r="H6778" t="s">
        <v>5264</v>
      </c>
      <c r="I6778" s="1">
        <v>12359</v>
      </c>
      <c r="J6778" s="1">
        <v>21031</v>
      </c>
      <c r="K6778" s="7">
        <f>(J6778-I6778)/I6778</f>
        <v>0.70167489279067885</v>
      </c>
      <c r="L6778" s="8">
        <f t="shared" si="105"/>
        <v>2.408984323989355E-8</v>
      </c>
    </row>
    <row r="6779" spans="1:12" x14ac:dyDescent="0.25">
      <c r="A6779" t="s">
        <v>8</v>
      </c>
      <c r="B6779" t="s">
        <v>6517</v>
      </c>
      <c r="C6779" t="s">
        <v>6518</v>
      </c>
      <c r="D6779" t="s">
        <v>6519</v>
      </c>
      <c r="E6779" t="s">
        <v>12</v>
      </c>
      <c r="F6779" t="s">
        <v>20031</v>
      </c>
      <c r="G6779" t="s">
        <v>20032</v>
      </c>
      <c r="H6779" t="s">
        <v>20033</v>
      </c>
      <c r="I6779" s="1">
        <v>12319</v>
      </c>
      <c r="J6779" s="1">
        <v>656050</v>
      </c>
      <c r="K6779" s="7">
        <f>(J6779-I6779)/I6779</f>
        <v>52.255134345320236</v>
      </c>
      <c r="L6779" s="8">
        <f t="shared" si="105"/>
        <v>7.5146886298949949E-7</v>
      </c>
    </row>
    <row r="6780" spans="1:12" x14ac:dyDescent="0.25">
      <c r="A6780" t="s">
        <v>8</v>
      </c>
      <c r="B6780" t="s">
        <v>6517</v>
      </c>
      <c r="C6780" t="s">
        <v>6518</v>
      </c>
      <c r="D6780" t="s">
        <v>6519</v>
      </c>
      <c r="E6780" t="s">
        <v>12</v>
      </c>
      <c r="F6780" t="s">
        <v>8942</v>
      </c>
      <c r="G6780" t="s">
        <v>8943</v>
      </c>
      <c r="H6780" t="s">
        <v>8944</v>
      </c>
      <c r="I6780" s="1">
        <v>12317</v>
      </c>
      <c r="J6780" s="1"/>
      <c r="K6780" s="7">
        <f>(J6780-I6780)/I6780</f>
        <v>-1</v>
      </c>
      <c r="L6780" s="8">
        <f t="shared" si="105"/>
        <v>0</v>
      </c>
    </row>
    <row r="6781" spans="1:12" x14ac:dyDescent="0.25">
      <c r="A6781" t="s">
        <v>8</v>
      </c>
      <c r="B6781" t="s">
        <v>6517</v>
      </c>
      <c r="C6781" t="s">
        <v>6518</v>
      </c>
      <c r="D6781" t="s">
        <v>6519</v>
      </c>
      <c r="E6781" t="s">
        <v>12</v>
      </c>
      <c r="F6781" t="s">
        <v>19937</v>
      </c>
      <c r="G6781" t="s">
        <v>19938</v>
      </c>
      <c r="H6781" t="s">
        <v>19939</v>
      </c>
      <c r="I6781" s="1">
        <v>12089</v>
      </c>
      <c r="J6781" s="1"/>
      <c r="K6781" s="7">
        <f>(J6781-I6781)/I6781</f>
        <v>-1</v>
      </c>
      <c r="L6781" s="8">
        <f t="shared" si="105"/>
        <v>0</v>
      </c>
    </row>
    <row r="6782" spans="1:12" x14ac:dyDescent="0.25">
      <c r="A6782" t="s">
        <v>8</v>
      </c>
      <c r="B6782" t="s">
        <v>798</v>
      </c>
      <c r="C6782" t="s">
        <v>799</v>
      </c>
      <c r="D6782" t="s">
        <v>800</v>
      </c>
      <c r="E6782" t="s">
        <v>12</v>
      </c>
      <c r="F6782" t="s">
        <v>18252</v>
      </c>
      <c r="G6782" t="s">
        <v>18253</v>
      </c>
      <c r="H6782" t="s">
        <v>18254</v>
      </c>
      <c r="I6782" s="1">
        <v>11996</v>
      </c>
      <c r="J6782" s="1">
        <v>589</v>
      </c>
      <c r="K6782" s="7">
        <f>(J6782-I6782)/I6782</f>
        <v>-0.95090030010003335</v>
      </c>
      <c r="L6782" s="8">
        <f t="shared" si="105"/>
        <v>6.7466680939077079E-10</v>
      </c>
    </row>
    <row r="6783" spans="1:12" x14ac:dyDescent="0.25">
      <c r="A6783" t="s">
        <v>8</v>
      </c>
      <c r="B6783" t="s">
        <v>6517</v>
      </c>
      <c r="C6783" t="s">
        <v>6518</v>
      </c>
      <c r="D6783" t="s">
        <v>6519</v>
      </c>
      <c r="E6783" t="s">
        <v>12</v>
      </c>
      <c r="F6783" t="s">
        <v>8892</v>
      </c>
      <c r="G6783" t="s">
        <v>8893</v>
      </c>
      <c r="H6783" t="s">
        <v>8894</v>
      </c>
      <c r="I6783" s="1">
        <v>11991</v>
      </c>
      <c r="J6783" s="1">
        <v>113900</v>
      </c>
      <c r="K6783" s="7">
        <f>(J6783-I6783)/I6783</f>
        <v>8.4987907597364689</v>
      </c>
      <c r="L6783" s="8">
        <f t="shared" si="105"/>
        <v>1.304661283354988E-7</v>
      </c>
    </row>
    <row r="6784" spans="1:12" x14ac:dyDescent="0.25">
      <c r="A6784" t="s">
        <v>8</v>
      </c>
      <c r="B6784" t="s">
        <v>13473</v>
      </c>
      <c r="C6784" t="s">
        <v>13474</v>
      </c>
      <c r="D6784" t="s">
        <v>13475</v>
      </c>
      <c r="E6784" t="s">
        <v>12</v>
      </c>
      <c r="F6784" t="s">
        <v>13497</v>
      </c>
      <c r="G6784" t="s">
        <v>13498</v>
      </c>
      <c r="H6784" t="s">
        <v>13499</v>
      </c>
      <c r="I6784" s="1">
        <v>11852</v>
      </c>
      <c r="J6784" s="1">
        <v>23882</v>
      </c>
      <c r="K6784" s="7">
        <f>(J6784-I6784)/I6784</f>
        <v>1.0150185622679717</v>
      </c>
      <c r="L6784" s="8">
        <f t="shared" si="105"/>
        <v>2.7355505504024429E-8</v>
      </c>
    </row>
    <row r="6785" spans="1:12" x14ac:dyDescent="0.25">
      <c r="A6785" t="s">
        <v>8</v>
      </c>
      <c r="B6785" t="s">
        <v>1117</v>
      </c>
      <c r="C6785" t="s">
        <v>1118</v>
      </c>
      <c r="D6785" t="s">
        <v>1119</v>
      </c>
      <c r="E6785" t="s">
        <v>12</v>
      </c>
      <c r="F6785" t="s">
        <v>18748</v>
      </c>
      <c r="G6785" t="s">
        <v>18749</v>
      </c>
      <c r="H6785" t="s">
        <v>18750</v>
      </c>
      <c r="I6785" s="1">
        <v>11795</v>
      </c>
      <c r="J6785" s="1">
        <v>93821</v>
      </c>
      <c r="K6785" s="7">
        <f>(J6785-I6785)/I6785</f>
        <v>6.9543026706231457</v>
      </c>
      <c r="L6785" s="8">
        <f t="shared" si="105"/>
        <v>1.0746674825781242E-7</v>
      </c>
    </row>
    <row r="6786" spans="1:12" x14ac:dyDescent="0.25">
      <c r="A6786" t="s">
        <v>8</v>
      </c>
      <c r="B6786" t="s">
        <v>6517</v>
      </c>
      <c r="C6786" t="s">
        <v>6518</v>
      </c>
      <c r="D6786" t="s">
        <v>6519</v>
      </c>
      <c r="E6786" t="s">
        <v>12</v>
      </c>
      <c r="F6786" t="s">
        <v>20100</v>
      </c>
      <c r="G6786" t="s">
        <v>20101</v>
      </c>
      <c r="H6786" t="s">
        <v>20102</v>
      </c>
      <c r="I6786" s="1">
        <v>11795</v>
      </c>
      <c r="J6786" s="1"/>
      <c r="K6786" s="7">
        <f>(J6786-I6786)/I6786</f>
        <v>-1</v>
      </c>
      <c r="L6786" s="8">
        <f t="shared" si="105"/>
        <v>0</v>
      </c>
    </row>
    <row r="6787" spans="1:12" x14ac:dyDescent="0.25">
      <c r="A6787" t="s">
        <v>8</v>
      </c>
      <c r="B6787" t="s">
        <v>6517</v>
      </c>
      <c r="C6787" t="s">
        <v>6518</v>
      </c>
      <c r="D6787" t="s">
        <v>6519</v>
      </c>
      <c r="E6787" t="s">
        <v>12</v>
      </c>
      <c r="F6787" t="s">
        <v>20121</v>
      </c>
      <c r="G6787" t="s">
        <v>20122</v>
      </c>
      <c r="H6787" t="s">
        <v>20123</v>
      </c>
      <c r="I6787" s="1">
        <v>11663</v>
      </c>
      <c r="J6787" s="1"/>
      <c r="K6787" s="7">
        <f>(J6787-I6787)/I6787</f>
        <v>-1</v>
      </c>
      <c r="L6787" s="8">
        <f t="shared" si="105"/>
        <v>0</v>
      </c>
    </row>
    <row r="6788" spans="1:12" x14ac:dyDescent="0.25">
      <c r="A6788" t="s">
        <v>8</v>
      </c>
      <c r="B6788" t="s">
        <v>798</v>
      </c>
      <c r="C6788" t="s">
        <v>799</v>
      </c>
      <c r="D6788" t="s">
        <v>800</v>
      </c>
      <c r="E6788" t="s">
        <v>12</v>
      </c>
      <c r="F6788" t="s">
        <v>18324</v>
      </c>
      <c r="G6788" t="s">
        <v>18325</v>
      </c>
      <c r="H6788" t="s">
        <v>18326</v>
      </c>
      <c r="I6788" s="1">
        <v>11627</v>
      </c>
      <c r="J6788" s="1"/>
      <c r="K6788" s="7">
        <f>(J6788-I6788)/I6788</f>
        <v>-1</v>
      </c>
      <c r="L6788" s="8">
        <f t="shared" si="105"/>
        <v>0</v>
      </c>
    </row>
    <row r="6789" spans="1:12" x14ac:dyDescent="0.25">
      <c r="A6789" t="s">
        <v>8</v>
      </c>
      <c r="B6789" t="s">
        <v>6517</v>
      </c>
      <c r="C6789" t="s">
        <v>6518</v>
      </c>
      <c r="D6789" t="s">
        <v>6519</v>
      </c>
      <c r="E6789" t="s">
        <v>12</v>
      </c>
      <c r="F6789" t="s">
        <v>19961</v>
      </c>
      <c r="G6789" t="s">
        <v>19962</v>
      </c>
      <c r="H6789" t="s">
        <v>19963</v>
      </c>
      <c r="I6789" s="1">
        <v>11590</v>
      </c>
      <c r="J6789" s="1">
        <v>16329</v>
      </c>
      <c r="K6789" s="7">
        <f>(J6789-I6789)/I6789</f>
        <v>0.40888697152717862</v>
      </c>
      <c r="L6789" s="8">
        <f t="shared" si="105"/>
        <v>1.870396320974855E-8</v>
      </c>
    </row>
    <row r="6790" spans="1:12" x14ac:dyDescent="0.25">
      <c r="A6790" t="s">
        <v>8</v>
      </c>
      <c r="B6790" t="s">
        <v>5478</v>
      </c>
      <c r="C6790" t="s">
        <v>5479</v>
      </c>
      <c r="D6790" t="s">
        <v>5480</v>
      </c>
      <c r="E6790" t="s">
        <v>12</v>
      </c>
      <c r="F6790" t="s">
        <v>19635</v>
      </c>
      <c r="G6790" t="s">
        <v>19636</v>
      </c>
      <c r="H6790" t="s">
        <v>19637</v>
      </c>
      <c r="I6790" s="1">
        <v>11491</v>
      </c>
      <c r="J6790" s="1">
        <v>506579</v>
      </c>
      <c r="K6790" s="7">
        <f>(J6790-I6790)/I6790</f>
        <v>43.084849012270475</v>
      </c>
      <c r="L6790" s="8">
        <f t="shared" si="105"/>
        <v>5.8025812841148947E-7</v>
      </c>
    </row>
    <row r="6791" spans="1:12" x14ac:dyDescent="0.25">
      <c r="A6791" t="s">
        <v>8</v>
      </c>
      <c r="B6791" t="s">
        <v>3187</v>
      </c>
      <c r="C6791" t="s">
        <v>3188</v>
      </c>
      <c r="D6791" t="s">
        <v>3189</v>
      </c>
      <c r="E6791" t="s">
        <v>12</v>
      </c>
      <c r="F6791" t="s">
        <v>3664</v>
      </c>
      <c r="G6791" t="s">
        <v>3665</v>
      </c>
      <c r="H6791" t="s">
        <v>3666</v>
      </c>
      <c r="I6791" s="1">
        <v>11365</v>
      </c>
      <c r="J6791" s="1">
        <v>6799</v>
      </c>
      <c r="K6791" s="7">
        <f>(J6791-I6791)/I6791</f>
        <v>-0.40175978882534097</v>
      </c>
      <c r="L6791" s="8">
        <f t="shared" si="105"/>
        <v>7.787877142695841E-9</v>
      </c>
    </row>
    <row r="6792" spans="1:12" x14ac:dyDescent="0.25">
      <c r="A6792" t="s">
        <v>8</v>
      </c>
      <c r="B6792" t="s">
        <v>5478</v>
      </c>
      <c r="C6792" t="s">
        <v>5479</v>
      </c>
      <c r="D6792" t="s">
        <v>5480</v>
      </c>
      <c r="E6792" t="s">
        <v>12</v>
      </c>
      <c r="F6792" t="s">
        <v>5524</v>
      </c>
      <c r="G6792" t="s">
        <v>5525</v>
      </c>
      <c r="H6792" t="s">
        <v>5526</v>
      </c>
      <c r="I6792" s="1">
        <v>11351</v>
      </c>
      <c r="J6792" s="1">
        <v>27187</v>
      </c>
      <c r="K6792" s="7">
        <f>(J6792-I6792)/I6792</f>
        <v>1.3951193727424895</v>
      </c>
      <c r="L6792" s="8">
        <f t="shared" ref="L6792:L6855" si="106">J6792/$J$7325</f>
        <v>3.1141199570300317E-8</v>
      </c>
    </row>
    <row r="6793" spans="1:12" x14ac:dyDescent="0.25">
      <c r="A6793" t="s">
        <v>8</v>
      </c>
      <c r="B6793" t="s">
        <v>3187</v>
      </c>
      <c r="C6793" t="s">
        <v>3188</v>
      </c>
      <c r="D6793" t="s">
        <v>3189</v>
      </c>
      <c r="E6793" t="s">
        <v>12</v>
      </c>
      <c r="F6793" t="s">
        <v>19536</v>
      </c>
      <c r="G6793" t="s">
        <v>19537</v>
      </c>
      <c r="H6793" t="s">
        <v>19538</v>
      </c>
      <c r="I6793" s="1">
        <v>11208</v>
      </c>
      <c r="J6793" s="1">
        <v>55494</v>
      </c>
      <c r="K6793" s="7">
        <f>(J6793-I6793)/I6793</f>
        <v>3.951284796573876</v>
      </c>
      <c r="L6793" s="8">
        <f t="shared" si="106"/>
        <v>6.3565296978491404E-8</v>
      </c>
    </row>
    <row r="6794" spans="1:12" x14ac:dyDescent="0.25">
      <c r="A6794" t="s">
        <v>8</v>
      </c>
      <c r="B6794" t="s">
        <v>3187</v>
      </c>
      <c r="C6794" t="s">
        <v>3188</v>
      </c>
      <c r="D6794" t="s">
        <v>3189</v>
      </c>
      <c r="E6794" t="s">
        <v>12</v>
      </c>
      <c r="F6794" t="s">
        <v>19033</v>
      </c>
      <c r="G6794" t="s">
        <v>19034</v>
      </c>
      <c r="H6794" t="s">
        <v>19035</v>
      </c>
      <c r="I6794" s="1">
        <v>11177</v>
      </c>
      <c r="J6794" s="1">
        <v>2884</v>
      </c>
      <c r="K6794" s="7">
        <f>(J6794-I6794)/I6794</f>
        <v>-0.74197011720497452</v>
      </c>
      <c r="L6794" s="8">
        <f t="shared" si="106"/>
        <v>3.3034619325687318E-9</v>
      </c>
    </row>
    <row r="6795" spans="1:12" x14ac:dyDescent="0.25">
      <c r="A6795" t="s">
        <v>8</v>
      </c>
      <c r="B6795" t="s">
        <v>6517</v>
      </c>
      <c r="C6795" t="s">
        <v>6518</v>
      </c>
      <c r="D6795" t="s">
        <v>6519</v>
      </c>
      <c r="E6795" t="s">
        <v>12</v>
      </c>
      <c r="F6795" t="s">
        <v>6530</v>
      </c>
      <c r="G6795" t="s">
        <v>6531</v>
      </c>
      <c r="H6795" t="s">
        <v>6532</v>
      </c>
      <c r="I6795" s="1">
        <v>11162</v>
      </c>
      <c r="J6795" s="1">
        <v>145678</v>
      </c>
      <c r="K6795" s="7">
        <f>(J6795-I6795)/I6795</f>
        <v>12.051245296541838</v>
      </c>
      <c r="L6795" s="8">
        <f t="shared" si="106"/>
        <v>1.6686606359665315E-7</v>
      </c>
    </row>
    <row r="6796" spans="1:12" x14ac:dyDescent="0.25">
      <c r="A6796" t="s">
        <v>8</v>
      </c>
      <c r="B6796" t="s">
        <v>1117</v>
      </c>
      <c r="C6796" t="s">
        <v>1118</v>
      </c>
      <c r="D6796" t="s">
        <v>1119</v>
      </c>
      <c r="E6796" t="s">
        <v>12</v>
      </c>
      <c r="F6796" t="s">
        <v>18769</v>
      </c>
      <c r="G6796" t="s">
        <v>18770</v>
      </c>
      <c r="H6796" t="s">
        <v>18771</v>
      </c>
      <c r="I6796" s="1">
        <v>11133</v>
      </c>
      <c r="J6796" s="1">
        <v>404238</v>
      </c>
      <c r="K6796" s="7">
        <f>(J6796-I6796)/I6796</f>
        <v>35.309889517650227</v>
      </c>
      <c r="L6796" s="8">
        <f t="shared" si="106"/>
        <v>4.6303219302972228E-7</v>
      </c>
    </row>
    <row r="6797" spans="1:12" x14ac:dyDescent="0.25">
      <c r="A6797" t="s">
        <v>8</v>
      </c>
      <c r="B6797" t="s">
        <v>10411</v>
      </c>
      <c r="C6797" t="s">
        <v>10412</v>
      </c>
      <c r="D6797" t="s">
        <v>10413</v>
      </c>
      <c r="E6797" t="s">
        <v>12</v>
      </c>
      <c r="F6797" t="s">
        <v>21272</v>
      </c>
      <c r="G6797" t="s">
        <v>10639</v>
      </c>
      <c r="H6797" t="s">
        <v>10640</v>
      </c>
      <c r="I6797" s="1">
        <v>11107</v>
      </c>
      <c r="J6797" s="1">
        <v>49759</v>
      </c>
      <c r="K6797" s="7">
        <f>(J6797-I6797)/I6797</f>
        <v>3.4799675880075629</v>
      </c>
      <c r="L6797" s="8">
        <f t="shared" si="106"/>
        <v>5.6996172781791794E-8</v>
      </c>
    </row>
    <row r="6798" spans="1:12" x14ac:dyDescent="0.25">
      <c r="A6798" t="s">
        <v>8</v>
      </c>
      <c r="B6798" t="s">
        <v>17760</v>
      </c>
      <c r="C6798" t="s">
        <v>17761</v>
      </c>
      <c r="D6798" t="s">
        <v>17762</v>
      </c>
      <c r="E6798" t="s">
        <v>12</v>
      </c>
      <c r="F6798" t="s">
        <v>17793</v>
      </c>
      <c r="G6798" t="s">
        <v>17794</v>
      </c>
      <c r="H6798" t="s">
        <v>17795</v>
      </c>
      <c r="I6798" s="1">
        <v>11104</v>
      </c>
      <c r="J6798" s="1">
        <v>149401</v>
      </c>
      <c r="K6798" s="7">
        <f>(J6798-I6798)/I6798</f>
        <v>12.454701008645532</v>
      </c>
      <c r="L6798" s="8">
        <f t="shared" si="106"/>
        <v>1.7113055346314186E-7</v>
      </c>
    </row>
    <row r="6799" spans="1:12" x14ac:dyDescent="0.25">
      <c r="A6799" t="s">
        <v>8</v>
      </c>
      <c r="B6799" t="s">
        <v>3187</v>
      </c>
      <c r="C6799" t="s">
        <v>3188</v>
      </c>
      <c r="D6799" t="s">
        <v>3189</v>
      </c>
      <c r="E6799" t="s">
        <v>12</v>
      </c>
      <c r="F6799" t="s">
        <v>3502</v>
      </c>
      <c r="G6799" t="s">
        <v>3503</v>
      </c>
      <c r="H6799" t="s">
        <v>3504</v>
      </c>
      <c r="I6799" s="1">
        <v>10929</v>
      </c>
      <c r="J6799" s="1">
        <v>51120</v>
      </c>
      <c r="K6799" s="7">
        <f>(J6799-I6799)/I6799</f>
        <v>3.6774636288772991</v>
      </c>
      <c r="L6799" s="8">
        <f t="shared" si="106"/>
        <v>5.85551227437287E-8</v>
      </c>
    </row>
    <row r="6800" spans="1:12" x14ac:dyDescent="0.25">
      <c r="A6800" t="s">
        <v>8</v>
      </c>
      <c r="B6800" t="s">
        <v>1117</v>
      </c>
      <c r="C6800" t="s">
        <v>1118</v>
      </c>
      <c r="D6800" t="s">
        <v>1119</v>
      </c>
      <c r="E6800" t="s">
        <v>12</v>
      </c>
      <c r="F6800" t="s">
        <v>3016</v>
      </c>
      <c r="G6800" t="s">
        <v>3017</v>
      </c>
      <c r="H6800" t="s">
        <v>3018</v>
      </c>
      <c r="I6800" s="1">
        <v>10908</v>
      </c>
      <c r="J6800" s="1">
        <v>38</v>
      </c>
      <c r="K6800" s="7">
        <f>(J6800-I6800)/I6800</f>
        <v>-0.99651631829849652</v>
      </c>
      <c r="L6800" s="8">
        <f t="shared" si="106"/>
        <v>4.352689092843683E-11</v>
      </c>
    </row>
    <row r="6801" spans="1:12" x14ac:dyDescent="0.25">
      <c r="A6801" t="s">
        <v>8</v>
      </c>
      <c r="B6801" t="s">
        <v>6517</v>
      </c>
      <c r="C6801" t="s">
        <v>6518</v>
      </c>
      <c r="D6801" t="s">
        <v>6519</v>
      </c>
      <c r="E6801" t="s">
        <v>12</v>
      </c>
      <c r="F6801" t="s">
        <v>7314</v>
      </c>
      <c r="G6801" t="s">
        <v>7315</v>
      </c>
      <c r="H6801" t="s">
        <v>7316</v>
      </c>
      <c r="I6801" s="1">
        <v>10903</v>
      </c>
      <c r="J6801" s="1">
        <v>215663</v>
      </c>
      <c r="K6801" s="7">
        <f>(J6801-I6801)/I6801</f>
        <v>18.780152251673851</v>
      </c>
      <c r="L6801" s="8">
        <f t="shared" si="106"/>
        <v>2.4702999679735451E-7</v>
      </c>
    </row>
    <row r="6802" spans="1:12" x14ac:dyDescent="0.25">
      <c r="A6802" t="s">
        <v>8</v>
      </c>
      <c r="B6802" t="s">
        <v>10411</v>
      </c>
      <c r="C6802" t="s">
        <v>10412</v>
      </c>
      <c r="D6802" t="s">
        <v>10413</v>
      </c>
      <c r="E6802" t="s">
        <v>12</v>
      </c>
      <c r="F6802" t="s">
        <v>10429</v>
      </c>
      <c r="G6802" t="s">
        <v>10430</v>
      </c>
      <c r="H6802" t="s">
        <v>10431</v>
      </c>
      <c r="I6802" s="1">
        <v>10784</v>
      </c>
      <c r="J6802" s="1">
        <v>737325</v>
      </c>
      <c r="K6802" s="7">
        <f>(J6802-I6802)/I6802</f>
        <v>67.372125370919875</v>
      </c>
      <c r="L6802" s="8">
        <f t="shared" si="106"/>
        <v>8.445648645739391E-7</v>
      </c>
    </row>
    <row r="6803" spans="1:12" x14ac:dyDescent="0.25">
      <c r="A6803" t="s">
        <v>8</v>
      </c>
      <c r="B6803" t="s">
        <v>1117</v>
      </c>
      <c r="C6803" t="s">
        <v>1118</v>
      </c>
      <c r="D6803" t="s">
        <v>1119</v>
      </c>
      <c r="E6803" t="s">
        <v>12</v>
      </c>
      <c r="F6803" t="s">
        <v>3082</v>
      </c>
      <c r="G6803" t="s">
        <v>3083</v>
      </c>
      <c r="H6803" t="s">
        <v>3084</v>
      </c>
      <c r="I6803" s="1">
        <v>10745</v>
      </c>
      <c r="J6803" s="1">
        <v>4296</v>
      </c>
      <c r="K6803" s="7">
        <f>(J6803-I6803)/I6803</f>
        <v>-0.60018613308515589</v>
      </c>
      <c r="L6803" s="8">
        <f t="shared" si="106"/>
        <v>4.9208295639095947E-9</v>
      </c>
    </row>
    <row r="6804" spans="1:12" x14ac:dyDescent="0.25">
      <c r="A6804" t="s">
        <v>8</v>
      </c>
      <c r="B6804" t="s">
        <v>16477</v>
      </c>
      <c r="C6804" t="s">
        <v>16478</v>
      </c>
      <c r="D6804" t="s">
        <v>16479</v>
      </c>
      <c r="E6804" t="s">
        <v>12</v>
      </c>
      <c r="F6804" t="s">
        <v>21794</v>
      </c>
      <c r="G6804" t="s">
        <v>21792</v>
      </c>
      <c r="H6804" t="s">
        <v>21793</v>
      </c>
      <c r="I6804" s="1">
        <v>10674</v>
      </c>
      <c r="J6804" s="1">
        <v>259536</v>
      </c>
      <c r="K6804" s="7">
        <f>(J6804-I6804)/I6804</f>
        <v>23.314783586284431</v>
      </c>
      <c r="L6804" s="8">
        <f t="shared" si="106"/>
        <v>2.9728408326323107E-7</v>
      </c>
    </row>
    <row r="6805" spans="1:12" x14ac:dyDescent="0.25">
      <c r="A6805" t="s">
        <v>8</v>
      </c>
      <c r="B6805" t="s">
        <v>6517</v>
      </c>
      <c r="C6805" t="s">
        <v>6518</v>
      </c>
      <c r="D6805" t="s">
        <v>6519</v>
      </c>
      <c r="E6805" t="s">
        <v>12</v>
      </c>
      <c r="F6805" t="s">
        <v>20323</v>
      </c>
      <c r="G6805" t="s">
        <v>20324</v>
      </c>
      <c r="H6805" t="s">
        <v>20325</v>
      </c>
      <c r="I6805" s="1">
        <v>10628</v>
      </c>
      <c r="J6805" s="1">
        <v>65726</v>
      </c>
      <c r="K6805" s="7">
        <f>(J6805-I6805)/I6805</f>
        <v>5.1842303349642451</v>
      </c>
      <c r="L6805" s="8">
        <f t="shared" si="106"/>
        <v>7.5285485083222074E-8</v>
      </c>
    </row>
    <row r="6806" spans="1:12" x14ac:dyDescent="0.25">
      <c r="A6806" t="s">
        <v>8</v>
      </c>
      <c r="B6806" t="s">
        <v>6006</v>
      </c>
      <c r="C6806" t="s">
        <v>6007</v>
      </c>
      <c r="D6806" t="s">
        <v>6008</v>
      </c>
      <c r="E6806" t="s">
        <v>12</v>
      </c>
      <c r="F6806" t="s">
        <v>6352</v>
      </c>
      <c r="G6806" t="s">
        <v>6353</v>
      </c>
      <c r="H6806" t="s">
        <v>6354</v>
      </c>
      <c r="I6806" s="1">
        <v>10561</v>
      </c>
      <c r="J6806" s="1">
        <v>8364</v>
      </c>
      <c r="K6806" s="7">
        <f>(J6806-I6806)/I6806</f>
        <v>-0.20802954265694537</v>
      </c>
      <c r="L6806" s="8">
        <f t="shared" si="106"/>
        <v>9.5804977822485687E-9</v>
      </c>
    </row>
    <row r="6807" spans="1:12" x14ac:dyDescent="0.25">
      <c r="A6807" t="s">
        <v>8</v>
      </c>
      <c r="B6807" t="s">
        <v>3187</v>
      </c>
      <c r="C6807" t="s">
        <v>3188</v>
      </c>
      <c r="D6807" t="s">
        <v>3189</v>
      </c>
      <c r="E6807" t="s">
        <v>12</v>
      </c>
      <c r="F6807" t="s">
        <v>4013</v>
      </c>
      <c r="G6807" t="s">
        <v>4014</v>
      </c>
      <c r="H6807" t="s">
        <v>4015</v>
      </c>
      <c r="I6807" s="1">
        <v>10513</v>
      </c>
      <c r="J6807" s="1">
        <v>34277</v>
      </c>
      <c r="K6807" s="7">
        <f>(J6807-I6807)/I6807</f>
        <v>2.2604394559117282</v>
      </c>
      <c r="L6807" s="8">
        <f t="shared" si="106"/>
        <v>3.9262401061948135E-8</v>
      </c>
    </row>
    <row r="6808" spans="1:12" x14ac:dyDescent="0.25">
      <c r="A6808" t="s">
        <v>8</v>
      </c>
      <c r="B6808" t="s">
        <v>1117</v>
      </c>
      <c r="C6808" t="s">
        <v>1118</v>
      </c>
      <c r="D6808" t="s">
        <v>1119</v>
      </c>
      <c r="E6808" t="s">
        <v>12</v>
      </c>
      <c r="F6808" t="s">
        <v>18887</v>
      </c>
      <c r="G6808" t="s">
        <v>18888</v>
      </c>
      <c r="H6808" t="s">
        <v>18889</v>
      </c>
      <c r="I6808" s="1">
        <v>10380</v>
      </c>
      <c r="J6808" s="1"/>
      <c r="K6808" s="7">
        <f>(J6808-I6808)/I6808</f>
        <v>-1</v>
      </c>
      <c r="L6808" s="8">
        <f t="shared" si="106"/>
        <v>0</v>
      </c>
    </row>
    <row r="6809" spans="1:12" x14ac:dyDescent="0.25">
      <c r="A6809" t="s">
        <v>8</v>
      </c>
      <c r="B6809" t="s">
        <v>3187</v>
      </c>
      <c r="C6809" t="s">
        <v>3188</v>
      </c>
      <c r="D6809" t="s">
        <v>3189</v>
      </c>
      <c r="E6809" t="s">
        <v>12</v>
      </c>
      <c r="F6809" t="s">
        <v>19259</v>
      </c>
      <c r="G6809" t="s">
        <v>19260</v>
      </c>
      <c r="H6809" t="s">
        <v>19261</v>
      </c>
      <c r="I6809" s="1">
        <v>10372</v>
      </c>
      <c r="J6809" s="1">
        <v>37201</v>
      </c>
      <c r="K6809" s="7">
        <f>(J6809-I6809)/I6809</f>
        <v>2.5866756652526033</v>
      </c>
      <c r="L6809" s="8">
        <f t="shared" si="106"/>
        <v>4.2611680774441537E-8</v>
      </c>
    </row>
    <row r="6810" spans="1:12" x14ac:dyDescent="0.25">
      <c r="A6810" t="s">
        <v>8</v>
      </c>
      <c r="B6810" t="s">
        <v>13473</v>
      </c>
      <c r="C6810" t="s">
        <v>13474</v>
      </c>
      <c r="D6810" t="s">
        <v>13475</v>
      </c>
      <c r="E6810" t="s">
        <v>12</v>
      </c>
      <c r="F6810" t="s">
        <v>13727</v>
      </c>
      <c r="G6810" t="s">
        <v>13728</v>
      </c>
      <c r="H6810" t="s">
        <v>13729</v>
      </c>
      <c r="I6810" s="1">
        <v>10295</v>
      </c>
      <c r="J6810" s="1">
        <v>18567</v>
      </c>
      <c r="K6810" s="7">
        <f>(J6810-I6810)/I6810</f>
        <v>0.80349684312773195</v>
      </c>
      <c r="L6810" s="8">
        <f t="shared" si="106"/>
        <v>2.1267467996533857E-8</v>
      </c>
    </row>
    <row r="6811" spans="1:12" x14ac:dyDescent="0.25">
      <c r="A6811" t="s">
        <v>8</v>
      </c>
      <c r="B6811" t="s">
        <v>16902</v>
      </c>
      <c r="C6811" t="s">
        <v>16903</v>
      </c>
      <c r="D6811" t="s">
        <v>16904</v>
      </c>
      <c r="E6811" t="s">
        <v>12</v>
      </c>
      <c r="F6811" t="s">
        <v>21835</v>
      </c>
      <c r="G6811" t="s">
        <v>21836</v>
      </c>
      <c r="H6811" t="s">
        <v>21837</v>
      </c>
      <c r="I6811" s="1">
        <v>10225</v>
      </c>
      <c r="J6811" s="1">
        <v>494</v>
      </c>
      <c r="K6811" s="7">
        <f>(J6811-I6811)/I6811</f>
        <v>-0.95168704156479222</v>
      </c>
      <c r="L6811" s="8">
        <f t="shared" si="106"/>
        <v>5.6584958206967874E-10</v>
      </c>
    </row>
    <row r="6812" spans="1:12" x14ac:dyDescent="0.25">
      <c r="A6812" t="s">
        <v>8</v>
      </c>
      <c r="B6812" t="s">
        <v>17760</v>
      </c>
      <c r="C6812" t="s">
        <v>17761</v>
      </c>
      <c r="D6812" t="s">
        <v>17762</v>
      </c>
      <c r="E6812" t="s">
        <v>12</v>
      </c>
      <c r="F6812" t="s">
        <v>17763</v>
      </c>
      <c r="G6812" t="s">
        <v>17764</v>
      </c>
      <c r="H6812" t="s">
        <v>17765</v>
      </c>
      <c r="I6812" s="1">
        <v>10150</v>
      </c>
      <c r="J6812" s="1"/>
      <c r="K6812" s="7">
        <f>(J6812-I6812)/I6812</f>
        <v>-1</v>
      </c>
      <c r="L6812" s="8">
        <f t="shared" si="106"/>
        <v>0</v>
      </c>
    </row>
    <row r="6813" spans="1:12" x14ac:dyDescent="0.25">
      <c r="A6813" t="s">
        <v>8</v>
      </c>
      <c r="B6813" t="s">
        <v>10411</v>
      </c>
      <c r="C6813" t="s">
        <v>10412</v>
      </c>
      <c r="D6813" t="s">
        <v>10413</v>
      </c>
      <c r="E6813" t="s">
        <v>12</v>
      </c>
      <c r="F6813" t="s">
        <v>10641</v>
      </c>
      <c r="G6813" t="s">
        <v>10634</v>
      </c>
      <c r="H6813" t="s">
        <v>10635</v>
      </c>
      <c r="I6813" s="1">
        <v>10139</v>
      </c>
      <c r="J6813" s="1">
        <v>81408</v>
      </c>
      <c r="K6813" s="7">
        <f>(J6813-I6813)/I6813</f>
        <v>7.0291942006115002</v>
      </c>
      <c r="L6813" s="8">
        <f t="shared" si="106"/>
        <v>9.324834570268908E-8</v>
      </c>
    </row>
    <row r="6814" spans="1:12" x14ac:dyDescent="0.25">
      <c r="A6814" t="s">
        <v>8</v>
      </c>
      <c r="B6814" t="s">
        <v>6517</v>
      </c>
      <c r="C6814" t="s">
        <v>6518</v>
      </c>
      <c r="D6814" t="s">
        <v>6519</v>
      </c>
      <c r="E6814" t="s">
        <v>12</v>
      </c>
      <c r="F6814" t="s">
        <v>6839</v>
      </c>
      <c r="G6814" t="s">
        <v>6840</v>
      </c>
      <c r="H6814" t="s">
        <v>6841</v>
      </c>
      <c r="I6814" s="1">
        <v>9947</v>
      </c>
      <c r="J6814" s="1">
        <v>55876</v>
      </c>
      <c r="K6814" s="7">
        <f>(J6814-I6814)/I6814</f>
        <v>4.6173720719815021</v>
      </c>
      <c r="L6814" s="8">
        <f t="shared" si="106"/>
        <v>6.4002856776772002E-8</v>
      </c>
    </row>
    <row r="6815" spans="1:12" x14ac:dyDescent="0.25">
      <c r="A6815" t="s">
        <v>8</v>
      </c>
      <c r="B6815" t="s">
        <v>9</v>
      </c>
      <c r="C6815" t="s">
        <v>10</v>
      </c>
      <c r="D6815" t="s">
        <v>11</v>
      </c>
      <c r="E6815" t="s">
        <v>12</v>
      </c>
      <c r="F6815" t="s">
        <v>520</v>
      </c>
      <c r="G6815" t="s">
        <v>521</v>
      </c>
      <c r="H6815" t="s">
        <v>522</v>
      </c>
      <c r="I6815" s="1">
        <v>9929</v>
      </c>
      <c r="J6815" s="1"/>
      <c r="K6815" s="7">
        <f>(J6815-I6815)/I6815</f>
        <v>-1</v>
      </c>
      <c r="L6815" s="8">
        <f t="shared" si="106"/>
        <v>0</v>
      </c>
    </row>
    <row r="6816" spans="1:12" x14ac:dyDescent="0.25">
      <c r="A6816" t="s">
        <v>8</v>
      </c>
      <c r="B6816" t="s">
        <v>6517</v>
      </c>
      <c r="C6816" t="s">
        <v>6518</v>
      </c>
      <c r="D6816" t="s">
        <v>6519</v>
      </c>
      <c r="E6816" t="s">
        <v>12</v>
      </c>
      <c r="F6816" t="s">
        <v>20299</v>
      </c>
      <c r="G6816" t="s">
        <v>20300</v>
      </c>
      <c r="H6816" t="s">
        <v>20301</v>
      </c>
      <c r="I6816" s="1">
        <v>9591</v>
      </c>
      <c r="J6816" s="1">
        <v>18069</v>
      </c>
      <c r="K6816" s="7">
        <f>(J6816-I6816)/I6816</f>
        <v>0.88395370659993744</v>
      </c>
      <c r="L6816" s="8">
        <f t="shared" si="106"/>
        <v>2.0697036636471712E-8</v>
      </c>
    </row>
    <row r="6817" spans="1:12" x14ac:dyDescent="0.25">
      <c r="A6817" t="s">
        <v>8</v>
      </c>
      <c r="B6817" t="s">
        <v>3187</v>
      </c>
      <c r="C6817" t="s">
        <v>3188</v>
      </c>
      <c r="D6817" t="s">
        <v>3189</v>
      </c>
      <c r="E6817" t="s">
        <v>12</v>
      </c>
      <c r="F6817" t="s">
        <v>3896</v>
      </c>
      <c r="G6817" t="s">
        <v>3897</v>
      </c>
      <c r="H6817" t="s">
        <v>3898</v>
      </c>
      <c r="I6817" s="1">
        <v>9579</v>
      </c>
      <c r="J6817" s="1"/>
      <c r="K6817" s="7">
        <f>(J6817-I6817)/I6817</f>
        <v>-1</v>
      </c>
      <c r="L6817" s="8">
        <f t="shared" si="106"/>
        <v>0</v>
      </c>
    </row>
    <row r="6818" spans="1:12" x14ac:dyDescent="0.25">
      <c r="A6818" t="s">
        <v>8</v>
      </c>
      <c r="B6818" t="s">
        <v>6517</v>
      </c>
      <c r="C6818" t="s">
        <v>6518</v>
      </c>
      <c r="D6818" t="s">
        <v>6519</v>
      </c>
      <c r="E6818" t="s">
        <v>12</v>
      </c>
      <c r="F6818" t="s">
        <v>7536</v>
      </c>
      <c r="G6818" t="s">
        <v>7537</v>
      </c>
      <c r="H6818" t="s">
        <v>7538</v>
      </c>
      <c r="I6818" s="1">
        <v>9354</v>
      </c>
      <c r="J6818" s="1">
        <v>290</v>
      </c>
      <c r="K6818" s="7">
        <f>(J6818-I6818)/I6818</f>
        <v>-0.96899722044045333</v>
      </c>
      <c r="L6818" s="8">
        <f t="shared" si="106"/>
        <v>3.3217890445386002E-10</v>
      </c>
    </row>
    <row r="6819" spans="1:12" x14ac:dyDescent="0.25">
      <c r="A6819" t="s">
        <v>8</v>
      </c>
      <c r="B6819" t="s">
        <v>3187</v>
      </c>
      <c r="C6819" t="s">
        <v>3188</v>
      </c>
      <c r="D6819" t="s">
        <v>3189</v>
      </c>
      <c r="E6819" t="s">
        <v>12</v>
      </c>
      <c r="F6819" t="s">
        <v>19470</v>
      </c>
      <c r="G6819" t="s">
        <v>19471</v>
      </c>
      <c r="H6819" t="s">
        <v>19472</v>
      </c>
      <c r="I6819" s="1">
        <v>9323</v>
      </c>
      <c r="J6819" s="1">
        <v>15762</v>
      </c>
      <c r="K6819" s="7">
        <f>(J6819-I6819)/I6819</f>
        <v>0.69065751367585537</v>
      </c>
      <c r="L6819" s="8">
        <f t="shared" si="106"/>
        <v>1.8054496179316349E-8</v>
      </c>
    </row>
    <row r="6820" spans="1:12" x14ac:dyDescent="0.25">
      <c r="A6820" t="s">
        <v>8</v>
      </c>
      <c r="B6820" t="s">
        <v>12406</v>
      </c>
      <c r="C6820" t="s">
        <v>12407</v>
      </c>
      <c r="D6820" t="s">
        <v>12408</v>
      </c>
      <c r="E6820" t="s">
        <v>12</v>
      </c>
      <c r="F6820" t="s">
        <v>12649</v>
      </c>
      <c r="G6820" t="s">
        <v>12650</v>
      </c>
      <c r="H6820" t="s">
        <v>12651</v>
      </c>
      <c r="I6820" s="1">
        <v>9115</v>
      </c>
      <c r="J6820" s="1">
        <v>36530</v>
      </c>
      <c r="K6820" s="7">
        <f>(J6820-I6820)/I6820</f>
        <v>3.0076796489303348</v>
      </c>
      <c r="L6820" s="8">
        <f t="shared" si="106"/>
        <v>4.1843087516205195E-8</v>
      </c>
    </row>
    <row r="6821" spans="1:12" x14ac:dyDescent="0.25">
      <c r="A6821" t="s">
        <v>8</v>
      </c>
      <c r="B6821" t="s">
        <v>6517</v>
      </c>
      <c r="C6821" t="s">
        <v>6518</v>
      </c>
      <c r="D6821" t="s">
        <v>6519</v>
      </c>
      <c r="E6821" t="s">
        <v>12</v>
      </c>
      <c r="F6821" t="s">
        <v>7029</v>
      </c>
      <c r="G6821" t="s">
        <v>7030</v>
      </c>
      <c r="H6821" t="s">
        <v>7031</v>
      </c>
      <c r="I6821" s="1">
        <v>8939</v>
      </c>
      <c r="J6821" s="1"/>
      <c r="K6821" s="7">
        <f>(J6821-I6821)/I6821</f>
        <v>-1</v>
      </c>
      <c r="L6821" s="8">
        <f t="shared" si="106"/>
        <v>0</v>
      </c>
    </row>
    <row r="6822" spans="1:12" x14ac:dyDescent="0.25">
      <c r="A6822" t="s">
        <v>8</v>
      </c>
      <c r="B6822" t="s">
        <v>3187</v>
      </c>
      <c r="C6822" t="s">
        <v>3188</v>
      </c>
      <c r="D6822" t="s">
        <v>3189</v>
      </c>
      <c r="E6822" t="s">
        <v>12</v>
      </c>
      <c r="F6822" t="s">
        <v>19455</v>
      </c>
      <c r="G6822" t="s">
        <v>19456</v>
      </c>
      <c r="H6822" t="s">
        <v>19457</v>
      </c>
      <c r="I6822" s="1">
        <v>8784</v>
      </c>
      <c r="J6822" s="1">
        <v>1114101</v>
      </c>
      <c r="K6822" s="7">
        <f>(J6822-I6822)/I6822</f>
        <v>125.83299180327869</v>
      </c>
      <c r="L6822" s="8">
        <f t="shared" si="106"/>
        <v>1.2761408607963788E-6</v>
      </c>
    </row>
    <row r="6823" spans="1:12" x14ac:dyDescent="0.25">
      <c r="A6823" t="s">
        <v>8</v>
      </c>
      <c r="B6823" t="s">
        <v>4435</v>
      </c>
      <c r="C6823" t="s">
        <v>4436</v>
      </c>
      <c r="D6823" t="s">
        <v>4437</v>
      </c>
      <c r="E6823" t="s">
        <v>12</v>
      </c>
      <c r="F6823" t="s">
        <v>19575</v>
      </c>
      <c r="G6823" t="s">
        <v>19576</v>
      </c>
      <c r="H6823" t="s">
        <v>19577</v>
      </c>
      <c r="I6823" s="1">
        <v>8709</v>
      </c>
      <c r="J6823" s="1">
        <v>17102</v>
      </c>
      <c r="K6823" s="7">
        <f>(J6823-I6823)/I6823</f>
        <v>0.96371569640601673</v>
      </c>
      <c r="L6823" s="8">
        <f t="shared" si="106"/>
        <v>1.9589391806792807E-8</v>
      </c>
    </row>
    <row r="6824" spans="1:12" x14ac:dyDescent="0.25">
      <c r="A6824" t="s">
        <v>8</v>
      </c>
      <c r="B6824" t="s">
        <v>6517</v>
      </c>
      <c r="C6824" t="s">
        <v>6518</v>
      </c>
      <c r="D6824" t="s">
        <v>6519</v>
      </c>
      <c r="E6824" t="s">
        <v>12</v>
      </c>
      <c r="F6824" t="s">
        <v>20517</v>
      </c>
      <c r="G6824" t="s">
        <v>20518</v>
      </c>
      <c r="H6824" t="s">
        <v>20519</v>
      </c>
      <c r="I6824" s="1">
        <v>8694</v>
      </c>
      <c r="J6824" s="1">
        <v>3314</v>
      </c>
      <c r="K6824" s="7">
        <f>(J6824-I6824)/I6824</f>
        <v>-0.61881757533931447</v>
      </c>
      <c r="L6824" s="8">
        <f t="shared" si="106"/>
        <v>3.796003066758938E-9</v>
      </c>
    </row>
    <row r="6825" spans="1:12" x14ac:dyDescent="0.25">
      <c r="A6825" t="s">
        <v>8</v>
      </c>
      <c r="B6825" t="s">
        <v>6517</v>
      </c>
      <c r="C6825" t="s">
        <v>6518</v>
      </c>
      <c r="D6825" t="s">
        <v>6519</v>
      </c>
      <c r="E6825" t="s">
        <v>12</v>
      </c>
      <c r="F6825" t="s">
        <v>20770</v>
      </c>
      <c r="G6825" t="s">
        <v>20771</v>
      </c>
      <c r="H6825" t="s">
        <v>20772</v>
      </c>
      <c r="I6825" s="1">
        <v>8555</v>
      </c>
      <c r="J6825" s="1">
        <v>75900</v>
      </c>
      <c r="K6825" s="7">
        <f>(J6825-I6825)/I6825</f>
        <v>7.872004675628288</v>
      </c>
      <c r="L6825" s="8">
        <f t="shared" si="106"/>
        <v>8.693923740706198E-8</v>
      </c>
    </row>
    <row r="6826" spans="1:12" x14ac:dyDescent="0.25">
      <c r="A6826" t="s">
        <v>8</v>
      </c>
      <c r="B6826" t="s">
        <v>970</v>
      </c>
      <c r="C6826" t="s">
        <v>971</v>
      </c>
      <c r="D6826" t="s">
        <v>972</v>
      </c>
      <c r="E6826" t="s">
        <v>12</v>
      </c>
      <c r="F6826" t="s">
        <v>18420</v>
      </c>
      <c r="G6826" t="s">
        <v>18421</v>
      </c>
      <c r="H6826" t="s">
        <v>18422</v>
      </c>
      <c r="I6826" s="1">
        <v>8391</v>
      </c>
      <c r="J6826" s="1">
        <v>32964</v>
      </c>
      <c r="K6826" s="7">
        <f>(J6826-I6826)/I6826</f>
        <v>2.9284948158741511</v>
      </c>
      <c r="L6826" s="8">
        <f t="shared" si="106"/>
        <v>3.7758432435920833E-8</v>
      </c>
    </row>
    <row r="6827" spans="1:12" x14ac:dyDescent="0.25">
      <c r="A6827" t="s">
        <v>8</v>
      </c>
      <c r="B6827" t="s">
        <v>9743</v>
      </c>
      <c r="C6827" t="s">
        <v>9744</v>
      </c>
      <c r="D6827" t="s">
        <v>9745</v>
      </c>
      <c r="E6827" t="s">
        <v>12</v>
      </c>
      <c r="F6827" t="s">
        <v>9773</v>
      </c>
      <c r="G6827" t="s">
        <v>9774</v>
      </c>
      <c r="H6827" t="s">
        <v>9775</v>
      </c>
      <c r="I6827" s="1">
        <v>8386</v>
      </c>
      <c r="J6827" s="1"/>
      <c r="K6827" s="7">
        <f>(J6827-I6827)/I6827</f>
        <v>-1</v>
      </c>
      <c r="L6827" s="8">
        <f t="shared" si="106"/>
        <v>0</v>
      </c>
    </row>
    <row r="6828" spans="1:12" x14ac:dyDescent="0.25">
      <c r="A6828" t="s">
        <v>8</v>
      </c>
      <c r="B6828" t="s">
        <v>1117</v>
      </c>
      <c r="C6828" t="s">
        <v>1118</v>
      </c>
      <c r="D6828" t="s">
        <v>1119</v>
      </c>
      <c r="E6828" t="s">
        <v>12</v>
      </c>
      <c r="F6828" t="s">
        <v>18586</v>
      </c>
      <c r="G6828" t="s">
        <v>18587</v>
      </c>
      <c r="H6828" t="s">
        <v>18588</v>
      </c>
      <c r="I6828" s="1">
        <v>8279</v>
      </c>
      <c r="J6828" s="1">
        <v>5830</v>
      </c>
      <c r="K6828" s="7">
        <f>(J6828-I6828)/I6828</f>
        <v>-0.29580867254499338</v>
      </c>
      <c r="L6828" s="8">
        <f t="shared" si="106"/>
        <v>6.6779414240207028E-9</v>
      </c>
    </row>
    <row r="6829" spans="1:12" x14ac:dyDescent="0.25">
      <c r="A6829" t="s">
        <v>8</v>
      </c>
      <c r="B6829" t="s">
        <v>5478</v>
      </c>
      <c r="C6829" t="s">
        <v>5479</v>
      </c>
      <c r="D6829" t="s">
        <v>5480</v>
      </c>
      <c r="E6829" t="s">
        <v>12</v>
      </c>
      <c r="F6829" t="s">
        <v>5556</v>
      </c>
      <c r="G6829" t="s">
        <v>5554</v>
      </c>
      <c r="H6829" t="s">
        <v>5555</v>
      </c>
      <c r="I6829" s="1">
        <v>8235</v>
      </c>
      <c r="J6829" s="1">
        <v>94767</v>
      </c>
      <c r="K6829" s="7">
        <f>(J6829-I6829)/I6829</f>
        <v>10.507832422586521</v>
      </c>
      <c r="L6829" s="8">
        <f t="shared" si="106"/>
        <v>1.0855033875303087E-7</v>
      </c>
    </row>
    <row r="6830" spans="1:12" x14ac:dyDescent="0.25">
      <c r="A6830" t="s">
        <v>8</v>
      </c>
      <c r="B6830" t="s">
        <v>12406</v>
      </c>
      <c r="C6830" t="s">
        <v>12407</v>
      </c>
      <c r="D6830" t="s">
        <v>12408</v>
      </c>
      <c r="E6830" t="s">
        <v>12</v>
      </c>
      <c r="F6830" t="s">
        <v>12895</v>
      </c>
      <c r="G6830" t="s">
        <v>12896</v>
      </c>
      <c r="H6830" t="s">
        <v>12897</v>
      </c>
      <c r="I6830" s="1">
        <v>8217</v>
      </c>
      <c r="J6830" s="1">
        <v>1816</v>
      </c>
      <c r="K6830" s="7">
        <f>(J6830-I6830)/I6830</f>
        <v>-0.77899476694657421</v>
      </c>
      <c r="L6830" s="8">
        <f t="shared" si="106"/>
        <v>2.0801272085800338E-9</v>
      </c>
    </row>
    <row r="6831" spans="1:12" x14ac:dyDescent="0.25">
      <c r="A6831" t="s">
        <v>8</v>
      </c>
      <c r="B6831" t="s">
        <v>10411</v>
      </c>
      <c r="C6831" t="s">
        <v>10412</v>
      </c>
      <c r="D6831" t="s">
        <v>10413</v>
      </c>
      <c r="E6831" t="s">
        <v>12</v>
      </c>
      <c r="F6831" t="s">
        <v>10654</v>
      </c>
      <c r="G6831" t="s">
        <v>10655</v>
      </c>
      <c r="H6831" t="s">
        <v>10656</v>
      </c>
      <c r="I6831" s="1">
        <v>8207</v>
      </c>
      <c r="J6831" s="1">
        <v>252595</v>
      </c>
      <c r="K6831" s="7">
        <f>(J6831-I6831)/I6831</f>
        <v>29.777994395028635</v>
      </c>
      <c r="L6831" s="8">
        <f t="shared" si="106"/>
        <v>2.8933355300180263E-7</v>
      </c>
    </row>
    <row r="6832" spans="1:12" x14ac:dyDescent="0.25">
      <c r="A6832" t="s">
        <v>8</v>
      </c>
      <c r="B6832" t="s">
        <v>6517</v>
      </c>
      <c r="C6832" t="s">
        <v>6518</v>
      </c>
      <c r="D6832" t="s">
        <v>6519</v>
      </c>
      <c r="E6832" t="s">
        <v>12</v>
      </c>
      <c r="F6832" t="s">
        <v>7985</v>
      </c>
      <c r="G6832" t="s">
        <v>7986</v>
      </c>
      <c r="H6832" t="s">
        <v>7987</v>
      </c>
      <c r="I6832" s="1">
        <v>8036</v>
      </c>
      <c r="J6832" s="1">
        <v>12939</v>
      </c>
      <c r="K6832" s="7">
        <f>(J6832-I6832)/I6832</f>
        <v>0.61012941762070683</v>
      </c>
      <c r="L6832" s="8">
        <f t="shared" si="106"/>
        <v>1.4820906361132739E-8</v>
      </c>
    </row>
    <row r="6833" spans="1:12" x14ac:dyDescent="0.25">
      <c r="A6833" t="s">
        <v>8</v>
      </c>
      <c r="B6833" t="s">
        <v>14253</v>
      </c>
      <c r="C6833" t="s">
        <v>14254</v>
      </c>
      <c r="D6833" t="s">
        <v>14255</v>
      </c>
      <c r="E6833" t="s">
        <v>12</v>
      </c>
      <c r="F6833" t="s">
        <v>15928</v>
      </c>
      <c r="G6833" t="s">
        <v>15929</v>
      </c>
      <c r="H6833" t="s">
        <v>15930</v>
      </c>
      <c r="I6833" s="1">
        <v>7972</v>
      </c>
      <c r="J6833" s="1">
        <v>338308</v>
      </c>
      <c r="K6833" s="7">
        <f>(J6833-I6833)/I6833</f>
        <v>41.437029603612643</v>
      </c>
      <c r="L6833" s="8">
        <f t="shared" si="106"/>
        <v>3.8751303726888437E-7</v>
      </c>
    </row>
    <row r="6834" spans="1:12" x14ac:dyDescent="0.25">
      <c r="A6834" t="s">
        <v>8</v>
      </c>
      <c r="B6834" t="s">
        <v>3127</v>
      </c>
      <c r="C6834" t="s">
        <v>3128</v>
      </c>
      <c r="D6834" t="s">
        <v>3129</v>
      </c>
      <c r="E6834" t="s">
        <v>12</v>
      </c>
      <c r="F6834" t="s">
        <v>3151</v>
      </c>
      <c r="G6834" t="s">
        <v>3152</v>
      </c>
      <c r="H6834" t="s">
        <v>3153</v>
      </c>
      <c r="I6834" s="1">
        <v>7957</v>
      </c>
      <c r="J6834" s="1">
        <v>741</v>
      </c>
      <c r="K6834" s="7">
        <f>(J6834-I6834)/I6834</f>
        <v>-0.90687445016966195</v>
      </c>
      <c r="L6834" s="8">
        <f t="shared" si="106"/>
        <v>8.4877437310451811E-10</v>
      </c>
    </row>
    <row r="6835" spans="1:12" x14ac:dyDescent="0.25">
      <c r="A6835" t="s">
        <v>8</v>
      </c>
      <c r="B6835" t="s">
        <v>6517</v>
      </c>
      <c r="C6835" t="s">
        <v>6518</v>
      </c>
      <c r="D6835" t="s">
        <v>6519</v>
      </c>
      <c r="E6835" t="s">
        <v>12</v>
      </c>
      <c r="F6835" t="s">
        <v>20302</v>
      </c>
      <c r="G6835" t="s">
        <v>20303</v>
      </c>
      <c r="H6835" t="s">
        <v>20304</v>
      </c>
      <c r="I6835" s="1">
        <v>7582</v>
      </c>
      <c r="J6835" s="1"/>
      <c r="K6835" s="7">
        <f>(J6835-I6835)/I6835</f>
        <v>-1</v>
      </c>
      <c r="L6835" s="8">
        <f t="shared" si="106"/>
        <v>0</v>
      </c>
    </row>
    <row r="6836" spans="1:12" x14ac:dyDescent="0.25">
      <c r="A6836" t="s">
        <v>8</v>
      </c>
      <c r="B6836" t="s">
        <v>9</v>
      </c>
      <c r="C6836" t="s">
        <v>10</v>
      </c>
      <c r="D6836" t="s">
        <v>11</v>
      </c>
      <c r="E6836" t="s">
        <v>12</v>
      </c>
      <c r="F6836" t="s">
        <v>18113</v>
      </c>
      <c r="G6836" t="s">
        <v>18114</v>
      </c>
      <c r="H6836" t="s">
        <v>18115</v>
      </c>
      <c r="I6836" s="1">
        <v>7540</v>
      </c>
      <c r="J6836" s="1">
        <v>33728</v>
      </c>
      <c r="K6836" s="7">
        <f>(J6836-I6836)/I6836</f>
        <v>3.4732095490716182</v>
      </c>
      <c r="L6836" s="8">
        <f t="shared" si="106"/>
        <v>3.8633552032482036E-8</v>
      </c>
    </row>
    <row r="6837" spans="1:12" x14ac:dyDescent="0.25">
      <c r="A6837" t="s">
        <v>8</v>
      </c>
      <c r="B6837" t="s">
        <v>6006</v>
      </c>
      <c r="C6837" t="s">
        <v>6007</v>
      </c>
      <c r="D6837" t="s">
        <v>6008</v>
      </c>
      <c r="E6837" t="s">
        <v>12</v>
      </c>
      <c r="F6837" t="s">
        <v>19740</v>
      </c>
      <c r="G6837" t="s">
        <v>19741</v>
      </c>
      <c r="H6837" t="s">
        <v>19742</v>
      </c>
      <c r="I6837" s="1">
        <v>7412</v>
      </c>
      <c r="J6837" s="1">
        <v>48866</v>
      </c>
      <c r="K6837" s="7">
        <f>(J6837-I6837)/I6837</f>
        <v>5.5928224500809502</v>
      </c>
      <c r="L6837" s="8">
        <f t="shared" si="106"/>
        <v>5.5973290844973526E-8</v>
      </c>
    </row>
    <row r="6838" spans="1:12" x14ac:dyDescent="0.25">
      <c r="A6838" t="s">
        <v>8</v>
      </c>
      <c r="B6838" t="s">
        <v>6517</v>
      </c>
      <c r="C6838" t="s">
        <v>6518</v>
      </c>
      <c r="D6838" t="s">
        <v>6519</v>
      </c>
      <c r="E6838" t="s">
        <v>12</v>
      </c>
      <c r="F6838" t="s">
        <v>20689</v>
      </c>
      <c r="G6838" t="s">
        <v>20690</v>
      </c>
      <c r="H6838" t="s">
        <v>20691</v>
      </c>
      <c r="I6838" s="1">
        <v>7395</v>
      </c>
      <c r="J6838" s="1">
        <v>7486</v>
      </c>
      <c r="K6838" s="7">
        <f>(J6838-I6838)/I6838</f>
        <v>1.2305611899932387E-2</v>
      </c>
      <c r="L6838" s="8">
        <f t="shared" si="106"/>
        <v>8.5747975129020545E-9</v>
      </c>
    </row>
    <row r="6839" spans="1:12" x14ac:dyDescent="0.25">
      <c r="A6839" t="s">
        <v>8</v>
      </c>
      <c r="B6839" t="s">
        <v>3187</v>
      </c>
      <c r="C6839" t="s">
        <v>3188</v>
      </c>
      <c r="D6839" t="s">
        <v>3189</v>
      </c>
      <c r="E6839" t="s">
        <v>12</v>
      </c>
      <c r="F6839" t="s">
        <v>19530</v>
      </c>
      <c r="G6839" t="s">
        <v>19531</v>
      </c>
      <c r="H6839" t="s">
        <v>19532</v>
      </c>
      <c r="I6839" s="1">
        <v>7345</v>
      </c>
      <c r="J6839" s="1">
        <v>33359</v>
      </c>
      <c r="K6839" s="7">
        <f>(J6839-I6839)/I6839</f>
        <v>3.5417290673927844</v>
      </c>
      <c r="L6839" s="8">
        <f t="shared" si="106"/>
        <v>3.8210883012676949E-8</v>
      </c>
    </row>
    <row r="6840" spans="1:12" x14ac:dyDescent="0.25">
      <c r="A6840" t="s">
        <v>8</v>
      </c>
      <c r="B6840" t="s">
        <v>6517</v>
      </c>
      <c r="C6840" t="s">
        <v>6518</v>
      </c>
      <c r="D6840" t="s">
        <v>6519</v>
      </c>
      <c r="E6840" t="s">
        <v>12</v>
      </c>
      <c r="F6840" t="s">
        <v>20520</v>
      </c>
      <c r="G6840" t="s">
        <v>20521</v>
      </c>
      <c r="H6840" t="s">
        <v>20522</v>
      </c>
      <c r="I6840" s="1">
        <v>7279</v>
      </c>
      <c r="J6840" s="1"/>
      <c r="K6840" s="7">
        <f>(J6840-I6840)/I6840</f>
        <v>-1</v>
      </c>
      <c r="L6840" s="8">
        <f t="shared" si="106"/>
        <v>0</v>
      </c>
    </row>
    <row r="6841" spans="1:12" x14ac:dyDescent="0.25">
      <c r="A6841" t="s">
        <v>8</v>
      </c>
      <c r="B6841" t="s">
        <v>1117</v>
      </c>
      <c r="C6841" t="s">
        <v>1118</v>
      </c>
      <c r="D6841" t="s">
        <v>1119</v>
      </c>
      <c r="E6841" t="s">
        <v>12</v>
      </c>
      <c r="F6841" t="s">
        <v>18809</v>
      </c>
      <c r="G6841" t="s">
        <v>18810</v>
      </c>
      <c r="H6841" t="s">
        <v>18811</v>
      </c>
      <c r="I6841" s="1">
        <v>7245</v>
      </c>
      <c r="J6841" s="1"/>
      <c r="K6841" s="7">
        <f>(J6841-I6841)/I6841</f>
        <v>-1</v>
      </c>
      <c r="L6841" s="8">
        <f t="shared" si="106"/>
        <v>0</v>
      </c>
    </row>
    <row r="6842" spans="1:12" x14ac:dyDescent="0.25">
      <c r="A6842" t="s">
        <v>8</v>
      </c>
      <c r="B6842" t="s">
        <v>9743</v>
      </c>
      <c r="C6842" t="s">
        <v>9744</v>
      </c>
      <c r="D6842" t="s">
        <v>9745</v>
      </c>
      <c r="E6842" t="s">
        <v>12</v>
      </c>
      <c r="F6842" t="s">
        <v>9959</v>
      </c>
      <c r="G6842" t="s">
        <v>9960</v>
      </c>
      <c r="H6842" t="s">
        <v>9961</v>
      </c>
      <c r="I6842" s="1">
        <v>7225</v>
      </c>
      <c r="J6842" s="1">
        <v>477761</v>
      </c>
      <c r="K6842" s="7">
        <f>(J6842-I6842)/I6842</f>
        <v>65.126089965397924</v>
      </c>
      <c r="L6842" s="8">
        <f t="shared" si="106"/>
        <v>5.4724870886476072E-7</v>
      </c>
    </row>
    <row r="6843" spans="1:12" x14ac:dyDescent="0.25">
      <c r="A6843" t="s">
        <v>8</v>
      </c>
      <c r="B6843" t="s">
        <v>8963</v>
      </c>
      <c r="C6843" t="s">
        <v>8964</v>
      </c>
      <c r="D6843" t="s">
        <v>8965</v>
      </c>
      <c r="E6843" t="s">
        <v>12</v>
      </c>
      <c r="F6843" t="s">
        <v>20866</v>
      </c>
      <c r="G6843" t="s">
        <v>20867</v>
      </c>
      <c r="H6843" t="s">
        <v>20868</v>
      </c>
      <c r="I6843" s="1">
        <v>7157</v>
      </c>
      <c r="J6843" s="1"/>
      <c r="K6843" s="7">
        <f>(J6843-I6843)/I6843</f>
        <v>-1</v>
      </c>
      <c r="L6843" s="8">
        <f t="shared" si="106"/>
        <v>0</v>
      </c>
    </row>
    <row r="6844" spans="1:12" x14ac:dyDescent="0.25">
      <c r="A6844" t="s">
        <v>8</v>
      </c>
      <c r="B6844" t="s">
        <v>6517</v>
      </c>
      <c r="C6844" t="s">
        <v>6518</v>
      </c>
      <c r="D6844" t="s">
        <v>6519</v>
      </c>
      <c r="E6844" t="s">
        <v>12</v>
      </c>
      <c r="F6844" t="s">
        <v>20019</v>
      </c>
      <c r="G6844" t="s">
        <v>20020</v>
      </c>
      <c r="H6844" t="s">
        <v>20021</v>
      </c>
      <c r="I6844" s="1">
        <v>7065</v>
      </c>
      <c r="J6844" s="1">
        <v>59694</v>
      </c>
      <c r="K6844" s="7">
        <f>(J6844-I6844)/I6844</f>
        <v>7.4492569002123146</v>
      </c>
      <c r="L6844" s="8">
        <f t="shared" si="106"/>
        <v>6.8376163870581785E-8</v>
      </c>
    </row>
    <row r="6845" spans="1:12" x14ac:dyDescent="0.25">
      <c r="A6845" t="s">
        <v>8</v>
      </c>
      <c r="B6845" t="s">
        <v>6517</v>
      </c>
      <c r="C6845" t="s">
        <v>6518</v>
      </c>
      <c r="D6845" t="s">
        <v>6519</v>
      </c>
      <c r="E6845" t="s">
        <v>12</v>
      </c>
      <c r="F6845" t="s">
        <v>20611</v>
      </c>
      <c r="G6845" t="s">
        <v>20612</v>
      </c>
      <c r="H6845" t="s">
        <v>20613</v>
      </c>
      <c r="I6845" s="1">
        <v>6973</v>
      </c>
      <c r="J6845" s="1">
        <v>53465</v>
      </c>
      <c r="K6845" s="7">
        <f>(J6845-I6845)/I6845</f>
        <v>6.66743152158325</v>
      </c>
      <c r="L6845" s="8">
        <f t="shared" si="106"/>
        <v>6.1241190091812495E-8</v>
      </c>
    </row>
    <row r="6846" spans="1:12" x14ac:dyDescent="0.25">
      <c r="A6846" t="s">
        <v>8</v>
      </c>
      <c r="B6846" t="s">
        <v>3187</v>
      </c>
      <c r="C6846" t="s">
        <v>3188</v>
      </c>
      <c r="D6846" t="s">
        <v>3189</v>
      </c>
      <c r="E6846" t="s">
        <v>12</v>
      </c>
      <c r="F6846" t="s">
        <v>19211</v>
      </c>
      <c r="G6846" t="s">
        <v>19212</v>
      </c>
      <c r="H6846" t="s">
        <v>19213</v>
      </c>
      <c r="I6846" s="1">
        <v>6797</v>
      </c>
      <c r="J6846" s="1">
        <v>146772</v>
      </c>
      <c r="K6846" s="7">
        <f>(J6846-I6846)/I6846</f>
        <v>20.593644254818301</v>
      </c>
      <c r="L6846" s="8">
        <f t="shared" si="106"/>
        <v>1.681191798775929E-7</v>
      </c>
    </row>
    <row r="6847" spans="1:12" x14ac:dyDescent="0.25">
      <c r="A6847" t="s">
        <v>8</v>
      </c>
      <c r="B6847" t="s">
        <v>12406</v>
      </c>
      <c r="C6847" t="s">
        <v>12407</v>
      </c>
      <c r="D6847" t="s">
        <v>12408</v>
      </c>
      <c r="E6847" t="s">
        <v>12</v>
      </c>
      <c r="F6847" t="s">
        <v>21464</v>
      </c>
      <c r="G6847" t="s">
        <v>21465</v>
      </c>
      <c r="H6847" t="s">
        <v>21466</v>
      </c>
      <c r="I6847" s="1">
        <v>6679</v>
      </c>
      <c r="J6847" s="1">
        <v>2324</v>
      </c>
      <c r="K6847" s="7">
        <f>(J6847-I6847)/I6847</f>
        <v>-0.65204371911962866</v>
      </c>
      <c r="L6847" s="8">
        <f t="shared" si="106"/>
        <v>2.6620130136233472E-9</v>
      </c>
    </row>
    <row r="6848" spans="1:12" x14ac:dyDescent="0.25">
      <c r="A6848" t="s">
        <v>8</v>
      </c>
      <c r="B6848" t="s">
        <v>3187</v>
      </c>
      <c r="C6848" t="s">
        <v>3188</v>
      </c>
      <c r="D6848" t="s">
        <v>3189</v>
      </c>
      <c r="E6848" t="s">
        <v>12</v>
      </c>
      <c r="F6848" t="s">
        <v>19039</v>
      </c>
      <c r="G6848" t="s">
        <v>19040</v>
      </c>
      <c r="H6848" t="s">
        <v>19041</v>
      </c>
      <c r="I6848" s="1">
        <v>6678</v>
      </c>
      <c r="J6848" s="1">
        <v>15325</v>
      </c>
      <c r="K6848" s="7">
        <f>(J6848-I6848)/I6848</f>
        <v>1.2948487571129081</v>
      </c>
      <c r="L6848" s="8">
        <f t="shared" si="106"/>
        <v>1.7553936933639325E-8</v>
      </c>
    </row>
    <row r="6849" spans="1:12" x14ac:dyDescent="0.25">
      <c r="A6849" t="s">
        <v>8</v>
      </c>
      <c r="B6849" t="s">
        <v>17604</v>
      </c>
      <c r="C6849" t="s">
        <v>17605</v>
      </c>
      <c r="D6849" t="s">
        <v>17606</v>
      </c>
      <c r="E6849" t="s">
        <v>12</v>
      </c>
      <c r="F6849" t="s">
        <v>21880</v>
      </c>
      <c r="G6849" t="s">
        <v>21881</v>
      </c>
      <c r="H6849" t="s">
        <v>21882</v>
      </c>
      <c r="I6849" s="1">
        <v>6666</v>
      </c>
      <c r="J6849" s="1">
        <v>26501</v>
      </c>
      <c r="K6849" s="7">
        <f>(J6849-I6849)/I6849</f>
        <v>2.9755475547554755</v>
      </c>
      <c r="L6849" s="8">
        <f t="shared" si="106"/>
        <v>3.0355424644592217E-8</v>
      </c>
    </row>
    <row r="6850" spans="1:12" x14ac:dyDescent="0.25">
      <c r="A6850" t="s">
        <v>8</v>
      </c>
      <c r="B6850" t="s">
        <v>798</v>
      </c>
      <c r="C6850" t="s">
        <v>799</v>
      </c>
      <c r="D6850" t="s">
        <v>800</v>
      </c>
      <c r="E6850" t="s">
        <v>12</v>
      </c>
      <c r="F6850" t="s">
        <v>855</v>
      </c>
      <c r="G6850" t="s">
        <v>856</v>
      </c>
      <c r="H6850" t="s">
        <v>857</v>
      </c>
      <c r="I6850" s="1">
        <v>6579</v>
      </c>
      <c r="J6850" s="1">
        <v>38968</v>
      </c>
      <c r="K6850" s="7">
        <f>(J6850-I6850)/I6850</f>
        <v>4.9230886152910776</v>
      </c>
      <c r="L6850" s="8">
        <f t="shared" si="106"/>
        <v>4.4635681202613852E-8</v>
      </c>
    </row>
    <row r="6851" spans="1:12" x14ac:dyDescent="0.25">
      <c r="A6851" t="s">
        <v>8</v>
      </c>
      <c r="B6851" t="s">
        <v>6006</v>
      </c>
      <c r="C6851" t="s">
        <v>6007</v>
      </c>
      <c r="D6851" t="s">
        <v>6008</v>
      </c>
      <c r="E6851" t="s">
        <v>12</v>
      </c>
      <c r="F6851" t="s">
        <v>19778</v>
      </c>
      <c r="G6851" t="s">
        <v>19779</v>
      </c>
      <c r="H6851" t="s">
        <v>19780</v>
      </c>
      <c r="I6851" s="1">
        <v>6539</v>
      </c>
      <c r="J6851" s="1">
        <v>167308</v>
      </c>
      <c r="K6851" s="7">
        <f>(J6851-I6851)/I6851</f>
        <v>24.586175256155375</v>
      </c>
      <c r="L6851" s="8">
        <f t="shared" si="106"/>
        <v>1.9164202809091865E-7</v>
      </c>
    </row>
    <row r="6852" spans="1:12" x14ac:dyDescent="0.25">
      <c r="A6852" t="s">
        <v>8</v>
      </c>
      <c r="B6852" t="s">
        <v>3187</v>
      </c>
      <c r="C6852" t="s">
        <v>3188</v>
      </c>
      <c r="D6852" t="s">
        <v>3189</v>
      </c>
      <c r="E6852" t="s">
        <v>12</v>
      </c>
      <c r="F6852" t="s">
        <v>18994</v>
      </c>
      <c r="G6852" t="s">
        <v>18995</v>
      </c>
      <c r="H6852" t="s">
        <v>18996</v>
      </c>
      <c r="I6852" s="1">
        <v>6177</v>
      </c>
      <c r="J6852" s="1"/>
      <c r="K6852" s="7">
        <f>(J6852-I6852)/I6852</f>
        <v>-1</v>
      </c>
      <c r="L6852" s="8">
        <f t="shared" si="106"/>
        <v>0</v>
      </c>
    </row>
    <row r="6853" spans="1:12" x14ac:dyDescent="0.25">
      <c r="A6853" t="s">
        <v>8</v>
      </c>
      <c r="B6853" t="s">
        <v>9</v>
      </c>
      <c r="C6853" t="s">
        <v>10</v>
      </c>
      <c r="D6853" t="s">
        <v>11</v>
      </c>
      <c r="E6853" t="s">
        <v>12</v>
      </c>
      <c r="F6853" t="s">
        <v>562</v>
      </c>
      <c r="G6853" t="s">
        <v>563</v>
      </c>
      <c r="H6853" t="s">
        <v>564</v>
      </c>
      <c r="I6853" s="1">
        <v>6172</v>
      </c>
      <c r="J6853" s="1"/>
      <c r="K6853" s="7">
        <f>(J6853-I6853)/I6853</f>
        <v>-1</v>
      </c>
      <c r="L6853" s="8">
        <f t="shared" si="106"/>
        <v>0</v>
      </c>
    </row>
    <row r="6854" spans="1:12" x14ac:dyDescent="0.25">
      <c r="A6854" t="s">
        <v>8</v>
      </c>
      <c r="B6854" t="s">
        <v>6517</v>
      </c>
      <c r="C6854" t="s">
        <v>6518</v>
      </c>
      <c r="D6854" t="s">
        <v>6519</v>
      </c>
      <c r="E6854" t="s">
        <v>12</v>
      </c>
      <c r="F6854" t="s">
        <v>20118</v>
      </c>
      <c r="G6854" t="s">
        <v>20119</v>
      </c>
      <c r="H6854" t="s">
        <v>20120</v>
      </c>
      <c r="I6854" s="1">
        <v>6163</v>
      </c>
      <c r="J6854" s="1"/>
      <c r="K6854" s="7">
        <f>(J6854-I6854)/I6854</f>
        <v>-1</v>
      </c>
      <c r="L6854" s="8">
        <f t="shared" si="106"/>
        <v>0</v>
      </c>
    </row>
    <row r="6855" spans="1:12" x14ac:dyDescent="0.25">
      <c r="A6855" t="s">
        <v>8</v>
      </c>
      <c r="B6855" t="s">
        <v>1117</v>
      </c>
      <c r="C6855" t="s">
        <v>1118</v>
      </c>
      <c r="D6855" t="s">
        <v>1119</v>
      </c>
      <c r="E6855" t="s">
        <v>12</v>
      </c>
      <c r="F6855" t="s">
        <v>18620</v>
      </c>
      <c r="G6855" t="s">
        <v>18621</v>
      </c>
      <c r="H6855" t="s">
        <v>18622</v>
      </c>
      <c r="I6855" s="1">
        <v>6160</v>
      </c>
      <c r="J6855" s="1">
        <v>25</v>
      </c>
      <c r="K6855" s="7">
        <f>(J6855-I6855)/I6855</f>
        <v>-0.99594155844155841</v>
      </c>
      <c r="L6855" s="8">
        <f t="shared" si="106"/>
        <v>2.8636112452918966E-11</v>
      </c>
    </row>
    <row r="6856" spans="1:12" x14ac:dyDescent="0.25">
      <c r="A6856" t="s">
        <v>8</v>
      </c>
      <c r="B6856" t="s">
        <v>1117</v>
      </c>
      <c r="C6856" t="s">
        <v>1118</v>
      </c>
      <c r="D6856" t="s">
        <v>1119</v>
      </c>
      <c r="E6856" t="s">
        <v>12</v>
      </c>
      <c r="F6856" t="s">
        <v>18666</v>
      </c>
      <c r="G6856" t="s">
        <v>18667</v>
      </c>
      <c r="H6856" t="s">
        <v>18668</v>
      </c>
      <c r="I6856" s="1">
        <v>6127</v>
      </c>
      <c r="J6856" s="1">
        <v>7151</v>
      </c>
      <c r="K6856" s="7">
        <f>(J6856-I6856)/I6856</f>
        <v>0.16712910070181167</v>
      </c>
      <c r="L6856" s="8">
        <f t="shared" ref="L6856:L6919" si="107">J6856/$J$7325</f>
        <v>8.1910736060329415E-9</v>
      </c>
    </row>
    <row r="6857" spans="1:12" x14ac:dyDescent="0.25">
      <c r="A6857" t="s">
        <v>8</v>
      </c>
      <c r="B6857" t="s">
        <v>14253</v>
      </c>
      <c r="C6857" t="s">
        <v>14254</v>
      </c>
      <c r="D6857" t="s">
        <v>14255</v>
      </c>
      <c r="E6857" t="s">
        <v>12</v>
      </c>
      <c r="F6857" t="s">
        <v>15565</v>
      </c>
      <c r="G6857" t="s">
        <v>15566</v>
      </c>
      <c r="H6857" t="s">
        <v>15567</v>
      </c>
      <c r="I6857" s="1">
        <v>6079</v>
      </c>
      <c r="J6857" s="1">
        <v>104347</v>
      </c>
      <c r="K6857" s="7">
        <f>(J6857-I6857)/I6857</f>
        <v>16.165158743214345</v>
      </c>
      <c r="L6857" s="8">
        <f t="shared" si="107"/>
        <v>1.1952369704498941E-7</v>
      </c>
    </row>
    <row r="6858" spans="1:12" x14ac:dyDescent="0.25">
      <c r="A6858" t="s">
        <v>8</v>
      </c>
      <c r="B6858" t="s">
        <v>9</v>
      </c>
      <c r="C6858" t="s">
        <v>10</v>
      </c>
      <c r="D6858" t="s">
        <v>11</v>
      </c>
      <c r="E6858" t="s">
        <v>12</v>
      </c>
      <c r="F6858" t="s">
        <v>17963</v>
      </c>
      <c r="G6858" t="s">
        <v>17964</v>
      </c>
      <c r="H6858" t="s">
        <v>17965</v>
      </c>
      <c r="I6858" s="1">
        <v>6065</v>
      </c>
      <c r="J6858" s="1"/>
      <c r="K6858" s="7">
        <f>(J6858-I6858)/I6858</f>
        <v>-1</v>
      </c>
      <c r="L6858" s="8">
        <f t="shared" si="107"/>
        <v>0</v>
      </c>
    </row>
    <row r="6859" spans="1:12" x14ac:dyDescent="0.25">
      <c r="A6859" t="s">
        <v>8</v>
      </c>
      <c r="B6859" t="s">
        <v>6517</v>
      </c>
      <c r="C6859" t="s">
        <v>6518</v>
      </c>
      <c r="D6859" t="s">
        <v>6519</v>
      </c>
      <c r="E6859" t="s">
        <v>12</v>
      </c>
      <c r="F6859" t="s">
        <v>20239</v>
      </c>
      <c r="G6859" t="s">
        <v>20240</v>
      </c>
      <c r="H6859" t="s">
        <v>20241</v>
      </c>
      <c r="I6859" s="1">
        <v>6045</v>
      </c>
      <c r="J6859" s="1"/>
      <c r="K6859" s="7">
        <f>(J6859-I6859)/I6859</f>
        <v>-1</v>
      </c>
      <c r="L6859" s="8">
        <f t="shared" si="107"/>
        <v>0</v>
      </c>
    </row>
    <row r="6860" spans="1:12" x14ac:dyDescent="0.25">
      <c r="A6860" t="s">
        <v>8</v>
      </c>
      <c r="B6860" t="s">
        <v>741</v>
      </c>
      <c r="C6860" t="s">
        <v>742</v>
      </c>
      <c r="D6860" t="s">
        <v>743</v>
      </c>
      <c r="E6860" t="s">
        <v>12</v>
      </c>
      <c r="F6860" t="s">
        <v>18201</v>
      </c>
      <c r="G6860" t="s">
        <v>18202</v>
      </c>
      <c r="H6860" t="s">
        <v>18203</v>
      </c>
      <c r="I6860" s="1">
        <v>5995</v>
      </c>
      <c r="J6860" s="1">
        <v>2135831</v>
      </c>
      <c r="K6860" s="7">
        <f>(J6860-I6860)/I6860</f>
        <v>355.26872393661387</v>
      </c>
      <c r="L6860" s="8">
        <f t="shared" si="107"/>
        <v>2.4464758678572147E-6</v>
      </c>
    </row>
    <row r="6861" spans="1:12" x14ac:dyDescent="0.25">
      <c r="A6861" t="s">
        <v>8</v>
      </c>
      <c r="B6861" t="s">
        <v>6517</v>
      </c>
      <c r="C6861" t="s">
        <v>6518</v>
      </c>
      <c r="D6861" t="s">
        <v>6519</v>
      </c>
      <c r="E6861" t="s">
        <v>12</v>
      </c>
      <c r="F6861" t="s">
        <v>19998</v>
      </c>
      <c r="G6861" t="s">
        <v>19999</v>
      </c>
      <c r="H6861" t="s">
        <v>20000</v>
      </c>
      <c r="I6861" s="1">
        <v>5965</v>
      </c>
      <c r="J6861" s="1">
        <v>2451</v>
      </c>
      <c r="K6861" s="7">
        <f>(J6861-I6861)/I6861</f>
        <v>-0.58910310142497901</v>
      </c>
      <c r="L6861" s="8">
        <f t="shared" si="107"/>
        <v>2.8074844648841755E-9</v>
      </c>
    </row>
    <row r="6862" spans="1:12" x14ac:dyDescent="0.25">
      <c r="A6862" t="s">
        <v>8</v>
      </c>
      <c r="B6862" t="s">
        <v>3187</v>
      </c>
      <c r="C6862" t="s">
        <v>3188</v>
      </c>
      <c r="D6862" t="s">
        <v>3189</v>
      </c>
      <c r="E6862" t="s">
        <v>12</v>
      </c>
      <c r="F6862" t="s">
        <v>19003</v>
      </c>
      <c r="G6862" t="s">
        <v>19004</v>
      </c>
      <c r="H6862" t="s">
        <v>19005</v>
      </c>
      <c r="I6862" s="1">
        <v>5879</v>
      </c>
      <c r="J6862" s="1">
        <v>3117</v>
      </c>
      <c r="K6862" s="7">
        <f>(J6862-I6862)/I6862</f>
        <v>-0.4698077904405511</v>
      </c>
      <c r="L6862" s="8">
        <f t="shared" si="107"/>
        <v>3.5703505006299364E-9</v>
      </c>
    </row>
    <row r="6863" spans="1:12" x14ac:dyDescent="0.25">
      <c r="A6863" t="s">
        <v>8</v>
      </c>
      <c r="B6863" t="s">
        <v>6517</v>
      </c>
      <c r="C6863" t="s">
        <v>6518</v>
      </c>
      <c r="D6863" t="s">
        <v>6519</v>
      </c>
      <c r="E6863" t="s">
        <v>12</v>
      </c>
      <c r="F6863" t="s">
        <v>8909</v>
      </c>
      <c r="G6863" t="s">
        <v>8910</v>
      </c>
      <c r="H6863" t="s">
        <v>8911</v>
      </c>
      <c r="I6863" s="1">
        <v>5805</v>
      </c>
      <c r="J6863" s="1">
        <v>243465</v>
      </c>
      <c r="K6863" s="7">
        <f>(J6863-I6863)/I6863</f>
        <v>40.940568475452196</v>
      </c>
      <c r="L6863" s="8">
        <f t="shared" si="107"/>
        <v>2.7887564473399666E-7</v>
      </c>
    </row>
    <row r="6864" spans="1:12" x14ac:dyDescent="0.25">
      <c r="A6864" t="s">
        <v>8</v>
      </c>
      <c r="B6864" t="s">
        <v>1117</v>
      </c>
      <c r="C6864" t="s">
        <v>1118</v>
      </c>
      <c r="D6864" t="s">
        <v>1119</v>
      </c>
      <c r="E6864" t="s">
        <v>12</v>
      </c>
      <c r="F6864" t="s">
        <v>18718</v>
      </c>
      <c r="G6864" t="s">
        <v>18719</v>
      </c>
      <c r="H6864" t="s">
        <v>18720</v>
      </c>
      <c r="I6864" s="1">
        <v>5650</v>
      </c>
      <c r="J6864" s="1">
        <v>134027</v>
      </c>
      <c r="K6864" s="7">
        <f>(J6864-I6864)/I6864</f>
        <v>22.721592920353981</v>
      </c>
      <c r="L6864" s="8">
        <f t="shared" si="107"/>
        <v>1.535204897490948E-7</v>
      </c>
    </row>
    <row r="6865" spans="1:12" x14ac:dyDescent="0.25">
      <c r="A6865" t="s">
        <v>8</v>
      </c>
      <c r="B6865" t="s">
        <v>3187</v>
      </c>
      <c r="C6865" t="s">
        <v>3188</v>
      </c>
      <c r="D6865" t="s">
        <v>3189</v>
      </c>
      <c r="E6865" t="s">
        <v>12</v>
      </c>
      <c r="F6865" t="s">
        <v>19512</v>
      </c>
      <c r="G6865" t="s">
        <v>19513</v>
      </c>
      <c r="H6865" t="s">
        <v>19514</v>
      </c>
      <c r="I6865" s="1">
        <v>5495</v>
      </c>
      <c r="J6865" s="1">
        <v>33003</v>
      </c>
      <c r="K6865" s="7">
        <f>(J6865-I6865)/I6865</f>
        <v>5.0060054595086445</v>
      </c>
      <c r="L6865" s="8">
        <f t="shared" si="107"/>
        <v>3.7803104771347381E-8</v>
      </c>
    </row>
    <row r="6866" spans="1:12" x14ac:dyDescent="0.25">
      <c r="A6866" t="s">
        <v>8</v>
      </c>
      <c r="B6866" t="s">
        <v>6517</v>
      </c>
      <c r="C6866" t="s">
        <v>6518</v>
      </c>
      <c r="D6866" t="s">
        <v>6519</v>
      </c>
      <c r="E6866" t="s">
        <v>12</v>
      </c>
      <c r="F6866" t="s">
        <v>20109</v>
      </c>
      <c r="G6866" t="s">
        <v>20110</v>
      </c>
      <c r="H6866" t="s">
        <v>20111</v>
      </c>
      <c r="I6866" s="1">
        <v>5495</v>
      </c>
      <c r="J6866" s="1">
        <v>7272</v>
      </c>
      <c r="K6866" s="7">
        <f>(J6866-I6866)/I6866</f>
        <v>0.32338489535941767</v>
      </c>
      <c r="L6866" s="8">
        <f t="shared" si="107"/>
        <v>8.3296723903050683E-9</v>
      </c>
    </row>
    <row r="6867" spans="1:12" x14ac:dyDescent="0.25">
      <c r="A6867" t="s">
        <v>8</v>
      </c>
      <c r="B6867" t="s">
        <v>1117</v>
      </c>
      <c r="C6867" t="s">
        <v>1118</v>
      </c>
      <c r="D6867" t="s">
        <v>1119</v>
      </c>
      <c r="E6867" t="s">
        <v>12</v>
      </c>
      <c r="F6867" t="s">
        <v>18763</v>
      </c>
      <c r="G6867" t="s">
        <v>18764</v>
      </c>
      <c r="H6867" t="s">
        <v>18765</v>
      </c>
      <c r="I6867" s="1">
        <v>5334</v>
      </c>
      <c r="J6867" s="1"/>
      <c r="K6867" s="7">
        <f>(J6867-I6867)/I6867</f>
        <v>-1</v>
      </c>
      <c r="L6867" s="8">
        <f t="shared" si="107"/>
        <v>0</v>
      </c>
    </row>
    <row r="6868" spans="1:12" x14ac:dyDescent="0.25">
      <c r="A6868" t="s">
        <v>8</v>
      </c>
      <c r="B6868" t="s">
        <v>5231</v>
      </c>
      <c r="C6868" t="s">
        <v>5232</v>
      </c>
      <c r="D6868" t="s">
        <v>5233</v>
      </c>
      <c r="E6868" t="s">
        <v>12</v>
      </c>
      <c r="F6868" t="s">
        <v>5274</v>
      </c>
      <c r="G6868" t="s">
        <v>5275</v>
      </c>
      <c r="H6868" t="s">
        <v>5276</v>
      </c>
      <c r="I6868" s="1">
        <v>5285</v>
      </c>
      <c r="J6868" s="1">
        <v>6184</v>
      </c>
      <c r="K6868" s="7">
        <f>(J6868-I6868)/I6868</f>
        <v>0.17010406811731316</v>
      </c>
      <c r="L6868" s="8">
        <f t="shared" si="107"/>
        <v>7.0834287763540353E-9</v>
      </c>
    </row>
    <row r="6869" spans="1:12" x14ac:dyDescent="0.25">
      <c r="A6869" t="s">
        <v>8</v>
      </c>
      <c r="B6869" t="s">
        <v>6517</v>
      </c>
      <c r="C6869" t="s">
        <v>6518</v>
      </c>
      <c r="D6869" t="s">
        <v>6519</v>
      </c>
      <c r="E6869" t="s">
        <v>12</v>
      </c>
      <c r="F6869" t="s">
        <v>20103</v>
      </c>
      <c r="G6869" t="s">
        <v>20104</v>
      </c>
      <c r="H6869" t="s">
        <v>20105</v>
      </c>
      <c r="I6869" s="1">
        <v>5254</v>
      </c>
      <c r="J6869" s="1">
        <v>292</v>
      </c>
      <c r="K6869" s="7">
        <f>(J6869-I6869)/I6869</f>
        <v>-0.94442329653597257</v>
      </c>
      <c r="L6869" s="8">
        <f t="shared" si="107"/>
        <v>3.3446979345009354E-10</v>
      </c>
    </row>
    <row r="6870" spans="1:12" x14ac:dyDescent="0.25">
      <c r="A6870" t="s">
        <v>8</v>
      </c>
      <c r="B6870" t="s">
        <v>1117</v>
      </c>
      <c r="C6870" t="s">
        <v>1118</v>
      </c>
      <c r="D6870" t="s">
        <v>1119</v>
      </c>
      <c r="E6870" t="s">
        <v>12</v>
      </c>
      <c r="F6870" t="s">
        <v>18736</v>
      </c>
      <c r="G6870" t="s">
        <v>18737</v>
      </c>
      <c r="H6870" t="s">
        <v>18738</v>
      </c>
      <c r="I6870" s="1">
        <v>5175</v>
      </c>
      <c r="J6870" s="1"/>
      <c r="K6870" s="7">
        <f>(J6870-I6870)/I6870</f>
        <v>-1</v>
      </c>
      <c r="L6870" s="8">
        <f t="shared" si="107"/>
        <v>0</v>
      </c>
    </row>
    <row r="6871" spans="1:12" x14ac:dyDescent="0.25">
      <c r="A6871" t="s">
        <v>8</v>
      </c>
      <c r="B6871" t="s">
        <v>10411</v>
      </c>
      <c r="C6871" t="s">
        <v>10412</v>
      </c>
      <c r="D6871" t="s">
        <v>10413</v>
      </c>
      <c r="E6871" t="s">
        <v>12</v>
      </c>
      <c r="F6871" t="s">
        <v>21365</v>
      </c>
      <c r="G6871" t="s">
        <v>21366</v>
      </c>
      <c r="H6871" t="s">
        <v>21367</v>
      </c>
      <c r="I6871" s="1">
        <v>5091</v>
      </c>
      <c r="J6871" s="1">
        <v>19307</v>
      </c>
      <c r="K6871" s="7">
        <f>(J6871-I6871)/I6871</f>
        <v>2.7923787075230799</v>
      </c>
      <c r="L6871" s="8">
        <f t="shared" si="107"/>
        <v>2.2115096925140258E-8</v>
      </c>
    </row>
    <row r="6872" spans="1:12" x14ac:dyDescent="0.25">
      <c r="A6872" t="s">
        <v>8</v>
      </c>
      <c r="B6872" t="s">
        <v>6517</v>
      </c>
      <c r="C6872" t="s">
        <v>6518</v>
      </c>
      <c r="D6872" t="s">
        <v>6519</v>
      </c>
      <c r="E6872" t="s">
        <v>12</v>
      </c>
      <c r="F6872" t="s">
        <v>20094</v>
      </c>
      <c r="G6872" t="s">
        <v>20095</v>
      </c>
      <c r="H6872" t="s">
        <v>20096</v>
      </c>
      <c r="I6872" s="1">
        <v>5084</v>
      </c>
      <c r="J6872" s="1"/>
      <c r="K6872" s="7">
        <f>(J6872-I6872)/I6872</f>
        <v>-1</v>
      </c>
      <c r="L6872" s="8">
        <f t="shared" si="107"/>
        <v>0</v>
      </c>
    </row>
    <row r="6873" spans="1:12" x14ac:dyDescent="0.25">
      <c r="A6873" t="s">
        <v>8</v>
      </c>
      <c r="B6873" t="s">
        <v>6517</v>
      </c>
      <c r="C6873" t="s">
        <v>6518</v>
      </c>
      <c r="D6873" t="s">
        <v>6519</v>
      </c>
      <c r="E6873" t="s">
        <v>12</v>
      </c>
      <c r="F6873" t="s">
        <v>6617</v>
      </c>
      <c r="G6873" t="s">
        <v>6618</v>
      </c>
      <c r="H6873" t="s">
        <v>6619</v>
      </c>
      <c r="I6873" s="1">
        <v>5051</v>
      </c>
      <c r="J6873" s="1">
        <v>913077</v>
      </c>
      <c r="K6873" s="7">
        <f>(J6873-I6873)/I6873</f>
        <v>179.77153039002178</v>
      </c>
      <c r="L6873" s="8">
        <f t="shared" si="107"/>
        <v>1.0458790260069556E-6</v>
      </c>
    </row>
    <row r="6874" spans="1:12" x14ac:dyDescent="0.25">
      <c r="A6874" t="s">
        <v>8</v>
      </c>
      <c r="B6874" t="s">
        <v>9</v>
      </c>
      <c r="C6874" t="s">
        <v>10</v>
      </c>
      <c r="D6874" t="s">
        <v>11</v>
      </c>
      <c r="E6874" t="s">
        <v>12</v>
      </c>
      <c r="F6874" t="s">
        <v>18005</v>
      </c>
      <c r="G6874" t="s">
        <v>18006</v>
      </c>
      <c r="H6874" t="s">
        <v>18007</v>
      </c>
      <c r="I6874" s="1">
        <v>5000</v>
      </c>
      <c r="J6874" s="1"/>
      <c r="K6874" s="7">
        <f>(J6874-I6874)/I6874</f>
        <v>-1</v>
      </c>
      <c r="L6874" s="8">
        <f t="shared" si="107"/>
        <v>0</v>
      </c>
    </row>
    <row r="6875" spans="1:12" x14ac:dyDescent="0.25">
      <c r="A6875" t="s">
        <v>8</v>
      </c>
      <c r="B6875" t="s">
        <v>798</v>
      </c>
      <c r="C6875" t="s">
        <v>799</v>
      </c>
      <c r="D6875" t="s">
        <v>800</v>
      </c>
      <c r="E6875" t="s">
        <v>12</v>
      </c>
      <c r="F6875" t="s">
        <v>858</v>
      </c>
      <c r="G6875" t="s">
        <v>859</v>
      </c>
      <c r="H6875" t="s">
        <v>860</v>
      </c>
      <c r="I6875" s="1">
        <v>4877</v>
      </c>
      <c r="J6875" s="1"/>
      <c r="K6875" s="7">
        <f>(J6875-I6875)/I6875</f>
        <v>-1</v>
      </c>
      <c r="L6875" s="8">
        <f t="shared" si="107"/>
        <v>0</v>
      </c>
    </row>
    <row r="6876" spans="1:12" x14ac:dyDescent="0.25">
      <c r="A6876" t="s">
        <v>8</v>
      </c>
      <c r="B6876" t="s">
        <v>6517</v>
      </c>
      <c r="C6876" t="s">
        <v>6518</v>
      </c>
      <c r="D6876" t="s">
        <v>6519</v>
      </c>
      <c r="E6876" t="s">
        <v>12</v>
      </c>
      <c r="F6876" t="s">
        <v>6677</v>
      </c>
      <c r="G6876" t="s">
        <v>6678</v>
      </c>
      <c r="H6876" t="s">
        <v>6679</v>
      </c>
      <c r="I6876" s="1">
        <v>4854</v>
      </c>
      <c r="J6876" s="1">
        <v>1919894</v>
      </c>
      <c r="K6876" s="7">
        <f>(J6876-I6876)/I6876</f>
        <v>394.52822414503504</v>
      </c>
      <c r="L6876" s="8">
        <f t="shared" si="107"/>
        <v>2.1991320192673762E-6</v>
      </c>
    </row>
    <row r="6877" spans="1:12" x14ac:dyDescent="0.25">
      <c r="A6877" t="s">
        <v>8</v>
      </c>
      <c r="B6877" t="s">
        <v>14253</v>
      </c>
      <c r="C6877" t="s">
        <v>14254</v>
      </c>
      <c r="D6877" t="s">
        <v>14255</v>
      </c>
      <c r="E6877" t="s">
        <v>12</v>
      </c>
      <c r="F6877" t="s">
        <v>21577</v>
      </c>
      <c r="G6877" t="s">
        <v>21578</v>
      </c>
      <c r="H6877" t="s">
        <v>21579</v>
      </c>
      <c r="I6877" s="1">
        <v>4847</v>
      </c>
      <c r="J6877" s="1">
        <v>20542</v>
      </c>
      <c r="K6877" s="7">
        <f>(J6877-I6877)/I6877</f>
        <v>3.2380854136579327</v>
      </c>
      <c r="L6877" s="8">
        <f t="shared" si="107"/>
        <v>2.3529720880314456E-8</v>
      </c>
    </row>
    <row r="6878" spans="1:12" x14ac:dyDescent="0.25">
      <c r="A6878" t="s">
        <v>8</v>
      </c>
      <c r="B6878" t="s">
        <v>5478</v>
      </c>
      <c r="C6878" t="s">
        <v>5479</v>
      </c>
      <c r="D6878" t="s">
        <v>5480</v>
      </c>
      <c r="E6878" t="s">
        <v>12</v>
      </c>
      <c r="F6878" t="s">
        <v>19651</v>
      </c>
      <c r="G6878" t="s">
        <v>5630</v>
      </c>
      <c r="H6878" t="s">
        <v>19652</v>
      </c>
      <c r="I6878" s="1">
        <v>4815</v>
      </c>
      <c r="J6878" s="1"/>
      <c r="K6878" s="7">
        <f>(J6878-I6878)/I6878</f>
        <v>-1</v>
      </c>
      <c r="L6878" s="8">
        <f t="shared" si="107"/>
        <v>0</v>
      </c>
    </row>
    <row r="6879" spans="1:12" x14ac:dyDescent="0.25">
      <c r="A6879" t="s">
        <v>8</v>
      </c>
      <c r="B6879" t="s">
        <v>3187</v>
      </c>
      <c r="C6879" t="s">
        <v>3188</v>
      </c>
      <c r="D6879" t="s">
        <v>3189</v>
      </c>
      <c r="E6879" t="s">
        <v>12</v>
      </c>
      <c r="F6879" t="s">
        <v>19145</v>
      </c>
      <c r="G6879" t="s">
        <v>19146</v>
      </c>
      <c r="H6879" t="s">
        <v>19147</v>
      </c>
      <c r="I6879" s="1">
        <v>4788</v>
      </c>
      <c r="J6879" s="1">
        <v>8803</v>
      </c>
      <c r="K6879" s="7">
        <f>(J6879-I6879)/I6879</f>
        <v>0.8385547201336675</v>
      </c>
      <c r="L6879" s="8">
        <f t="shared" si="107"/>
        <v>1.0083347916921826E-8</v>
      </c>
    </row>
    <row r="6880" spans="1:12" x14ac:dyDescent="0.25">
      <c r="A6880" t="s">
        <v>8</v>
      </c>
      <c r="B6880" t="s">
        <v>17760</v>
      </c>
      <c r="C6880" t="s">
        <v>17761</v>
      </c>
      <c r="D6880" t="s">
        <v>17762</v>
      </c>
      <c r="E6880" t="s">
        <v>12</v>
      </c>
      <c r="F6880" t="s">
        <v>21910</v>
      </c>
      <c r="G6880" t="s">
        <v>21911</v>
      </c>
      <c r="H6880" t="s">
        <v>21912</v>
      </c>
      <c r="I6880" s="1">
        <v>4772</v>
      </c>
      <c r="J6880" s="1"/>
      <c r="K6880" s="7">
        <f>(J6880-I6880)/I6880</f>
        <v>-1</v>
      </c>
      <c r="L6880" s="8">
        <f t="shared" si="107"/>
        <v>0</v>
      </c>
    </row>
    <row r="6881" spans="1:12" x14ac:dyDescent="0.25">
      <c r="A6881" t="s">
        <v>8</v>
      </c>
      <c r="B6881" t="s">
        <v>6517</v>
      </c>
      <c r="C6881" t="s">
        <v>6518</v>
      </c>
      <c r="D6881" t="s">
        <v>6519</v>
      </c>
      <c r="E6881" t="s">
        <v>12</v>
      </c>
      <c r="F6881" t="s">
        <v>20480</v>
      </c>
      <c r="G6881" t="s">
        <v>20481</v>
      </c>
      <c r="H6881" t="s">
        <v>20482</v>
      </c>
      <c r="I6881" s="1">
        <v>4763</v>
      </c>
      <c r="J6881" s="1">
        <v>65678</v>
      </c>
      <c r="K6881" s="7">
        <f>(J6881-I6881)/I6881</f>
        <v>12.789208482049128</v>
      </c>
      <c r="L6881" s="8">
        <f t="shared" si="107"/>
        <v>7.5230503747312477E-8</v>
      </c>
    </row>
    <row r="6882" spans="1:12" x14ac:dyDescent="0.25">
      <c r="A6882" t="s">
        <v>8</v>
      </c>
      <c r="B6882" t="s">
        <v>6517</v>
      </c>
      <c r="C6882" t="s">
        <v>6518</v>
      </c>
      <c r="D6882" t="s">
        <v>6519</v>
      </c>
      <c r="E6882" t="s">
        <v>12</v>
      </c>
      <c r="F6882" t="s">
        <v>8906</v>
      </c>
      <c r="G6882" t="s">
        <v>8907</v>
      </c>
      <c r="H6882" t="s">
        <v>8908</v>
      </c>
      <c r="I6882" s="1">
        <v>4709</v>
      </c>
      <c r="J6882" s="1">
        <v>84589</v>
      </c>
      <c r="K6882" s="7">
        <f>(J6882-I6882)/I6882</f>
        <v>16.963261839031642</v>
      </c>
      <c r="L6882" s="8">
        <f t="shared" si="107"/>
        <v>9.6892004651198499E-8</v>
      </c>
    </row>
    <row r="6883" spans="1:12" x14ac:dyDescent="0.25">
      <c r="A6883" t="s">
        <v>8</v>
      </c>
      <c r="B6883" t="s">
        <v>1117</v>
      </c>
      <c r="C6883" t="s">
        <v>1118</v>
      </c>
      <c r="D6883" t="s">
        <v>1119</v>
      </c>
      <c r="E6883" t="s">
        <v>12</v>
      </c>
      <c r="F6883" t="s">
        <v>2054</v>
      </c>
      <c r="G6883" t="s">
        <v>2055</v>
      </c>
      <c r="H6883" t="s">
        <v>2056</v>
      </c>
      <c r="I6883" s="1">
        <v>4684</v>
      </c>
      <c r="J6883" s="1"/>
      <c r="K6883" s="7">
        <f>(J6883-I6883)/I6883</f>
        <v>-1</v>
      </c>
      <c r="L6883" s="8">
        <f t="shared" si="107"/>
        <v>0</v>
      </c>
    </row>
    <row r="6884" spans="1:12" x14ac:dyDescent="0.25">
      <c r="A6884" t="s">
        <v>8</v>
      </c>
      <c r="B6884" t="s">
        <v>6517</v>
      </c>
      <c r="C6884" t="s">
        <v>6518</v>
      </c>
      <c r="D6884" t="s">
        <v>6519</v>
      </c>
      <c r="E6884" t="s">
        <v>12</v>
      </c>
      <c r="F6884" t="s">
        <v>7109</v>
      </c>
      <c r="G6884" t="s">
        <v>7110</v>
      </c>
      <c r="H6884" t="s">
        <v>7111</v>
      </c>
      <c r="I6884" s="1">
        <v>4633</v>
      </c>
      <c r="J6884" s="1">
        <v>428</v>
      </c>
      <c r="K6884" s="7">
        <f>(J6884-I6884)/I6884</f>
        <v>-0.90761925318368231</v>
      </c>
      <c r="L6884" s="8">
        <f t="shared" si="107"/>
        <v>4.9025024519397271E-10</v>
      </c>
    </row>
    <row r="6885" spans="1:12" x14ac:dyDescent="0.25">
      <c r="A6885" t="s">
        <v>8</v>
      </c>
      <c r="B6885" t="s">
        <v>1117</v>
      </c>
      <c r="C6885" t="s">
        <v>1118</v>
      </c>
      <c r="D6885" t="s">
        <v>1119</v>
      </c>
      <c r="E6885" t="s">
        <v>12</v>
      </c>
      <c r="F6885" t="s">
        <v>18592</v>
      </c>
      <c r="G6885" t="s">
        <v>18593</v>
      </c>
      <c r="H6885" t="s">
        <v>18594</v>
      </c>
      <c r="I6885" s="1">
        <v>4497</v>
      </c>
      <c r="J6885" s="1">
        <v>247665</v>
      </c>
      <c r="K6885" s="7">
        <f>(J6885-I6885)/I6885</f>
        <v>54.073382254836559</v>
      </c>
      <c r="L6885" s="8">
        <f t="shared" si="107"/>
        <v>2.8368651162608701E-7</v>
      </c>
    </row>
    <row r="6886" spans="1:12" x14ac:dyDescent="0.25">
      <c r="A6886" t="s">
        <v>8</v>
      </c>
      <c r="B6886" t="s">
        <v>6517</v>
      </c>
      <c r="C6886" t="s">
        <v>6518</v>
      </c>
      <c r="D6886" t="s">
        <v>6519</v>
      </c>
      <c r="E6886" t="s">
        <v>12</v>
      </c>
      <c r="F6886" t="s">
        <v>20532</v>
      </c>
      <c r="G6886" t="s">
        <v>20533</v>
      </c>
      <c r="H6886" t="s">
        <v>20534</v>
      </c>
      <c r="I6886" s="1">
        <v>4442</v>
      </c>
      <c r="J6886" s="1">
        <v>38991</v>
      </c>
      <c r="K6886" s="7">
        <f>(J6886-I6886)/I6886</f>
        <v>7.7778027915353443</v>
      </c>
      <c r="L6886" s="8">
        <f t="shared" si="107"/>
        <v>4.4662026426070538E-8</v>
      </c>
    </row>
    <row r="6887" spans="1:12" x14ac:dyDescent="0.25">
      <c r="A6887" t="s">
        <v>8</v>
      </c>
      <c r="B6887" t="s">
        <v>9</v>
      </c>
      <c r="C6887" t="s">
        <v>10</v>
      </c>
      <c r="D6887" t="s">
        <v>11</v>
      </c>
      <c r="E6887" t="s">
        <v>12</v>
      </c>
      <c r="F6887" t="s">
        <v>18047</v>
      </c>
      <c r="G6887" t="s">
        <v>18048</v>
      </c>
      <c r="H6887" t="s">
        <v>18049</v>
      </c>
      <c r="I6887" s="1">
        <v>4313</v>
      </c>
      <c r="J6887" s="1">
        <v>10249</v>
      </c>
      <c r="K6887" s="7">
        <f>(J6887-I6887)/I6887</f>
        <v>1.3763041966148852</v>
      </c>
      <c r="L6887" s="8">
        <f t="shared" si="107"/>
        <v>1.1739660661198659E-8</v>
      </c>
    </row>
    <row r="6888" spans="1:12" x14ac:dyDescent="0.25">
      <c r="A6888" t="s">
        <v>8</v>
      </c>
      <c r="B6888" t="s">
        <v>5478</v>
      </c>
      <c r="C6888" t="s">
        <v>5479</v>
      </c>
      <c r="D6888" t="s">
        <v>5480</v>
      </c>
      <c r="E6888" t="s">
        <v>12</v>
      </c>
      <c r="F6888" t="s">
        <v>19642</v>
      </c>
      <c r="G6888" t="s">
        <v>19643</v>
      </c>
      <c r="H6888" t="s">
        <v>19644</v>
      </c>
      <c r="I6888" s="1">
        <v>4209</v>
      </c>
      <c r="J6888" s="1">
        <v>57187</v>
      </c>
      <c r="K6888" s="7">
        <f>(J6888-I6888)/I6888</f>
        <v>12.586837728676645</v>
      </c>
      <c r="L6888" s="8">
        <f t="shared" si="107"/>
        <v>6.5504534513803072E-8</v>
      </c>
    </row>
    <row r="6889" spans="1:12" x14ac:dyDescent="0.25">
      <c r="A6889" t="s">
        <v>8</v>
      </c>
      <c r="B6889" t="s">
        <v>1117</v>
      </c>
      <c r="C6889" t="s">
        <v>1118</v>
      </c>
      <c r="D6889" t="s">
        <v>1119</v>
      </c>
      <c r="E6889" t="s">
        <v>12</v>
      </c>
      <c r="F6889" t="s">
        <v>1648</v>
      </c>
      <c r="G6889" t="s">
        <v>1649</v>
      </c>
      <c r="H6889" t="s">
        <v>1650</v>
      </c>
      <c r="I6889" s="1">
        <v>4152</v>
      </c>
      <c r="J6889" s="1">
        <v>2701</v>
      </c>
      <c r="K6889" s="7">
        <f>(J6889-I6889)/I6889</f>
        <v>-0.34947013487475914</v>
      </c>
      <c r="L6889" s="8">
        <f t="shared" si="107"/>
        <v>3.0938455894133652E-9</v>
      </c>
    </row>
    <row r="6890" spans="1:12" x14ac:dyDescent="0.25">
      <c r="A6890" t="s">
        <v>8</v>
      </c>
      <c r="B6890" t="s">
        <v>3187</v>
      </c>
      <c r="C6890" t="s">
        <v>3188</v>
      </c>
      <c r="D6890" t="s">
        <v>3189</v>
      </c>
      <c r="E6890" t="s">
        <v>12</v>
      </c>
      <c r="F6890" t="s">
        <v>19184</v>
      </c>
      <c r="G6890" t="s">
        <v>19185</v>
      </c>
      <c r="H6890" t="s">
        <v>19186</v>
      </c>
      <c r="I6890" s="1">
        <v>4073</v>
      </c>
      <c r="J6890" s="1">
        <v>32357</v>
      </c>
      <c r="K6890" s="7">
        <f>(J6890-I6890)/I6890</f>
        <v>6.9442671249693104</v>
      </c>
      <c r="L6890" s="8">
        <f t="shared" si="107"/>
        <v>3.7063147625563957E-8</v>
      </c>
    </row>
    <row r="6891" spans="1:12" x14ac:dyDescent="0.25">
      <c r="A6891" t="s">
        <v>8</v>
      </c>
      <c r="B6891" t="s">
        <v>798</v>
      </c>
      <c r="C6891" t="s">
        <v>799</v>
      </c>
      <c r="D6891" t="s">
        <v>800</v>
      </c>
      <c r="E6891" t="s">
        <v>12</v>
      </c>
      <c r="F6891" t="s">
        <v>18247</v>
      </c>
      <c r="G6891" t="s">
        <v>18248</v>
      </c>
      <c r="H6891" t="s">
        <v>18249</v>
      </c>
      <c r="I6891" s="1">
        <v>4056</v>
      </c>
      <c r="J6891" s="1">
        <v>345346</v>
      </c>
      <c r="K6891" s="7">
        <f>(J6891-I6891)/I6891</f>
        <v>84.144477317554234</v>
      </c>
      <c r="L6891" s="8">
        <f t="shared" si="107"/>
        <v>3.9557467564663015E-7</v>
      </c>
    </row>
    <row r="6892" spans="1:12" x14ac:dyDescent="0.25">
      <c r="A6892" t="s">
        <v>8</v>
      </c>
      <c r="B6892" t="s">
        <v>16902</v>
      </c>
      <c r="C6892" t="s">
        <v>16903</v>
      </c>
      <c r="D6892" t="s">
        <v>16904</v>
      </c>
      <c r="E6892" t="s">
        <v>12</v>
      </c>
      <c r="F6892" t="s">
        <v>21838</v>
      </c>
      <c r="G6892" t="s">
        <v>21839</v>
      </c>
      <c r="H6892" t="s">
        <v>21840</v>
      </c>
      <c r="I6892" s="1">
        <v>4024</v>
      </c>
      <c r="J6892" s="1">
        <v>24617</v>
      </c>
      <c r="K6892" s="7">
        <f>(J6892-I6892)/I6892</f>
        <v>5.1175447316103382</v>
      </c>
      <c r="L6892" s="8">
        <f t="shared" si="107"/>
        <v>2.8197407210140247E-8</v>
      </c>
    </row>
    <row r="6893" spans="1:12" x14ac:dyDescent="0.25">
      <c r="A6893" t="s">
        <v>8</v>
      </c>
      <c r="B6893" t="s">
        <v>1117</v>
      </c>
      <c r="C6893" t="s">
        <v>1118</v>
      </c>
      <c r="D6893" t="s">
        <v>1119</v>
      </c>
      <c r="E6893" t="s">
        <v>12</v>
      </c>
      <c r="F6893" t="s">
        <v>18798</v>
      </c>
      <c r="G6893" t="s">
        <v>18799</v>
      </c>
      <c r="H6893" t="s">
        <v>18800</v>
      </c>
      <c r="I6893" s="1">
        <v>3983</v>
      </c>
      <c r="J6893" s="1">
        <v>4</v>
      </c>
      <c r="K6893" s="7">
        <f>(J6893-I6893)/I6893</f>
        <v>-0.99899573186040669</v>
      </c>
      <c r="L6893" s="8">
        <f t="shared" si="107"/>
        <v>4.5817779924670341E-12</v>
      </c>
    </row>
    <row r="6894" spans="1:12" x14ac:dyDescent="0.25">
      <c r="A6894" t="s">
        <v>8</v>
      </c>
      <c r="B6894" t="s">
        <v>6517</v>
      </c>
      <c r="C6894" t="s">
        <v>6518</v>
      </c>
      <c r="D6894" t="s">
        <v>6519</v>
      </c>
      <c r="E6894" t="s">
        <v>12</v>
      </c>
      <c r="F6894" t="s">
        <v>20821</v>
      </c>
      <c r="G6894" t="s">
        <v>20822</v>
      </c>
      <c r="H6894" t="s">
        <v>20823</v>
      </c>
      <c r="I6894" s="1">
        <v>3949</v>
      </c>
      <c r="J6894" s="1">
        <v>6898</v>
      </c>
      <c r="K6894" s="7">
        <f>(J6894-I6894)/I6894</f>
        <v>0.74677133451506705</v>
      </c>
      <c r="L6894" s="8">
        <f t="shared" si="107"/>
        <v>7.9012761480094017E-9</v>
      </c>
    </row>
    <row r="6895" spans="1:12" x14ac:dyDescent="0.25">
      <c r="A6895" t="s">
        <v>8</v>
      </c>
      <c r="B6895" t="s">
        <v>3187</v>
      </c>
      <c r="C6895" t="s">
        <v>3188</v>
      </c>
      <c r="D6895" t="s">
        <v>3189</v>
      </c>
      <c r="E6895" t="s">
        <v>12</v>
      </c>
      <c r="F6895" t="s">
        <v>3328</v>
      </c>
      <c r="G6895" t="s">
        <v>3329</v>
      </c>
      <c r="H6895" t="s">
        <v>3330</v>
      </c>
      <c r="I6895" s="1">
        <v>3947</v>
      </c>
      <c r="J6895" s="1">
        <v>391381</v>
      </c>
      <c r="K6895" s="7">
        <f>(J6895-I6895)/I6895</f>
        <v>98.159108183430448</v>
      </c>
      <c r="L6895" s="8">
        <f t="shared" si="107"/>
        <v>4.483052131174351E-7</v>
      </c>
    </row>
    <row r="6896" spans="1:12" x14ac:dyDescent="0.25">
      <c r="A6896" t="s">
        <v>8</v>
      </c>
      <c r="B6896" t="s">
        <v>1117</v>
      </c>
      <c r="C6896" t="s">
        <v>1118</v>
      </c>
      <c r="D6896" t="s">
        <v>1119</v>
      </c>
      <c r="E6896" t="s">
        <v>12</v>
      </c>
      <c r="F6896" t="s">
        <v>2019</v>
      </c>
      <c r="G6896" t="s">
        <v>2020</v>
      </c>
      <c r="H6896" t="s">
        <v>2021</v>
      </c>
      <c r="I6896" s="1">
        <v>3925</v>
      </c>
      <c r="J6896" s="1">
        <v>17821</v>
      </c>
      <c r="K6896" s="7">
        <f>(J6896-I6896)/I6896</f>
        <v>3.5403821656050956</v>
      </c>
      <c r="L6896" s="8">
        <f t="shared" si="107"/>
        <v>2.0412966400938755E-8</v>
      </c>
    </row>
    <row r="6897" spans="1:12" x14ac:dyDescent="0.25">
      <c r="A6897" t="s">
        <v>8</v>
      </c>
      <c r="B6897" t="s">
        <v>14253</v>
      </c>
      <c r="C6897" t="s">
        <v>14254</v>
      </c>
      <c r="D6897" t="s">
        <v>14255</v>
      </c>
      <c r="E6897" t="s">
        <v>12</v>
      </c>
      <c r="F6897" t="s">
        <v>21601</v>
      </c>
      <c r="G6897" t="s">
        <v>21602</v>
      </c>
      <c r="H6897" t="s">
        <v>21603</v>
      </c>
      <c r="I6897" s="1">
        <v>3915</v>
      </c>
      <c r="J6897" s="1">
        <v>158969</v>
      </c>
      <c r="K6897" s="7">
        <f>(J6897-I6897)/I6897</f>
        <v>39.605108556832697</v>
      </c>
      <c r="L6897" s="8">
        <f t="shared" si="107"/>
        <v>1.82090166421123E-7</v>
      </c>
    </row>
    <row r="6898" spans="1:12" x14ac:dyDescent="0.25">
      <c r="A6898" t="s">
        <v>8</v>
      </c>
      <c r="B6898" t="s">
        <v>1117</v>
      </c>
      <c r="C6898" t="s">
        <v>1118</v>
      </c>
      <c r="D6898" t="s">
        <v>1119</v>
      </c>
      <c r="E6898" t="s">
        <v>12</v>
      </c>
      <c r="F6898" t="s">
        <v>18935</v>
      </c>
      <c r="G6898" t="s">
        <v>18936</v>
      </c>
      <c r="H6898" t="s">
        <v>18937</v>
      </c>
      <c r="I6898" s="1">
        <v>3904</v>
      </c>
      <c r="J6898" s="1"/>
      <c r="K6898" s="7">
        <f>(J6898-I6898)/I6898</f>
        <v>-1</v>
      </c>
      <c r="L6898" s="8">
        <f t="shared" si="107"/>
        <v>0</v>
      </c>
    </row>
    <row r="6899" spans="1:12" x14ac:dyDescent="0.25">
      <c r="A6899" t="s">
        <v>8</v>
      </c>
      <c r="B6899" t="s">
        <v>3187</v>
      </c>
      <c r="C6899" t="s">
        <v>3188</v>
      </c>
      <c r="D6899" t="s">
        <v>3189</v>
      </c>
      <c r="E6899" t="s">
        <v>12</v>
      </c>
      <c r="F6899" t="s">
        <v>19280</v>
      </c>
      <c r="G6899" t="s">
        <v>19281</v>
      </c>
      <c r="H6899" t="s">
        <v>19282</v>
      </c>
      <c r="I6899" s="1">
        <v>3900</v>
      </c>
      <c r="J6899" s="1">
        <v>3545</v>
      </c>
      <c r="K6899" s="7">
        <f>(J6899-I6899)/I6899</f>
        <v>-9.1025641025641021E-2</v>
      </c>
      <c r="L6899" s="8">
        <f t="shared" si="107"/>
        <v>4.0606007458239092E-9</v>
      </c>
    </row>
    <row r="6900" spans="1:12" x14ac:dyDescent="0.25">
      <c r="A6900" t="s">
        <v>8</v>
      </c>
      <c r="B6900" t="s">
        <v>3187</v>
      </c>
      <c r="C6900" t="s">
        <v>3188</v>
      </c>
      <c r="D6900" t="s">
        <v>3189</v>
      </c>
      <c r="E6900" t="s">
        <v>12</v>
      </c>
      <c r="F6900" t="s">
        <v>19373</v>
      </c>
      <c r="G6900" t="s">
        <v>19374</v>
      </c>
      <c r="H6900" t="s">
        <v>3579</v>
      </c>
      <c r="I6900" s="1">
        <v>3897</v>
      </c>
      <c r="J6900" s="1">
        <v>4716</v>
      </c>
      <c r="K6900" s="7">
        <f>(J6900-I6900)/I6900</f>
        <v>0.21016166281755197</v>
      </c>
      <c r="L6900" s="8">
        <f t="shared" si="107"/>
        <v>5.4019162531186338E-9</v>
      </c>
    </row>
    <row r="6901" spans="1:12" x14ac:dyDescent="0.25">
      <c r="A6901" t="s">
        <v>8</v>
      </c>
      <c r="B6901" t="s">
        <v>10411</v>
      </c>
      <c r="C6901" t="s">
        <v>10412</v>
      </c>
      <c r="D6901" t="s">
        <v>10413</v>
      </c>
      <c r="E6901" t="s">
        <v>12</v>
      </c>
      <c r="F6901" t="s">
        <v>21137</v>
      </c>
      <c r="G6901" t="s">
        <v>21138</v>
      </c>
      <c r="H6901" t="s">
        <v>21139</v>
      </c>
      <c r="I6901" s="1">
        <v>3879</v>
      </c>
      <c r="J6901" s="1">
        <v>18214</v>
      </c>
      <c r="K6901" s="7">
        <f>(J6901-I6901)/I6901</f>
        <v>3.6955400876514566</v>
      </c>
      <c r="L6901" s="8">
        <f t="shared" si="107"/>
        <v>2.086312608869864E-8</v>
      </c>
    </row>
    <row r="6902" spans="1:12" x14ac:dyDescent="0.25">
      <c r="A6902" t="s">
        <v>8</v>
      </c>
      <c r="B6902" t="s">
        <v>6517</v>
      </c>
      <c r="C6902" t="s">
        <v>6518</v>
      </c>
      <c r="D6902" t="s">
        <v>6519</v>
      </c>
      <c r="E6902" t="s">
        <v>12</v>
      </c>
      <c r="F6902" t="s">
        <v>6860</v>
      </c>
      <c r="G6902" t="s">
        <v>6861</v>
      </c>
      <c r="H6902" t="s">
        <v>6862</v>
      </c>
      <c r="I6902" s="1">
        <v>3834</v>
      </c>
      <c r="J6902" s="1">
        <v>502</v>
      </c>
      <c r="K6902" s="7">
        <f>(J6902-I6902)/I6902</f>
        <v>-0.86906624934793952</v>
      </c>
      <c r="L6902" s="8">
        <f t="shared" si="107"/>
        <v>5.7501313805461284E-10</v>
      </c>
    </row>
    <row r="6903" spans="1:12" x14ac:dyDescent="0.25">
      <c r="A6903" t="s">
        <v>8</v>
      </c>
      <c r="B6903" t="s">
        <v>1117</v>
      </c>
      <c r="C6903" t="s">
        <v>1118</v>
      </c>
      <c r="D6903" t="s">
        <v>1119</v>
      </c>
      <c r="E6903" t="s">
        <v>12</v>
      </c>
      <c r="F6903" t="s">
        <v>18852</v>
      </c>
      <c r="G6903" t="s">
        <v>18853</v>
      </c>
      <c r="H6903" t="s">
        <v>2128</v>
      </c>
      <c r="I6903" s="1">
        <v>3791</v>
      </c>
      <c r="J6903" s="1"/>
      <c r="K6903" s="7">
        <f>(J6903-I6903)/I6903</f>
        <v>-1</v>
      </c>
      <c r="L6903" s="8">
        <f t="shared" si="107"/>
        <v>0</v>
      </c>
    </row>
    <row r="6904" spans="1:12" x14ac:dyDescent="0.25">
      <c r="A6904" t="s">
        <v>8</v>
      </c>
      <c r="B6904" t="s">
        <v>9</v>
      </c>
      <c r="C6904" t="s">
        <v>10</v>
      </c>
      <c r="D6904" t="s">
        <v>11</v>
      </c>
      <c r="E6904" t="s">
        <v>12</v>
      </c>
      <c r="F6904" t="s">
        <v>723</v>
      </c>
      <c r="G6904" t="s">
        <v>724</v>
      </c>
      <c r="H6904" t="s">
        <v>725</v>
      </c>
      <c r="I6904" s="1">
        <v>3768</v>
      </c>
      <c r="J6904" s="1"/>
      <c r="K6904" s="7">
        <f>(J6904-I6904)/I6904</f>
        <v>-1</v>
      </c>
      <c r="L6904" s="8">
        <f t="shared" si="107"/>
        <v>0</v>
      </c>
    </row>
    <row r="6905" spans="1:12" x14ac:dyDescent="0.25">
      <c r="A6905" t="s">
        <v>8</v>
      </c>
      <c r="B6905" t="s">
        <v>741</v>
      </c>
      <c r="C6905" t="s">
        <v>742</v>
      </c>
      <c r="D6905" t="s">
        <v>743</v>
      </c>
      <c r="E6905" t="s">
        <v>12</v>
      </c>
      <c r="F6905" t="s">
        <v>18229</v>
      </c>
      <c r="G6905" t="s">
        <v>18230</v>
      </c>
      <c r="H6905" t="s">
        <v>18231</v>
      </c>
      <c r="I6905" s="1">
        <v>3731</v>
      </c>
      <c r="J6905" s="1"/>
      <c r="K6905" s="7">
        <f>(J6905-I6905)/I6905</f>
        <v>-1</v>
      </c>
      <c r="L6905" s="8">
        <f t="shared" si="107"/>
        <v>0</v>
      </c>
    </row>
    <row r="6906" spans="1:12" x14ac:dyDescent="0.25">
      <c r="A6906" t="s">
        <v>8</v>
      </c>
      <c r="B6906" t="s">
        <v>6517</v>
      </c>
      <c r="C6906" t="s">
        <v>6518</v>
      </c>
      <c r="D6906" t="s">
        <v>6519</v>
      </c>
      <c r="E6906" t="s">
        <v>12</v>
      </c>
      <c r="F6906" t="s">
        <v>7261</v>
      </c>
      <c r="G6906" t="s">
        <v>7262</v>
      </c>
      <c r="H6906" t="s">
        <v>7263</v>
      </c>
      <c r="I6906" s="1">
        <v>3696</v>
      </c>
      <c r="J6906" s="1">
        <v>505437</v>
      </c>
      <c r="K6906" s="7">
        <f>(J6906-I6906)/I6906</f>
        <v>135.75243506493507</v>
      </c>
      <c r="L6906" s="8">
        <f t="shared" si="107"/>
        <v>5.7895003079464013E-7</v>
      </c>
    </row>
    <row r="6907" spans="1:12" x14ac:dyDescent="0.25">
      <c r="A6907" t="s">
        <v>8</v>
      </c>
      <c r="B6907" t="s">
        <v>798</v>
      </c>
      <c r="C6907" t="s">
        <v>799</v>
      </c>
      <c r="D6907" t="s">
        <v>800</v>
      </c>
      <c r="E6907" t="s">
        <v>12</v>
      </c>
      <c r="F6907" t="s">
        <v>18259</v>
      </c>
      <c r="G6907" t="s">
        <v>18260</v>
      </c>
      <c r="H6907" t="s">
        <v>18261</v>
      </c>
      <c r="I6907" s="1">
        <v>3689</v>
      </c>
      <c r="J6907" s="1">
        <v>15768</v>
      </c>
      <c r="K6907" s="7">
        <f>(J6907-I6907)/I6907</f>
        <v>3.274329086473299</v>
      </c>
      <c r="L6907" s="8">
        <f t="shared" si="107"/>
        <v>1.8061368846305048E-8</v>
      </c>
    </row>
    <row r="6908" spans="1:12" x14ac:dyDescent="0.25">
      <c r="A6908" t="s">
        <v>8</v>
      </c>
      <c r="B6908" t="s">
        <v>1117</v>
      </c>
      <c r="C6908" t="s">
        <v>1118</v>
      </c>
      <c r="D6908" t="s">
        <v>1119</v>
      </c>
      <c r="E6908" t="s">
        <v>12</v>
      </c>
      <c r="F6908" t="s">
        <v>1919</v>
      </c>
      <c r="G6908" t="s">
        <v>1920</v>
      </c>
      <c r="H6908" t="s">
        <v>1921</v>
      </c>
      <c r="I6908" s="1">
        <v>3652</v>
      </c>
      <c r="J6908" s="1">
        <v>14328</v>
      </c>
      <c r="K6908" s="7">
        <f>(J6908-I6908)/I6908</f>
        <v>2.9233296823658268</v>
      </c>
      <c r="L6908" s="8">
        <f t="shared" si="107"/>
        <v>1.6411928769016917E-8</v>
      </c>
    </row>
    <row r="6909" spans="1:12" x14ac:dyDescent="0.25">
      <c r="A6909" t="s">
        <v>8</v>
      </c>
      <c r="B6909" t="s">
        <v>6517</v>
      </c>
      <c r="C6909" t="s">
        <v>6518</v>
      </c>
      <c r="D6909" t="s">
        <v>6519</v>
      </c>
      <c r="E6909" t="s">
        <v>12</v>
      </c>
      <c r="F6909" t="s">
        <v>19913</v>
      </c>
      <c r="G6909" t="s">
        <v>19914</v>
      </c>
      <c r="H6909" t="s">
        <v>19915</v>
      </c>
      <c r="I6909" s="1">
        <v>3616</v>
      </c>
      <c r="J6909" s="1">
        <v>140678</v>
      </c>
      <c r="K6909" s="7">
        <f>(J6909-I6909)/I6909</f>
        <v>37.904314159292035</v>
      </c>
      <c r="L6909" s="8">
        <f t="shared" si="107"/>
        <v>1.6113884110606936E-7</v>
      </c>
    </row>
    <row r="6910" spans="1:12" x14ac:dyDescent="0.25">
      <c r="A6910" t="s">
        <v>8</v>
      </c>
      <c r="B6910" t="s">
        <v>16902</v>
      </c>
      <c r="C6910" t="s">
        <v>16903</v>
      </c>
      <c r="D6910" t="s">
        <v>16904</v>
      </c>
      <c r="E6910" t="s">
        <v>12</v>
      </c>
      <c r="F6910" t="s">
        <v>21841</v>
      </c>
      <c r="G6910" t="s">
        <v>21842</v>
      </c>
      <c r="H6910" t="s">
        <v>21843</v>
      </c>
      <c r="I6910" s="1">
        <v>3551</v>
      </c>
      <c r="J6910" s="1">
        <v>693</v>
      </c>
      <c r="K6910" s="7">
        <f>(J6910-I6910)/I6910</f>
        <v>-0.80484370599831034</v>
      </c>
      <c r="L6910" s="8">
        <f t="shared" si="107"/>
        <v>7.9379303719491371E-10</v>
      </c>
    </row>
    <row r="6911" spans="1:12" x14ac:dyDescent="0.25">
      <c r="A6911" t="s">
        <v>8</v>
      </c>
      <c r="B6911" t="s">
        <v>6517</v>
      </c>
      <c r="C6911" t="s">
        <v>6518</v>
      </c>
      <c r="D6911" t="s">
        <v>6519</v>
      </c>
      <c r="E6911" t="s">
        <v>12</v>
      </c>
      <c r="F6911" t="s">
        <v>20266</v>
      </c>
      <c r="G6911" t="s">
        <v>20267</v>
      </c>
      <c r="H6911" t="s">
        <v>20268</v>
      </c>
      <c r="I6911" s="1">
        <v>3531</v>
      </c>
      <c r="J6911" s="1">
        <v>78110</v>
      </c>
      <c r="K6911" s="7">
        <f>(J6911-I6911)/I6911</f>
        <v>21.121212121212121</v>
      </c>
      <c r="L6911" s="8">
        <f t="shared" si="107"/>
        <v>8.9470669747900021E-8</v>
      </c>
    </row>
    <row r="6912" spans="1:12" x14ac:dyDescent="0.25">
      <c r="A6912" t="s">
        <v>8</v>
      </c>
      <c r="B6912" t="s">
        <v>17760</v>
      </c>
      <c r="C6912" t="s">
        <v>17761</v>
      </c>
      <c r="D6912" t="s">
        <v>17762</v>
      </c>
      <c r="E6912" t="s">
        <v>12</v>
      </c>
      <c r="F6912" t="s">
        <v>17811</v>
      </c>
      <c r="G6912" t="s">
        <v>17812</v>
      </c>
      <c r="H6912" t="s">
        <v>17813</v>
      </c>
      <c r="I6912" s="1">
        <v>3457</v>
      </c>
      <c r="J6912" s="1"/>
      <c r="K6912" s="7">
        <f>(J6912-I6912)/I6912</f>
        <v>-1</v>
      </c>
      <c r="L6912" s="8">
        <f t="shared" si="107"/>
        <v>0</v>
      </c>
    </row>
    <row r="6913" spans="1:12" x14ac:dyDescent="0.25">
      <c r="A6913" t="s">
        <v>8</v>
      </c>
      <c r="B6913" t="s">
        <v>9</v>
      </c>
      <c r="C6913" t="s">
        <v>10</v>
      </c>
      <c r="D6913" t="s">
        <v>11</v>
      </c>
      <c r="E6913" t="s">
        <v>12</v>
      </c>
      <c r="F6913" t="s">
        <v>295</v>
      </c>
      <c r="G6913" t="s">
        <v>296</v>
      </c>
      <c r="H6913" t="s">
        <v>297</v>
      </c>
      <c r="I6913" s="1">
        <v>3455</v>
      </c>
      <c r="J6913" s="1">
        <v>739</v>
      </c>
      <c r="K6913" s="7">
        <f>(J6913-I6913)/I6913</f>
        <v>-0.78610709117221422</v>
      </c>
      <c r="L6913" s="8">
        <f t="shared" si="107"/>
        <v>8.4648348410828459E-10</v>
      </c>
    </row>
    <row r="6914" spans="1:12" x14ac:dyDescent="0.25">
      <c r="A6914" t="s">
        <v>8</v>
      </c>
      <c r="B6914" t="s">
        <v>6517</v>
      </c>
      <c r="C6914" t="s">
        <v>6518</v>
      </c>
      <c r="D6914" t="s">
        <v>6519</v>
      </c>
      <c r="E6914" t="s">
        <v>12</v>
      </c>
      <c r="F6914" t="s">
        <v>20257</v>
      </c>
      <c r="G6914" t="s">
        <v>20258</v>
      </c>
      <c r="H6914" t="s">
        <v>20259</v>
      </c>
      <c r="I6914" s="1">
        <v>3453</v>
      </c>
      <c r="J6914" s="1"/>
      <c r="K6914" s="7">
        <f>(J6914-I6914)/I6914</f>
        <v>-1</v>
      </c>
      <c r="L6914" s="8">
        <f t="shared" si="107"/>
        <v>0</v>
      </c>
    </row>
    <row r="6915" spans="1:12" x14ac:dyDescent="0.25">
      <c r="A6915" t="s">
        <v>8</v>
      </c>
      <c r="B6915" t="s">
        <v>6401</v>
      </c>
      <c r="C6915" t="s">
        <v>6402</v>
      </c>
      <c r="D6915" t="s">
        <v>6403</v>
      </c>
      <c r="E6915" t="s">
        <v>12</v>
      </c>
      <c r="F6915" t="s">
        <v>19810</v>
      </c>
      <c r="G6915" t="s">
        <v>19811</v>
      </c>
      <c r="H6915" t="s">
        <v>19812</v>
      </c>
      <c r="I6915" s="1">
        <v>3425</v>
      </c>
      <c r="J6915" s="1">
        <v>198</v>
      </c>
      <c r="K6915" s="7">
        <f>(J6915-I6915)/I6915</f>
        <v>-0.94218978102189777</v>
      </c>
      <c r="L6915" s="8">
        <f t="shared" si="107"/>
        <v>2.267980106271182E-10</v>
      </c>
    </row>
    <row r="6916" spans="1:12" x14ac:dyDescent="0.25">
      <c r="A6916" t="s">
        <v>8</v>
      </c>
      <c r="B6916" t="s">
        <v>16477</v>
      </c>
      <c r="C6916" t="s">
        <v>16478</v>
      </c>
      <c r="D6916" t="s">
        <v>16479</v>
      </c>
      <c r="E6916" t="s">
        <v>12</v>
      </c>
      <c r="F6916" t="s">
        <v>21779</v>
      </c>
      <c r="G6916" t="s">
        <v>21780</v>
      </c>
      <c r="H6916" t="s">
        <v>21781</v>
      </c>
      <c r="I6916" s="1">
        <v>3396</v>
      </c>
      <c r="J6916" s="1">
        <v>37147970</v>
      </c>
      <c r="K6916" s="7">
        <f>(J6916-I6916)/I6916</f>
        <v>10937.742638398115</v>
      </c>
      <c r="L6916" s="8">
        <f t="shared" si="107"/>
        <v>4.2550937852706409E-5</v>
      </c>
    </row>
    <row r="6917" spans="1:12" x14ac:dyDescent="0.25">
      <c r="A6917" t="s">
        <v>8</v>
      </c>
      <c r="B6917" t="s">
        <v>10411</v>
      </c>
      <c r="C6917" t="s">
        <v>10412</v>
      </c>
      <c r="D6917" t="s">
        <v>10413</v>
      </c>
      <c r="E6917" t="s">
        <v>12</v>
      </c>
      <c r="F6917" t="s">
        <v>21287</v>
      </c>
      <c r="G6917" t="s">
        <v>21288</v>
      </c>
      <c r="H6917" t="s">
        <v>21289</v>
      </c>
      <c r="I6917" s="1">
        <v>3337</v>
      </c>
      <c r="J6917" s="1">
        <v>22612</v>
      </c>
      <c r="K6917" s="7">
        <f>(J6917-I6917)/I6917</f>
        <v>5.7761462391369491</v>
      </c>
      <c r="L6917" s="8">
        <f t="shared" si="107"/>
        <v>2.5900790991416146E-8</v>
      </c>
    </row>
    <row r="6918" spans="1:12" x14ac:dyDescent="0.25">
      <c r="A6918" t="s">
        <v>8</v>
      </c>
      <c r="B6918" t="s">
        <v>931</v>
      </c>
      <c r="C6918" t="s">
        <v>932</v>
      </c>
      <c r="D6918" t="s">
        <v>933</v>
      </c>
      <c r="E6918" t="s">
        <v>12</v>
      </c>
      <c r="F6918" t="s">
        <v>955</v>
      </c>
      <c r="G6918" t="s">
        <v>956</v>
      </c>
      <c r="H6918" t="s">
        <v>957</v>
      </c>
      <c r="I6918" s="1">
        <v>3335</v>
      </c>
      <c r="J6918" s="1">
        <v>103629</v>
      </c>
      <c r="K6918" s="7">
        <f>(J6918-I6918)/I6918</f>
        <v>30.073163418290854</v>
      </c>
      <c r="L6918" s="8">
        <f t="shared" si="107"/>
        <v>1.1870126789534158E-7</v>
      </c>
    </row>
    <row r="6919" spans="1:12" x14ac:dyDescent="0.25">
      <c r="A6919" t="s">
        <v>8</v>
      </c>
      <c r="B6919" t="s">
        <v>9</v>
      </c>
      <c r="C6919" t="s">
        <v>10</v>
      </c>
      <c r="D6919" t="s">
        <v>11</v>
      </c>
      <c r="E6919" t="s">
        <v>12</v>
      </c>
      <c r="F6919" t="s">
        <v>18120</v>
      </c>
      <c r="G6919" t="s">
        <v>18121</v>
      </c>
      <c r="H6919" t="s">
        <v>18122</v>
      </c>
      <c r="I6919" s="1">
        <v>3333</v>
      </c>
      <c r="J6919" s="1">
        <v>51155</v>
      </c>
      <c r="K6919" s="7">
        <f>(J6919-I6919)/I6919</f>
        <v>14.348034803480347</v>
      </c>
      <c r="L6919" s="8">
        <f t="shared" si="107"/>
        <v>5.8595213301162784E-8</v>
      </c>
    </row>
    <row r="6920" spans="1:12" x14ac:dyDescent="0.25">
      <c r="A6920" t="s">
        <v>8</v>
      </c>
      <c r="B6920" t="s">
        <v>10411</v>
      </c>
      <c r="C6920" t="s">
        <v>10412</v>
      </c>
      <c r="D6920" t="s">
        <v>10413</v>
      </c>
      <c r="E6920" t="s">
        <v>12</v>
      </c>
      <c r="F6920" t="s">
        <v>21341</v>
      </c>
      <c r="G6920" t="s">
        <v>21342</v>
      </c>
      <c r="H6920" t="s">
        <v>21343</v>
      </c>
      <c r="I6920" s="1">
        <v>3328</v>
      </c>
      <c r="J6920" s="1">
        <v>5585868</v>
      </c>
      <c r="K6920" s="7">
        <f>(J6920-I6920)/I6920</f>
        <v>1677.4459134615386</v>
      </c>
      <c r="L6920" s="8">
        <f t="shared" ref="L6920:L6983" si="108">J6920/$J$7325</f>
        <v>6.3983017678064621E-6</v>
      </c>
    </row>
    <row r="6921" spans="1:12" x14ac:dyDescent="0.25">
      <c r="A6921" t="s">
        <v>8</v>
      </c>
      <c r="B6921" t="s">
        <v>17604</v>
      </c>
      <c r="C6921" t="s">
        <v>17605</v>
      </c>
      <c r="D6921" t="s">
        <v>17606</v>
      </c>
      <c r="E6921" t="s">
        <v>12</v>
      </c>
      <c r="F6921" t="s">
        <v>21877</v>
      </c>
      <c r="G6921" t="s">
        <v>21878</v>
      </c>
      <c r="H6921" t="s">
        <v>21879</v>
      </c>
      <c r="I6921" s="1">
        <v>3262</v>
      </c>
      <c r="J6921" s="1"/>
      <c r="K6921" s="7">
        <f>(J6921-I6921)/I6921</f>
        <v>-1</v>
      </c>
      <c r="L6921" s="8">
        <f t="shared" si="108"/>
        <v>0</v>
      </c>
    </row>
    <row r="6922" spans="1:12" x14ac:dyDescent="0.25">
      <c r="A6922" t="s">
        <v>8</v>
      </c>
      <c r="B6922" t="s">
        <v>17760</v>
      </c>
      <c r="C6922" t="s">
        <v>17761</v>
      </c>
      <c r="D6922" t="s">
        <v>17762</v>
      </c>
      <c r="E6922" t="s">
        <v>12</v>
      </c>
      <c r="F6922" t="s">
        <v>21928</v>
      </c>
      <c r="G6922" t="s">
        <v>21929</v>
      </c>
      <c r="H6922" t="s">
        <v>21930</v>
      </c>
      <c r="I6922" s="1">
        <v>3222</v>
      </c>
      <c r="J6922" s="1"/>
      <c r="K6922" s="7">
        <f>(J6922-I6922)/I6922</f>
        <v>-1</v>
      </c>
      <c r="L6922" s="8">
        <f t="shared" si="108"/>
        <v>0</v>
      </c>
    </row>
    <row r="6923" spans="1:12" x14ac:dyDescent="0.25">
      <c r="A6923" t="s">
        <v>8</v>
      </c>
      <c r="B6923" t="s">
        <v>8963</v>
      </c>
      <c r="C6923" t="s">
        <v>8964</v>
      </c>
      <c r="D6923" t="s">
        <v>8965</v>
      </c>
      <c r="E6923" t="s">
        <v>12</v>
      </c>
      <c r="F6923" t="s">
        <v>20863</v>
      </c>
      <c r="G6923" t="s">
        <v>20864</v>
      </c>
      <c r="H6923" t="s">
        <v>20865</v>
      </c>
      <c r="I6923" s="1">
        <v>3221</v>
      </c>
      <c r="J6923" s="1">
        <v>3392</v>
      </c>
      <c r="K6923" s="7">
        <f>(J6923-I6923)/I6923</f>
        <v>5.3089102763117048E-2</v>
      </c>
      <c r="L6923" s="8">
        <f t="shared" si="108"/>
        <v>3.8853477376120453E-9</v>
      </c>
    </row>
    <row r="6924" spans="1:12" x14ac:dyDescent="0.25">
      <c r="A6924" t="s">
        <v>8</v>
      </c>
      <c r="B6924" t="s">
        <v>15988</v>
      </c>
      <c r="C6924" t="s">
        <v>15989</v>
      </c>
      <c r="D6924" t="s">
        <v>15990</v>
      </c>
      <c r="E6924" t="s">
        <v>12</v>
      </c>
      <c r="F6924" t="s">
        <v>16441</v>
      </c>
      <c r="G6924" t="s">
        <v>16442</v>
      </c>
      <c r="H6924" t="s">
        <v>16443</v>
      </c>
      <c r="I6924" s="1">
        <v>3131</v>
      </c>
      <c r="J6924" s="1">
        <v>9640</v>
      </c>
      <c r="K6924" s="7">
        <f>(J6924-I6924)/I6924</f>
        <v>2.0788885340146916</v>
      </c>
      <c r="L6924" s="8">
        <f t="shared" si="108"/>
        <v>1.1042084961845553E-8</v>
      </c>
    </row>
    <row r="6925" spans="1:12" x14ac:dyDescent="0.25">
      <c r="A6925" t="s">
        <v>8</v>
      </c>
      <c r="B6925" t="s">
        <v>3187</v>
      </c>
      <c r="C6925" t="s">
        <v>3188</v>
      </c>
      <c r="D6925" t="s">
        <v>3189</v>
      </c>
      <c r="E6925" t="s">
        <v>12</v>
      </c>
      <c r="F6925" t="s">
        <v>3205</v>
      </c>
      <c r="G6925" t="s">
        <v>3206</v>
      </c>
      <c r="H6925" t="s">
        <v>3207</v>
      </c>
      <c r="I6925" s="1">
        <v>3106</v>
      </c>
      <c r="J6925" s="1">
        <v>428</v>
      </c>
      <c r="K6925" s="7">
        <f>(J6925-I6925)/I6925</f>
        <v>-0.86220218931101089</v>
      </c>
      <c r="L6925" s="8">
        <f t="shared" si="108"/>
        <v>4.9025024519397271E-10</v>
      </c>
    </row>
    <row r="6926" spans="1:12" x14ac:dyDescent="0.25">
      <c r="A6926" t="s">
        <v>8</v>
      </c>
      <c r="B6926" t="s">
        <v>3187</v>
      </c>
      <c r="C6926" t="s">
        <v>3188</v>
      </c>
      <c r="D6926" t="s">
        <v>3189</v>
      </c>
      <c r="E6926" t="s">
        <v>12</v>
      </c>
      <c r="F6926" t="s">
        <v>19283</v>
      </c>
      <c r="G6926" t="s">
        <v>19284</v>
      </c>
      <c r="H6926" t="s">
        <v>19285</v>
      </c>
      <c r="I6926" s="1">
        <v>3083</v>
      </c>
      <c r="J6926" s="1">
        <v>159</v>
      </c>
      <c r="K6926" s="7">
        <f>(J6926-I6926)/I6926</f>
        <v>-0.94842685695750895</v>
      </c>
      <c r="L6926" s="8">
        <f t="shared" si="108"/>
        <v>1.8212567520056461E-10</v>
      </c>
    </row>
    <row r="6927" spans="1:12" x14ac:dyDescent="0.25">
      <c r="A6927" t="s">
        <v>8</v>
      </c>
      <c r="B6927" t="s">
        <v>15988</v>
      </c>
      <c r="C6927" t="s">
        <v>15989</v>
      </c>
      <c r="D6927" t="s">
        <v>15990</v>
      </c>
      <c r="E6927" t="s">
        <v>12</v>
      </c>
      <c r="F6927" t="s">
        <v>16196</v>
      </c>
      <c r="G6927" t="s">
        <v>16197</v>
      </c>
      <c r="H6927" t="s">
        <v>16198</v>
      </c>
      <c r="I6927" s="1">
        <v>3035</v>
      </c>
      <c r="J6927" s="1">
        <v>18949816</v>
      </c>
      <c r="K6927" s="7">
        <f>(J6927-I6927)/I6927</f>
        <v>6242.761449752883</v>
      </c>
      <c r="L6927" s="8">
        <f t="shared" si="108"/>
        <v>2.1705962477524922E-5</v>
      </c>
    </row>
    <row r="6928" spans="1:12" x14ac:dyDescent="0.25">
      <c r="A6928" t="s">
        <v>8</v>
      </c>
      <c r="B6928" t="s">
        <v>9</v>
      </c>
      <c r="C6928" t="s">
        <v>10</v>
      </c>
      <c r="D6928" t="s">
        <v>11</v>
      </c>
      <c r="E6928" t="s">
        <v>12</v>
      </c>
      <c r="F6928" t="s">
        <v>82</v>
      </c>
      <c r="G6928" t="s">
        <v>83</v>
      </c>
      <c r="H6928" t="s">
        <v>84</v>
      </c>
      <c r="I6928" s="1">
        <v>3008</v>
      </c>
      <c r="J6928" s="1"/>
      <c r="K6928" s="7">
        <f>(J6928-I6928)/I6928</f>
        <v>-1</v>
      </c>
      <c r="L6928" s="8">
        <f t="shared" si="108"/>
        <v>0</v>
      </c>
    </row>
    <row r="6929" spans="1:12" x14ac:dyDescent="0.25">
      <c r="A6929" t="s">
        <v>8</v>
      </c>
      <c r="B6929" t="s">
        <v>8963</v>
      </c>
      <c r="C6929" t="s">
        <v>8964</v>
      </c>
      <c r="D6929" t="s">
        <v>8965</v>
      </c>
      <c r="E6929" t="s">
        <v>12</v>
      </c>
      <c r="F6929" t="s">
        <v>20890</v>
      </c>
      <c r="G6929" t="s">
        <v>20891</v>
      </c>
      <c r="H6929" t="s">
        <v>20892</v>
      </c>
      <c r="I6929" s="1">
        <v>2914</v>
      </c>
      <c r="J6929" s="1">
        <v>7548</v>
      </c>
      <c r="K6929" s="7">
        <f>(J6929-I6929)/I6929</f>
        <v>1.5902539464653398</v>
      </c>
      <c r="L6929" s="8">
        <f t="shared" si="108"/>
        <v>8.6458150717852936E-9</v>
      </c>
    </row>
    <row r="6930" spans="1:12" x14ac:dyDescent="0.25">
      <c r="A6930" t="s">
        <v>8</v>
      </c>
      <c r="B6930" t="s">
        <v>17592</v>
      </c>
      <c r="C6930" t="s">
        <v>17593</v>
      </c>
      <c r="D6930" t="s">
        <v>17594</v>
      </c>
      <c r="E6930" t="s">
        <v>12</v>
      </c>
      <c r="F6930" t="s">
        <v>21871</v>
      </c>
      <c r="G6930" t="s">
        <v>21872</v>
      </c>
      <c r="H6930" t="s">
        <v>21873</v>
      </c>
      <c r="I6930" s="1">
        <v>2886</v>
      </c>
      <c r="J6930" s="1"/>
      <c r="K6930" s="7">
        <f>(J6930-I6930)/I6930</f>
        <v>-1</v>
      </c>
      <c r="L6930" s="8">
        <f t="shared" si="108"/>
        <v>0</v>
      </c>
    </row>
    <row r="6931" spans="1:12" x14ac:dyDescent="0.25">
      <c r="A6931" t="s">
        <v>8</v>
      </c>
      <c r="B6931" t="s">
        <v>10411</v>
      </c>
      <c r="C6931" t="s">
        <v>10412</v>
      </c>
      <c r="D6931" t="s">
        <v>10413</v>
      </c>
      <c r="E6931" t="s">
        <v>12</v>
      </c>
      <c r="F6931" t="s">
        <v>21167</v>
      </c>
      <c r="G6931" t="s">
        <v>21168</v>
      </c>
      <c r="H6931" t="s">
        <v>21169</v>
      </c>
      <c r="I6931" s="1">
        <v>2789</v>
      </c>
      <c r="J6931" s="1">
        <v>120645</v>
      </c>
      <c r="K6931" s="7">
        <f>(J6931-I6931)/I6931</f>
        <v>42.25743994263177</v>
      </c>
      <c r="L6931" s="8">
        <f t="shared" si="108"/>
        <v>1.3819215147529635E-7</v>
      </c>
    </row>
    <row r="6932" spans="1:12" x14ac:dyDescent="0.25">
      <c r="A6932" t="s">
        <v>8</v>
      </c>
      <c r="B6932" t="s">
        <v>6517</v>
      </c>
      <c r="C6932" t="s">
        <v>6518</v>
      </c>
      <c r="D6932" t="s">
        <v>6519</v>
      </c>
      <c r="E6932" t="s">
        <v>12</v>
      </c>
      <c r="F6932" t="s">
        <v>20115</v>
      </c>
      <c r="G6932" t="s">
        <v>20116</v>
      </c>
      <c r="H6932" t="s">
        <v>20117</v>
      </c>
      <c r="I6932" s="1">
        <v>2732</v>
      </c>
      <c r="J6932" s="1">
        <v>23470</v>
      </c>
      <c r="K6932" s="7">
        <f>(J6932-I6932)/I6932</f>
        <v>7.5907759882869694</v>
      </c>
      <c r="L6932" s="8">
        <f t="shared" si="108"/>
        <v>2.6883582370800326E-8</v>
      </c>
    </row>
    <row r="6933" spans="1:12" x14ac:dyDescent="0.25">
      <c r="A6933" t="s">
        <v>8</v>
      </c>
      <c r="B6933" t="s">
        <v>6517</v>
      </c>
      <c r="C6933" t="s">
        <v>6518</v>
      </c>
      <c r="D6933" t="s">
        <v>6519</v>
      </c>
      <c r="E6933" t="s">
        <v>12</v>
      </c>
      <c r="F6933" t="s">
        <v>20067</v>
      </c>
      <c r="G6933" t="s">
        <v>20068</v>
      </c>
      <c r="H6933" t="s">
        <v>20069</v>
      </c>
      <c r="I6933" s="1">
        <v>2720</v>
      </c>
      <c r="J6933" s="1">
        <v>218042</v>
      </c>
      <c r="K6933" s="7">
        <f>(J6933-I6933)/I6933</f>
        <v>79.162499999999994</v>
      </c>
      <c r="L6933" s="8">
        <f t="shared" si="108"/>
        <v>2.4975500925837431E-7</v>
      </c>
    </row>
    <row r="6934" spans="1:12" x14ac:dyDescent="0.25">
      <c r="A6934" t="s">
        <v>8</v>
      </c>
      <c r="B6934" t="s">
        <v>12406</v>
      </c>
      <c r="C6934" t="s">
        <v>12407</v>
      </c>
      <c r="D6934" t="s">
        <v>12408</v>
      </c>
      <c r="E6934" t="s">
        <v>12</v>
      </c>
      <c r="F6934" t="s">
        <v>21470</v>
      </c>
      <c r="G6934" t="s">
        <v>21471</v>
      </c>
      <c r="H6934" t="s">
        <v>21472</v>
      </c>
      <c r="I6934" s="1">
        <v>2699</v>
      </c>
      <c r="J6934" s="1"/>
      <c r="K6934" s="7">
        <f>(J6934-I6934)/I6934</f>
        <v>-1</v>
      </c>
      <c r="L6934" s="8">
        <f t="shared" si="108"/>
        <v>0</v>
      </c>
    </row>
    <row r="6935" spans="1:12" x14ac:dyDescent="0.25">
      <c r="A6935" t="s">
        <v>8</v>
      </c>
      <c r="B6935" t="s">
        <v>9</v>
      </c>
      <c r="C6935" t="s">
        <v>10</v>
      </c>
      <c r="D6935" t="s">
        <v>11</v>
      </c>
      <c r="E6935" t="s">
        <v>12</v>
      </c>
      <c r="F6935" t="s">
        <v>18156</v>
      </c>
      <c r="G6935" t="s">
        <v>18157</v>
      </c>
      <c r="H6935" t="s">
        <v>18158</v>
      </c>
      <c r="I6935" s="1">
        <v>2692</v>
      </c>
      <c r="J6935" s="1">
        <v>848</v>
      </c>
      <c r="K6935" s="7">
        <f>(J6935-I6935)/I6935</f>
        <v>-0.68499257057949481</v>
      </c>
      <c r="L6935" s="8">
        <f t="shared" si="108"/>
        <v>9.7133693440301132E-10</v>
      </c>
    </row>
    <row r="6936" spans="1:12" x14ac:dyDescent="0.25">
      <c r="A6936" t="s">
        <v>8</v>
      </c>
      <c r="B6936" t="s">
        <v>8963</v>
      </c>
      <c r="C6936" t="s">
        <v>8964</v>
      </c>
      <c r="D6936" t="s">
        <v>8965</v>
      </c>
      <c r="E6936" t="s">
        <v>12</v>
      </c>
      <c r="F6936" t="s">
        <v>20893</v>
      </c>
      <c r="G6936" t="s">
        <v>20894</v>
      </c>
      <c r="H6936" t="s">
        <v>20895</v>
      </c>
      <c r="I6936" s="1">
        <v>2687</v>
      </c>
      <c r="J6936" s="1">
        <v>167820</v>
      </c>
      <c r="K6936" s="7">
        <f>(J6936-I6936)/I6936</f>
        <v>61.456270934127282</v>
      </c>
      <c r="L6936" s="8">
        <f t="shared" si="108"/>
        <v>1.9222849567395443E-7</v>
      </c>
    </row>
    <row r="6937" spans="1:12" x14ac:dyDescent="0.25">
      <c r="A6937" t="s">
        <v>8</v>
      </c>
      <c r="B6937" t="s">
        <v>9</v>
      </c>
      <c r="C6937" t="s">
        <v>10</v>
      </c>
      <c r="D6937" t="s">
        <v>11</v>
      </c>
      <c r="E6937" t="s">
        <v>12</v>
      </c>
      <c r="F6937" t="s">
        <v>18117</v>
      </c>
      <c r="G6937" t="s">
        <v>18118</v>
      </c>
      <c r="H6937" t="s">
        <v>18119</v>
      </c>
      <c r="I6937" s="1">
        <v>2684</v>
      </c>
      <c r="J6937" s="1">
        <v>208649</v>
      </c>
      <c r="K6937" s="7">
        <f>(J6937-I6937)/I6937</f>
        <v>76.738077496274215</v>
      </c>
      <c r="L6937" s="8">
        <f t="shared" si="108"/>
        <v>2.3899584908756355E-7</v>
      </c>
    </row>
    <row r="6938" spans="1:12" x14ac:dyDescent="0.25">
      <c r="A6938" t="s">
        <v>8</v>
      </c>
      <c r="B6938" t="s">
        <v>10411</v>
      </c>
      <c r="C6938" t="s">
        <v>10412</v>
      </c>
      <c r="D6938" t="s">
        <v>10413</v>
      </c>
      <c r="E6938" t="s">
        <v>12</v>
      </c>
      <c r="F6938" t="s">
        <v>21389</v>
      </c>
      <c r="G6938" t="s">
        <v>21390</v>
      </c>
      <c r="H6938" t="s">
        <v>21391</v>
      </c>
      <c r="I6938" s="1">
        <v>2599</v>
      </c>
      <c r="J6938" s="1">
        <v>43</v>
      </c>
      <c r="K6938" s="7">
        <f>(J6938-I6938)/I6938</f>
        <v>-0.9834551750673336</v>
      </c>
      <c r="L6938" s="8">
        <f t="shared" si="108"/>
        <v>4.9254113419020618E-11</v>
      </c>
    </row>
    <row r="6939" spans="1:12" x14ac:dyDescent="0.25">
      <c r="A6939" t="s">
        <v>8</v>
      </c>
      <c r="B6939" t="s">
        <v>3127</v>
      </c>
      <c r="C6939" t="s">
        <v>3128</v>
      </c>
      <c r="D6939" t="s">
        <v>3129</v>
      </c>
      <c r="E6939" t="s">
        <v>12</v>
      </c>
      <c r="F6939" t="s">
        <v>18971</v>
      </c>
      <c r="G6939" t="s">
        <v>18972</v>
      </c>
      <c r="H6939" t="s">
        <v>18973</v>
      </c>
      <c r="I6939" s="1">
        <v>2527</v>
      </c>
      <c r="J6939" s="1"/>
      <c r="K6939" s="7">
        <f>(J6939-I6939)/I6939</f>
        <v>-1</v>
      </c>
      <c r="L6939" s="8">
        <f t="shared" si="108"/>
        <v>0</v>
      </c>
    </row>
    <row r="6940" spans="1:12" x14ac:dyDescent="0.25">
      <c r="A6940" t="s">
        <v>8</v>
      </c>
      <c r="B6940" t="s">
        <v>6517</v>
      </c>
      <c r="C6940" t="s">
        <v>6518</v>
      </c>
      <c r="D6940" t="s">
        <v>6519</v>
      </c>
      <c r="E6940" t="s">
        <v>12</v>
      </c>
      <c r="F6940" t="s">
        <v>6608</v>
      </c>
      <c r="G6940" t="s">
        <v>6609</v>
      </c>
      <c r="H6940" t="s">
        <v>6610</v>
      </c>
      <c r="I6940" s="1">
        <v>2470</v>
      </c>
      <c r="J6940" s="1">
        <v>489896</v>
      </c>
      <c r="K6940" s="7">
        <f>(J6940-I6940)/I6940</f>
        <v>197.33846153846153</v>
      </c>
      <c r="L6940" s="8">
        <f t="shared" si="108"/>
        <v>5.6114867784940759E-7</v>
      </c>
    </row>
    <row r="6941" spans="1:12" x14ac:dyDescent="0.25">
      <c r="A6941" t="s">
        <v>8</v>
      </c>
      <c r="B6941" t="s">
        <v>10411</v>
      </c>
      <c r="C6941" t="s">
        <v>10412</v>
      </c>
      <c r="D6941" t="s">
        <v>10413</v>
      </c>
      <c r="E6941" t="s">
        <v>12</v>
      </c>
      <c r="F6941" t="s">
        <v>21161</v>
      </c>
      <c r="G6941" t="s">
        <v>21162</v>
      </c>
      <c r="H6941" t="s">
        <v>21163</v>
      </c>
      <c r="I6941" s="1">
        <v>2459</v>
      </c>
      <c r="J6941" s="1">
        <v>3546</v>
      </c>
      <c r="K6941" s="7">
        <f>(J6941-I6941)/I6941</f>
        <v>0.44204961366409107</v>
      </c>
      <c r="L6941" s="8">
        <f t="shared" si="108"/>
        <v>4.0617461903220261E-9</v>
      </c>
    </row>
    <row r="6942" spans="1:12" x14ac:dyDescent="0.25">
      <c r="A6942" t="s">
        <v>8</v>
      </c>
      <c r="B6942" t="s">
        <v>6517</v>
      </c>
      <c r="C6942" t="s">
        <v>6518</v>
      </c>
      <c r="D6942" t="s">
        <v>6519</v>
      </c>
      <c r="E6942" t="s">
        <v>12</v>
      </c>
      <c r="F6942" t="s">
        <v>20263</v>
      </c>
      <c r="G6942" t="s">
        <v>20264</v>
      </c>
      <c r="H6942" t="s">
        <v>20265</v>
      </c>
      <c r="I6942" s="1">
        <v>2435</v>
      </c>
      <c r="J6942" s="1">
        <v>60534</v>
      </c>
      <c r="K6942" s="7">
        <f>(J6942-I6942)/I6942</f>
        <v>23.859958932238193</v>
      </c>
      <c r="L6942" s="8">
        <f t="shared" si="108"/>
        <v>6.9338337248999867E-8</v>
      </c>
    </row>
    <row r="6943" spans="1:12" x14ac:dyDescent="0.25">
      <c r="A6943" t="s">
        <v>8</v>
      </c>
      <c r="B6943" t="s">
        <v>6517</v>
      </c>
      <c r="C6943" t="s">
        <v>6518</v>
      </c>
      <c r="D6943" t="s">
        <v>6519</v>
      </c>
      <c r="E6943" t="s">
        <v>12</v>
      </c>
      <c r="F6943" t="s">
        <v>20177</v>
      </c>
      <c r="G6943" t="s">
        <v>20178</v>
      </c>
      <c r="H6943" t="s">
        <v>20179</v>
      </c>
      <c r="I6943" s="1">
        <v>2420</v>
      </c>
      <c r="J6943" s="1"/>
      <c r="K6943" s="7">
        <f>(J6943-I6943)/I6943</f>
        <v>-1</v>
      </c>
      <c r="L6943" s="8">
        <f t="shared" si="108"/>
        <v>0</v>
      </c>
    </row>
    <row r="6944" spans="1:12" x14ac:dyDescent="0.25">
      <c r="A6944" t="s">
        <v>8</v>
      </c>
      <c r="B6944" t="s">
        <v>6517</v>
      </c>
      <c r="C6944" t="s">
        <v>6518</v>
      </c>
      <c r="D6944" t="s">
        <v>6519</v>
      </c>
      <c r="E6944" t="s">
        <v>12</v>
      </c>
      <c r="F6944" t="s">
        <v>7320</v>
      </c>
      <c r="G6944" t="s">
        <v>7321</v>
      </c>
      <c r="H6944" t="s">
        <v>7322</v>
      </c>
      <c r="I6944" s="1">
        <v>2408</v>
      </c>
      <c r="J6944" s="1">
        <v>7676</v>
      </c>
      <c r="K6944" s="7">
        <f>(J6944-I6944)/I6944</f>
        <v>2.1877076411960132</v>
      </c>
      <c r="L6944" s="8">
        <f t="shared" si="108"/>
        <v>8.7924319675442392E-9</v>
      </c>
    </row>
    <row r="6945" spans="1:12" x14ac:dyDescent="0.25">
      <c r="A6945" t="s">
        <v>8</v>
      </c>
      <c r="B6945" t="s">
        <v>6517</v>
      </c>
      <c r="C6945" t="s">
        <v>6518</v>
      </c>
      <c r="D6945" t="s">
        <v>6519</v>
      </c>
      <c r="E6945" t="s">
        <v>12</v>
      </c>
      <c r="F6945" t="s">
        <v>20529</v>
      </c>
      <c r="G6945" t="s">
        <v>20530</v>
      </c>
      <c r="H6945" t="s">
        <v>20531</v>
      </c>
      <c r="I6945" s="1">
        <v>2360</v>
      </c>
      <c r="J6945" s="1">
        <v>10370</v>
      </c>
      <c r="K6945" s="7">
        <f>(J6945-I6945)/I6945</f>
        <v>3.3940677966101696</v>
      </c>
      <c r="L6945" s="8">
        <f t="shared" si="108"/>
        <v>1.1878259445470787E-8</v>
      </c>
    </row>
    <row r="6946" spans="1:12" x14ac:dyDescent="0.25">
      <c r="A6946" t="s">
        <v>8</v>
      </c>
      <c r="B6946" t="s">
        <v>6517</v>
      </c>
      <c r="C6946" t="s">
        <v>6518</v>
      </c>
      <c r="D6946" t="s">
        <v>6519</v>
      </c>
      <c r="E6946" t="s">
        <v>12</v>
      </c>
      <c r="F6946" t="s">
        <v>7148</v>
      </c>
      <c r="G6946" t="s">
        <v>7149</v>
      </c>
      <c r="H6946" t="s">
        <v>7150</v>
      </c>
      <c r="I6946" s="1">
        <v>2359</v>
      </c>
      <c r="J6946" s="1">
        <v>69385</v>
      </c>
      <c r="K6946" s="7">
        <f>(J6946-I6946)/I6946</f>
        <v>28.412886816447646</v>
      </c>
      <c r="L6946" s="8">
        <f t="shared" si="108"/>
        <v>7.9476666501831297E-8</v>
      </c>
    </row>
    <row r="6947" spans="1:12" x14ac:dyDescent="0.25">
      <c r="A6947" t="s">
        <v>8</v>
      </c>
      <c r="B6947" t="s">
        <v>6517</v>
      </c>
      <c r="C6947" t="s">
        <v>6518</v>
      </c>
      <c r="D6947" t="s">
        <v>6519</v>
      </c>
      <c r="E6947" t="s">
        <v>12</v>
      </c>
      <c r="F6947" t="s">
        <v>19853</v>
      </c>
      <c r="G6947" t="s">
        <v>19854</v>
      </c>
      <c r="H6947" t="s">
        <v>19855</v>
      </c>
      <c r="I6947" s="1">
        <v>2338</v>
      </c>
      <c r="J6947" s="1">
        <v>32226</v>
      </c>
      <c r="K6947" s="7">
        <f>(J6947-I6947)/I6947</f>
        <v>12.783575705731394</v>
      </c>
      <c r="L6947" s="8">
        <f t="shared" si="108"/>
        <v>3.691309439631066E-8</v>
      </c>
    </row>
    <row r="6948" spans="1:12" x14ac:dyDescent="0.25">
      <c r="A6948" t="s">
        <v>8</v>
      </c>
      <c r="B6948" t="s">
        <v>8963</v>
      </c>
      <c r="C6948" t="s">
        <v>8964</v>
      </c>
      <c r="D6948" t="s">
        <v>8965</v>
      </c>
      <c r="E6948" t="s">
        <v>12</v>
      </c>
      <c r="F6948" t="s">
        <v>20899</v>
      </c>
      <c r="G6948" t="s">
        <v>20900</v>
      </c>
      <c r="H6948" t="s">
        <v>20901</v>
      </c>
      <c r="I6948" s="1">
        <v>2286</v>
      </c>
      <c r="J6948" s="1">
        <v>180693</v>
      </c>
      <c r="K6948" s="7">
        <f>(J6948-I6948)/I6948</f>
        <v>78.043307086614178</v>
      </c>
      <c r="L6948" s="8">
        <f t="shared" si="108"/>
        <v>2.0697380269821146E-7</v>
      </c>
    </row>
    <row r="6949" spans="1:12" x14ac:dyDescent="0.25">
      <c r="A6949" t="s">
        <v>8</v>
      </c>
      <c r="B6949" t="s">
        <v>16477</v>
      </c>
      <c r="C6949" t="s">
        <v>16478</v>
      </c>
      <c r="D6949" t="s">
        <v>16479</v>
      </c>
      <c r="E6949" t="s">
        <v>12</v>
      </c>
      <c r="F6949" t="s">
        <v>16504</v>
      </c>
      <c r="G6949" t="s">
        <v>16505</v>
      </c>
      <c r="H6949" t="s">
        <v>16506</v>
      </c>
      <c r="I6949" s="1">
        <v>2285</v>
      </c>
      <c r="J6949" s="1">
        <v>433652</v>
      </c>
      <c r="K6949" s="7">
        <f>(J6949-I6949)/I6949</f>
        <v>188.782056892779</v>
      </c>
      <c r="L6949" s="8">
        <f t="shared" si="108"/>
        <v>4.9672429749732861E-7</v>
      </c>
    </row>
    <row r="6950" spans="1:12" x14ac:dyDescent="0.25">
      <c r="A6950" t="s">
        <v>8</v>
      </c>
      <c r="B6950" t="s">
        <v>9</v>
      </c>
      <c r="C6950" t="s">
        <v>10</v>
      </c>
      <c r="D6950" t="s">
        <v>11</v>
      </c>
      <c r="E6950" t="s">
        <v>12</v>
      </c>
      <c r="F6950" t="s">
        <v>18032</v>
      </c>
      <c r="G6950" t="s">
        <v>18033</v>
      </c>
      <c r="H6950" t="s">
        <v>18034</v>
      </c>
      <c r="I6950" s="1">
        <v>2262</v>
      </c>
      <c r="J6950" s="1"/>
      <c r="K6950" s="7">
        <f>(J6950-I6950)/I6950</f>
        <v>-1</v>
      </c>
      <c r="L6950" s="8">
        <f t="shared" si="108"/>
        <v>0</v>
      </c>
    </row>
    <row r="6951" spans="1:12" x14ac:dyDescent="0.25">
      <c r="A6951" t="s">
        <v>8</v>
      </c>
      <c r="B6951" t="s">
        <v>1117</v>
      </c>
      <c r="C6951" t="s">
        <v>1118</v>
      </c>
      <c r="D6951" t="s">
        <v>1119</v>
      </c>
      <c r="E6951" t="s">
        <v>12</v>
      </c>
      <c r="F6951" t="s">
        <v>18613</v>
      </c>
      <c r="G6951" t="s">
        <v>18614</v>
      </c>
      <c r="H6951" t="s">
        <v>1310</v>
      </c>
      <c r="I6951" s="1">
        <v>2252</v>
      </c>
      <c r="J6951" s="1">
        <v>5216</v>
      </c>
      <c r="K6951" s="7">
        <f>(J6951-I6951)/I6951</f>
        <v>1.3161634103019537</v>
      </c>
      <c r="L6951" s="8">
        <f t="shared" si="108"/>
        <v>5.9746385021770131E-9</v>
      </c>
    </row>
    <row r="6952" spans="1:12" x14ac:dyDescent="0.25">
      <c r="A6952" t="s">
        <v>8</v>
      </c>
      <c r="B6952" t="s">
        <v>16902</v>
      </c>
      <c r="C6952" t="s">
        <v>16903</v>
      </c>
      <c r="D6952" t="s">
        <v>16904</v>
      </c>
      <c r="E6952" t="s">
        <v>12</v>
      </c>
      <c r="F6952" t="s">
        <v>21844</v>
      </c>
      <c r="G6952" t="s">
        <v>21845</v>
      </c>
      <c r="H6952" t="s">
        <v>21846</v>
      </c>
      <c r="I6952" s="1">
        <v>2224</v>
      </c>
      <c r="J6952" s="1">
        <v>6766</v>
      </c>
      <c r="K6952" s="7">
        <f>(J6952-I6952)/I6952</f>
        <v>2.0422661870503598</v>
      </c>
      <c r="L6952" s="8">
        <f t="shared" si="108"/>
        <v>7.7500774742579886E-9</v>
      </c>
    </row>
    <row r="6953" spans="1:12" x14ac:dyDescent="0.25">
      <c r="A6953" t="s">
        <v>8</v>
      </c>
      <c r="B6953" t="s">
        <v>5231</v>
      </c>
      <c r="C6953" t="s">
        <v>5232</v>
      </c>
      <c r="D6953" t="s">
        <v>5233</v>
      </c>
      <c r="E6953" t="s">
        <v>12</v>
      </c>
      <c r="F6953" t="s">
        <v>5251</v>
      </c>
      <c r="G6953" t="s">
        <v>5252</v>
      </c>
      <c r="H6953" t="s">
        <v>5253</v>
      </c>
      <c r="I6953" s="1">
        <v>2174</v>
      </c>
      <c r="J6953" s="1"/>
      <c r="K6953" s="7">
        <f>(J6953-I6953)/I6953</f>
        <v>-1</v>
      </c>
      <c r="L6953" s="8">
        <f t="shared" si="108"/>
        <v>0</v>
      </c>
    </row>
    <row r="6954" spans="1:12" x14ac:dyDescent="0.25">
      <c r="A6954" t="s">
        <v>8</v>
      </c>
      <c r="B6954" t="s">
        <v>14253</v>
      </c>
      <c r="C6954" t="s">
        <v>14254</v>
      </c>
      <c r="D6954" t="s">
        <v>14255</v>
      </c>
      <c r="E6954" t="s">
        <v>12</v>
      </c>
      <c r="F6954" t="s">
        <v>15813</v>
      </c>
      <c r="G6954" t="s">
        <v>15814</v>
      </c>
      <c r="H6954" t="s">
        <v>15815</v>
      </c>
      <c r="I6954" s="1">
        <v>2173</v>
      </c>
      <c r="J6954" s="1">
        <v>17068597</v>
      </c>
      <c r="K6954" s="7">
        <f>(J6954-I6954)/I6954</f>
        <v>7853.8536585365855</v>
      </c>
      <c r="L6954" s="8">
        <f t="shared" si="108"/>
        <v>1.9551130524222212E-5</v>
      </c>
    </row>
    <row r="6955" spans="1:12" x14ac:dyDescent="0.25">
      <c r="A6955" t="s">
        <v>8</v>
      </c>
      <c r="B6955" t="s">
        <v>3187</v>
      </c>
      <c r="C6955" t="s">
        <v>3188</v>
      </c>
      <c r="D6955" t="s">
        <v>3189</v>
      </c>
      <c r="E6955" t="s">
        <v>12</v>
      </c>
      <c r="F6955" t="s">
        <v>19518</v>
      </c>
      <c r="G6955" t="s">
        <v>19519</v>
      </c>
      <c r="H6955" t="s">
        <v>19520</v>
      </c>
      <c r="I6955" s="1">
        <v>2153</v>
      </c>
      <c r="J6955" s="1">
        <v>4</v>
      </c>
      <c r="K6955" s="7">
        <f>(J6955-I6955)/I6955</f>
        <v>-0.99814212726428242</v>
      </c>
      <c r="L6955" s="8">
        <f t="shared" si="108"/>
        <v>4.5817779924670341E-12</v>
      </c>
    </row>
    <row r="6956" spans="1:12" x14ac:dyDescent="0.25">
      <c r="A6956" t="s">
        <v>8</v>
      </c>
      <c r="B6956" t="s">
        <v>9743</v>
      </c>
      <c r="C6956" t="s">
        <v>9744</v>
      </c>
      <c r="D6956" t="s">
        <v>9745</v>
      </c>
      <c r="E6956" t="s">
        <v>12</v>
      </c>
      <c r="F6956" t="s">
        <v>21023</v>
      </c>
      <c r="G6956" t="s">
        <v>21024</v>
      </c>
      <c r="H6956" t="s">
        <v>21025</v>
      </c>
      <c r="I6956" s="1">
        <v>2144</v>
      </c>
      <c r="J6956" s="1">
        <v>1096431</v>
      </c>
      <c r="K6956" s="7">
        <f>(J6956-I6956)/I6956</f>
        <v>510.39505597014926</v>
      </c>
      <c r="L6956" s="8">
        <f t="shared" si="108"/>
        <v>1.2559008565146558E-6</v>
      </c>
    </row>
    <row r="6957" spans="1:12" x14ac:dyDescent="0.25">
      <c r="A6957" t="s">
        <v>8</v>
      </c>
      <c r="B6957" t="s">
        <v>9</v>
      </c>
      <c r="C6957" t="s">
        <v>10</v>
      </c>
      <c r="D6957" t="s">
        <v>11</v>
      </c>
      <c r="E6957" t="s">
        <v>12</v>
      </c>
      <c r="F6957" t="s">
        <v>118</v>
      </c>
      <c r="G6957" t="s">
        <v>119</v>
      </c>
      <c r="H6957" t="s">
        <v>120</v>
      </c>
      <c r="I6957" s="1">
        <v>2117</v>
      </c>
      <c r="J6957" s="1">
        <v>13394</v>
      </c>
      <c r="K6957" s="7">
        <f>(J6957-I6957)/I6957</f>
        <v>5.3268776570618801</v>
      </c>
      <c r="L6957" s="8">
        <f t="shared" si="108"/>
        <v>1.5342083607775865E-8</v>
      </c>
    </row>
    <row r="6958" spans="1:12" x14ac:dyDescent="0.25">
      <c r="A6958" t="s">
        <v>8</v>
      </c>
      <c r="B6958" t="s">
        <v>3187</v>
      </c>
      <c r="C6958" t="s">
        <v>3188</v>
      </c>
      <c r="D6958" t="s">
        <v>3189</v>
      </c>
      <c r="E6958" t="s">
        <v>12</v>
      </c>
      <c r="F6958" t="s">
        <v>19277</v>
      </c>
      <c r="G6958" t="s">
        <v>19278</v>
      </c>
      <c r="H6958" t="s">
        <v>19279</v>
      </c>
      <c r="I6958" s="1">
        <v>2042</v>
      </c>
      <c r="J6958" s="1">
        <v>36432</v>
      </c>
      <c r="K6958" s="7">
        <f>(J6958-I6958)/I6958</f>
        <v>16.841332027424095</v>
      </c>
      <c r="L6958" s="8">
        <f t="shared" si="108"/>
        <v>4.1730833955389751E-8</v>
      </c>
    </row>
    <row r="6959" spans="1:12" x14ac:dyDescent="0.25">
      <c r="A6959" t="s">
        <v>8</v>
      </c>
      <c r="B6959" t="s">
        <v>970</v>
      </c>
      <c r="C6959" t="s">
        <v>971</v>
      </c>
      <c r="D6959" t="s">
        <v>972</v>
      </c>
      <c r="E6959" t="s">
        <v>12</v>
      </c>
      <c r="F6959" t="s">
        <v>18441</v>
      </c>
      <c r="G6959" t="s">
        <v>18442</v>
      </c>
      <c r="H6959" t="s">
        <v>18443</v>
      </c>
      <c r="I6959" s="1">
        <v>2037</v>
      </c>
      <c r="J6959" s="1">
        <v>6191</v>
      </c>
      <c r="K6959" s="7">
        <f>(J6959-I6959)/I6959</f>
        <v>2.0392734413352969</v>
      </c>
      <c r="L6959" s="8">
        <f t="shared" si="108"/>
        <v>7.0914468878408526E-9</v>
      </c>
    </row>
    <row r="6960" spans="1:12" x14ac:dyDescent="0.25">
      <c r="A6960" t="s">
        <v>8</v>
      </c>
      <c r="B6960" t="s">
        <v>9</v>
      </c>
      <c r="C6960" t="s">
        <v>10</v>
      </c>
      <c r="D6960" t="s">
        <v>11</v>
      </c>
      <c r="E6960" t="s">
        <v>12</v>
      </c>
      <c r="F6960" t="s">
        <v>174</v>
      </c>
      <c r="G6960" t="s">
        <v>175</v>
      </c>
      <c r="H6960" t="s">
        <v>176</v>
      </c>
      <c r="I6960" s="1">
        <v>1994</v>
      </c>
      <c r="J6960" s="1">
        <v>27274</v>
      </c>
      <c r="K6960" s="7">
        <f>(J6960-I6960)/I6960</f>
        <v>12.678034102306921</v>
      </c>
      <c r="L6960" s="8">
        <f t="shared" si="108"/>
        <v>3.1240853241636475E-8</v>
      </c>
    </row>
    <row r="6961" spans="1:12" x14ac:dyDescent="0.25">
      <c r="A6961" t="s">
        <v>8</v>
      </c>
      <c r="B6961" t="s">
        <v>6517</v>
      </c>
      <c r="C6961" t="s">
        <v>6518</v>
      </c>
      <c r="D6961" t="s">
        <v>6519</v>
      </c>
      <c r="E6961" t="s">
        <v>12</v>
      </c>
      <c r="F6961" t="s">
        <v>8903</v>
      </c>
      <c r="G6961" t="s">
        <v>8904</v>
      </c>
      <c r="H6961" t="s">
        <v>8905</v>
      </c>
      <c r="I6961" s="1">
        <v>1977</v>
      </c>
      <c r="J6961" s="1">
        <v>474</v>
      </c>
      <c r="K6961" s="7">
        <f>(J6961-I6961)/I6961</f>
        <v>-0.76024279210925649</v>
      </c>
      <c r="L6961" s="8">
        <f t="shared" si="108"/>
        <v>5.4294069210734359E-10</v>
      </c>
    </row>
    <row r="6962" spans="1:12" x14ac:dyDescent="0.25">
      <c r="A6962" t="s">
        <v>8</v>
      </c>
      <c r="B6962" t="s">
        <v>17760</v>
      </c>
      <c r="C6962" t="s">
        <v>17761</v>
      </c>
      <c r="D6962" t="s">
        <v>17762</v>
      </c>
      <c r="E6962" t="s">
        <v>12</v>
      </c>
      <c r="F6962" t="s">
        <v>21925</v>
      </c>
      <c r="G6962" t="s">
        <v>21926</v>
      </c>
      <c r="H6962" t="s">
        <v>21927</v>
      </c>
      <c r="I6962" s="1">
        <v>1963</v>
      </c>
      <c r="J6962" s="1">
        <v>2436</v>
      </c>
      <c r="K6962" s="7">
        <f>(J6962-I6962)/I6962</f>
        <v>0.24095771777890984</v>
      </c>
      <c r="L6962" s="8">
        <f t="shared" si="108"/>
        <v>2.7903027974124242E-9</v>
      </c>
    </row>
    <row r="6963" spans="1:12" x14ac:dyDescent="0.25">
      <c r="A6963" t="s">
        <v>8</v>
      </c>
      <c r="B6963" t="s">
        <v>9</v>
      </c>
      <c r="C6963" t="s">
        <v>10</v>
      </c>
      <c r="D6963" t="s">
        <v>11</v>
      </c>
      <c r="E6963" t="s">
        <v>12</v>
      </c>
      <c r="F6963" t="s">
        <v>18044</v>
      </c>
      <c r="G6963" t="s">
        <v>18045</v>
      </c>
      <c r="H6963" t="s">
        <v>18046</v>
      </c>
      <c r="I6963" s="1">
        <v>1962</v>
      </c>
      <c r="J6963" s="1">
        <v>227521</v>
      </c>
      <c r="K6963" s="7">
        <f>(J6963-I6963)/I6963</f>
        <v>114.9638124362895</v>
      </c>
      <c r="L6963" s="8">
        <f t="shared" si="108"/>
        <v>2.6061267765602302E-7</v>
      </c>
    </row>
    <row r="6964" spans="1:12" x14ac:dyDescent="0.25">
      <c r="A6964" t="s">
        <v>8</v>
      </c>
      <c r="B6964" t="s">
        <v>6517</v>
      </c>
      <c r="C6964" t="s">
        <v>6518</v>
      </c>
      <c r="D6964" t="s">
        <v>6519</v>
      </c>
      <c r="E6964" t="s">
        <v>12</v>
      </c>
      <c r="F6964" t="s">
        <v>20043</v>
      </c>
      <c r="G6964" t="s">
        <v>20044</v>
      </c>
      <c r="H6964" t="s">
        <v>20045</v>
      </c>
      <c r="I6964" s="1">
        <v>1960</v>
      </c>
      <c r="J6964" s="1">
        <v>242</v>
      </c>
      <c r="K6964" s="7">
        <f>(J6964-I6964)/I6964</f>
        <v>-0.87653061224489792</v>
      </c>
      <c r="L6964" s="8">
        <f t="shared" si="108"/>
        <v>2.7719756854425561E-10</v>
      </c>
    </row>
    <row r="6965" spans="1:12" x14ac:dyDescent="0.25">
      <c r="A6965" t="s">
        <v>8</v>
      </c>
      <c r="B6965" t="s">
        <v>1117</v>
      </c>
      <c r="C6965" t="s">
        <v>1118</v>
      </c>
      <c r="D6965" t="s">
        <v>1119</v>
      </c>
      <c r="E6965" t="s">
        <v>12</v>
      </c>
      <c r="F6965" t="s">
        <v>18540</v>
      </c>
      <c r="G6965" t="s">
        <v>18541</v>
      </c>
      <c r="H6965" t="s">
        <v>18542</v>
      </c>
      <c r="I6965" s="1">
        <v>1914</v>
      </c>
      <c r="J6965" s="1"/>
      <c r="K6965" s="7">
        <f>(J6965-I6965)/I6965</f>
        <v>-1</v>
      </c>
      <c r="L6965" s="8">
        <f t="shared" si="108"/>
        <v>0</v>
      </c>
    </row>
    <row r="6966" spans="1:12" x14ac:dyDescent="0.25">
      <c r="A6966" t="s">
        <v>8</v>
      </c>
      <c r="B6966" t="s">
        <v>12406</v>
      </c>
      <c r="C6966" t="s">
        <v>12407</v>
      </c>
      <c r="D6966" t="s">
        <v>12408</v>
      </c>
      <c r="E6966" t="s">
        <v>12</v>
      </c>
      <c r="F6966" t="s">
        <v>21479</v>
      </c>
      <c r="G6966" t="s">
        <v>21480</v>
      </c>
      <c r="H6966" t="s">
        <v>21481</v>
      </c>
      <c r="I6966" s="1">
        <v>1895</v>
      </c>
      <c r="J6966" s="1">
        <v>143031</v>
      </c>
      <c r="K6966" s="7">
        <f>(J6966-I6966)/I6966</f>
        <v>74.478100263852241</v>
      </c>
      <c r="L6966" s="8">
        <f t="shared" si="108"/>
        <v>1.6383407201013809E-7</v>
      </c>
    </row>
    <row r="6967" spans="1:12" x14ac:dyDescent="0.25">
      <c r="A6967" t="s">
        <v>8</v>
      </c>
      <c r="B6967" t="s">
        <v>14253</v>
      </c>
      <c r="C6967" t="s">
        <v>14254</v>
      </c>
      <c r="D6967" t="s">
        <v>14255</v>
      </c>
      <c r="E6967" t="s">
        <v>12</v>
      </c>
      <c r="F6967" t="s">
        <v>21655</v>
      </c>
      <c r="G6967" t="s">
        <v>21656</v>
      </c>
      <c r="H6967" t="s">
        <v>21657</v>
      </c>
      <c r="I6967" s="1">
        <v>1894</v>
      </c>
      <c r="J6967" s="1">
        <v>42080</v>
      </c>
      <c r="K6967" s="7">
        <f>(J6967-I6967)/I6967</f>
        <v>21.217529039070751</v>
      </c>
      <c r="L6967" s="8">
        <f t="shared" si="108"/>
        <v>4.8200304480753202E-8</v>
      </c>
    </row>
    <row r="6968" spans="1:12" x14ac:dyDescent="0.25">
      <c r="A6968" t="s">
        <v>8</v>
      </c>
      <c r="B6968" t="s">
        <v>5478</v>
      </c>
      <c r="C6968" t="s">
        <v>5479</v>
      </c>
      <c r="D6968" t="s">
        <v>5480</v>
      </c>
      <c r="E6968" t="s">
        <v>12</v>
      </c>
      <c r="F6968" t="s">
        <v>19627</v>
      </c>
      <c r="G6968" t="s">
        <v>5503</v>
      </c>
      <c r="H6968" t="s">
        <v>5504</v>
      </c>
      <c r="I6968" s="1">
        <v>1872</v>
      </c>
      <c r="J6968" s="1"/>
      <c r="K6968" s="7">
        <f>(J6968-I6968)/I6968</f>
        <v>-1</v>
      </c>
      <c r="L6968" s="8">
        <f t="shared" si="108"/>
        <v>0</v>
      </c>
    </row>
    <row r="6969" spans="1:12" x14ac:dyDescent="0.25">
      <c r="A6969" t="s">
        <v>8</v>
      </c>
      <c r="B6969" t="s">
        <v>14253</v>
      </c>
      <c r="C6969" t="s">
        <v>14254</v>
      </c>
      <c r="D6969" t="s">
        <v>14255</v>
      </c>
      <c r="E6969" t="s">
        <v>12</v>
      </c>
      <c r="F6969" t="s">
        <v>21634</v>
      </c>
      <c r="G6969" t="s">
        <v>21635</v>
      </c>
      <c r="H6969" t="s">
        <v>21636</v>
      </c>
      <c r="I6969" s="1">
        <v>1872</v>
      </c>
      <c r="J6969" s="1">
        <v>31012</v>
      </c>
      <c r="K6969" s="7">
        <f>(J6969-I6969)/I6969</f>
        <v>15.566239316239317</v>
      </c>
      <c r="L6969" s="8">
        <f t="shared" si="108"/>
        <v>3.5522524775596915E-8</v>
      </c>
    </row>
    <row r="6970" spans="1:12" x14ac:dyDescent="0.25">
      <c r="A6970" t="s">
        <v>8</v>
      </c>
      <c r="B6970" t="s">
        <v>5478</v>
      </c>
      <c r="C6970" t="s">
        <v>5479</v>
      </c>
      <c r="D6970" t="s">
        <v>5480</v>
      </c>
      <c r="E6970" t="s">
        <v>12</v>
      </c>
      <c r="F6970" t="s">
        <v>5553</v>
      </c>
      <c r="G6970" t="s">
        <v>5554</v>
      </c>
      <c r="H6970" t="s">
        <v>5555</v>
      </c>
      <c r="I6970" s="1">
        <v>1806</v>
      </c>
      <c r="J6970" s="1">
        <v>2182</v>
      </c>
      <c r="K6970" s="7">
        <f>(J6970-I6970)/I6970</f>
        <v>0.20819490586932449</v>
      </c>
      <c r="L6970" s="8">
        <f t="shared" si="108"/>
        <v>2.4993598948907675E-9</v>
      </c>
    </row>
    <row r="6971" spans="1:12" x14ac:dyDescent="0.25">
      <c r="A6971" t="s">
        <v>8</v>
      </c>
      <c r="B6971" t="s">
        <v>10411</v>
      </c>
      <c r="C6971" t="s">
        <v>10412</v>
      </c>
      <c r="D6971" t="s">
        <v>10413</v>
      </c>
      <c r="E6971" t="s">
        <v>12</v>
      </c>
      <c r="F6971" t="s">
        <v>11308</v>
      </c>
      <c r="G6971" t="s">
        <v>11309</v>
      </c>
      <c r="H6971" t="s">
        <v>11310</v>
      </c>
      <c r="I6971" s="1">
        <v>1781</v>
      </c>
      <c r="J6971" s="1"/>
      <c r="K6971" s="7">
        <f>(J6971-I6971)/I6971</f>
        <v>-1</v>
      </c>
      <c r="L6971" s="8">
        <f t="shared" si="108"/>
        <v>0</v>
      </c>
    </row>
    <row r="6972" spans="1:12" x14ac:dyDescent="0.25">
      <c r="A6972" t="s">
        <v>8</v>
      </c>
      <c r="B6972" t="s">
        <v>6517</v>
      </c>
      <c r="C6972" t="s">
        <v>6518</v>
      </c>
      <c r="D6972" t="s">
        <v>6519</v>
      </c>
      <c r="E6972" t="s">
        <v>12</v>
      </c>
      <c r="F6972" t="s">
        <v>7383</v>
      </c>
      <c r="G6972" t="s">
        <v>7384</v>
      </c>
      <c r="H6972" t="s">
        <v>7385</v>
      </c>
      <c r="I6972" s="1">
        <v>1780</v>
      </c>
      <c r="J6972" s="1">
        <v>212181</v>
      </c>
      <c r="K6972" s="7">
        <f>(J6972-I6972)/I6972</f>
        <v>118.20280898876405</v>
      </c>
      <c r="L6972" s="8">
        <f t="shared" si="108"/>
        <v>2.4304155905491196E-7</v>
      </c>
    </row>
    <row r="6973" spans="1:12" x14ac:dyDescent="0.25">
      <c r="A6973" t="s">
        <v>8</v>
      </c>
      <c r="B6973" t="s">
        <v>6517</v>
      </c>
      <c r="C6973" t="s">
        <v>6518</v>
      </c>
      <c r="D6973" t="s">
        <v>6519</v>
      </c>
      <c r="E6973" t="s">
        <v>12</v>
      </c>
      <c r="F6973" t="s">
        <v>19967</v>
      </c>
      <c r="G6973" t="s">
        <v>19968</v>
      </c>
      <c r="H6973" t="s">
        <v>19969</v>
      </c>
      <c r="I6973" s="1">
        <v>1773</v>
      </c>
      <c r="J6973" s="1">
        <v>10701</v>
      </c>
      <c r="K6973" s="7">
        <f>(J6973-I6973)/I6973</f>
        <v>5.0355329949238579</v>
      </c>
      <c r="L6973" s="8">
        <f t="shared" si="108"/>
        <v>1.2257401574347434E-8</v>
      </c>
    </row>
    <row r="6974" spans="1:12" x14ac:dyDescent="0.25">
      <c r="A6974" t="s">
        <v>8</v>
      </c>
      <c r="B6974" t="s">
        <v>5478</v>
      </c>
      <c r="C6974" t="s">
        <v>5479</v>
      </c>
      <c r="D6974" t="s">
        <v>5480</v>
      </c>
      <c r="E6974" t="s">
        <v>12</v>
      </c>
      <c r="F6974" t="s">
        <v>19671</v>
      </c>
      <c r="G6974" t="s">
        <v>19672</v>
      </c>
      <c r="H6974" t="s">
        <v>19673</v>
      </c>
      <c r="I6974" s="1">
        <v>1751</v>
      </c>
      <c r="J6974" s="1">
        <v>1144</v>
      </c>
      <c r="K6974" s="7">
        <f>(J6974-I6974)/I6974</f>
        <v>-0.34665905197030267</v>
      </c>
      <c r="L6974" s="8">
        <f t="shared" si="108"/>
        <v>1.3103885058455719E-9</v>
      </c>
    </row>
    <row r="6975" spans="1:12" x14ac:dyDescent="0.25">
      <c r="A6975" t="s">
        <v>8</v>
      </c>
      <c r="B6975" t="s">
        <v>6517</v>
      </c>
      <c r="C6975" t="s">
        <v>6518</v>
      </c>
      <c r="D6975" t="s">
        <v>6519</v>
      </c>
      <c r="E6975" t="s">
        <v>12</v>
      </c>
      <c r="F6975" t="s">
        <v>20587</v>
      </c>
      <c r="G6975" t="s">
        <v>20588</v>
      </c>
      <c r="H6975" t="s">
        <v>20589</v>
      </c>
      <c r="I6975" s="1">
        <v>1686</v>
      </c>
      <c r="J6975" s="1">
        <v>67463</v>
      </c>
      <c r="K6975" s="7">
        <f>(J6975-I6975)/I6975</f>
        <v>39.013641755634637</v>
      </c>
      <c r="L6975" s="8">
        <f t="shared" si="108"/>
        <v>7.7275122176450887E-8</v>
      </c>
    </row>
    <row r="6976" spans="1:12" x14ac:dyDescent="0.25">
      <c r="A6976" t="s">
        <v>8</v>
      </c>
      <c r="B6976" t="s">
        <v>8963</v>
      </c>
      <c r="C6976" t="s">
        <v>8964</v>
      </c>
      <c r="D6976" t="s">
        <v>8965</v>
      </c>
      <c r="E6976" t="s">
        <v>12</v>
      </c>
      <c r="F6976" t="s">
        <v>20936</v>
      </c>
      <c r="G6976" t="s">
        <v>20937</v>
      </c>
      <c r="H6976" t="s">
        <v>20938</v>
      </c>
      <c r="I6976" s="1">
        <v>1657</v>
      </c>
      <c r="J6976" s="1">
        <v>2047</v>
      </c>
      <c r="K6976" s="7">
        <f>(J6976-I6976)/I6976</f>
        <v>0.23536511768255883</v>
      </c>
      <c r="L6976" s="8">
        <f t="shared" si="108"/>
        <v>2.344724887645005E-9</v>
      </c>
    </row>
    <row r="6977" spans="1:12" x14ac:dyDescent="0.25">
      <c r="A6977" t="s">
        <v>8</v>
      </c>
      <c r="B6977" t="s">
        <v>8963</v>
      </c>
      <c r="C6977" t="s">
        <v>8964</v>
      </c>
      <c r="D6977" t="s">
        <v>8965</v>
      </c>
      <c r="E6977" t="s">
        <v>12</v>
      </c>
      <c r="F6977" t="s">
        <v>20875</v>
      </c>
      <c r="G6977" t="s">
        <v>20876</v>
      </c>
      <c r="H6977" t="s">
        <v>20877</v>
      </c>
      <c r="I6977" s="1">
        <v>1646</v>
      </c>
      <c r="J6977" s="1">
        <v>3103</v>
      </c>
      <c r="K6977" s="7">
        <f>(J6977-I6977)/I6977</f>
        <v>0.88517618469015791</v>
      </c>
      <c r="L6977" s="8">
        <f t="shared" si="108"/>
        <v>3.554314277656302E-9</v>
      </c>
    </row>
    <row r="6978" spans="1:12" x14ac:dyDescent="0.25">
      <c r="A6978" t="s">
        <v>8</v>
      </c>
      <c r="B6978" t="s">
        <v>3187</v>
      </c>
      <c r="C6978" t="s">
        <v>3188</v>
      </c>
      <c r="D6978" t="s">
        <v>3189</v>
      </c>
      <c r="E6978" t="s">
        <v>12</v>
      </c>
      <c r="F6978" t="s">
        <v>18997</v>
      </c>
      <c r="G6978" t="s">
        <v>18998</v>
      </c>
      <c r="H6978" t="s">
        <v>18999</v>
      </c>
      <c r="I6978" s="1">
        <v>1639</v>
      </c>
      <c r="J6978" s="1"/>
      <c r="K6978" s="7">
        <f>(J6978-I6978)/I6978</f>
        <v>-1</v>
      </c>
      <c r="L6978" s="8">
        <f t="shared" si="108"/>
        <v>0</v>
      </c>
    </row>
    <row r="6979" spans="1:12" x14ac:dyDescent="0.25">
      <c r="A6979" t="s">
        <v>8</v>
      </c>
      <c r="B6979" t="s">
        <v>12406</v>
      </c>
      <c r="C6979" t="s">
        <v>12407</v>
      </c>
      <c r="D6979" t="s">
        <v>12408</v>
      </c>
      <c r="E6979" t="s">
        <v>12</v>
      </c>
      <c r="F6979" t="s">
        <v>21461</v>
      </c>
      <c r="G6979" t="s">
        <v>21462</v>
      </c>
      <c r="H6979" t="s">
        <v>21463</v>
      </c>
      <c r="I6979" s="1">
        <v>1629</v>
      </c>
      <c r="J6979" s="1"/>
      <c r="K6979" s="7">
        <f>(J6979-I6979)/I6979</f>
        <v>-1</v>
      </c>
      <c r="L6979" s="8">
        <f t="shared" si="108"/>
        <v>0</v>
      </c>
    </row>
    <row r="6980" spans="1:12" x14ac:dyDescent="0.25">
      <c r="A6980" t="s">
        <v>8</v>
      </c>
      <c r="B6980" t="s">
        <v>16902</v>
      </c>
      <c r="C6980" t="s">
        <v>16903</v>
      </c>
      <c r="D6980" t="s">
        <v>16904</v>
      </c>
      <c r="E6980" t="s">
        <v>12</v>
      </c>
      <c r="F6980" t="s">
        <v>17269</v>
      </c>
      <c r="G6980" t="s">
        <v>17270</v>
      </c>
      <c r="H6980" t="s">
        <v>17271</v>
      </c>
      <c r="I6980" s="1">
        <v>1614</v>
      </c>
      <c r="J6980" s="1">
        <v>34590</v>
      </c>
      <c r="K6980" s="7">
        <f>(J6980-I6980)/I6980</f>
        <v>20.431226765799256</v>
      </c>
      <c r="L6980" s="8">
        <f t="shared" si="108"/>
        <v>3.9620925189858684E-8</v>
      </c>
    </row>
    <row r="6981" spans="1:12" x14ac:dyDescent="0.25">
      <c r="A6981" t="s">
        <v>8</v>
      </c>
      <c r="B6981" t="s">
        <v>6517</v>
      </c>
      <c r="C6981" t="s">
        <v>6518</v>
      </c>
      <c r="D6981" t="s">
        <v>6519</v>
      </c>
      <c r="E6981" t="s">
        <v>12</v>
      </c>
      <c r="F6981" t="s">
        <v>20230</v>
      </c>
      <c r="G6981" t="s">
        <v>20231</v>
      </c>
      <c r="H6981" t="s">
        <v>20232</v>
      </c>
      <c r="I6981" s="1">
        <v>1611</v>
      </c>
      <c r="J6981" s="1">
        <v>2881</v>
      </c>
      <c r="K6981" s="7">
        <f>(J6981-I6981)/I6981</f>
        <v>0.78833022967101174</v>
      </c>
      <c r="L6981" s="8">
        <f t="shared" si="108"/>
        <v>3.3000255990743817E-9</v>
      </c>
    </row>
    <row r="6982" spans="1:12" x14ac:dyDescent="0.25">
      <c r="A6982" t="s">
        <v>8</v>
      </c>
      <c r="B6982" t="s">
        <v>3127</v>
      </c>
      <c r="C6982" t="s">
        <v>3128</v>
      </c>
      <c r="D6982" t="s">
        <v>3129</v>
      </c>
      <c r="E6982" t="s">
        <v>12</v>
      </c>
      <c r="F6982" t="s">
        <v>18950</v>
      </c>
      <c r="G6982" t="s">
        <v>18951</v>
      </c>
      <c r="H6982" t="s">
        <v>18952</v>
      </c>
      <c r="I6982" s="1">
        <v>1607</v>
      </c>
      <c r="J6982" s="1">
        <v>22157</v>
      </c>
      <c r="K6982" s="7">
        <f>(J6982-I6982)/I6982</f>
        <v>12.787803360298692</v>
      </c>
      <c r="L6982" s="8">
        <f t="shared" si="108"/>
        <v>2.5379613744773021E-8</v>
      </c>
    </row>
    <row r="6983" spans="1:12" x14ac:dyDescent="0.25">
      <c r="A6983" t="s">
        <v>8</v>
      </c>
      <c r="B6983" t="s">
        <v>1117</v>
      </c>
      <c r="C6983" t="s">
        <v>1118</v>
      </c>
      <c r="D6983" t="s">
        <v>1119</v>
      </c>
      <c r="E6983" t="s">
        <v>12</v>
      </c>
      <c r="F6983" t="s">
        <v>1345</v>
      </c>
      <c r="G6983" t="s">
        <v>1346</v>
      </c>
      <c r="H6983" t="s">
        <v>1347</v>
      </c>
      <c r="I6983" s="1">
        <v>1557</v>
      </c>
      <c r="J6983" s="1">
        <v>218712</v>
      </c>
      <c r="K6983" s="7">
        <f>(J6983-I6983)/I6983</f>
        <v>139.47013487475914</v>
      </c>
      <c r="L6983" s="8">
        <f t="shared" si="108"/>
        <v>2.5052245707211254E-7</v>
      </c>
    </row>
    <row r="6984" spans="1:12" x14ac:dyDescent="0.25">
      <c r="A6984" t="s">
        <v>8</v>
      </c>
      <c r="B6984" t="s">
        <v>12406</v>
      </c>
      <c r="C6984" t="s">
        <v>12407</v>
      </c>
      <c r="D6984" t="s">
        <v>12408</v>
      </c>
      <c r="E6984" t="s">
        <v>12</v>
      </c>
      <c r="F6984" t="s">
        <v>21476</v>
      </c>
      <c r="G6984" t="s">
        <v>21477</v>
      </c>
      <c r="H6984" t="s">
        <v>21478</v>
      </c>
      <c r="I6984" s="1">
        <v>1515</v>
      </c>
      <c r="J6984" s="1">
        <v>4421</v>
      </c>
      <c r="K6984" s="7">
        <f>(J6984-I6984)/I6984</f>
        <v>1.9181518151815182</v>
      </c>
      <c r="L6984" s="8">
        <f t="shared" ref="L6984:L7047" si="109">J6984/$J$7325</f>
        <v>5.0640101261741897E-9</v>
      </c>
    </row>
    <row r="6985" spans="1:12" x14ac:dyDescent="0.25">
      <c r="A6985" t="s">
        <v>8</v>
      </c>
      <c r="B6985" t="s">
        <v>1117</v>
      </c>
      <c r="C6985" t="s">
        <v>1118</v>
      </c>
      <c r="D6985" t="s">
        <v>1119</v>
      </c>
      <c r="E6985" t="s">
        <v>12</v>
      </c>
      <c r="F6985" t="s">
        <v>3076</v>
      </c>
      <c r="G6985" t="s">
        <v>3077</v>
      </c>
      <c r="H6985" t="s">
        <v>3078</v>
      </c>
      <c r="I6985" s="1">
        <v>1502</v>
      </c>
      <c r="J6985" s="1"/>
      <c r="K6985" s="7">
        <f>(J6985-I6985)/I6985</f>
        <v>-1</v>
      </c>
      <c r="L6985" s="8">
        <f t="shared" si="109"/>
        <v>0</v>
      </c>
    </row>
    <row r="6986" spans="1:12" x14ac:dyDescent="0.25">
      <c r="A6986" t="s">
        <v>8</v>
      </c>
      <c r="B6986" t="s">
        <v>5231</v>
      </c>
      <c r="C6986" t="s">
        <v>5232</v>
      </c>
      <c r="D6986" t="s">
        <v>5233</v>
      </c>
      <c r="E6986" t="s">
        <v>12</v>
      </c>
      <c r="F6986" t="s">
        <v>5240</v>
      </c>
      <c r="G6986" t="s">
        <v>5241</v>
      </c>
      <c r="H6986" t="s">
        <v>5236</v>
      </c>
      <c r="I6986" s="1">
        <v>1423</v>
      </c>
      <c r="J6986" s="1">
        <v>121873</v>
      </c>
      <c r="K6986" s="7">
        <f>(J6986-I6986)/I6986</f>
        <v>84.645115952213629</v>
      </c>
      <c r="L6986" s="8">
        <f t="shared" si="109"/>
        <v>1.3959875731898371E-7</v>
      </c>
    </row>
    <row r="6987" spans="1:12" x14ac:dyDescent="0.25">
      <c r="A6987" t="s">
        <v>8</v>
      </c>
      <c r="B6987" t="s">
        <v>6517</v>
      </c>
      <c r="C6987" t="s">
        <v>6518</v>
      </c>
      <c r="D6987" t="s">
        <v>6519</v>
      </c>
      <c r="E6987" t="s">
        <v>12</v>
      </c>
      <c r="F6987" t="s">
        <v>20007</v>
      </c>
      <c r="G6987" t="s">
        <v>20008</v>
      </c>
      <c r="H6987" t="s">
        <v>20009</v>
      </c>
      <c r="I6987" s="1">
        <v>1409</v>
      </c>
      <c r="J6987" s="1"/>
      <c r="K6987" s="7">
        <f>(J6987-I6987)/I6987</f>
        <v>-1</v>
      </c>
      <c r="L6987" s="8">
        <f t="shared" si="109"/>
        <v>0</v>
      </c>
    </row>
    <row r="6988" spans="1:12" x14ac:dyDescent="0.25">
      <c r="A6988" t="s">
        <v>8</v>
      </c>
      <c r="B6988" t="s">
        <v>3187</v>
      </c>
      <c r="C6988" t="s">
        <v>3188</v>
      </c>
      <c r="D6988" t="s">
        <v>3189</v>
      </c>
      <c r="E6988" t="s">
        <v>12</v>
      </c>
      <c r="F6988" t="s">
        <v>3211</v>
      </c>
      <c r="G6988" t="s">
        <v>3212</v>
      </c>
      <c r="H6988" t="s">
        <v>3213</v>
      </c>
      <c r="I6988" s="1">
        <v>1406</v>
      </c>
      <c r="J6988" s="1">
        <v>33921</v>
      </c>
      <c r="K6988" s="7">
        <f>(J6988-I6988)/I6988</f>
        <v>23.12588904694168</v>
      </c>
      <c r="L6988" s="8">
        <f t="shared" si="109"/>
        <v>3.8854622820618567E-8</v>
      </c>
    </row>
    <row r="6989" spans="1:12" x14ac:dyDescent="0.25">
      <c r="A6989" t="s">
        <v>8</v>
      </c>
      <c r="B6989" t="s">
        <v>10411</v>
      </c>
      <c r="C6989" t="s">
        <v>10412</v>
      </c>
      <c r="D6989" t="s">
        <v>10413</v>
      </c>
      <c r="E6989" t="s">
        <v>12</v>
      </c>
      <c r="F6989" t="s">
        <v>21326</v>
      </c>
      <c r="G6989" t="s">
        <v>21327</v>
      </c>
      <c r="H6989" t="s">
        <v>21328</v>
      </c>
      <c r="I6989" s="1">
        <v>1392</v>
      </c>
      <c r="J6989" s="1">
        <v>8930</v>
      </c>
      <c r="K6989" s="7">
        <f>(J6989-I6989)/I6989</f>
        <v>5.4152298850574709</v>
      </c>
      <c r="L6989" s="8">
        <f t="shared" si="109"/>
        <v>1.0228819368182654E-8</v>
      </c>
    </row>
    <row r="6990" spans="1:12" x14ac:dyDescent="0.25">
      <c r="A6990" t="s">
        <v>8</v>
      </c>
      <c r="B6990" t="s">
        <v>1117</v>
      </c>
      <c r="C6990" t="s">
        <v>1118</v>
      </c>
      <c r="D6990" t="s">
        <v>1119</v>
      </c>
      <c r="E6990" t="s">
        <v>12</v>
      </c>
      <c r="F6990" t="s">
        <v>1437</v>
      </c>
      <c r="G6990" t="s">
        <v>1438</v>
      </c>
      <c r="H6990" t="s">
        <v>1439</v>
      </c>
      <c r="I6990" s="1">
        <v>1342</v>
      </c>
      <c r="J6990" s="1">
        <v>1034902</v>
      </c>
      <c r="K6990" s="7">
        <f>(J6990-I6990)/I6990</f>
        <v>770.1639344262295</v>
      </c>
      <c r="L6990" s="8">
        <f t="shared" si="109"/>
        <v>1.1854228019900298E-6</v>
      </c>
    </row>
    <row r="6991" spans="1:12" x14ac:dyDescent="0.25">
      <c r="A6991" t="s">
        <v>8</v>
      </c>
      <c r="B6991" t="s">
        <v>1117</v>
      </c>
      <c r="C6991" t="s">
        <v>1118</v>
      </c>
      <c r="D6991" t="s">
        <v>1119</v>
      </c>
      <c r="E6991" t="s">
        <v>12</v>
      </c>
      <c r="F6991" t="s">
        <v>18724</v>
      </c>
      <c r="G6991" t="s">
        <v>18725</v>
      </c>
      <c r="H6991" t="s">
        <v>18726</v>
      </c>
      <c r="I6991" s="1">
        <v>1309</v>
      </c>
      <c r="J6991" s="1">
        <v>1575</v>
      </c>
      <c r="K6991" s="7">
        <f>(J6991-I6991)/I6991</f>
        <v>0.20320855614973263</v>
      </c>
      <c r="L6991" s="8">
        <f t="shared" si="109"/>
        <v>1.8040750845338949E-9</v>
      </c>
    </row>
    <row r="6992" spans="1:12" x14ac:dyDescent="0.25">
      <c r="A6992" t="s">
        <v>8</v>
      </c>
      <c r="B6992" t="s">
        <v>6517</v>
      </c>
      <c r="C6992" t="s">
        <v>6518</v>
      </c>
      <c r="D6992" t="s">
        <v>6519</v>
      </c>
      <c r="E6992" t="s">
        <v>12</v>
      </c>
      <c r="F6992" t="s">
        <v>7056</v>
      </c>
      <c r="G6992" t="s">
        <v>7057</v>
      </c>
      <c r="H6992" t="s">
        <v>7058</v>
      </c>
      <c r="I6992" s="1">
        <v>1309</v>
      </c>
      <c r="J6992" s="1">
        <v>66</v>
      </c>
      <c r="K6992" s="7">
        <f>(J6992-I6992)/I6992</f>
        <v>-0.94957983193277307</v>
      </c>
      <c r="L6992" s="8">
        <f t="shared" si="109"/>
        <v>7.5599336875706072E-11</v>
      </c>
    </row>
    <row r="6993" spans="1:12" x14ac:dyDescent="0.25">
      <c r="A6993" t="s">
        <v>8</v>
      </c>
      <c r="B6993" t="s">
        <v>21886</v>
      </c>
      <c r="C6993" t="s">
        <v>21887</v>
      </c>
      <c r="D6993" t="s">
        <v>21888</v>
      </c>
      <c r="E6993" t="s">
        <v>12</v>
      </c>
      <c r="F6993" t="s">
        <v>21892</v>
      </c>
      <c r="G6993" t="s">
        <v>21893</v>
      </c>
      <c r="H6993" t="s">
        <v>21894</v>
      </c>
      <c r="I6993" s="1">
        <v>1301</v>
      </c>
      <c r="J6993" s="1">
        <v>1348</v>
      </c>
      <c r="K6993" s="7">
        <f>(J6993-I6993)/I6993</f>
        <v>3.6126056879323597E-2</v>
      </c>
      <c r="L6993" s="8">
        <f t="shared" si="109"/>
        <v>1.5440591834613906E-9</v>
      </c>
    </row>
    <row r="6994" spans="1:12" x14ac:dyDescent="0.25">
      <c r="A6994" t="s">
        <v>8</v>
      </c>
      <c r="B6994" t="s">
        <v>17760</v>
      </c>
      <c r="C6994" t="s">
        <v>17761</v>
      </c>
      <c r="D6994" t="s">
        <v>17762</v>
      </c>
      <c r="E6994" t="s">
        <v>12</v>
      </c>
      <c r="F6994" t="s">
        <v>21952</v>
      </c>
      <c r="G6994" t="s">
        <v>21953</v>
      </c>
      <c r="H6994" t="s">
        <v>21954</v>
      </c>
      <c r="I6994" s="1">
        <v>1293</v>
      </c>
      <c r="J6994" s="1">
        <v>19586</v>
      </c>
      <c r="K6994" s="7">
        <f>(J6994-I6994)/I6994</f>
        <v>14.147718484145399</v>
      </c>
      <c r="L6994" s="8">
        <f t="shared" si="109"/>
        <v>2.2434675940114835E-8</v>
      </c>
    </row>
    <row r="6995" spans="1:12" x14ac:dyDescent="0.25">
      <c r="A6995" t="s">
        <v>8</v>
      </c>
      <c r="B6995" t="s">
        <v>3187</v>
      </c>
      <c r="C6995" t="s">
        <v>3188</v>
      </c>
      <c r="D6995" t="s">
        <v>3189</v>
      </c>
      <c r="E6995" t="s">
        <v>12</v>
      </c>
      <c r="F6995" t="s">
        <v>18985</v>
      </c>
      <c r="G6995" t="s">
        <v>18986</v>
      </c>
      <c r="H6995" t="s">
        <v>18987</v>
      </c>
      <c r="I6995" s="1">
        <v>1275</v>
      </c>
      <c r="J6995" s="1"/>
      <c r="K6995" s="7">
        <f>(J6995-I6995)/I6995</f>
        <v>-1</v>
      </c>
      <c r="L6995" s="8">
        <f t="shared" si="109"/>
        <v>0</v>
      </c>
    </row>
    <row r="6996" spans="1:12" x14ac:dyDescent="0.25">
      <c r="A6996" t="s">
        <v>8</v>
      </c>
      <c r="B6996" t="s">
        <v>14253</v>
      </c>
      <c r="C6996" t="s">
        <v>14254</v>
      </c>
      <c r="D6996" t="s">
        <v>14255</v>
      </c>
      <c r="E6996" t="s">
        <v>12</v>
      </c>
      <c r="F6996" t="s">
        <v>21643</v>
      </c>
      <c r="G6996" t="s">
        <v>21644</v>
      </c>
      <c r="H6996" t="s">
        <v>21645</v>
      </c>
      <c r="I6996" s="1">
        <v>1274</v>
      </c>
      <c r="J6996" s="1">
        <v>8450023</v>
      </c>
      <c r="K6996" s="7">
        <f>(J6996-I6996)/I6996</f>
        <v>6631.671114599686</v>
      </c>
      <c r="L6996" s="8">
        <f t="shared" si="109"/>
        <v>9.6790323543100677E-6</v>
      </c>
    </row>
    <row r="6997" spans="1:12" x14ac:dyDescent="0.25">
      <c r="A6997" t="s">
        <v>8</v>
      </c>
      <c r="B6997" t="s">
        <v>6517</v>
      </c>
      <c r="C6997" t="s">
        <v>6518</v>
      </c>
      <c r="D6997" t="s">
        <v>6519</v>
      </c>
      <c r="E6997" t="s">
        <v>12</v>
      </c>
      <c r="F6997" t="s">
        <v>20447</v>
      </c>
      <c r="G6997" t="s">
        <v>20448</v>
      </c>
      <c r="H6997" t="s">
        <v>20449</v>
      </c>
      <c r="I6997" s="1">
        <v>1271</v>
      </c>
      <c r="J6997" s="1">
        <v>718</v>
      </c>
      <c r="K6997" s="7">
        <f>(J6997-I6997)/I6997</f>
        <v>-0.43509047993705746</v>
      </c>
      <c r="L6997" s="8">
        <f t="shared" si="109"/>
        <v>8.2242914964783267E-10</v>
      </c>
    </row>
    <row r="6998" spans="1:12" x14ac:dyDescent="0.25">
      <c r="A6998" t="s">
        <v>8</v>
      </c>
      <c r="B6998" t="s">
        <v>6517</v>
      </c>
      <c r="C6998" t="s">
        <v>6518</v>
      </c>
      <c r="D6998" t="s">
        <v>6519</v>
      </c>
      <c r="E6998" t="s">
        <v>12</v>
      </c>
      <c r="F6998" t="s">
        <v>20010</v>
      </c>
      <c r="G6998" t="s">
        <v>20011</v>
      </c>
      <c r="H6998" t="s">
        <v>20012</v>
      </c>
      <c r="I6998" s="1">
        <v>1190</v>
      </c>
      <c r="J6998" s="1"/>
      <c r="K6998" s="7">
        <f>(J6998-I6998)/I6998</f>
        <v>-1</v>
      </c>
      <c r="L6998" s="8">
        <f t="shared" si="109"/>
        <v>0</v>
      </c>
    </row>
    <row r="6999" spans="1:12" x14ac:dyDescent="0.25">
      <c r="A6999" t="s">
        <v>8</v>
      </c>
      <c r="B6999" t="s">
        <v>3127</v>
      </c>
      <c r="C6999" t="s">
        <v>3128</v>
      </c>
      <c r="D6999" t="s">
        <v>3129</v>
      </c>
      <c r="E6999" t="s">
        <v>12</v>
      </c>
      <c r="F6999" t="s">
        <v>3175</v>
      </c>
      <c r="G6999" t="s">
        <v>3176</v>
      </c>
      <c r="H6999" t="s">
        <v>3177</v>
      </c>
      <c r="I6999" s="1">
        <v>1188</v>
      </c>
      <c r="J6999" s="1">
        <v>1405957</v>
      </c>
      <c r="K6999" s="7">
        <f>(J6999-I6999)/I6999</f>
        <v>1182.4654882154882</v>
      </c>
      <c r="L6999" s="8">
        <f t="shared" si="109"/>
        <v>1.6104457102387435E-6</v>
      </c>
    </row>
    <row r="7000" spans="1:12" x14ac:dyDescent="0.25">
      <c r="A7000" t="s">
        <v>8</v>
      </c>
      <c r="B7000" t="s">
        <v>10411</v>
      </c>
      <c r="C7000" t="s">
        <v>10412</v>
      </c>
      <c r="D7000" t="s">
        <v>10413</v>
      </c>
      <c r="E7000" t="s">
        <v>12</v>
      </c>
      <c r="F7000" t="s">
        <v>10435</v>
      </c>
      <c r="G7000" t="s">
        <v>10436</v>
      </c>
      <c r="H7000" t="s">
        <v>10437</v>
      </c>
      <c r="I7000" s="1">
        <v>1181</v>
      </c>
      <c r="J7000" s="1"/>
      <c r="K7000" s="7">
        <f>(J7000-I7000)/I7000</f>
        <v>-1</v>
      </c>
      <c r="L7000" s="8">
        <f t="shared" si="109"/>
        <v>0</v>
      </c>
    </row>
    <row r="7001" spans="1:12" x14ac:dyDescent="0.25">
      <c r="A7001" t="s">
        <v>8</v>
      </c>
      <c r="B7001" t="s">
        <v>5231</v>
      </c>
      <c r="C7001" t="s">
        <v>5232</v>
      </c>
      <c r="D7001" t="s">
        <v>5233</v>
      </c>
      <c r="E7001" t="s">
        <v>12</v>
      </c>
      <c r="F7001" t="s">
        <v>5234</v>
      </c>
      <c r="G7001" t="s">
        <v>5235</v>
      </c>
      <c r="H7001" t="s">
        <v>5236</v>
      </c>
      <c r="I7001" s="1">
        <v>1176</v>
      </c>
      <c r="J7001" s="1"/>
      <c r="K7001" s="7">
        <f>(J7001-I7001)/I7001</f>
        <v>-1</v>
      </c>
      <c r="L7001" s="8">
        <f t="shared" si="109"/>
        <v>0</v>
      </c>
    </row>
    <row r="7002" spans="1:12" x14ac:dyDescent="0.25">
      <c r="A7002" t="s">
        <v>8</v>
      </c>
      <c r="B7002" t="s">
        <v>6517</v>
      </c>
      <c r="C7002" t="s">
        <v>6518</v>
      </c>
      <c r="D7002" t="s">
        <v>6519</v>
      </c>
      <c r="E7002" t="s">
        <v>12</v>
      </c>
      <c r="F7002" t="s">
        <v>20156</v>
      </c>
      <c r="G7002" t="s">
        <v>20157</v>
      </c>
      <c r="H7002" t="s">
        <v>20158</v>
      </c>
      <c r="I7002" s="1">
        <v>1164</v>
      </c>
      <c r="J7002" s="1">
        <v>131225</v>
      </c>
      <c r="K7002" s="7">
        <f>(J7002-I7002)/I7002</f>
        <v>111.73625429553265</v>
      </c>
      <c r="L7002" s="8">
        <f t="shared" si="109"/>
        <v>1.5031095426537166E-7</v>
      </c>
    </row>
    <row r="7003" spans="1:12" x14ac:dyDescent="0.25">
      <c r="A7003" t="s">
        <v>8</v>
      </c>
      <c r="B7003" t="s">
        <v>14253</v>
      </c>
      <c r="C7003" t="s">
        <v>14254</v>
      </c>
      <c r="D7003" t="s">
        <v>14255</v>
      </c>
      <c r="E7003" t="s">
        <v>12</v>
      </c>
      <c r="F7003" t="s">
        <v>14796</v>
      </c>
      <c r="G7003" t="s">
        <v>14797</v>
      </c>
      <c r="H7003" t="s">
        <v>14798</v>
      </c>
      <c r="I7003" s="1">
        <v>1161</v>
      </c>
      <c r="J7003" s="1">
        <v>44210</v>
      </c>
      <c r="K7003" s="7">
        <f>(J7003-I7003)/I7003</f>
        <v>37.079242032730406</v>
      </c>
      <c r="L7003" s="8">
        <f t="shared" si="109"/>
        <v>5.06401012617419E-8</v>
      </c>
    </row>
    <row r="7004" spans="1:12" x14ac:dyDescent="0.25">
      <c r="A7004" t="s">
        <v>8</v>
      </c>
      <c r="B7004" t="s">
        <v>1117</v>
      </c>
      <c r="C7004" t="s">
        <v>1118</v>
      </c>
      <c r="D7004" t="s">
        <v>1119</v>
      </c>
      <c r="E7004" t="s">
        <v>12</v>
      </c>
      <c r="F7004" t="s">
        <v>18792</v>
      </c>
      <c r="G7004" t="s">
        <v>18793</v>
      </c>
      <c r="H7004" t="s">
        <v>18794</v>
      </c>
      <c r="I7004" s="1">
        <v>1160</v>
      </c>
      <c r="J7004" s="1">
        <v>38</v>
      </c>
      <c r="K7004" s="7">
        <f>(J7004-I7004)/I7004</f>
        <v>-0.96724137931034482</v>
      </c>
      <c r="L7004" s="8">
        <f t="shared" si="109"/>
        <v>4.352689092843683E-11</v>
      </c>
    </row>
    <row r="7005" spans="1:12" x14ac:dyDescent="0.25">
      <c r="A7005" t="s">
        <v>8</v>
      </c>
      <c r="B7005" t="s">
        <v>1117</v>
      </c>
      <c r="C7005" t="s">
        <v>1118</v>
      </c>
      <c r="D7005" t="s">
        <v>1119</v>
      </c>
      <c r="E7005" t="s">
        <v>12</v>
      </c>
      <c r="F7005" t="s">
        <v>18477</v>
      </c>
      <c r="G7005" t="s">
        <v>18478</v>
      </c>
      <c r="H7005" t="s">
        <v>18479</v>
      </c>
      <c r="I7005" s="1">
        <v>1153</v>
      </c>
      <c r="J7005" s="1"/>
      <c r="K7005" s="7">
        <f>(J7005-I7005)/I7005</f>
        <v>-1</v>
      </c>
      <c r="L7005" s="8">
        <f t="shared" si="109"/>
        <v>0</v>
      </c>
    </row>
    <row r="7006" spans="1:12" x14ac:dyDescent="0.25">
      <c r="A7006" t="s">
        <v>8</v>
      </c>
      <c r="B7006" t="s">
        <v>5478</v>
      </c>
      <c r="C7006" t="s">
        <v>5479</v>
      </c>
      <c r="D7006" t="s">
        <v>5480</v>
      </c>
      <c r="E7006" t="s">
        <v>12</v>
      </c>
      <c r="F7006" t="s">
        <v>19628</v>
      </c>
      <c r="G7006" t="s">
        <v>19629</v>
      </c>
      <c r="H7006" t="s">
        <v>19630</v>
      </c>
      <c r="I7006" s="1">
        <v>1139</v>
      </c>
      <c r="J7006" s="1">
        <v>129280</v>
      </c>
      <c r="K7006" s="7">
        <f>(J7006-I7006)/I7006</f>
        <v>112.50307287093942</v>
      </c>
      <c r="L7006" s="8">
        <f t="shared" si="109"/>
        <v>1.4808306471653456E-7</v>
      </c>
    </row>
    <row r="7007" spans="1:12" x14ac:dyDescent="0.25">
      <c r="A7007" t="s">
        <v>8</v>
      </c>
      <c r="B7007" t="s">
        <v>5478</v>
      </c>
      <c r="C7007" t="s">
        <v>5479</v>
      </c>
      <c r="D7007" t="s">
        <v>5480</v>
      </c>
      <c r="E7007" t="s">
        <v>12</v>
      </c>
      <c r="F7007" t="s">
        <v>19677</v>
      </c>
      <c r="G7007" t="s">
        <v>18233</v>
      </c>
      <c r="H7007" t="s">
        <v>19678</v>
      </c>
      <c r="I7007" s="1">
        <v>1110</v>
      </c>
      <c r="J7007" s="1"/>
      <c r="K7007" s="7">
        <f>(J7007-I7007)/I7007</f>
        <v>-1</v>
      </c>
      <c r="L7007" s="8">
        <f t="shared" si="109"/>
        <v>0</v>
      </c>
    </row>
    <row r="7008" spans="1:12" x14ac:dyDescent="0.25">
      <c r="A7008" t="s">
        <v>8</v>
      </c>
      <c r="B7008" t="s">
        <v>6517</v>
      </c>
      <c r="C7008" t="s">
        <v>6518</v>
      </c>
      <c r="D7008" t="s">
        <v>6519</v>
      </c>
      <c r="E7008" t="s">
        <v>12</v>
      </c>
      <c r="F7008" t="s">
        <v>20704</v>
      </c>
      <c r="G7008" t="s">
        <v>20705</v>
      </c>
      <c r="H7008" t="s">
        <v>20706</v>
      </c>
      <c r="I7008" s="1">
        <v>1104</v>
      </c>
      <c r="J7008" s="1">
        <v>148</v>
      </c>
      <c r="K7008" s="7">
        <f>(J7008-I7008)/I7008</f>
        <v>-0.86594202898550721</v>
      </c>
      <c r="L7008" s="8">
        <f t="shared" si="109"/>
        <v>1.6952578572128027E-10</v>
      </c>
    </row>
    <row r="7009" spans="1:12" x14ac:dyDescent="0.25">
      <c r="A7009" t="s">
        <v>8</v>
      </c>
      <c r="B7009" t="s">
        <v>1117</v>
      </c>
      <c r="C7009" t="s">
        <v>1118</v>
      </c>
      <c r="D7009" t="s">
        <v>1119</v>
      </c>
      <c r="E7009" t="s">
        <v>12</v>
      </c>
      <c r="F7009" t="s">
        <v>18858</v>
      </c>
      <c r="G7009" t="s">
        <v>18859</v>
      </c>
      <c r="H7009" t="s">
        <v>2128</v>
      </c>
      <c r="I7009" s="1">
        <v>1098</v>
      </c>
      <c r="J7009" s="1">
        <v>165</v>
      </c>
      <c r="K7009" s="7">
        <f>(J7009-I7009)/I7009</f>
        <v>-0.84972677595628421</v>
      </c>
      <c r="L7009" s="8">
        <f t="shared" si="109"/>
        <v>1.8899834218926516E-10</v>
      </c>
    </row>
    <row r="7010" spans="1:12" x14ac:dyDescent="0.25">
      <c r="A7010" t="s">
        <v>8</v>
      </c>
      <c r="B7010" t="s">
        <v>6517</v>
      </c>
      <c r="C7010" t="s">
        <v>6518</v>
      </c>
      <c r="D7010" t="s">
        <v>6519</v>
      </c>
      <c r="E7010" t="s">
        <v>12</v>
      </c>
      <c r="F7010" t="s">
        <v>20731</v>
      </c>
      <c r="G7010" t="s">
        <v>20732</v>
      </c>
      <c r="H7010" t="s">
        <v>20733</v>
      </c>
      <c r="I7010" s="1">
        <v>1093</v>
      </c>
      <c r="J7010" s="1">
        <v>3219</v>
      </c>
      <c r="K7010" s="7">
        <f>(J7010-I7010)/I7010</f>
        <v>1.9451052150045747</v>
      </c>
      <c r="L7010" s="8">
        <f t="shared" si="109"/>
        <v>3.687185839437846E-9</v>
      </c>
    </row>
    <row r="7011" spans="1:12" x14ac:dyDescent="0.25">
      <c r="A7011" t="s">
        <v>8</v>
      </c>
      <c r="B7011" t="s">
        <v>6517</v>
      </c>
      <c r="C7011" t="s">
        <v>6518</v>
      </c>
      <c r="D7011" t="s">
        <v>6519</v>
      </c>
      <c r="E7011" t="s">
        <v>12</v>
      </c>
      <c r="F7011" t="s">
        <v>7186</v>
      </c>
      <c r="G7011" t="s">
        <v>7187</v>
      </c>
      <c r="H7011" t="s">
        <v>7188</v>
      </c>
      <c r="I7011" s="1">
        <v>1087</v>
      </c>
      <c r="J7011" s="1">
        <v>513795</v>
      </c>
      <c r="K7011" s="7">
        <f>(J7011-I7011)/I7011</f>
        <v>471.67249310027597</v>
      </c>
      <c r="L7011" s="8">
        <f t="shared" si="109"/>
        <v>5.8852365590989995E-7</v>
      </c>
    </row>
    <row r="7012" spans="1:12" x14ac:dyDescent="0.25">
      <c r="A7012" t="s">
        <v>8</v>
      </c>
      <c r="B7012" t="s">
        <v>9743</v>
      </c>
      <c r="C7012" t="s">
        <v>9744</v>
      </c>
      <c r="D7012" t="s">
        <v>9745</v>
      </c>
      <c r="E7012" t="s">
        <v>12</v>
      </c>
      <c r="F7012" t="s">
        <v>9896</v>
      </c>
      <c r="G7012" t="s">
        <v>9897</v>
      </c>
      <c r="H7012" t="s">
        <v>9898</v>
      </c>
      <c r="I7012" s="1">
        <v>1086</v>
      </c>
      <c r="J7012" s="1">
        <v>317595</v>
      </c>
      <c r="K7012" s="7">
        <f>(J7012-I7012)/I7012</f>
        <v>291.4447513812155</v>
      </c>
      <c r="L7012" s="8">
        <f t="shared" si="109"/>
        <v>3.6378744537939193E-7</v>
      </c>
    </row>
    <row r="7013" spans="1:12" x14ac:dyDescent="0.25">
      <c r="A7013" t="s">
        <v>8</v>
      </c>
      <c r="B7013" t="s">
        <v>8963</v>
      </c>
      <c r="C7013" t="s">
        <v>8964</v>
      </c>
      <c r="D7013" t="s">
        <v>8965</v>
      </c>
      <c r="E7013" t="s">
        <v>12</v>
      </c>
      <c r="F7013" t="s">
        <v>20848</v>
      </c>
      <c r="G7013" t="s">
        <v>20849</v>
      </c>
      <c r="H7013" t="s">
        <v>20850</v>
      </c>
      <c r="I7013" s="1">
        <v>1064</v>
      </c>
      <c r="J7013" s="1"/>
      <c r="K7013" s="7">
        <f>(J7013-I7013)/I7013</f>
        <v>-1</v>
      </c>
      <c r="L7013" s="8">
        <f t="shared" si="109"/>
        <v>0</v>
      </c>
    </row>
    <row r="7014" spans="1:12" x14ac:dyDescent="0.25">
      <c r="A7014" t="s">
        <v>8</v>
      </c>
      <c r="B7014" t="s">
        <v>6517</v>
      </c>
      <c r="C7014" t="s">
        <v>6518</v>
      </c>
      <c r="D7014" t="s">
        <v>6519</v>
      </c>
      <c r="E7014" t="s">
        <v>12</v>
      </c>
      <c r="F7014" t="s">
        <v>19844</v>
      </c>
      <c r="G7014" t="s">
        <v>19845</v>
      </c>
      <c r="H7014" t="s">
        <v>19846</v>
      </c>
      <c r="I7014" s="1">
        <v>1040</v>
      </c>
      <c r="J7014" s="1"/>
      <c r="K7014" s="7">
        <f>(J7014-I7014)/I7014</f>
        <v>-1</v>
      </c>
      <c r="L7014" s="8">
        <f t="shared" si="109"/>
        <v>0</v>
      </c>
    </row>
    <row r="7015" spans="1:12" x14ac:dyDescent="0.25">
      <c r="A7015" t="s">
        <v>8</v>
      </c>
      <c r="B7015" t="s">
        <v>6517</v>
      </c>
      <c r="C7015" t="s">
        <v>6518</v>
      </c>
      <c r="D7015" t="s">
        <v>6519</v>
      </c>
      <c r="E7015" t="s">
        <v>12</v>
      </c>
      <c r="F7015" t="s">
        <v>6701</v>
      </c>
      <c r="G7015" t="s">
        <v>6702</v>
      </c>
      <c r="H7015" t="s">
        <v>6703</v>
      </c>
      <c r="I7015" s="1">
        <v>1025</v>
      </c>
      <c r="J7015" s="1">
        <v>801449</v>
      </c>
      <c r="K7015" s="7">
        <f>(J7015-I7015)/I7015</f>
        <v>780.90146341463412</v>
      </c>
      <c r="L7015" s="8">
        <f t="shared" si="109"/>
        <v>9.1801534757117805E-7</v>
      </c>
    </row>
    <row r="7016" spans="1:12" x14ac:dyDescent="0.25">
      <c r="A7016" t="s">
        <v>8</v>
      </c>
      <c r="B7016" t="s">
        <v>6517</v>
      </c>
      <c r="C7016" t="s">
        <v>6518</v>
      </c>
      <c r="D7016" t="s">
        <v>6519</v>
      </c>
      <c r="E7016" t="s">
        <v>12</v>
      </c>
      <c r="F7016" t="s">
        <v>19964</v>
      </c>
      <c r="G7016" t="s">
        <v>19965</v>
      </c>
      <c r="H7016" t="s">
        <v>19966</v>
      </c>
      <c r="I7016" s="1">
        <v>1019</v>
      </c>
      <c r="J7016" s="1">
        <v>1046</v>
      </c>
      <c r="K7016" s="7">
        <f>(J7016-I7016)/I7016</f>
        <v>2.649656526005888E-2</v>
      </c>
      <c r="L7016" s="8">
        <f t="shared" si="109"/>
        <v>1.1981349450301295E-9</v>
      </c>
    </row>
    <row r="7017" spans="1:12" x14ac:dyDescent="0.25">
      <c r="A7017" t="s">
        <v>8</v>
      </c>
      <c r="B7017" t="s">
        <v>6517</v>
      </c>
      <c r="C7017" t="s">
        <v>6518</v>
      </c>
      <c r="D7017" t="s">
        <v>6519</v>
      </c>
      <c r="E7017" t="s">
        <v>12</v>
      </c>
      <c r="F7017" t="s">
        <v>20064</v>
      </c>
      <c r="G7017" t="s">
        <v>20065</v>
      </c>
      <c r="H7017" t="s">
        <v>20066</v>
      </c>
      <c r="I7017" s="1">
        <v>1011</v>
      </c>
      <c r="J7017" s="1">
        <v>127649</v>
      </c>
      <c r="K7017" s="7">
        <f>(J7017-I7017)/I7017</f>
        <v>125.26013847675569</v>
      </c>
      <c r="L7017" s="8">
        <f t="shared" si="109"/>
        <v>1.4621484474010611E-7</v>
      </c>
    </row>
    <row r="7018" spans="1:12" x14ac:dyDescent="0.25">
      <c r="A7018" t="s">
        <v>8</v>
      </c>
      <c r="B7018" t="s">
        <v>9</v>
      </c>
      <c r="C7018" t="s">
        <v>10</v>
      </c>
      <c r="D7018" t="s">
        <v>11</v>
      </c>
      <c r="E7018" t="s">
        <v>12</v>
      </c>
      <c r="F7018" t="s">
        <v>642</v>
      </c>
      <c r="G7018" t="s">
        <v>643</v>
      </c>
      <c r="H7018" t="s">
        <v>644</v>
      </c>
      <c r="I7018" s="1">
        <v>983</v>
      </c>
      <c r="J7018" s="1"/>
      <c r="K7018" s="7">
        <f>(J7018-I7018)/I7018</f>
        <v>-1</v>
      </c>
      <c r="L7018" s="8">
        <f t="shared" si="109"/>
        <v>0</v>
      </c>
    </row>
    <row r="7019" spans="1:12" x14ac:dyDescent="0.25">
      <c r="A7019" t="s">
        <v>8</v>
      </c>
      <c r="B7019" t="s">
        <v>6517</v>
      </c>
      <c r="C7019" t="s">
        <v>6518</v>
      </c>
      <c r="D7019" t="s">
        <v>6519</v>
      </c>
      <c r="E7019" t="s">
        <v>12</v>
      </c>
      <c r="F7019" t="s">
        <v>20430</v>
      </c>
      <c r="G7019" t="s">
        <v>20431</v>
      </c>
      <c r="H7019" t="s">
        <v>20432</v>
      </c>
      <c r="I7019" s="1">
        <v>957</v>
      </c>
      <c r="J7019" s="1">
        <v>224965</v>
      </c>
      <c r="K7019" s="7">
        <f>(J7019-I7019)/I7019</f>
        <v>234.07314524555903</v>
      </c>
      <c r="L7019" s="8">
        <f t="shared" si="109"/>
        <v>2.5768492151883661E-7</v>
      </c>
    </row>
    <row r="7020" spans="1:12" x14ac:dyDescent="0.25">
      <c r="A7020" t="s">
        <v>8</v>
      </c>
      <c r="B7020" t="s">
        <v>9</v>
      </c>
      <c r="C7020" t="s">
        <v>10</v>
      </c>
      <c r="D7020" t="s">
        <v>11</v>
      </c>
      <c r="E7020" t="s">
        <v>12</v>
      </c>
      <c r="F7020" t="s">
        <v>18064</v>
      </c>
      <c r="G7020" t="s">
        <v>18065</v>
      </c>
      <c r="H7020" t="s">
        <v>18066</v>
      </c>
      <c r="I7020" s="1">
        <v>945</v>
      </c>
      <c r="J7020" s="1">
        <v>8594</v>
      </c>
      <c r="K7020" s="7">
        <f>(J7020-I7020)/I7020</f>
        <v>8.094179894179895</v>
      </c>
      <c r="L7020" s="8">
        <f t="shared" si="109"/>
        <v>9.8439500168154231E-9</v>
      </c>
    </row>
    <row r="7021" spans="1:12" x14ac:dyDescent="0.25">
      <c r="A7021" t="s">
        <v>8</v>
      </c>
      <c r="B7021" t="s">
        <v>6517</v>
      </c>
      <c r="C7021" t="s">
        <v>6518</v>
      </c>
      <c r="D7021" t="s">
        <v>6519</v>
      </c>
      <c r="E7021" t="s">
        <v>12</v>
      </c>
      <c r="F7021" t="s">
        <v>19889</v>
      </c>
      <c r="G7021" t="s">
        <v>19890</v>
      </c>
      <c r="H7021" t="s">
        <v>19891</v>
      </c>
      <c r="I7021" s="1">
        <v>874</v>
      </c>
      <c r="J7021" s="1">
        <v>259</v>
      </c>
      <c r="K7021" s="7">
        <f>(J7021-I7021)/I7021</f>
        <v>-0.70366132723112129</v>
      </c>
      <c r="L7021" s="8">
        <f t="shared" si="109"/>
        <v>2.9667012501224047E-10</v>
      </c>
    </row>
    <row r="7022" spans="1:12" x14ac:dyDescent="0.25">
      <c r="A7022" t="s">
        <v>8</v>
      </c>
      <c r="B7022" t="s">
        <v>3187</v>
      </c>
      <c r="C7022" t="s">
        <v>3188</v>
      </c>
      <c r="D7022" t="s">
        <v>3189</v>
      </c>
      <c r="E7022" t="s">
        <v>12</v>
      </c>
      <c r="F7022" t="s">
        <v>19090</v>
      </c>
      <c r="G7022" t="s">
        <v>19091</v>
      </c>
      <c r="H7022" t="s">
        <v>19092</v>
      </c>
      <c r="I7022" s="1">
        <v>840</v>
      </c>
      <c r="J7022" s="1"/>
      <c r="K7022" s="7">
        <f>(J7022-I7022)/I7022</f>
        <v>-1</v>
      </c>
      <c r="L7022" s="8">
        <f t="shared" si="109"/>
        <v>0</v>
      </c>
    </row>
    <row r="7023" spans="1:12" x14ac:dyDescent="0.25">
      <c r="A7023" t="s">
        <v>8</v>
      </c>
      <c r="B7023" t="s">
        <v>6517</v>
      </c>
      <c r="C7023" t="s">
        <v>6518</v>
      </c>
      <c r="D7023" t="s">
        <v>6519</v>
      </c>
      <c r="E7023" t="s">
        <v>12</v>
      </c>
      <c r="F7023" t="s">
        <v>19825</v>
      </c>
      <c r="G7023" t="s">
        <v>19826</v>
      </c>
      <c r="H7023" t="s">
        <v>19827</v>
      </c>
      <c r="I7023" s="1">
        <v>831</v>
      </c>
      <c r="J7023" s="1">
        <v>5625</v>
      </c>
      <c r="K7023" s="7">
        <f>(J7023-I7023)/I7023</f>
        <v>5.768953068592058</v>
      </c>
      <c r="L7023" s="8">
        <f t="shared" si="109"/>
        <v>6.4431253019067675E-9</v>
      </c>
    </row>
    <row r="7024" spans="1:12" x14ac:dyDescent="0.25">
      <c r="A7024" t="s">
        <v>8</v>
      </c>
      <c r="B7024" t="s">
        <v>6517</v>
      </c>
      <c r="C7024" t="s">
        <v>6518</v>
      </c>
      <c r="D7024" t="s">
        <v>6519</v>
      </c>
      <c r="E7024" t="s">
        <v>12</v>
      </c>
      <c r="F7024" t="s">
        <v>20695</v>
      </c>
      <c r="G7024" t="s">
        <v>20696</v>
      </c>
      <c r="H7024" t="s">
        <v>20697</v>
      </c>
      <c r="I7024" s="1">
        <v>810</v>
      </c>
      <c r="J7024" s="1">
        <v>8822</v>
      </c>
      <c r="K7024" s="7">
        <f>(J7024-I7024)/I7024</f>
        <v>9.8913580246913586</v>
      </c>
      <c r="L7024" s="8">
        <f t="shared" si="109"/>
        <v>1.0105111362386044E-8</v>
      </c>
    </row>
    <row r="7025" spans="1:12" x14ac:dyDescent="0.25">
      <c r="A7025" t="s">
        <v>8</v>
      </c>
      <c r="B7025" t="s">
        <v>15988</v>
      </c>
      <c r="C7025" t="s">
        <v>15989</v>
      </c>
      <c r="D7025" t="s">
        <v>15990</v>
      </c>
      <c r="E7025" t="s">
        <v>12</v>
      </c>
      <c r="F7025" t="s">
        <v>21698</v>
      </c>
      <c r="G7025" t="s">
        <v>21699</v>
      </c>
      <c r="H7025" t="s">
        <v>21700</v>
      </c>
      <c r="I7025" s="1">
        <v>807</v>
      </c>
      <c r="J7025" s="1">
        <v>141717</v>
      </c>
      <c r="K7025" s="7">
        <f>(J7025-I7025)/I7025</f>
        <v>174.6096654275093</v>
      </c>
      <c r="L7025" s="8">
        <f t="shared" si="109"/>
        <v>1.6232895793961267E-7</v>
      </c>
    </row>
    <row r="7026" spans="1:12" x14ac:dyDescent="0.25">
      <c r="A7026" t="s">
        <v>8</v>
      </c>
      <c r="B7026" t="s">
        <v>16902</v>
      </c>
      <c r="C7026" t="s">
        <v>16903</v>
      </c>
      <c r="D7026" t="s">
        <v>16904</v>
      </c>
      <c r="E7026" t="s">
        <v>12</v>
      </c>
      <c r="F7026" t="s">
        <v>21862</v>
      </c>
      <c r="G7026" t="s">
        <v>21863</v>
      </c>
      <c r="H7026" t="s">
        <v>21864</v>
      </c>
      <c r="I7026" s="1">
        <v>769</v>
      </c>
      <c r="J7026" s="1">
        <v>1908</v>
      </c>
      <c r="K7026" s="7">
        <f>(J7026-I7026)/I7026</f>
        <v>1.4811443433029909</v>
      </c>
      <c r="L7026" s="8">
        <f t="shared" si="109"/>
        <v>2.1855081024067755E-9</v>
      </c>
    </row>
    <row r="7027" spans="1:12" x14ac:dyDescent="0.25">
      <c r="A7027" t="s">
        <v>8</v>
      </c>
      <c r="B7027" t="s">
        <v>5478</v>
      </c>
      <c r="C7027" t="s">
        <v>5479</v>
      </c>
      <c r="D7027" t="s">
        <v>5480</v>
      </c>
      <c r="E7027" t="s">
        <v>12</v>
      </c>
      <c r="F7027" t="s">
        <v>5509</v>
      </c>
      <c r="G7027" t="s">
        <v>5510</v>
      </c>
      <c r="H7027" t="s">
        <v>5511</v>
      </c>
      <c r="I7027" s="1">
        <v>743</v>
      </c>
      <c r="J7027" s="1">
        <v>8999</v>
      </c>
      <c r="K7027" s="7">
        <f>(J7027-I7027)/I7027</f>
        <v>11.111709286675639</v>
      </c>
      <c r="L7027" s="8">
        <f t="shared" si="109"/>
        <v>1.030785503855271E-8</v>
      </c>
    </row>
    <row r="7028" spans="1:12" x14ac:dyDescent="0.25">
      <c r="A7028" t="s">
        <v>8</v>
      </c>
      <c r="B7028" t="s">
        <v>3187</v>
      </c>
      <c r="C7028" t="s">
        <v>3188</v>
      </c>
      <c r="D7028" t="s">
        <v>3189</v>
      </c>
      <c r="E7028" t="s">
        <v>12</v>
      </c>
      <c r="F7028" t="s">
        <v>19458</v>
      </c>
      <c r="G7028" t="s">
        <v>19459</v>
      </c>
      <c r="H7028" t="s">
        <v>19460</v>
      </c>
      <c r="I7028" s="1">
        <v>732</v>
      </c>
      <c r="J7028" s="1">
        <v>310</v>
      </c>
      <c r="K7028" s="7">
        <f>(J7028-I7028)/I7028</f>
        <v>-0.57650273224043713</v>
      </c>
      <c r="L7028" s="8">
        <f t="shared" si="109"/>
        <v>3.5508779441619517E-10</v>
      </c>
    </row>
    <row r="7029" spans="1:12" x14ac:dyDescent="0.25">
      <c r="A7029" t="s">
        <v>8</v>
      </c>
      <c r="B7029" t="s">
        <v>3127</v>
      </c>
      <c r="C7029" t="s">
        <v>3128</v>
      </c>
      <c r="D7029" t="s">
        <v>3129</v>
      </c>
      <c r="E7029" t="s">
        <v>12</v>
      </c>
      <c r="F7029" t="s">
        <v>18956</v>
      </c>
      <c r="G7029" t="s">
        <v>18957</v>
      </c>
      <c r="H7029" t="s">
        <v>18958</v>
      </c>
      <c r="I7029" s="1">
        <v>700</v>
      </c>
      <c r="J7029" s="1"/>
      <c r="K7029" s="7">
        <f>(J7029-I7029)/I7029</f>
        <v>-1</v>
      </c>
      <c r="L7029" s="8">
        <f t="shared" si="109"/>
        <v>0</v>
      </c>
    </row>
    <row r="7030" spans="1:12" x14ac:dyDescent="0.25">
      <c r="A7030" t="s">
        <v>8</v>
      </c>
      <c r="B7030" t="s">
        <v>6517</v>
      </c>
      <c r="C7030" t="s">
        <v>6518</v>
      </c>
      <c r="D7030" t="s">
        <v>6519</v>
      </c>
      <c r="E7030" t="s">
        <v>12</v>
      </c>
      <c r="F7030" t="s">
        <v>20544</v>
      </c>
      <c r="G7030" t="s">
        <v>20545</v>
      </c>
      <c r="H7030" t="s">
        <v>20546</v>
      </c>
      <c r="I7030" s="1">
        <v>694</v>
      </c>
      <c r="J7030" s="1">
        <v>56288</v>
      </c>
      <c r="K7030" s="7">
        <f>(J7030-I7030)/I7030</f>
        <v>80.106628242074933</v>
      </c>
      <c r="L7030" s="8">
        <f t="shared" si="109"/>
        <v>6.4474779909996115E-8</v>
      </c>
    </row>
    <row r="7031" spans="1:12" x14ac:dyDescent="0.25">
      <c r="A7031" t="s">
        <v>8</v>
      </c>
      <c r="B7031" t="s">
        <v>1117</v>
      </c>
      <c r="C7031" t="s">
        <v>1118</v>
      </c>
      <c r="D7031" t="s">
        <v>1119</v>
      </c>
      <c r="E7031" t="s">
        <v>12</v>
      </c>
      <c r="F7031" t="s">
        <v>18675</v>
      </c>
      <c r="G7031" t="s">
        <v>18676</v>
      </c>
      <c r="H7031" t="s">
        <v>18677</v>
      </c>
      <c r="I7031" s="1">
        <v>653</v>
      </c>
      <c r="J7031" s="1">
        <v>554</v>
      </c>
      <c r="K7031" s="7">
        <f>(J7031-I7031)/I7031</f>
        <v>-0.15160796324655437</v>
      </c>
      <c r="L7031" s="8">
        <f t="shared" si="109"/>
        <v>6.345762519566843E-10</v>
      </c>
    </row>
    <row r="7032" spans="1:12" x14ac:dyDescent="0.25">
      <c r="A7032" t="s">
        <v>8</v>
      </c>
      <c r="B7032" t="s">
        <v>6006</v>
      </c>
      <c r="C7032" t="s">
        <v>6007</v>
      </c>
      <c r="D7032" t="s">
        <v>6008</v>
      </c>
      <c r="E7032" t="s">
        <v>12</v>
      </c>
      <c r="F7032" t="s">
        <v>19772</v>
      </c>
      <c r="G7032" t="s">
        <v>19773</v>
      </c>
      <c r="H7032" t="s">
        <v>19774</v>
      </c>
      <c r="I7032" s="1">
        <v>651</v>
      </c>
      <c r="J7032" s="1"/>
      <c r="K7032" s="7">
        <f>(J7032-I7032)/I7032</f>
        <v>-1</v>
      </c>
      <c r="L7032" s="8">
        <f t="shared" si="109"/>
        <v>0</v>
      </c>
    </row>
    <row r="7033" spans="1:12" x14ac:dyDescent="0.25">
      <c r="A7033" t="s">
        <v>8</v>
      </c>
      <c r="B7033" t="s">
        <v>741</v>
      </c>
      <c r="C7033" t="s">
        <v>742</v>
      </c>
      <c r="D7033" t="s">
        <v>743</v>
      </c>
      <c r="E7033" t="s">
        <v>12</v>
      </c>
      <c r="F7033" t="s">
        <v>18226</v>
      </c>
      <c r="G7033" t="s">
        <v>18227</v>
      </c>
      <c r="H7033" t="s">
        <v>18228</v>
      </c>
      <c r="I7033" s="1">
        <v>626</v>
      </c>
      <c r="J7033" s="1">
        <v>20</v>
      </c>
      <c r="K7033" s="7">
        <f>(J7033-I7033)/I7033</f>
        <v>-0.96805111821086265</v>
      </c>
      <c r="L7033" s="8">
        <f t="shared" si="109"/>
        <v>2.2908889962335171E-11</v>
      </c>
    </row>
    <row r="7034" spans="1:12" x14ac:dyDescent="0.25">
      <c r="A7034" t="s">
        <v>8</v>
      </c>
      <c r="B7034" t="s">
        <v>9</v>
      </c>
      <c r="C7034" t="s">
        <v>10</v>
      </c>
      <c r="D7034" t="s">
        <v>11</v>
      </c>
      <c r="E7034" t="s">
        <v>12</v>
      </c>
      <c r="F7034" t="s">
        <v>547</v>
      </c>
      <c r="G7034" t="s">
        <v>548</v>
      </c>
      <c r="H7034" t="s">
        <v>549</v>
      </c>
      <c r="I7034" s="1">
        <v>530</v>
      </c>
      <c r="J7034" s="1">
        <v>7380</v>
      </c>
      <c r="K7034" s="7">
        <f>(J7034-I7034)/I7034</f>
        <v>12.924528301886792</v>
      </c>
      <c r="L7034" s="8">
        <f t="shared" si="109"/>
        <v>8.4533803961016782E-9</v>
      </c>
    </row>
    <row r="7035" spans="1:12" x14ac:dyDescent="0.25">
      <c r="A7035" t="s">
        <v>8</v>
      </c>
      <c r="B7035" t="s">
        <v>741</v>
      </c>
      <c r="C7035" t="s">
        <v>742</v>
      </c>
      <c r="D7035" t="s">
        <v>743</v>
      </c>
      <c r="E7035" t="s">
        <v>12</v>
      </c>
      <c r="F7035" t="s">
        <v>777</v>
      </c>
      <c r="G7035" t="s">
        <v>778</v>
      </c>
      <c r="H7035" t="s">
        <v>779</v>
      </c>
      <c r="I7035" s="1">
        <v>530</v>
      </c>
      <c r="J7035" s="1">
        <v>8583</v>
      </c>
      <c r="K7035" s="7">
        <f>(J7035-I7035)/I7035</f>
        <v>15.194339622641509</v>
      </c>
      <c r="L7035" s="8">
        <f t="shared" si="109"/>
        <v>9.83135012733614E-9</v>
      </c>
    </row>
    <row r="7036" spans="1:12" x14ac:dyDescent="0.25">
      <c r="A7036" t="s">
        <v>8</v>
      </c>
      <c r="B7036" t="s">
        <v>6517</v>
      </c>
      <c r="C7036" t="s">
        <v>6518</v>
      </c>
      <c r="D7036" t="s">
        <v>6519</v>
      </c>
      <c r="E7036" t="s">
        <v>12</v>
      </c>
      <c r="F7036" t="s">
        <v>19940</v>
      </c>
      <c r="G7036" t="s">
        <v>19941</v>
      </c>
      <c r="H7036" t="s">
        <v>19942</v>
      </c>
      <c r="I7036" s="1">
        <v>517</v>
      </c>
      <c r="J7036" s="1">
        <v>754219</v>
      </c>
      <c r="K7036" s="7">
        <f>(J7036-I7036)/I7036</f>
        <v>1457.8375241779497</v>
      </c>
      <c r="L7036" s="8">
        <f t="shared" si="109"/>
        <v>8.6391600392512359E-7</v>
      </c>
    </row>
    <row r="7037" spans="1:12" x14ac:dyDescent="0.25">
      <c r="A7037" t="s">
        <v>8</v>
      </c>
      <c r="B7037" t="s">
        <v>798</v>
      </c>
      <c r="C7037" t="s">
        <v>799</v>
      </c>
      <c r="D7037" t="s">
        <v>800</v>
      </c>
      <c r="E7037" t="s">
        <v>12</v>
      </c>
      <c r="F7037" t="s">
        <v>18268</v>
      </c>
      <c r="G7037" t="s">
        <v>18269</v>
      </c>
      <c r="H7037" t="s">
        <v>18270</v>
      </c>
      <c r="I7037" s="1">
        <v>505</v>
      </c>
      <c r="J7037" s="1">
        <v>88853</v>
      </c>
      <c r="K7037" s="7">
        <f>(J7037-I7037)/I7037</f>
        <v>174.94653465346533</v>
      </c>
      <c r="L7037" s="8">
        <f t="shared" si="109"/>
        <v>1.0177617999116836E-7</v>
      </c>
    </row>
    <row r="7038" spans="1:12" x14ac:dyDescent="0.25">
      <c r="A7038" t="s">
        <v>8</v>
      </c>
      <c r="B7038" t="s">
        <v>10411</v>
      </c>
      <c r="C7038" t="s">
        <v>10412</v>
      </c>
      <c r="D7038" t="s">
        <v>10413</v>
      </c>
      <c r="E7038" t="s">
        <v>12</v>
      </c>
      <c r="F7038" t="s">
        <v>21134</v>
      </c>
      <c r="G7038" t="s">
        <v>21135</v>
      </c>
      <c r="H7038" t="s">
        <v>21136</v>
      </c>
      <c r="I7038" s="1">
        <v>501</v>
      </c>
      <c r="J7038" s="1">
        <v>185926</v>
      </c>
      <c r="K7038" s="7">
        <f>(J7038-I7038)/I7038</f>
        <v>370.10978043912178</v>
      </c>
      <c r="L7038" s="8">
        <f t="shared" si="109"/>
        <v>2.1296791375685645E-7</v>
      </c>
    </row>
    <row r="7039" spans="1:12" x14ac:dyDescent="0.25">
      <c r="A7039" t="s">
        <v>8</v>
      </c>
      <c r="B7039" t="s">
        <v>1117</v>
      </c>
      <c r="C7039" t="s">
        <v>1118</v>
      </c>
      <c r="D7039" t="s">
        <v>1119</v>
      </c>
      <c r="E7039" t="s">
        <v>12</v>
      </c>
      <c r="F7039" t="s">
        <v>3073</v>
      </c>
      <c r="G7039" t="s">
        <v>3074</v>
      </c>
      <c r="H7039" t="s">
        <v>3075</v>
      </c>
      <c r="I7039" s="1">
        <v>498</v>
      </c>
      <c r="J7039" s="1"/>
      <c r="K7039" s="7">
        <f>(J7039-I7039)/I7039</f>
        <v>-1</v>
      </c>
      <c r="L7039" s="8">
        <f t="shared" si="109"/>
        <v>0</v>
      </c>
    </row>
    <row r="7040" spans="1:12" x14ac:dyDescent="0.25">
      <c r="A7040" t="s">
        <v>8</v>
      </c>
      <c r="B7040" t="s">
        <v>6517</v>
      </c>
      <c r="C7040" t="s">
        <v>6518</v>
      </c>
      <c r="D7040" t="s">
        <v>6519</v>
      </c>
      <c r="E7040" t="s">
        <v>12</v>
      </c>
      <c r="F7040" t="s">
        <v>20686</v>
      </c>
      <c r="G7040" t="s">
        <v>20687</v>
      </c>
      <c r="H7040" t="s">
        <v>20688</v>
      </c>
      <c r="I7040" s="1">
        <v>468</v>
      </c>
      <c r="J7040" s="1">
        <v>479</v>
      </c>
      <c r="K7040" s="7">
        <f>(J7040-I7040)/I7040</f>
        <v>2.3504273504273504E-2</v>
      </c>
      <c r="L7040" s="8">
        <f t="shared" si="109"/>
        <v>5.486679145979274E-10</v>
      </c>
    </row>
    <row r="7041" spans="1:12" x14ac:dyDescent="0.25">
      <c r="A7041" t="s">
        <v>8</v>
      </c>
      <c r="B7041" t="s">
        <v>6517</v>
      </c>
      <c r="C7041" t="s">
        <v>6518</v>
      </c>
      <c r="D7041" t="s">
        <v>6519</v>
      </c>
      <c r="E7041" t="s">
        <v>12</v>
      </c>
      <c r="F7041" t="s">
        <v>20435</v>
      </c>
      <c r="G7041" t="s">
        <v>20436</v>
      </c>
      <c r="H7041" t="s">
        <v>20437</v>
      </c>
      <c r="I7041" s="1">
        <v>439</v>
      </c>
      <c r="J7041" s="1"/>
      <c r="K7041" s="7">
        <f>(J7041-I7041)/I7041</f>
        <v>-1</v>
      </c>
      <c r="L7041" s="8">
        <f t="shared" si="109"/>
        <v>0</v>
      </c>
    </row>
    <row r="7042" spans="1:12" x14ac:dyDescent="0.25">
      <c r="A7042" t="s">
        <v>8</v>
      </c>
      <c r="B7042" t="s">
        <v>3127</v>
      </c>
      <c r="C7042" t="s">
        <v>3128</v>
      </c>
      <c r="D7042" t="s">
        <v>3129</v>
      </c>
      <c r="E7042" t="s">
        <v>12</v>
      </c>
      <c r="F7042" t="s">
        <v>3145</v>
      </c>
      <c r="G7042" t="s">
        <v>3146</v>
      </c>
      <c r="H7042" t="s">
        <v>3147</v>
      </c>
      <c r="I7042" s="1">
        <v>434</v>
      </c>
      <c r="J7042" s="1"/>
      <c r="K7042" s="7">
        <f>(J7042-I7042)/I7042</f>
        <v>-1</v>
      </c>
      <c r="L7042" s="8">
        <f t="shared" si="109"/>
        <v>0</v>
      </c>
    </row>
    <row r="7043" spans="1:12" x14ac:dyDescent="0.25">
      <c r="A7043" t="s">
        <v>8</v>
      </c>
      <c r="B7043" t="s">
        <v>3127</v>
      </c>
      <c r="C7043" t="s">
        <v>3128</v>
      </c>
      <c r="D7043" t="s">
        <v>3129</v>
      </c>
      <c r="E7043" t="s">
        <v>12</v>
      </c>
      <c r="F7043" t="s">
        <v>18953</v>
      </c>
      <c r="G7043" t="s">
        <v>18954</v>
      </c>
      <c r="H7043" t="s">
        <v>18955</v>
      </c>
      <c r="I7043" s="1">
        <v>424</v>
      </c>
      <c r="J7043" s="1">
        <v>461</v>
      </c>
      <c r="K7043" s="7">
        <f>(J7043-I7043)/I7043</f>
        <v>8.7264150943396221E-2</v>
      </c>
      <c r="L7043" s="8">
        <f t="shared" si="109"/>
        <v>5.2804991363182567E-10</v>
      </c>
    </row>
    <row r="7044" spans="1:12" x14ac:dyDescent="0.25">
      <c r="A7044" t="s">
        <v>8</v>
      </c>
      <c r="B7044" t="s">
        <v>5231</v>
      </c>
      <c r="C7044" t="s">
        <v>5232</v>
      </c>
      <c r="D7044" t="s">
        <v>5233</v>
      </c>
      <c r="E7044" t="s">
        <v>12</v>
      </c>
      <c r="F7044" t="s">
        <v>19598</v>
      </c>
      <c r="G7044" t="s">
        <v>19599</v>
      </c>
      <c r="H7044" t="s">
        <v>19600</v>
      </c>
      <c r="I7044" s="1">
        <v>408</v>
      </c>
      <c r="J7044" s="1">
        <v>133</v>
      </c>
      <c r="K7044" s="7">
        <f>(J7044-I7044)/I7044</f>
        <v>-0.6740196078431373</v>
      </c>
      <c r="L7044" s="8">
        <f t="shared" si="109"/>
        <v>1.5234411824952891E-10</v>
      </c>
    </row>
    <row r="7045" spans="1:12" x14ac:dyDescent="0.25">
      <c r="A7045" t="s">
        <v>8</v>
      </c>
      <c r="B7045" t="s">
        <v>6517</v>
      </c>
      <c r="C7045" t="s">
        <v>6518</v>
      </c>
      <c r="D7045" t="s">
        <v>6519</v>
      </c>
      <c r="E7045" t="s">
        <v>12</v>
      </c>
      <c r="F7045" t="s">
        <v>7569</v>
      </c>
      <c r="G7045" t="s">
        <v>7570</v>
      </c>
      <c r="H7045" t="s">
        <v>7571</v>
      </c>
      <c r="I7045" s="1">
        <v>341</v>
      </c>
      <c r="J7045" s="1"/>
      <c r="K7045" s="7">
        <f>(J7045-I7045)/I7045</f>
        <v>-1</v>
      </c>
      <c r="L7045" s="8">
        <f t="shared" si="109"/>
        <v>0</v>
      </c>
    </row>
    <row r="7046" spans="1:12" x14ac:dyDescent="0.25">
      <c r="A7046" t="s">
        <v>8</v>
      </c>
      <c r="B7046" t="s">
        <v>798</v>
      </c>
      <c r="C7046" t="s">
        <v>799</v>
      </c>
      <c r="D7046" t="s">
        <v>800</v>
      </c>
      <c r="E7046" t="s">
        <v>12</v>
      </c>
      <c r="F7046" t="s">
        <v>18288</v>
      </c>
      <c r="G7046" t="s">
        <v>18289</v>
      </c>
      <c r="H7046" t="s">
        <v>18290</v>
      </c>
      <c r="I7046" s="1">
        <v>335</v>
      </c>
      <c r="J7046" s="1">
        <v>19035</v>
      </c>
      <c r="K7046" s="7">
        <f>(J7046-I7046)/I7046</f>
        <v>55.820895522388057</v>
      </c>
      <c r="L7046" s="8">
        <f t="shared" si="109"/>
        <v>2.18035360216525E-8</v>
      </c>
    </row>
    <row r="7047" spans="1:12" x14ac:dyDescent="0.25">
      <c r="A7047" t="s">
        <v>8</v>
      </c>
      <c r="B7047" t="s">
        <v>6517</v>
      </c>
      <c r="C7047" t="s">
        <v>6518</v>
      </c>
      <c r="D7047" t="s">
        <v>6519</v>
      </c>
      <c r="E7047" t="s">
        <v>12</v>
      </c>
      <c r="F7047" t="s">
        <v>20403</v>
      </c>
      <c r="G7047" t="s">
        <v>20404</v>
      </c>
      <c r="H7047" t="s">
        <v>20405</v>
      </c>
      <c r="I7047" s="1">
        <v>327</v>
      </c>
      <c r="J7047" s="1"/>
      <c r="K7047" s="7">
        <f>(J7047-I7047)/I7047</f>
        <v>-1</v>
      </c>
      <c r="L7047" s="8">
        <f t="shared" si="109"/>
        <v>0</v>
      </c>
    </row>
    <row r="7048" spans="1:12" x14ac:dyDescent="0.25">
      <c r="A7048" t="s">
        <v>8</v>
      </c>
      <c r="B7048" t="s">
        <v>3127</v>
      </c>
      <c r="C7048" t="s">
        <v>3128</v>
      </c>
      <c r="D7048" t="s">
        <v>3129</v>
      </c>
      <c r="E7048" t="s">
        <v>12</v>
      </c>
      <c r="F7048" t="s">
        <v>18962</v>
      </c>
      <c r="G7048" t="s">
        <v>18963</v>
      </c>
      <c r="H7048" t="s">
        <v>18964</v>
      </c>
      <c r="I7048" s="1">
        <v>314</v>
      </c>
      <c r="J7048" s="1">
        <v>3734</v>
      </c>
      <c r="K7048" s="7">
        <f>(J7048-I7048)/I7048</f>
        <v>10.891719745222931</v>
      </c>
      <c r="L7048" s="8">
        <f t="shared" ref="L7048:L7111" si="110">J7048/$J$7325</f>
        <v>4.2770897559679763E-9</v>
      </c>
    </row>
    <row r="7049" spans="1:12" x14ac:dyDescent="0.25">
      <c r="A7049" t="s">
        <v>8</v>
      </c>
      <c r="B7049" t="s">
        <v>3187</v>
      </c>
      <c r="C7049" t="s">
        <v>3188</v>
      </c>
      <c r="D7049" t="s">
        <v>3189</v>
      </c>
      <c r="E7049" t="s">
        <v>12</v>
      </c>
      <c r="F7049" t="s">
        <v>4085</v>
      </c>
      <c r="G7049" t="s">
        <v>4086</v>
      </c>
      <c r="H7049" t="s">
        <v>4087</v>
      </c>
      <c r="I7049" s="1">
        <v>309</v>
      </c>
      <c r="J7049" s="1">
        <v>85176</v>
      </c>
      <c r="K7049" s="7">
        <f>(J7049-I7049)/I7049</f>
        <v>274.65048543689318</v>
      </c>
      <c r="L7049" s="8">
        <f t="shared" si="110"/>
        <v>9.7564380571593028E-8</v>
      </c>
    </row>
    <row r="7050" spans="1:12" x14ac:dyDescent="0.25">
      <c r="A7050" t="s">
        <v>8</v>
      </c>
      <c r="B7050" t="s">
        <v>3187</v>
      </c>
      <c r="C7050" t="s">
        <v>3188</v>
      </c>
      <c r="D7050" t="s">
        <v>3189</v>
      </c>
      <c r="E7050" t="s">
        <v>12</v>
      </c>
      <c r="F7050" t="s">
        <v>3487</v>
      </c>
      <c r="G7050" t="s">
        <v>3488</v>
      </c>
      <c r="H7050" t="s">
        <v>3489</v>
      </c>
      <c r="I7050" s="1">
        <v>307</v>
      </c>
      <c r="J7050" s="1">
        <v>59</v>
      </c>
      <c r="K7050" s="7">
        <f>(J7050-I7050)/I7050</f>
        <v>-0.80781758957654726</v>
      </c>
      <c r="L7050" s="8">
        <f t="shared" si="110"/>
        <v>6.7581225388888758E-11</v>
      </c>
    </row>
    <row r="7051" spans="1:12" x14ac:dyDescent="0.25">
      <c r="A7051" t="s">
        <v>8</v>
      </c>
      <c r="B7051" t="s">
        <v>3187</v>
      </c>
      <c r="C7051" t="s">
        <v>3188</v>
      </c>
      <c r="D7051" t="s">
        <v>3189</v>
      </c>
      <c r="E7051" t="s">
        <v>12</v>
      </c>
      <c r="F7051" t="s">
        <v>19352</v>
      </c>
      <c r="G7051" t="s">
        <v>19353</v>
      </c>
      <c r="H7051" t="s">
        <v>19354</v>
      </c>
      <c r="I7051" s="1">
        <v>296</v>
      </c>
      <c r="J7051" s="1">
        <v>24</v>
      </c>
      <c r="K7051" s="7">
        <f>(J7051-I7051)/I7051</f>
        <v>-0.91891891891891897</v>
      </c>
      <c r="L7051" s="8">
        <f t="shared" si="110"/>
        <v>2.7490667954802206E-11</v>
      </c>
    </row>
    <row r="7052" spans="1:12" x14ac:dyDescent="0.25">
      <c r="A7052" t="s">
        <v>8</v>
      </c>
      <c r="B7052" t="s">
        <v>798</v>
      </c>
      <c r="C7052" t="s">
        <v>799</v>
      </c>
      <c r="D7052" t="s">
        <v>800</v>
      </c>
      <c r="E7052" t="s">
        <v>12</v>
      </c>
      <c r="F7052" t="s">
        <v>18309</v>
      </c>
      <c r="G7052" t="s">
        <v>18310</v>
      </c>
      <c r="H7052" t="s">
        <v>18311</v>
      </c>
      <c r="I7052" s="1">
        <v>289</v>
      </c>
      <c r="J7052" s="1"/>
      <c r="K7052" s="7">
        <f>(J7052-I7052)/I7052</f>
        <v>-1</v>
      </c>
      <c r="L7052" s="8">
        <f t="shared" si="110"/>
        <v>0</v>
      </c>
    </row>
    <row r="7053" spans="1:12" x14ac:dyDescent="0.25">
      <c r="A7053" t="s">
        <v>8</v>
      </c>
      <c r="B7053" t="s">
        <v>3187</v>
      </c>
      <c r="C7053" t="s">
        <v>3188</v>
      </c>
      <c r="D7053" t="s">
        <v>3189</v>
      </c>
      <c r="E7053" t="s">
        <v>12</v>
      </c>
      <c r="F7053" t="s">
        <v>4114</v>
      </c>
      <c r="G7053" t="s">
        <v>4115</v>
      </c>
      <c r="H7053" t="s">
        <v>4116</v>
      </c>
      <c r="I7053" s="1">
        <v>281</v>
      </c>
      <c r="J7053" s="1">
        <v>800</v>
      </c>
      <c r="K7053" s="7">
        <f>(J7053-I7053)/I7053</f>
        <v>1.8469750889679715</v>
      </c>
      <c r="L7053" s="8">
        <f t="shared" si="110"/>
        <v>9.1635559849340691E-10</v>
      </c>
    </row>
    <row r="7054" spans="1:12" x14ac:dyDescent="0.25">
      <c r="A7054" t="s">
        <v>8</v>
      </c>
      <c r="B7054" t="s">
        <v>10411</v>
      </c>
      <c r="C7054" t="s">
        <v>10412</v>
      </c>
      <c r="D7054" t="s">
        <v>10413</v>
      </c>
      <c r="E7054" t="s">
        <v>12</v>
      </c>
      <c r="F7054" t="s">
        <v>10432</v>
      </c>
      <c r="G7054" t="s">
        <v>10433</v>
      </c>
      <c r="H7054" t="s">
        <v>10434</v>
      </c>
      <c r="I7054" s="1">
        <v>271</v>
      </c>
      <c r="J7054" s="1">
        <v>7667</v>
      </c>
      <c r="K7054" s="7">
        <f>(J7054-I7054)/I7054</f>
        <v>27.29151291512915</v>
      </c>
      <c r="L7054" s="8">
        <f t="shared" si="110"/>
        <v>8.7821229670611882E-9</v>
      </c>
    </row>
    <row r="7055" spans="1:12" x14ac:dyDescent="0.25">
      <c r="A7055" t="s">
        <v>8</v>
      </c>
      <c r="B7055" t="s">
        <v>5478</v>
      </c>
      <c r="C7055" t="s">
        <v>5479</v>
      </c>
      <c r="D7055" t="s">
        <v>5480</v>
      </c>
      <c r="E7055" t="s">
        <v>12</v>
      </c>
      <c r="F7055" t="s">
        <v>19728</v>
      </c>
      <c r="G7055" t="s">
        <v>19729</v>
      </c>
      <c r="H7055" t="s">
        <v>19730</v>
      </c>
      <c r="I7055" s="1">
        <v>256</v>
      </c>
      <c r="J7055" s="1"/>
      <c r="K7055" s="7">
        <f>(J7055-I7055)/I7055</f>
        <v>-1</v>
      </c>
      <c r="L7055" s="8">
        <f t="shared" si="110"/>
        <v>0</v>
      </c>
    </row>
    <row r="7056" spans="1:12" x14ac:dyDescent="0.25">
      <c r="A7056" t="s">
        <v>8</v>
      </c>
      <c r="B7056" t="s">
        <v>17760</v>
      </c>
      <c r="C7056" t="s">
        <v>17761</v>
      </c>
      <c r="D7056" t="s">
        <v>17762</v>
      </c>
      <c r="E7056" t="s">
        <v>12</v>
      </c>
      <c r="F7056" t="s">
        <v>17865</v>
      </c>
      <c r="G7056" t="s">
        <v>17866</v>
      </c>
      <c r="H7056" t="s">
        <v>17867</v>
      </c>
      <c r="I7056" s="1">
        <v>242</v>
      </c>
      <c r="J7056" s="1"/>
      <c r="K7056" s="7">
        <f>(J7056-I7056)/I7056</f>
        <v>-1</v>
      </c>
      <c r="L7056" s="8">
        <f t="shared" si="110"/>
        <v>0</v>
      </c>
    </row>
    <row r="7057" spans="1:12" x14ac:dyDescent="0.25">
      <c r="A7057" t="s">
        <v>8</v>
      </c>
      <c r="B7057" t="s">
        <v>3127</v>
      </c>
      <c r="C7057" t="s">
        <v>3128</v>
      </c>
      <c r="D7057" t="s">
        <v>3129</v>
      </c>
      <c r="E7057" t="s">
        <v>12</v>
      </c>
      <c r="F7057" t="s">
        <v>18959</v>
      </c>
      <c r="G7057" t="s">
        <v>18960</v>
      </c>
      <c r="H7057" t="s">
        <v>18961</v>
      </c>
      <c r="I7057" s="1">
        <v>238</v>
      </c>
      <c r="J7057" s="1">
        <v>113</v>
      </c>
      <c r="K7057" s="7">
        <f>(J7057-I7057)/I7057</f>
        <v>-0.52521008403361347</v>
      </c>
      <c r="L7057" s="8">
        <f t="shared" si="110"/>
        <v>1.2943522828719373E-10</v>
      </c>
    </row>
    <row r="7058" spans="1:12" x14ac:dyDescent="0.25">
      <c r="A7058" t="s">
        <v>8</v>
      </c>
      <c r="B7058" t="s">
        <v>6517</v>
      </c>
      <c r="C7058" t="s">
        <v>6518</v>
      </c>
      <c r="D7058" t="s">
        <v>6519</v>
      </c>
      <c r="E7058" t="s">
        <v>12</v>
      </c>
      <c r="F7058" t="s">
        <v>20474</v>
      </c>
      <c r="G7058" t="s">
        <v>20475</v>
      </c>
      <c r="H7058" t="s">
        <v>20476</v>
      </c>
      <c r="I7058" s="1">
        <v>188</v>
      </c>
      <c r="J7058" s="1"/>
      <c r="K7058" s="7">
        <f>(J7058-I7058)/I7058</f>
        <v>-1</v>
      </c>
      <c r="L7058" s="8">
        <f t="shared" si="110"/>
        <v>0</v>
      </c>
    </row>
    <row r="7059" spans="1:12" x14ac:dyDescent="0.25">
      <c r="A7059" t="s">
        <v>8</v>
      </c>
      <c r="B7059" t="s">
        <v>6517</v>
      </c>
      <c r="C7059" t="s">
        <v>6518</v>
      </c>
      <c r="D7059" t="s">
        <v>6519</v>
      </c>
      <c r="E7059" t="s">
        <v>12</v>
      </c>
      <c r="F7059" t="s">
        <v>20227</v>
      </c>
      <c r="G7059" t="s">
        <v>20228</v>
      </c>
      <c r="H7059" t="s">
        <v>20229</v>
      </c>
      <c r="I7059" s="1">
        <v>166</v>
      </c>
      <c r="J7059" s="1"/>
      <c r="K7059" s="7">
        <f>(J7059-I7059)/I7059</f>
        <v>-1</v>
      </c>
      <c r="L7059" s="8">
        <f t="shared" si="110"/>
        <v>0</v>
      </c>
    </row>
    <row r="7060" spans="1:12" x14ac:dyDescent="0.25">
      <c r="A7060" t="s">
        <v>8</v>
      </c>
      <c r="B7060" t="s">
        <v>3187</v>
      </c>
      <c r="C7060" t="s">
        <v>3188</v>
      </c>
      <c r="D7060" t="s">
        <v>3189</v>
      </c>
      <c r="E7060" t="s">
        <v>12</v>
      </c>
      <c r="F7060" t="s">
        <v>19081</v>
      </c>
      <c r="G7060" t="s">
        <v>19082</v>
      </c>
      <c r="H7060" t="s">
        <v>19083</v>
      </c>
      <c r="I7060" s="1">
        <v>165</v>
      </c>
      <c r="J7060" s="1">
        <v>36</v>
      </c>
      <c r="K7060" s="7">
        <f>(J7060-I7060)/I7060</f>
        <v>-0.78181818181818186</v>
      </c>
      <c r="L7060" s="8">
        <f t="shared" si="110"/>
        <v>4.1236001932203311E-11</v>
      </c>
    </row>
    <row r="7061" spans="1:12" x14ac:dyDescent="0.25">
      <c r="A7061" t="s">
        <v>8</v>
      </c>
      <c r="B7061" t="s">
        <v>17604</v>
      </c>
      <c r="C7061" t="s">
        <v>17605</v>
      </c>
      <c r="D7061" t="s">
        <v>17606</v>
      </c>
      <c r="E7061" t="s">
        <v>12</v>
      </c>
      <c r="F7061" t="s">
        <v>21874</v>
      </c>
      <c r="G7061" t="s">
        <v>21875</v>
      </c>
      <c r="H7061" t="s">
        <v>21876</v>
      </c>
      <c r="I7061" s="1">
        <v>160</v>
      </c>
      <c r="J7061" s="1">
        <v>13229</v>
      </c>
      <c r="K7061" s="7">
        <f>(J7061-I7061)/I7061</f>
        <v>81.681250000000006</v>
      </c>
      <c r="L7061" s="8">
        <f t="shared" si="110"/>
        <v>1.5153085265586599E-8</v>
      </c>
    </row>
    <row r="7062" spans="1:12" x14ac:dyDescent="0.25">
      <c r="A7062" t="s">
        <v>8</v>
      </c>
      <c r="B7062" t="s">
        <v>8963</v>
      </c>
      <c r="C7062" t="s">
        <v>8964</v>
      </c>
      <c r="D7062" t="s">
        <v>8965</v>
      </c>
      <c r="E7062" t="s">
        <v>12</v>
      </c>
      <c r="F7062" t="s">
        <v>20881</v>
      </c>
      <c r="G7062" t="s">
        <v>20882</v>
      </c>
      <c r="H7062" t="s">
        <v>20883</v>
      </c>
      <c r="I7062" s="1">
        <v>151</v>
      </c>
      <c r="J7062" s="1"/>
      <c r="K7062" s="7">
        <f>(J7062-I7062)/I7062</f>
        <v>-1</v>
      </c>
      <c r="L7062" s="8">
        <f t="shared" si="110"/>
        <v>0</v>
      </c>
    </row>
    <row r="7063" spans="1:12" x14ac:dyDescent="0.25">
      <c r="A7063" t="s">
        <v>8</v>
      </c>
      <c r="B7063" t="s">
        <v>4435</v>
      </c>
      <c r="C7063" t="s">
        <v>4436</v>
      </c>
      <c r="D7063" t="s">
        <v>4437</v>
      </c>
      <c r="E7063" t="s">
        <v>12</v>
      </c>
      <c r="F7063" t="s">
        <v>5114</v>
      </c>
      <c r="G7063" t="s">
        <v>5115</v>
      </c>
      <c r="H7063" t="s">
        <v>5116</v>
      </c>
      <c r="I7063" s="1">
        <v>150</v>
      </c>
      <c r="J7063" s="1">
        <v>4265</v>
      </c>
      <c r="K7063" s="7">
        <f>(J7063-I7063)/I7063</f>
        <v>27.433333333333334</v>
      </c>
      <c r="L7063" s="8">
        <f t="shared" si="110"/>
        <v>4.8853207844679751E-9</v>
      </c>
    </row>
    <row r="7064" spans="1:12" x14ac:dyDescent="0.25">
      <c r="A7064" t="s">
        <v>8</v>
      </c>
      <c r="B7064" t="s">
        <v>6517</v>
      </c>
      <c r="C7064" t="s">
        <v>6518</v>
      </c>
      <c r="D7064" t="s">
        <v>6519</v>
      </c>
      <c r="E7064" t="s">
        <v>12</v>
      </c>
      <c r="F7064" t="s">
        <v>20468</v>
      </c>
      <c r="G7064" t="s">
        <v>20469</v>
      </c>
      <c r="H7064" t="s">
        <v>20470</v>
      </c>
      <c r="I7064" s="1">
        <v>150</v>
      </c>
      <c r="J7064" s="1">
        <v>462</v>
      </c>
      <c r="K7064" s="7">
        <f>(J7064-I7064)/I7064</f>
        <v>2.08</v>
      </c>
      <c r="L7064" s="8">
        <f t="shared" si="110"/>
        <v>5.2919535812994244E-10</v>
      </c>
    </row>
    <row r="7065" spans="1:12" x14ac:dyDescent="0.25">
      <c r="A7065" t="s">
        <v>8</v>
      </c>
      <c r="B7065" t="s">
        <v>6517</v>
      </c>
      <c r="C7065" t="s">
        <v>6518</v>
      </c>
      <c r="D7065" t="s">
        <v>6519</v>
      </c>
      <c r="E7065" t="s">
        <v>12</v>
      </c>
      <c r="F7065" t="s">
        <v>19850</v>
      </c>
      <c r="G7065" t="s">
        <v>19851</v>
      </c>
      <c r="H7065" t="s">
        <v>19852</v>
      </c>
      <c r="I7065" s="1">
        <v>145</v>
      </c>
      <c r="J7065" s="1">
        <v>414</v>
      </c>
      <c r="K7065" s="7">
        <f>(J7065-I7065)/I7065</f>
        <v>1.8551724137931034</v>
      </c>
      <c r="L7065" s="8">
        <f t="shared" si="110"/>
        <v>4.7421402222033803E-10</v>
      </c>
    </row>
    <row r="7066" spans="1:12" x14ac:dyDescent="0.25">
      <c r="A7066" t="s">
        <v>8</v>
      </c>
      <c r="B7066" t="s">
        <v>3187</v>
      </c>
      <c r="C7066" t="s">
        <v>3188</v>
      </c>
      <c r="D7066" t="s">
        <v>3189</v>
      </c>
      <c r="E7066" t="s">
        <v>12</v>
      </c>
      <c r="F7066" t="s">
        <v>19422</v>
      </c>
      <c r="G7066" t="s">
        <v>19423</v>
      </c>
      <c r="H7066" t="s">
        <v>19424</v>
      </c>
      <c r="I7066" s="1">
        <v>143</v>
      </c>
      <c r="J7066" s="1">
        <v>2102</v>
      </c>
      <c r="K7066" s="7">
        <f>(J7066-I7066)/I7066</f>
        <v>13.6993006993007</v>
      </c>
      <c r="L7066" s="8">
        <f t="shared" si="110"/>
        <v>2.4077243350414265E-9</v>
      </c>
    </row>
    <row r="7067" spans="1:12" x14ac:dyDescent="0.25">
      <c r="A7067" t="s">
        <v>8</v>
      </c>
      <c r="B7067" t="s">
        <v>1117</v>
      </c>
      <c r="C7067" t="s">
        <v>1118</v>
      </c>
      <c r="D7067" t="s">
        <v>1119</v>
      </c>
      <c r="E7067" t="s">
        <v>12</v>
      </c>
      <c r="F7067" t="s">
        <v>18526</v>
      </c>
      <c r="G7067" t="s">
        <v>18527</v>
      </c>
      <c r="H7067" t="s">
        <v>18528</v>
      </c>
      <c r="I7067" s="1">
        <v>120</v>
      </c>
      <c r="J7067" s="1"/>
      <c r="K7067" s="7">
        <f>(J7067-I7067)/I7067</f>
        <v>-1</v>
      </c>
      <c r="L7067" s="8">
        <f t="shared" si="110"/>
        <v>0</v>
      </c>
    </row>
    <row r="7068" spans="1:12" x14ac:dyDescent="0.25">
      <c r="A7068" t="s">
        <v>8</v>
      </c>
      <c r="B7068" t="s">
        <v>6517</v>
      </c>
      <c r="C7068" t="s">
        <v>6518</v>
      </c>
      <c r="D7068" t="s">
        <v>6519</v>
      </c>
      <c r="E7068" t="s">
        <v>12</v>
      </c>
      <c r="F7068" t="s">
        <v>20523</v>
      </c>
      <c r="G7068" t="s">
        <v>20524</v>
      </c>
      <c r="H7068" t="s">
        <v>20525</v>
      </c>
      <c r="I7068" s="1">
        <v>120</v>
      </c>
      <c r="J7068" s="1"/>
      <c r="K7068" s="7">
        <f>(J7068-I7068)/I7068</f>
        <v>-1</v>
      </c>
      <c r="L7068" s="8">
        <f t="shared" si="110"/>
        <v>0</v>
      </c>
    </row>
    <row r="7069" spans="1:12" x14ac:dyDescent="0.25">
      <c r="A7069" t="s">
        <v>8</v>
      </c>
      <c r="B7069" t="s">
        <v>916</v>
      </c>
      <c r="C7069" t="s">
        <v>917</v>
      </c>
      <c r="D7069" t="s">
        <v>918</v>
      </c>
      <c r="E7069" t="s">
        <v>12</v>
      </c>
      <c r="F7069" t="s">
        <v>928</v>
      </c>
      <c r="G7069" t="s">
        <v>929</v>
      </c>
      <c r="H7069" t="s">
        <v>930</v>
      </c>
      <c r="I7069" s="1">
        <v>104</v>
      </c>
      <c r="J7069" s="1"/>
      <c r="K7069" s="7">
        <f>(J7069-I7069)/I7069</f>
        <v>-1</v>
      </c>
      <c r="L7069" s="8">
        <f t="shared" si="110"/>
        <v>0</v>
      </c>
    </row>
    <row r="7070" spans="1:12" x14ac:dyDescent="0.25">
      <c r="A7070" t="s">
        <v>8</v>
      </c>
      <c r="B7070" t="s">
        <v>3187</v>
      </c>
      <c r="C7070" t="s">
        <v>3188</v>
      </c>
      <c r="D7070" t="s">
        <v>3189</v>
      </c>
      <c r="E7070" t="s">
        <v>12</v>
      </c>
      <c r="F7070" t="s">
        <v>19274</v>
      </c>
      <c r="G7070" t="s">
        <v>19275</v>
      </c>
      <c r="H7070" t="s">
        <v>19276</v>
      </c>
      <c r="I7070" s="1">
        <v>101</v>
      </c>
      <c r="J7070" s="1">
        <v>649030</v>
      </c>
      <c r="K7070" s="7">
        <f>(J7070-I7070)/I7070</f>
        <v>6425.0396039603957</v>
      </c>
      <c r="L7070" s="8">
        <f t="shared" si="110"/>
        <v>7.4342784261271985E-7</v>
      </c>
    </row>
    <row r="7071" spans="1:12" x14ac:dyDescent="0.25">
      <c r="A7071" t="s">
        <v>8</v>
      </c>
      <c r="B7071" t="s">
        <v>8963</v>
      </c>
      <c r="C7071" t="s">
        <v>8964</v>
      </c>
      <c r="D7071" t="s">
        <v>8965</v>
      </c>
      <c r="E7071" t="s">
        <v>12</v>
      </c>
      <c r="F7071" t="s">
        <v>20964</v>
      </c>
      <c r="G7071" t="s">
        <v>20965</v>
      </c>
      <c r="H7071" t="s">
        <v>20966</v>
      </c>
      <c r="I7071" s="1">
        <v>101</v>
      </c>
      <c r="J7071" s="1"/>
      <c r="K7071" s="7">
        <f>(J7071-I7071)/I7071</f>
        <v>-1</v>
      </c>
      <c r="L7071" s="8">
        <f t="shared" si="110"/>
        <v>0</v>
      </c>
    </row>
    <row r="7072" spans="1:12" x14ac:dyDescent="0.25">
      <c r="A7072" t="s">
        <v>8</v>
      </c>
      <c r="B7072" t="s">
        <v>3187</v>
      </c>
      <c r="C7072" t="s">
        <v>3188</v>
      </c>
      <c r="D7072" t="s">
        <v>3189</v>
      </c>
      <c r="E7072" t="s">
        <v>12</v>
      </c>
      <c r="F7072" t="s">
        <v>19127</v>
      </c>
      <c r="G7072" t="s">
        <v>19128</v>
      </c>
      <c r="H7072" t="s">
        <v>19129</v>
      </c>
      <c r="I7072" s="1">
        <v>100</v>
      </c>
      <c r="J7072" s="1"/>
      <c r="K7072" s="7">
        <f>(J7072-I7072)/I7072</f>
        <v>-1</v>
      </c>
      <c r="L7072" s="8">
        <f t="shared" si="110"/>
        <v>0</v>
      </c>
    </row>
    <row r="7073" spans="1:12" x14ac:dyDescent="0.25">
      <c r="A7073" t="s">
        <v>8</v>
      </c>
      <c r="B7073" t="s">
        <v>5478</v>
      </c>
      <c r="C7073" t="s">
        <v>5479</v>
      </c>
      <c r="D7073" t="s">
        <v>5480</v>
      </c>
      <c r="E7073" t="s">
        <v>12</v>
      </c>
      <c r="F7073" t="s">
        <v>5539</v>
      </c>
      <c r="G7073" t="s">
        <v>5540</v>
      </c>
      <c r="H7073" t="s">
        <v>5541</v>
      </c>
      <c r="I7073" s="1">
        <v>100</v>
      </c>
      <c r="J7073" s="1">
        <v>10915</v>
      </c>
      <c r="K7073" s="7">
        <f>(J7073-I7073)/I7073</f>
        <v>108.15</v>
      </c>
      <c r="L7073" s="8">
        <f t="shared" si="110"/>
        <v>1.250252669694442E-8</v>
      </c>
    </row>
    <row r="7074" spans="1:12" x14ac:dyDescent="0.25">
      <c r="A7074" t="s">
        <v>8</v>
      </c>
      <c r="B7074" t="s">
        <v>3187</v>
      </c>
      <c r="C7074" t="s">
        <v>3188</v>
      </c>
      <c r="D7074" t="s">
        <v>3189</v>
      </c>
      <c r="E7074" t="s">
        <v>12</v>
      </c>
      <c r="F7074" t="s">
        <v>19063</v>
      </c>
      <c r="G7074" t="s">
        <v>19064</v>
      </c>
      <c r="H7074" t="s">
        <v>19065</v>
      </c>
      <c r="I7074" s="1">
        <v>96</v>
      </c>
      <c r="J7074" s="1">
        <v>3220</v>
      </c>
      <c r="K7074" s="7">
        <f>(J7074-I7074)/I7074</f>
        <v>32.541666666666664</v>
      </c>
      <c r="L7074" s="8">
        <f t="shared" si="110"/>
        <v>3.6883312839359629E-9</v>
      </c>
    </row>
    <row r="7075" spans="1:12" x14ac:dyDescent="0.25">
      <c r="A7075" t="s">
        <v>8</v>
      </c>
      <c r="B7075" t="s">
        <v>6517</v>
      </c>
      <c r="C7075" t="s">
        <v>6518</v>
      </c>
      <c r="D7075" t="s">
        <v>6519</v>
      </c>
      <c r="E7075" t="s">
        <v>12</v>
      </c>
      <c r="F7075" t="s">
        <v>19880</v>
      </c>
      <c r="G7075" t="s">
        <v>19881</v>
      </c>
      <c r="H7075" t="s">
        <v>19882</v>
      </c>
      <c r="I7075" s="1">
        <v>87</v>
      </c>
      <c r="J7075" s="1">
        <v>248</v>
      </c>
      <c r="K7075" s="7">
        <f>(J7075-I7075)/I7075</f>
        <v>1.8505747126436782</v>
      </c>
      <c r="L7075" s="8">
        <f t="shared" si="110"/>
        <v>2.8407023553295613E-10</v>
      </c>
    </row>
    <row r="7076" spans="1:12" x14ac:dyDescent="0.25">
      <c r="A7076" t="s">
        <v>8</v>
      </c>
      <c r="B7076" t="s">
        <v>6517</v>
      </c>
      <c r="C7076" t="s">
        <v>6518</v>
      </c>
      <c r="D7076" t="s">
        <v>6519</v>
      </c>
      <c r="E7076" t="s">
        <v>12</v>
      </c>
      <c r="F7076" t="s">
        <v>20341</v>
      </c>
      <c r="G7076" t="s">
        <v>20342</v>
      </c>
      <c r="H7076" t="s">
        <v>20343</v>
      </c>
      <c r="I7076" s="1">
        <v>84</v>
      </c>
      <c r="J7076" s="1">
        <v>2683</v>
      </c>
      <c r="K7076" s="7">
        <f>(J7076-I7076)/I7076</f>
        <v>30.94047619047619</v>
      </c>
      <c r="L7076" s="8">
        <f t="shared" si="110"/>
        <v>3.0732275884472633E-9</v>
      </c>
    </row>
    <row r="7077" spans="1:12" x14ac:dyDescent="0.25">
      <c r="A7077" t="s">
        <v>8</v>
      </c>
      <c r="B7077" t="s">
        <v>1117</v>
      </c>
      <c r="C7077" t="s">
        <v>1118</v>
      </c>
      <c r="D7077" t="s">
        <v>1119</v>
      </c>
      <c r="E7077" t="s">
        <v>12</v>
      </c>
      <c r="F7077" t="s">
        <v>18606</v>
      </c>
      <c r="G7077" t="s">
        <v>18607</v>
      </c>
      <c r="H7077" t="s">
        <v>1310</v>
      </c>
      <c r="I7077" s="1">
        <v>79</v>
      </c>
      <c r="J7077" s="1"/>
      <c r="K7077" s="7">
        <f>(J7077-I7077)/I7077</f>
        <v>-1</v>
      </c>
      <c r="L7077" s="8">
        <f t="shared" si="110"/>
        <v>0</v>
      </c>
    </row>
    <row r="7078" spans="1:12" x14ac:dyDescent="0.25">
      <c r="A7078" t="s">
        <v>8</v>
      </c>
      <c r="B7078" t="s">
        <v>9</v>
      </c>
      <c r="C7078" t="s">
        <v>10</v>
      </c>
      <c r="D7078" t="s">
        <v>11</v>
      </c>
      <c r="E7078" t="s">
        <v>12</v>
      </c>
      <c r="F7078" t="s">
        <v>18055</v>
      </c>
      <c r="G7078" t="s">
        <v>18056</v>
      </c>
      <c r="H7078" t="s">
        <v>256</v>
      </c>
      <c r="I7078" s="1">
        <v>77</v>
      </c>
      <c r="J7078" s="1"/>
      <c r="K7078" s="7">
        <f>(J7078-I7078)/I7078</f>
        <v>-1</v>
      </c>
      <c r="L7078" s="8">
        <f t="shared" si="110"/>
        <v>0</v>
      </c>
    </row>
    <row r="7079" spans="1:12" x14ac:dyDescent="0.25">
      <c r="A7079" t="s">
        <v>8</v>
      </c>
      <c r="B7079" t="s">
        <v>13473</v>
      </c>
      <c r="C7079" t="s">
        <v>13474</v>
      </c>
      <c r="D7079" t="s">
        <v>13475</v>
      </c>
      <c r="E7079" t="s">
        <v>12</v>
      </c>
      <c r="F7079" t="s">
        <v>14081</v>
      </c>
      <c r="G7079" t="s">
        <v>14082</v>
      </c>
      <c r="H7079" t="s">
        <v>14083</v>
      </c>
      <c r="I7079" s="1">
        <v>77</v>
      </c>
      <c r="J7079" s="1">
        <v>229</v>
      </c>
      <c r="K7079" s="7">
        <f>(J7079-I7079)/I7079</f>
        <v>1.974025974025974</v>
      </c>
      <c r="L7079" s="8">
        <f t="shared" si="110"/>
        <v>2.6230679006873774E-10</v>
      </c>
    </row>
    <row r="7080" spans="1:12" x14ac:dyDescent="0.25">
      <c r="A7080" t="s">
        <v>8</v>
      </c>
      <c r="B7080" t="s">
        <v>3187</v>
      </c>
      <c r="C7080" t="s">
        <v>3188</v>
      </c>
      <c r="D7080" t="s">
        <v>3189</v>
      </c>
      <c r="E7080" t="s">
        <v>12</v>
      </c>
      <c r="F7080" t="s">
        <v>19009</v>
      </c>
      <c r="G7080" t="s">
        <v>19010</v>
      </c>
      <c r="H7080" t="s">
        <v>19011</v>
      </c>
      <c r="I7080" s="1">
        <v>72</v>
      </c>
      <c r="J7080" s="1">
        <v>1718</v>
      </c>
      <c r="K7080" s="7">
        <f>(J7080-I7080)/I7080</f>
        <v>22.861111111111111</v>
      </c>
      <c r="L7080" s="8">
        <f t="shared" si="110"/>
        <v>1.9678736477645912E-9</v>
      </c>
    </row>
    <row r="7081" spans="1:12" x14ac:dyDescent="0.25">
      <c r="A7081" t="s">
        <v>8</v>
      </c>
      <c r="B7081" t="s">
        <v>6517</v>
      </c>
      <c r="C7081" t="s">
        <v>6518</v>
      </c>
      <c r="D7081" t="s">
        <v>6519</v>
      </c>
      <c r="E7081" t="s">
        <v>12</v>
      </c>
      <c r="F7081" t="s">
        <v>6566</v>
      </c>
      <c r="G7081" t="s">
        <v>6567</v>
      </c>
      <c r="H7081" t="s">
        <v>6568</v>
      </c>
      <c r="I7081" s="1">
        <v>71</v>
      </c>
      <c r="J7081" s="1">
        <v>584</v>
      </c>
      <c r="K7081" s="7">
        <f>(J7081-I7081)/I7081</f>
        <v>7.225352112676056</v>
      </c>
      <c r="L7081" s="8">
        <f t="shared" si="110"/>
        <v>6.6893958690018708E-10</v>
      </c>
    </row>
    <row r="7082" spans="1:12" x14ac:dyDescent="0.25">
      <c r="A7082" t="s">
        <v>8</v>
      </c>
      <c r="B7082" t="s">
        <v>3187</v>
      </c>
      <c r="C7082" t="s">
        <v>3188</v>
      </c>
      <c r="D7082" t="s">
        <v>3189</v>
      </c>
      <c r="E7082" t="s">
        <v>12</v>
      </c>
      <c r="F7082" t="s">
        <v>3352</v>
      </c>
      <c r="G7082" t="s">
        <v>3353</v>
      </c>
      <c r="H7082" t="s">
        <v>3354</v>
      </c>
      <c r="I7082" s="1">
        <v>63</v>
      </c>
      <c r="J7082" s="1">
        <v>146</v>
      </c>
      <c r="K7082" s="7">
        <f>(J7082-I7082)/I7082</f>
        <v>1.3174603174603174</v>
      </c>
      <c r="L7082" s="8">
        <f t="shared" si="110"/>
        <v>1.6723489672504677E-10</v>
      </c>
    </row>
    <row r="7083" spans="1:12" x14ac:dyDescent="0.25">
      <c r="A7083" t="s">
        <v>8</v>
      </c>
      <c r="B7083" t="s">
        <v>6517</v>
      </c>
      <c r="C7083" t="s">
        <v>6518</v>
      </c>
      <c r="D7083" t="s">
        <v>6519</v>
      </c>
      <c r="E7083" t="s">
        <v>12</v>
      </c>
      <c r="F7083" t="s">
        <v>20568</v>
      </c>
      <c r="G7083" t="s">
        <v>20569</v>
      </c>
      <c r="H7083" t="s">
        <v>20570</v>
      </c>
      <c r="I7083" s="1">
        <v>58</v>
      </c>
      <c r="J7083" s="1"/>
      <c r="K7083" s="7">
        <f>(J7083-I7083)/I7083</f>
        <v>-1</v>
      </c>
      <c r="L7083" s="8">
        <f t="shared" si="110"/>
        <v>0</v>
      </c>
    </row>
    <row r="7084" spans="1:12" x14ac:dyDescent="0.25">
      <c r="A7084" t="s">
        <v>8</v>
      </c>
      <c r="B7084" t="s">
        <v>5231</v>
      </c>
      <c r="C7084" t="s">
        <v>5232</v>
      </c>
      <c r="D7084" t="s">
        <v>5233</v>
      </c>
      <c r="E7084" t="s">
        <v>12</v>
      </c>
      <c r="F7084" t="s">
        <v>5271</v>
      </c>
      <c r="G7084" t="s">
        <v>5272</v>
      </c>
      <c r="H7084" t="s">
        <v>5273</v>
      </c>
      <c r="I7084" s="1">
        <v>47</v>
      </c>
      <c r="J7084" s="1"/>
      <c r="K7084" s="7">
        <f>(J7084-I7084)/I7084</f>
        <v>-1</v>
      </c>
      <c r="L7084" s="8">
        <f t="shared" si="110"/>
        <v>0</v>
      </c>
    </row>
    <row r="7085" spans="1:12" x14ac:dyDescent="0.25">
      <c r="A7085" t="s">
        <v>8</v>
      </c>
      <c r="B7085" t="s">
        <v>741</v>
      </c>
      <c r="C7085" t="s">
        <v>742</v>
      </c>
      <c r="D7085" t="s">
        <v>743</v>
      </c>
      <c r="E7085" t="s">
        <v>12</v>
      </c>
      <c r="F7085" t="s">
        <v>789</v>
      </c>
      <c r="G7085" t="s">
        <v>790</v>
      </c>
      <c r="H7085" t="s">
        <v>791</v>
      </c>
      <c r="I7085" s="1">
        <v>42</v>
      </c>
      <c r="J7085" s="1">
        <v>82130</v>
      </c>
      <c r="K7085" s="7">
        <f>(J7085-I7085)/I7085</f>
        <v>1954.4761904761904</v>
      </c>
      <c r="L7085" s="8">
        <f t="shared" si="110"/>
        <v>9.4075356630329383E-8</v>
      </c>
    </row>
    <row r="7086" spans="1:12" x14ac:dyDescent="0.25">
      <c r="A7086" t="s">
        <v>8</v>
      </c>
      <c r="B7086" t="s">
        <v>798</v>
      </c>
      <c r="C7086" t="s">
        <v>799</v>
      </c>
      <c r="D7086" t="s">
        <v>800</v>
      </c>
      <c r="E7086" t="s">
        <v>12</v>
      </c>
      <c r="F7086" t="s">
        <v>801</v>
      </c>
      <c r="G7086" t="s">
        <v>802</v>
      </c>
      <c r="H7086" t="s">
        <v>803</v>
      </c>
      <c r="I7086" s="1">
        <v>25</v>
      </c>
      <c r="J7086" s="1"/>
      <c r="K7086" s="7">
        <f>(J7086-I7086)/I7086</f>
        <v>-1</v>
      </c>
      <c r="L7086" s="8">
        <f t="shared" si="110"/>
        <v>0</v>
      </c>
    </row>
    <row r="7087" spans="1:12" x14ac:dyDescent="0.25">
      <c r="A7087" t="s">
        <v>8</v>
      </c>
      <c r="B7087" t="s">
        <v>6517</v>
      </c>
      <c r="C7087" t="s">
        <v>6518</v>
      </c>
      <c r="D7087" t="s">
        <v>6519</v>
      </c>
      <c r="E7087" t="s">
        <v>12</v>
      </c>
      <c r="F7087" t="s">
        <v>20559</v>
      </c>
      <c r="G7087" t="s">
        <v>20560</v>
      </c>
      <c r="H7087" t="s">
        <v>20561</v>
      </c>
      <c r="I7087" s="1">
        <v>23</v>
      </c>
      <c r="J7087" s="1">
        <v>103</v>
      </c>
      <c r="K7087" s="7">
        <f>(J7087-I7087)/I7087</f>
        <v>3.4782608695652173</v>
      </c>
      <c r="L7087" s="8">
        <f t="shared" si="110"/>
        <v>1.1798078330602613E-10</v>
      </c>
    </row>
    <row r="7088" spans="1:12" x14ac:dyDescent="0.25">
      <c r="A7088" t="s">
        <v>8</v>
      </c>
      <c r="B7088" t="s">
        <v>5231</v>
      </c>
      <c r="C7088" t="s">
        <v>5232</v>
      </c>
      <c r="D7088" t="s">
        <v>5233</v>
      </c>
      <c r="E7088" t="s">
        <v>12</v>
      </c>
      <c r="F7088" t="s">
        <v>5245</v>
      </c>
      <c r="G7088" t="s">
        <v>5246</v>
      </c>
      <c r="H7088" t="s">
        <v>5247</v>
      </c>
      <c r="I7088" s="1">
        <v>22</v>
      </c>
      <c r="J7088" s="1"/>
      <c r="K7088" s="7">
        <f>(J7088-I7088)/I7088</f>
        <v>-1</v>
      </c>
      <c r="L7088" s="8">
        <f t="shared" si="110"/>
        <v>0</v>
      </c>
    </row>
    <row r="7089" spans="1:12" x14ac:dyDescent="0.25">
      <c r="A7089" t="s">
        <v>8</v>
      </c>
      <c r="B7089" t="s">
        <v>3187</v>
      </c>
      <c r="C7089" t="s">
        <v>3188</v>
      </c>
      <c r="D7089" t="s">
        <v>3189</v>
      </c>
      <c r="E7089" t="s">
        <v>12</v>
      </c>
      <c r="F7089" t="s">
        <v>19078</v>
      </c>
      <c r="G7089" t="s">
        <v>19079</v>
      </c>
      <c r="H7089" t="s">
        <v>19080</v>
      </c>
      <c r="I7089" s="1">
        <v>17</v>
      </c>
      <c r="J7089" s="1">
        <v>8</v>
      </c>
      <c r="K7089" s="7">
        <f>(J7089-I7089)/I7089</f>
        <v>-0.52941176470588236</v>
      </c>
      <c r="L7089" s="8">
        <f t="shared" si="110"/>
        <v>9.1635559849340683E-12</v>
      </c>
    </row>
    <row r="7090" spans="1:12" x14ac:dyDescent="0.25">
      <c r="A7090" t="s">
        <v>8</v>
      </c>
      <c r="B7090" t="s">
        <v>1117</v>
      </c>
      <c r="C7090" t="s">
        <v>1118</v>
      </c>
      <c r="D7090" t="s">
        <v>1119</v>
      </c>
      <c r="E7090" t="s">
        <v>12</v>
      </c>
      <c r="F7090" t="s">
        <v>3022</v>
      </c>
      <c r="G7090" t="s">
        <v>3023</v>
      </c>
      <c r="H7090" t="s">
        <v>3024</v>
      </c>
      <c r="I7090" s="1">
        <v>13</v>
      </c>
      <c r="J7090" s="1">
        <v>43325</v>
      </c>
      <c r="K7090" s="7">
        <f>(J7090-I7090)/I7090</f>
        <v>3331.6923076923076</v>
      </c>
      <c r="L7090" s="8">
        <f t="shared" si="110"/>
        <v>4.9626382880908567E-8</v>
      </c>
    </row>
    <row r="7091" spans="1:12" x14ac:dyDescent="0.25">
      <c r="A7091" t="s">
        <v>8</v>
      </c>
      <c r="B7091" t="s">
        <v>3187</v>
      </c>
      <c r="C7091" t="s">
        <v>3188</v>
      </c>
      <c r="D7091" t="s">
        <v>3189</v>
      </c>
      <c r="E7091" t="s">
        <v>12</v>
      </c>
      <c r="F7091" t="s">
        <v>3586</v>
      </c>
      <c r="G7091" t="s">
        <v>3587</v>
      </c>
      <c r="H7091" t="s">
        <v>3588</v>
      </c>
      <c r="I7091" s="1">
        <v>13</v>
      </c>
      <c r="J7091" s="1">
        <v>2642</v>
      </c>
      <c r="K7091" s="7">
        <f>(J7091-I7091)/I7091</f>
        <v>202.23076923076923</v>
      </c>
      <c r="L7091" s="8">
        <f t="shared" si="110"/>
        <v>3.0262643640244763E-9</v>
      </c>
    </row>
    <row r="7092" spans="1:12" x14ac:dyDescent="0.25">
      <c r="A7092" t="s">
        <v>8</v>
      </c>
      <c r="B7092" t="s">
        <v>1117</v>
      </c>
      <c r="C7092" t="s">
        <v>1118</v>
      </c>
      <c r="D7092" t="s">
        <v>1119</v>
      </c>
      <c r="E7092" t="s">
        <v>12</v>
      </c>
      <c r="F7092" t="s">
        <v>18483</v>
      </c>
      <c r="G7092" t="s">
        <v>18484</v>
      </c>
      <c r="H7092" t="s">
        <v>18485</v>
      </c>
      <c r="I7092" s="1">
        <v>11</v>
      </c>
      <c r="J7092" s="1">
        <v>340026</v>
      </c>
      <c r="K7092" s="7">
        <f>(J7092-I7092)/I7092</f>
        <v>30910.454545454544</v>
      </c>
      <c r="L7092" s="8">
        <f t="shared" si="110"/>
        <v>3.8948091091664898E-7</v>
      </c>
    </row>
    <row r="7093" spans="1:12" x14ac:dyDescent="0.25">
      <c r="A7093" t="s">
        <v>8</v>
      </c>
      <c r="B7093" t="s">
        <v>3187</v>
      </c>
      <c r="C7093" t="s">
        <v>3188</v>
      </c>
      <c r="D7093" t="s">
        <v>3189</v>
      </c>
      <c r="E7093" t="s">
        <v>12</v>
      </c>
      <c r="F7093" t="s">
        <v>19111</v>
      </c>
      <c r="G7093" t="s">
        <v>19112</v>
      </c>
      <c r="H7093" t="s">
        <v>19110</v>
      </c>
      <c r="I7093" s="1">
        <v>11</v>
      </c>
      <c r="J7093" s="1"/>
      <c r="K7093" s="7">
        <f>(J7093-I7093)/I7093</f>
        <v>-1</v>
      </c>
      <c r="L7093" s="8">
        <f t="shared" si="110"/>
        <v>0</v>
      </c>
    </row>
    <row r="7094" spans="1:12" x14ac:dyDescent="0.25">
      <c r="A7094" t="s">
        <v>8</v>
      </c>
      <c r="B7094" t="s">
        <v>9</v>
      </c>
      <c r="C7094" t="s">
        <v>10</v>
      </c>
      <c r="D7094" t="s">
        <v>11</v>
      </c>
      <c r="E7094" t="s">
        <v>12</v>
      </c>
      <c r="F7094" t="s">
        <v>18162</v>
      </c>
      <c r="G7094" t="s">
        <v>18163</v>
      </c>
      <c r="H7094" t="s">
        <v>18164</v>
      </c>
      <c r="I7094" s="1">
        <v>9</v>
      </c>
      <c r="J7094" s="1">
        <v>178263</v>
      </c>
      <c r="K7094" s="7">
        <f>(J7094-I7094)/I7094</f>
        <v>19806</v>
      </c>
      <c r="L7094" s="8">
        <f t="shared" si="110"/>
        <v>2.0419037256778773E-7</v>
      </c>
    </row>
    <row r="7095" spans="1:12" x14ac:dyDescent="0.25">
      <c r="A7095" t="s">
        <v>8</v>
      </c>
      <c r="B7095" t="s">
        <v>1117</v>
      </c>
      <c r="C7095" t="s">
        <v>1118</v>
      </c>
      <c r="D7095" t="s">
        <v>1119</v>
      </c>
      <c r="E7095" t="s">
        <v>12</v>
      </c>
      <c r="F7095" t="s">
        <v>3007</v>
      </c>
      <c r="G7095" t="s">
        <v>3008</v>
      </c>
      <c r="H7095" t="s">
        <v>3009</v>
      </c>
      <c r="I7095" s="1">
        <v>9</v>
      </c>
      <c r="J7095" s="1"/>
      <c r="K7095" s="7">
        <f>(J7095-I7095)/I7095</f>
        <v>-1</v>
      </c>
      <c r="L7095" s="8">
        <f t="shared" si="110"/>
        <v>0</v>
      </c>
    </row>
    <row r="7096" spans="1:12" x14ac:dyDescent="0.25">
      <c r="A7096" t="s">
        <v>8</v>
      </c>
      <c r="B7096" t="s">
        <v>3187</v>
      </c>
      <c r="C7096" t="s">
        <v>3188</v>
      </c>
      <c r="D7096" t="s">
        <v>3189</v>
      </c>
      <c r="E7096" t="s">
        <v>12</v>
      </c>
      <c r="F7096" t="s">
        <v>19099</v>
      </c>
      <c r="G7096" t="s">
        <v>19100</v>
      </c>
      <c r="H7096" t="s">
        <v>19101</v>
      </c>
      <c r="I7096" s="1">
        <v>9</v>
      </c>
      <c r="J7096" s="1">
        <v>96563</v>
      </c>
      <c r="K7096" s="7">
        <f>(J7096-I7096)/I7096</f>
        <v>10728.222222222223</v>
      </c>
      <c r="L7096" s="8">
        <f t="shared" si="110"/>
        <v>1.1060755707164856E-7</v>
      </c>
    </row>
    <row r="7097" spans="1:12" x14ac:dyDescent="0.25">
      <c r="A7097" t="s">
        <v>8</v>
      </c>
      <c r="B7097" t="s">
        <v>931</v>
      </c>
      <c r="C7097" t="s">
        <v>932</v>
      </c>
      <c r="D7097" t="s">
        <v>933</v>
      </c>
      <c r="E7097" t="s">
        <v>12</v>
      </c>
      <c r="F7097" t="s">
        <v>964</v>
      </c>
      <c r="G7097" t="s">
        <v>965</v>
      </c>
      <c r="H7097" t="s">
        <v>966</v>
      </c>
      <c r="I7097" s="1">
        <v>8</v>
      </c>
      <c r="J7097" s="1">
        <v>2836</v>
      </c>
      <c r="K7097" s="7">
        <f>(J7097-I7097)/I7097</f>
        <v>353.5</v>
      </c>
      <c r="L7097" s="8">
        <f t="shared" si="110"/>
        <v>3.2484805966591276E-9</v>
      </c>
    </row>
    <row r="7098" spans="1:12" x14ac:dyDescent="0.25">
      <c r="A7098" t="s">
        <v>8</v>
      </c>
      <c r="B7098" t="s">
        <v>12406</v>
      </c>
      <c r="C7098" t="s">
        <v>12407</v>
      </c>
      <c r="D7098" t="s">
        <v>12408</v>
      </c>
      <c r="E7098" t="s">
        <v>12</v>
      </c>
      <c r="F7098" t="s">
        <v>21488</v>
      </c>
      <c r="G7098" t="s">
        <v>21489</v>
      </c>
      <c r="H7098" t="s">
        <v>21490</v>
      </c>
      <c r="I7098" s="1">
        <v>8</v>
      </c>
      <c r="J7098" s="1"/>
      <c r="K7098" s="7">
        <f>(J7098-I7098)/I7098</f>
        <v>-1</v>
      </c>
      <c r="L7098" s="8">
        <f t="shared" si="110"/>
        <v>0</v>
      </c>
    </row>
    <row r="7099" spans="1:12" x14ac:dyDescent="0.25">
      <c r="A7099" t="s">
        <v>8</v>
      </c>
      <c r="B7099" t="s">
        <v>1117</v>
      </c>
      <c r="C7099" t="s">
        <v>1118</v>
      </c>
      <c r="D7099" t="s">
        <v>1119</v>
      </c>
      <c r="E7099" t="s">
        <v>12</v>
      </c>
      <c r="F7099" t="s">
        <v>18801</v>
      </c>
      <c r="G7099" t="s">
        <v>18802</v>
      </c>
      <c r="H7099" t="s">
        <v>18797</v>
      </c>
      <c r="I7099" s="1">
        <v>4</v>
      </c>
      <c r="J7099" s="1">
        <v>379</v>
      </c>
      <c r="K7099" s="7">
        <f>(J7099-I7099)/I7099</f>
        <v>93.75</v>
      </c>
      <c r="L7099" s="8">
        <f t="shared" si="110"/>
        <v>4.3412346478625154E-10</v>
      </c>
    </row>
    <row r="7100" spans="1:12" x14ac:dyDescent="0.25">
      <c r="A7100" t="s">
        <v>8</v>
      </c>
      <c r="B7100" t="s">
        <v>6517</v>
      </c>
      <c r="C7100" t="s">
        <v>6518</v>
      </c>
      <c r="D7100" t="s">
        <v>6519</v>
      </c>
      <c r="E7100" t="s">
        <v>12</v>
      </c>
      <c r="F7100" t="s">
        <v>7706</v>
      </c>
      <c r="G7100" t="s">
        <v>7707</v>
      </c>
      <c r="H7100" t="s">
        <v>7708</v>
      </c>
      <c r="I7100" s="1">
        <v>4</v>
      </c>
      <c r="J7100" s="1">
        <v>4</v>
      </c>
      <c r="K7100" s="7">
        <f>(J7100-I7100)/I7100</f>
        <v>0</v>
      </c>
      <c r="L7100" s="8">
        <f t="shared" si="110"/>
        <v>4.5817779924670341E-12</v>
      </c>
    </row>
    <row r="7101" spans="1:12" x14ac:dyDescent="0.25">
      <c r="A7101" t="s">
        <v>8</v>
      </c>
      <c r="B7101" t="s">
        <v>1117</v>
      </c>
      <c r="C7101" t="s">
        <v>1118</v>
      </c>
      <c r="D7101" t="s">
        <v>1119</v>
      </c>
      <c r="E7101" t="s">
        <v>12</v>
      </c>
      <c r="F7101" t="s">
        <v>3070</v>
      </c>
      <c r="G7101" t="s">
        <v>3071</v>
      </c>
      <c r="H7101" t="s">
        <v>3072</v>
      </c>
      <c r="I7101" s="1">
        <v>1</v>
      </c>
      <c r="J7101" s="1">
        <v>2</v>
      </c>
      <c r="K7101" s="7">
        <f>(J7101-I7101)/I7101</f>
        <v>1</v>
      </c>
      <c r="L7101" s="8">
        <f t="shared" si="110"/>
        <v>2.2908889962335171E-12</v>
      </c>
    </row>
    <row r="7102" spans="1:12" x14ac:dyDescent="0.25">
      <c r="A7102" t="s">
        <v>8</v>
      </c>
      <c r="B7102" t="s">
        <v>9</v>
      </c>
      <c r="C7102" t="s">
        <v>10</v>
      </c>
      <c r="D7102" t="s">
        <v>11</v>
      </c>
      <c r="E7102" t="s">
        <v>12</v>
      </c>
      <c r="F7102" t="s">
        <v>17945</v>
      </c>
      <c r="G7102" t="s">
        <v>17946</v>
      </c>
      <c r="H7102" t="s">
        <v>17947</v>
      </c>
      <c r="I7102" s="1"/>
      <c r="J7102" s="1">
        <v>8639</v>
      </c>
      <c r="K7102" s="7" t="e">
        <f>(J7102-I7102)/I7102</f>
        <v>#DIV/0!</v>
      </c>
      <c r="L7102" s="8">
        <f t="shared" si="110"/>
        <v>9.8954950192306779E-9</v>
      </c>
    </row>
    <row r="7103" spans="1:12" x14ac:dyDescent="0.25">
      <c r="A7103" t="s">
        <v>8</v>
      </c>
      <c r="B7103" t="s">
        <v>9</v>
      </c>
      <c r="C7103" t="s">
        <v>10</v>
      </c>
      <c r="D7103" t="s">
        <v>11</v>
      </c>
      <c r="E7103" t="s">
        <v>12</v>
      </c>
      <c r="F7103" t="s">
        <v>17948</v>
      </c>
      <c r="G7103" t="s">
        <v>17949</v>
      </c>
      <c r="H7103" t="s">
        <v>17950</v>
      </c>
      <c r="I7103" s="1"/>
      <c r="J7103" s="1">
        <v>7561</v>
      </c>
      <c r="K7103" s="7" t="e">
        <f>(J7103-I7103)/I7103</f>
        <v>#DIV/0!</v>
      </c>
      <c r="L7103" s="8">
        <f t="shared" si="110"/>
        <v>8.660705850260812E-9</v>
      </c>
    </row>
    <row r="7104" spans="1:12" x14ac:dyDescent="0.25">
      <c r="A7104" t="s">
        <v>8</v>
      </c>
      <c r="B7104" t="s">
        <v>9</v>
      </c>
      <c r="C7104" t="s">
        <v>10</v>
      </c>
      <c r="D7104" t="s">
        <v>11</v>
      </c>
      <c r="E7104" t="s">
        <v>12</v>
      </c>
      <c r="F7104" t="s">
        <v>115</v>
      </c>
      <c r="G7104" t="s">
        <v>116</v>
      </c>
      <c r="H7104" t="s">
        <v>117</v>
      </c>
      <c r="I7104" s="1"/>
      <c r="J7104" s="1">
        <v>963920</v>
      </c>
      <c r="K7104" s="7" t="e">
        <f>(J7104-I7104)/I7104</f>
        <v>#DIV/0!</v>
      </c>
      <c r="L7104" s="8">
        <f t="shared" si="110"/>
        <v>1.104116860624706E-6</v>
      </c>
    </row>
    <row r="7105" spans="1:12" x14ac:dyDescent="0.25">
      <c r="A7105" t="s">
        <v>8</v>
      </c>
      <c r="B7105" t="s">
        <v>9</v>
      </c>
      <c r="C7105" t="s">
        <v>10</v>
      </c>
      <c r="D7105" t="s">
        <v>11</v>
      </c>
      <c r="E7105" t="s">
        <v>12</v>
      </c>
      <c r="F7105" t="s">
        <v>18017</v>
      </c>
      <c r="G7105" t="s">
        <v>18018</v>
      </c>
      <c r="H7105" t="s">
        <v>18019</v>
      </c>
      <c r="I7105" s="1"/>
      <c r="J7105" s="1">
        <v>50650</v>
      </c>
      <c r="K7105" s="7" t="e">
        <f>(J7105-I7105)/I7105</f>
        <v>#DIV/0!</v>
      </c>
      <c r="L7105" s="8">
        <f t="shared" si="110"/>
        <v>5.8016763829613824E-8</v>
      </c>
    </row>
    <row r="7106" spans="1:12" x14ac:dyDescent="0.25">
      <c r="A7106" t="s">
        <v>8</v>
      </c>
      <c r="B7106" t="s">
        <v>9</v>
      </c>
      <c r="C7106" t="s">
        <v>10</v>
      </c>
      <c r="D7106" t="s">
        <v>11</v>
      </c>
      <c r="E7106" t="s">
        <v>12</v>
      </c>
      <c r="F7106" t="s">
        <v>18035</v>
      </c>
      <c r="G7106" t="s">
        <v>18036</v>
      </c>
      <c r="H7106" t="s">
        <v>18037</v>
      </c>
      <c r="I7106" s="1"/>
      <c r="J7106" s="1">
        <v>200790</v>
      </c>
      <c r="K7106" s="7" t="e">
        <f>(J7106-I7106)/I7106</f>
        <v>#DIV/0!</v>
      </c>
      <c r="L7106" s="8">
        <f t="shared" si="110"/>
        <v>2.2999380077686397E-7</v>
      </c>
    </row>
    <row r="7107" spans="1:12" x14ac:dyDescent="0.25">
      <c r="A7107" t="s">
        <v>8</v>
      </c>
      <c r="B7107" t="s">
        <v>9</v>
      </c>
      <c r="C7107" t="s">
        <v>10</v>
      </c>
      <c r="D7107" t="s">
        <v>11</v>
      </c>
      <c r="E7107" t="s">
        <v>12</v>
      </c>
      <c r="F7107" t="s">
        <v>18053</v>
      </c>
      <c r="G7107" t="s">
        <v>18054</v>
      </c>
      <c r="H7107" t="s">
        <v>256</v>
      </c>
      <c r="I7107" s="1"/>
      <c r="J7107" s="1">
        <v>900</v>
      </c>
      <c r="K7107" s="7" t="e">
        <f>(J7107-I7107)/I7107</f>
        <v>#DIV/0!</v>
      </c>
      <c r="L7107" s="8">
        <f t="shared" si="110"/>
        <v>1.0309000483050828E-9</v>
      </c>
    </row>
    <row r="7108" spans="1:12" x14ac:dyDescent="0.25">
      <c r="A7108" t="s">
        <v>8</v>
      </c>
      <c r="B7108" t="s">
        <v>9</v>
      </c>
      <c r="C7108" t="s">
        <v>10</v>
      </c>
      <c r="D7108" t="s">
        <v>11</v>
      </c>
      <c r="E7108" t="s">
        <v>12</v>
      </c>
      <c r="F7108" t="s">
        <v>18079</v>
      </c>
      <c r="G7108" t="s">
        <v>18080</v>
      </c>
      <c r="H7108" t="s">
        <v>18081</v>
      </c>
      <c r="I7108" s="1"/>
      <c r="J7108" s="1">
        <v>684964</v>
      </c>
      <c r="K7108" s="7" t="e">
        <f>(J7108-I7108)/I7108</f>
        <v>#DIV/0!</v>
      </c>
      <c r="L7108" s="8">
        <f t="shared" si="110"/>
        <v>7.8458824520804749E-7</v>
      </c>
    </row>
    <row r="7109" spans="1:12" x14ac:dyDescent="0.25">
      <c r="A7109" t="s">
        <v>8</v>
      </c>
      <c r="B7109" t="s">
        <v>9</v>
      </c>
      <c r="C7109" t="s">
        <v>10</v>
      </c>
      <c r="D7109" t="s">
        <v>11</v>
      </c>
      <c r="E7109" t="s">
        <v>12</v>
      </c>
      <c r="F7109" t="s">
        <v>18153</v>
      </c>
      <c r="G7109" t="s">
        <v>18154</v>
      </c>
      <c r="H7109" t="s">
        <v>18155</v>
      </c>
      <c r="I7109" s="1"/>
      <c r="J7109" s="1">
        <v>4</v>
      </c>
      <c r="K7109" s="7" t="e">
        <f>(J7109-I7109)/I7109</f>
        <v>#DIV/0!</v>
      </c>
      <c r="L7109" s="8">
        <f t="shared" si="110"/>
        <v>4.5817779924670341E-12</v>
      </c>
    </row>
    <row r="7110" spans="1:12" x14ac:dyDescent="0.25">
      <c r="A7110" t="s">
        <v>8</v>
      </c>
      <c r="B7110" t="s">
        <v>9</v>
      </c>
      <c r="C7110" t="s">
        <v>10</v>
      </c>
      <c r="D7110" t="s">
        <v>11</v>
      </c>
      <c r="E7110" t="s">
        <v>12</v>
      </c>
      <c r="F7110" t="s">
        <v>18159</v>
      </c>
      <c r="G7110" t="s">
        <v>18160</v>
      </c>
      <c r="H7110" t="s">
        <v>18161</v>
      </c>
      <c r="I7110" s="1"/>
      <c r="J7110" s="1">
        <v>65826</v>
      </c>
      <c r="K7110" s="7" t="e">
        <f>(J7110-I7110)/I7110</f>
        <v>#DIV/0!</v>
      </c>
      <c r="L7110" s="8">
        <f t="shared" si="110"/>
        <v>7.5400029533033757E-8</v>
      </c>
    </row>
    <row r="7111" spans="1:12" x14ac:dyDescent="0.25">
      <c r="A7111" t="s">
        <v>8</v>
      </c>
      <c r="B7111" t="s">
        <v>9</v>
      </c>
      <c r="C7111" t="s">
        <v>10</v>
      </c>
      <c r="D7111" t="s">
        <v>11</v>
      </c>
      <c r="E7111" t="s">
        <v>12</v>
      </c>
      <c r="F7111" t="s">
        <v>18174</v>
      </c>
      <c r="G7111" t="s">
        <v>18175</v>
      </c>
      <c r="H7111" t="s">
        <v>18176</v>
      </c>
      <c r="I7111" s="1"/>
      <c r="J7111" s="1">
        <v>4974</v>
      </c>
      <c r="K7111" s="7" t="e">
        <f>(J7111-I7111)/I7111</f>
        <v>#DIV/0!</v>
      </c>
      <c r="L7111" s="8">
        <f t="shared" si="110"/>
        <v>5.6974409336327571E-9</v>
      </c>
    </row>
    <row r="7112" spans="1:12" x14ac:dyDescent="0.25">
      <c r="A7112" t="s">
        <v>8</v>
      </c>
      <c r="B7112" t="s">
        <v>9</v>
      </c>
      <c r="C7112" t="s">
        <v>10</v>
      </c>
      <c r="D7112" t="s">
        <v>11</v>
      </c>
      <c r="E7112" t="s">
        <v>12</v>
      </c>
      <c r="F7112" t="s">
        <v>18183</v>
      </c>
      <c r="G7112" t="s">
        <v>18184</v>
      </c>
      <c r="H7112" t="s">
        <v>18185</v>
      </c>
      <c r="I7112" s="1"/>
      <c r="J7112" s="1">
        <v>3651</v>
      </c>
      <c r="K7112" s="7" t="e">
        <f>(J7112-I7112)/I7112</f>
        <v>#DIV/0!</v>
      </c>
      <c r="L7112" s="8">
        <f t="shared" ref="L7112:L7175" si="111">J7112/$J$7325</f>
        <v>4.1820178626242855E-9</v>
      </c>
    </row>
    <row r="7113" spans="1:12" x14ac:dyDescent="0.25">
      <c r="A7113" t="s">
        <v>8</v>
      </c>
      <c r="B7113" t="s">
        <v>741</v>
      </c>
      <c r="C7113" t="s">
        <v>742</v>
      </c>
      <c r="D7113" t="s">
        <v>743</v>
      </c>
      <c r="E7113" t="s">
        <v>12</v>
      </c>
      <c r="F7113" t="s">
        <v>18186</v>
      </c>
      <c r="G7113" t="s">
        <v>18187</v>
      </c>
      <c r="H7113" t="s">
        <v>18188</v>
      </c>
      <c r="I7113" s="1"/>
      <c r="J7113" s="1">
        <v>7090</v>
      </c>
      <c r="K7113" s="7" t="e">
        <f>(J7113-I7113)/I7113</f>
        <v>#DIV/0!</v>
      </c>
      <c r="L7113" s="8">
        <f t="shared" si="111"/>
        <v>8.1212014916478185E-9</v>
      </c>
    </row>
    <row r="7114" spans="1:12" x14ac:dyDescent="0.25">
      <c r="A7114" t="s">
        <v>8</v>
      </c>
      <c r="B7114" t="s">
        <v>741</v>
      </c>
      <c r="C7114" t="s">
        <v>742</v>
      </c>
      <c r="D7114" t="s">
        <v>743</v>
      </c>
      <c r="E7114" t="s">
        <v>12</v>
      </c>
      <c r="F7114" t="s">
        <v>18189</v>
      </c>
      <c r="G7114" t="s">
        <v>18190</v>
      </c>
      <c r="H7114" t="s">
        <v>18191</v>
      </c>
      <c r="I7114" s="1"/>
      <c r="J7114" s="1">
        <v>17813</v>
      </c>
      <c r="K7114" s="7" t="e">
        <f>(J7114-I7114)/I7114</f>
        <v>#DIV/0!</v>
      </c>
      <c r="L7114" s="8">
        <f t="shared" si="111"/>
        <v>2.0403802844953821E-8</v>
      </c>
    </row>
    <row r="7115" spans="1:12" x14ac:dyDescent="0.25">
      <c r="A7115" t="s">
        <v>8</v>
      </c>
      <c r="B7115" t="s">
        <v>741</v>
      </c>
      <c r="C7115" t="s">
        <v>742</v>
      </c>
      <c r="D7115" t="s">
        <v>743</v>
      </c>
      <c r="E7115" t="s">
        <v>12</v>
      </c>
      <c r="F7115" t="s">
        <v>18192</v>
      </c>
      <c r="G7115" t="s">
        <v>18193</v>
      </c>
      <c r="H7115" t="s">
        <v>18194</v>
      </c>
      <c r="I7115" s="1"/>
      <c r="J7115" s="1">
        <v>1988</v>
      </c>
      <c r="K7115" s="7" t="e">
        <f>(J7115-I7115)/I7115</f>
        <v>#DIV/0!</v>
      </c>
      <c r="L7115" s="8">
        <f t="shared" si="111"/>
        <v>2.2771436622561161E-9</v>
      </c>
    </row>
    <row r="7116" spans="1:12" x14ac:dyDescent="0.25">
      <c r="A7116" t="s">
        <v>8</v>
      </c>
      <c r="B7116" t="s">
        <v>741</v>
      </c>
      <c r="C7116" t="s">
        <v>742</v>
      </c>
      <c r="D7116" t="s">
        <v>743</v>
      </c>
      <c r="E7116" t="s">
        <v>12</v>
      </c>
      <c r="F7116" t="s">
        <v>18212</v>
      </c>
      <c r="G7116" t="s">
        <v>18213</v>
      </c>
      <c r="H7116" t="s">
        <v>18214</v>
      </c>
      <c r="I7116" s="1"/>
      <c r="J7116" s="1">
        <v>4119</v>
      </c>
      <c r="K7116" s="7" t="e">
        <f>(J7116-I7116)/I7116</f>
        <v>#DIV/0!</v>
      </c>
      <c r="L7116" s="8">
        <f t="shared" si="111"/>
        <v>4.7180858877429284E-9</v>
      </c>
    </row>
    <row r="7117" spans="1:12" x14ac:dyDescent="0.25">
      <c r="A7117" t="s">
        <v>8</v>
      </c>
      <c r="B7117" t="s">
        <v>741</v>
      </c>
      <c r="C7117" t="s">
        <v>742</v>
      </c>
      <c r="D7117" t="s">
        <v>743</v>
      </c>
      <c r="E7117" t="s">
        <v>12</v>
      </c>
      <c r="F7117" t="s">
        <v>18220</v>
      </c>
      <c r="G7117" t="s">
        <v>18221</v>
      </c>
      <c r="H7117" t="s">
        <v>18222</v>
      </c>
      <c r="I7117" s="1"/>
      <c r="J7117" s="1">
        <v>33</v>
      </c>
      <c r="K7117" s="7" t="e">
        <f>(J7117-I7117)/I7117</f>
        <v>#DIV/0!</v>
      </c>
      <c r="L7117" s="8">
        <f t="shared" si="111"/>
        <v>3.7799668437853036E-11</v>
      </c>
    </row>
    <row r="7118" spans="1:12" x14ac:dyDescent="0.25">
      <c r="A7118" t="s">
        <v>8</v>
      </c>
      <c r="B7118" t="s">
        <v>741</v>
      </c>
      <c r="C7118" t="s">
        <v>742</v>
      </c>
      <c r="D7118" t="s">
        <v>743</v>
      </c>
      <c r="E7118" t="s">
        <v>12</v>
      </c>
      <c r="F7118" t="s">
        <v>18235</v>
      </c>
      <c r="G7118" t="s">
        <v>18236</v>
      </c>
      <c r="H7118" t="s">
        <v>18237</v>
      </c>
      <c r="I7118" s="1"/>
      <c r="J7118" s="1">
        <v>148115</v>
      </c>
      <c r="K7118" s="7" t="e">
        <f>(J7118-I7118)/I7118</f>
        <v>#DIV/0!</v>
      </c>
      <c r="L7118" s="8">
        <f t="shared" si="111"/>
        <v>1.696575118385637E-7</v>
      </c>
    </row>
    <row r="7119" spans="1:12" x14ac:dyDescent="0.25">
      <c r="A7119" t="s">
        <v>8</v>
      </c>
      <c r="B7119" t="s">
        <v>798</v>
      </c>
      <c r="C7119" t="s">
        <v>799</v>
      </c>
      <c r="D7119" t="s">
        <v>800</v>
      </c>
      <c r="E7119" t="s">
        <v>12</v>
      </c>
      <c r="F7119" t="s">
        <v>18238</v>
      </c>
      <c r="G7119" t="s">
        <v>18239</v>
      </c>
      <c r="H7119" t="s">
        <v>18240</v>
      </c>
      <c r="I7119" s="1"/>
      <c r="J7119" s="1">
        <v>86934</v>
      </c>
      <c r="K7119" s="7" t="e">
        <f>(J7119-I7119)/I7119</f>
        <v>#DIV/0!</v>
      </c>
      <c r="L7119" s="8">
        <f t="shared" si="111"/>
        <v>9.9578071999282288E-8</v>
      </c>
    </row>
    <row r="7120" spans="1:12" x14ac:dyDescent="0.25">
      <c r="A7120" t="s">
        <v>8</v>
      </c>
      <c r="B7120" t="s">
        <v>798</v>
      </c>
      <c r="C7120" t="s">
        <v>799</v>
      </c>
      <c r="D7120" t="s">
        <v>800</v>
      </c>
      <c r="E7120" t="s">
        <v>12</v>
      </c>
      <c r="F7120" t="s">
        <v>18244</v>
      </c>
      <c r="G7120" t="s">
        <v>18245</v>
      </c>
      <c r="H7120" t="s">
        <v>18246</v>
      </c>
      <c r="I7120" s="1"/>
      <c r="J7120" s="1">
        <v>619</v>
      </c>
      <c r="K7120" s="7" t="e">
        <f>(J7120-I7120)/I7120</f>
        <v>#DIV/0!</v>
      </c>
      <c r="L7120" s="8">
        <f t="shared" si="111"/>
        <v>7.0903014433427357E-10</v>
      </c>
    </row>
    <row r="7121" spans="1:12" x14ac:dyDescent="0.25">
      <c r="A7121" t="s">
        <v>8</v>
      </c>
      <c r="B7121" t="s">
        <v>798</v>
      </c>
      <c r="C7121" t="s">
        <v>799</v>
      </c>
      <c r="D7121" t="s">
        <v>800</v>
      </c>
      <c r="E7121" t="s">
        <v>12</v>
      </c>
      <c r="F7121" t="s">
        <v>825</v>
      </c>
      <c r="G7121" t="s">
        <v>826</v>
      </c>
      <c r="H7121" t="s">
        <v>827</v>
      </c>
      <c r="I7121" s="1"/>
      <c r="J7121" s="1">
        <v>1176668</v>
      </c>
      <c r="K7121" s="7" t="e">
        <f>(J7121-I7121)/I7121</f>
        <v>#DIV/0!</v>
      </c>
      <c r="L7121" s="8">
        <f t="shared" si="111"/>
        <v>1.3478078867100502E-6</v>
      </c>
    </row>
    <row r="7122" spans="1:12" x14ac:dyDescent="0.25">
      <c r="A7122" t="s">
        <v>8</v>
      </c>
      <c r="B7122" t="s">
        <v>798</v>
      </c>
      <c r="C7122" t="s">
        <v>799</v>
      </c>
      <c r="D7122" t="s">
        <v>800</v>
      </c>
      <c r="E7122" t="s">
        <v>12</v>
      </c>
      <c r="F7122" t="s">
        <v>18273</v>
      </c>
      <c r="G7122" t="s">
        <v>18274</v>
      </c>
      <c r="H7122" t="s">
        <v>848</v>
      </c>
      <c r="I7122" s="1"/>
      <c r="J7122" s="1">
        <v>1613550</v>
      </c>
      <c r="K7122" s="7" t="e">
        <f>(J7122-I7122)/I7122</f>
        <v>#DIV/0!</v>
      </c>
      <c r="L7122" s="8">
        <f t="shared" si="111"/>
        <v>1.8482319699362958E-6</v>
      </c>
    </row>
    <row r="7123" spans="1:12" x14ac:dyDescent="0.25">
      <c r="A7123" t="s">
        <v>8</v>
      </c>
      <c r="B7123" t="s">
        <v>798</v>
      </c>
      <c r="C7123" t="s">
        <v>799</v>
      </c>
      <c r="D7123" t="s">
        <v>800</v>
      </c>
      <c r="E7123" t="s">
        <v>12</v>
      </c>
      <c r="F7123" t="s">
        <v>864</v>
      </c>
      <c r="G7123" t="s">
        <v>865</v>
      </c>
      <c r="H7123" t="s">
        <v>866</v>
      </c>
      <c r="I7123" s="1"/>
      <c r="J7123" s="1">
        <v>619503</v>
      </c>
      <c r="K7123" s="7" t="e">
        <f>(J7123-I7123)/I7123</f>
        <v>#DIV/0!</v>
      </c>
      <c r="L7123" s="8">
        <f t="shared" si="111"/>
        <v>7.0960630291682628E-7</v>
      </c>
    </row>
    <row r="7124" spans="1:12" x14ac:dyDescent="0.25">
      <c r="A7124" t="s">
        <v>8</v>
      </c>
      <c r="B7124" t="s">
        <v>931</v>
      </c>
      <c r="C7124" t="s">
        <v>932</v>
      </c>
      <c r="D7124" t="s">
        <v>933</v>
      </c>
      <c r="E7124" t="s">
        <v>12</v>
      </c>
      <c r="F7124" t="s">
        <v>18345</v>
      </c>
      <c r="G7124" t="s">
        <v>18346</v>
      </c>
      <c r="H7124" t="s">
        <v>18347</v>
      </c>
      <c r="I7124" s="1"/>
      <c r="J7124" s="1">
        <v>118530</v>
      </c>
      <c r="K7124" s="7" t="e">
        <f>(J7124-I7124)/I7124</f>
        <v>#DIV/0!</v>
      </c>
      <c r="L7124" s="8">
        <f t="shared" si="111"/>
        <v>1.3576953636177941E-7</v>
      </c>
    </row>
    <row r="7125" spans="1:12" x14ac:dyDescent="0.25">
      <c r="A7125" t="s">
        <v>8</v>
      </c>
      <c r="B7125" t="s">
        <v>970</v>
      </c>
      <c r="C7125" t="s">
        <v>971</v>
      </c>
      <c r="D7125" t="s">
        <v>972</v>
      </c>
      <c r="E7125" t="s">
        <v>12</v>
      </c>
      <c r="F7125" t="s">
        <v>18405</v>
      </c>
      <c r="G7125" t="s">
        <v>18406</v>
      </c>
      <c r="H7125" t="s">
        <v>18407</v>
      </c>
      <c r="I7125" s="1"/>
      <c r="J7125" s="1">
        <v>48375</v>
      </c>
      <c r="K7125" s="7" t="e">
        <f>(J7125-I7125)/I7125</f>
        <v>#DIV/0!</v>
      </c>
      <c r="L7125" s="8">
        <f t="shared" si="111"/>
        <v>5.5410877596398197E-8</v>
      </c>
    </row>
    <row r="7126" spans="1:12" x14ac:dyDescent="0.25">
      <c r="A7126" t="s">
        <v>8</v>
      </c>
      <c r="B7126" t="s">
        <v>970</v>
      </c>
      <c r="C7126" t="s">
        <v>971</v>
      </c>
      <c r="D7126" t="s">
        <v>972</v>
      </c>
      <c r="E7126" t="s">
        <v>12</v>
      </c>
      <c r="F7126" t="s">
        <v>18456</v>
      </c>
      <c r="G7126" t="s">
        <v>18457</v>
      </c>
      <c r="H7126" t="s">
        <v>18458</v>
      </c>
      <c r="I7126" s="1"/>
      <c r="J7126" s="1">
        <v>64003</v>
      </c>
      <c r="K7126" s="7" t="e">
        <f>(J7126-I7126)/I7126</f>
        <v>#DIV/0!</v>
      </c>
      <c r="L7126" s="8">
        <f t="shared" si="111"/>
        <v>7.3311884212966904E-8</v>
      </c>
    </row>
    <row r="7127" spans="1:12" x14ac:dyDescent="0.25">
      <c r="A7127" t="s">
        <v>8</v>
      </c>
      <c r="B7127" t="s">
        <v>1117</v>
      </c>
      <c r="C7127" t="s">
        <v>1118</v>
      </c>
      <c r="D7127" t="s">
        <v>1119</v>
      </c>
      <c r="E7127" t="s">
        <v>12</v>
      </c>
      <c r="F7127" t="s">
        <v>1162</v>
      </c>
      <c r="G7127" t="s">
        <v>1163</v>
      </c>
      <c r="H7127" t="s">
        <v>1164</v>
      </c>
      <c r="I7127" s="1"/>
      <c r="J7127" s="1">
        <v>26136</v>
      </c>
      <c r="K7127" s="7" t="e">
        <f>(J7127-I7127)/I7127</f>
        <v>#DIV/0!</v>
      </c>
      <c r="L7127" s="8">
        <f t="shared" si="111"/>
        <v>2.9937337402779602E-8</v>
      </c>
    </row>
    <row r="7128" spans="1:12" x14ac:dyDescent="0.25">
      <c r="A7128" t="s">
        <v>8</v>
      </c>
      <c r="B7128" t="s">
        <v>1117</v>
      </c>
      <c r="C7128" t="s">
        <v>1118</v>
      </c>
      <c r="D7128" t="s">
        <v>1119</v>
      </c>
      <c r="E7128" t="s">
        <v>12</v>
      </c>
      <c r="F7128" t="s">
        <v>18489</v>
      </c>
      <c r="G7128" t="s">
        <v>18490</v>
      </c>
      <c r="H7128" t="s">
        <v>18491</v>
      </c>
      <c r="I7128" s="1"/>
      <c r="J7128" s="1">
        <v>54830</v>
      </c>
      <c r="K7128" s="7" t="e">
        <f>(J7128-I7128)/I7128</f>
        <v>#DIV/0!</v>
      </c>
      <c r="L7128" s="8">
        <f t="shared" si="111"/>
        <v>6.2804721831741878E-8</v>
      </c>
    </row>
    <row r="7129" spans="1:12" x14ac:dyDescent="0.25">
      <c r="A7129" t="s">
        <v>8</v>
      </c>
      <c r="B7129" t="s">
        <v>1117</v>
      </c>
      <c r="C7129" t="s">
        <v>1118</v>
      </c>
      <c r="D7129" t="s">
        <v>1119</v>
      </c>
      <c r="E7129" t="s">
        <v>12</v>
      </c>
      <c r="F7129" t="s">
        <v>18495</v>
      </c>
      <c r="G7129" t="s">
        <v>18496</v>
      </c>
      <c r="H7129" t="s">
        <v>18497</v>
      </c>
      <c r="I7129" s="1"/>
      <c r="J7129" s="1">
        <v>2767498</v>
      </c>
      <c r="K7129" s="7" t="e">
        <f>(J7129-I7129)/I7129</f>
        <v>#DIV/0!</v>
      </c>
      <c r="L7129" s="8">
        <f t="shared" si="111"/>
        <v>3.1700153576491333E-6</v>
      </c>
    </row>
    <row r="7130" spans="1:12" x14ac:dyDescent="0.25">
      <c r="A7130" t="s">
        <v>8</v>
      </c>
      <c r="B7130" t="s">
        <v>1117</v>
      </c>
      <c r="C7130" t="s">
        <v>1118</v>
      </c>
      <c r="D7130" t="s">
        <v>1119</v>
      </c>
      <c r="E7130" t="s">
        <v>12</v>
      </c>
      <c r="F7130" t="s">
        <v>1204</v>
      </c>
      <c r="G7130" t="s">
        <v>1205</v>
      </c>
      <c r="H7130" t="s">
        <v>1206</v>
      </c>
      <c r="I7130" s="1"/>
      <c r="J7130" s="1">
        <v>814762</v>
      </c>
      <c r="K7130" s="7" t="e">
        <f>(J7130-I7130)/I7130</f>
        <v>#DIV/0!</v>
      </c>
      <c r="L7130" s="8">
        <f t="shared" si="111"/>
        <v>9.3326465017460643E-7</v>
      </c>
    </row>
    <row r="7131" spans="1:12" x14ac:dyDescent="0.25">
      <c r="A7131" t="s">
        <v>8</v>
      </c>
      <c r="B7131" t="s">
        <v>1117</v>
      </c>
      <c r="C7131" t="s">
        <v>1118</v>
      </c>
      <c r="D7131" t="s">
        <v>1119</v>
      </c>
      <c r="E7131" t="s">
        <v>12</v>
      </c>
      <c r="F7131" t="s">
        <v>18498</v>
      </c>
      <c r="G7131" t="s">
        <v>18499</v>
      </c>
      <c r="H7131" t="s">
        <v>18500</v>
      </c>
      <c r="I7131" s="1"/>
      <c r="J7131" s="1">
        <v>24516</v>
      </c>
      <c r="K7131" s="7" t="e">
        <f>(J7131-I7131)/I7131</f>
        <v>#DIV/0!</v>
      </c>
      <c r="L7131" s="8">
        <f t="shared" si="111"/>
        <v>2.8081717315830454E-8</v>
      </c>
    </row>
    <row r="7132" spans="1:12" x14ac:dyDescent="0.25">
      <c r="A7132" t="s">
        <v>8</v>
      </c>
      <c r="B7132" t="s">
        <v>1117</v>
      </c>
      <c r="C7132" t="s">
        <v>1118</v>
      </c>
      <c r="D7132" t="s">
        <v>1119</v>
      </c>
      <c r="E7132" t="s">
        <v>12</v>
      </c>
      <c r="F7132" t="s">
        <v>1213</v>
      </c>
      <c r="G7132" t="s">
        <v>1214</v>
      </c>
      <c r="H7132" t="s">
        <v>1215</v>
      </c>
      <c r="I7132" s="1"/>
      <c r="J7132" s="1">
        <v>6890</v>
      </c>
      <c r="K7132" s="7" t="e">
        <f>(J7132-I7132)/I7132</f>
        <v>#DIV/0!</v>
      </c>
      <c r="L7132" s="8">
        <f t="shared" si="111"/>
        <v>7.8921125920244668E-9</v>
      </c>
    </row>
    <row r="7133" spans="1:12" x14ac:dyDescent="0.25">
      <c r="A7133" t="s">
        <v>8</v>
      </c>
      <c r="B7133" t="s">
        <v>1117</v>
      </c>
      <c r="C7133" t="s">
        <v>1118</v>
      </c>
      <c r="D7133" t="s">
        <v>1119</v>
      </c>
      <c r="E7133" t="s">
        <v>12</v>
      </c>
      <c r="F7133" t="s">
        <v>18510</v>
      </c>
      <c r="G7133" t="s">
        <v>18511</v>
      </c>
      <c r="H7133" t="s">
        <v>18512</v>
      </c>
      <c r="I7133" s="1"/>
      <c r="J7133" s="1">
        <v>878</v>
      </c>
      <c r="K7133" s="7" t="e">
        <f>(J7133-I7133)/I7133</f>
        <v>#DIV/0!</v>
      </c>
      <c r="L7133" s="8">
        <f t="shared" si="111"/>
        <v>1.005700269346514E-9</v>
      </c>
    </row>
    <row r="7134" spans="1:12" x14ac:dyDescent="0.25">
      <c r="A7134" t="s">
        <v>8</v>
      </c>
      <c r="B7134" t="s">
        <v>1117</v>
      </c>
      <c r="C7134" t="s">
        <v>1118</v>
      </c>
      <c r="D7134" t="s">
        <v>1119</v>
      </c>
      <c r="E7134" t="s">
        <v>12</v>
      </c>
      <c r="F7134" t="s">
        <v>18519</v>
      </c>
      <c r="G7134" t="s">
        <v>18520</v>
      </c>
      <c r="H7134" t="s">
        <v>18521</v>
      </c>
      <c r="I7134" s="1"/>
      <c r="J7134" s="1">
        <v>609862</v>
      </c>
      <c r="K7134" s="7" t="e">
        <f>(J7134-I7134)/I7134</f>
        <v>#DIV/0!</v>
      </c>
      <c r="L7134" s="8">
        <f t="shared" si="111"/>
        <v>6.9856307251048267E-7</v>
      </c>
    </row>
    <row r="7135" spans="1:12" x14ac:dyDescent="0.25">
      <c r="A7135" t="s">
        <v>8</v>
      </c>
      <c r="B7135" t="s">
        <v>1117</v>
      </c>
      <c r="C7135" t="s">
        <v>1118</v>
      </c>
      <c r="D7135" t="s">
        <v>1119</v>
      </c>
      <c r="E7135" t="s">
        <v>12</v>
      </c>
      <c r="F7135" t="s">
        <v>18549</v>
      </c>
      <c r="G7135" t="s">
        <v>18550</v>
      </c>
      <c r="H7135" t="s">
        <v>18551</v>
      </c>
      <c r="I7135" s="1"/>
      <c r="J7135" s="1">
        <v>676088</v>
      </c>
      <c r="K7135" s="7" t="e">
        <f>(J7135-I7135)/I7135</f>
        <v>#DIV/0!</v>
      </c>
      <c r="L7135" s="8">
        <f t="shared" si="111"/>
        <v>7.7442127984276311E-7</v>
      </c>
    </row>
    <row r="7136" spans="1:12" x14ac:dyDescent="0.25">
      <c r="A7136" t="s">
        <v>8</v>
      </c>
      <c r="B7136" t="s">
        <v>1117</v>
      </c>
      <c r="C7136" t="s">
        <v>1118</v>
      </c>
      <c r="D7136" t="s">
        <v>1119</v>
      </c>
      <c r="E7136" t="s">
        <v>12</v>
      </c>
      <c r="F7136" t="s">
        <v>18552</v>
      </c>
      <c r="G7136" t="s">
        <v>18553</v>
      </c>
      <c r="H7136" t="s">
        <v>848</v>
      </c>
      <c r="I7136" s="1"/>
      <c r="J7136" s="1">
        <v>15714</v>
      </c>
      <c r="K7136" s="7" t="e">
        <f>(J7136-I7136)/I7136</f>
        <v>#DIV/0!</v>
      </c>
      <c r="L7136" s="8">
        <f t="shared" si="111"/>
        <v>1.7999514843406746E-8</v>
      </c>
    </row>
    <row r="7137" spans="1:12" x14ac:dyDescent="0.25">
      <c r="A7137" t="s">
        <v>8</v>
      </c>
      <c r="B7137" t="s">
        <v>1117</v>
      </c>
      <c r="C7137" t="s">
        <v>1118</v>
      </c>
      <c r="D7137" t="s">
        <v>1119</v>
      </c>
      <c r="E7137" t="s">
        <v>12</v>
      </c>
      <c r="F7137" t="s">
        <v>18570</v>
      </c>
      <c r="G7137" t="s">
        <v>18571</v>
      </c>
      <c r="H7137" t="s">
        <v>18572</v>
      </c>
      <c r="I7137" s="1"/>
      <c r="J7137" s="1">
        <v>1967</v>
      </c>
      <c r="K7137" s="7" t="e">
        <f>(J7137-I7137)/I7137</f>
        <v>#DIV/0!</v>
      </c>
      <c r="L7137" s="8">
        <f t="shared" si="111"/>
        <v>2.253089327795664E-9</v>
      </c>
    </row>
    <row r="7138" spans="1:12" x14ac:dyDescent="0.25">
      <c r="A7138" t="s">
        <v>8</v>
      </c>
      <c r="B7138" t="s">
        <v>1117</v>
      </c>
      <c r="C7138" t="s">
        <v>1118</v>
      </c>
      <c r="D7138" t="s">
        <v>1119</v>
      </c>
      <c r="E7138" t="s">
        <v>12</v>
      </c>
      <c r="F7138" t="s">
        <v>18604</v>
      </c>
      <c r="G7138" t="s">
        <v>18605</v>
      </c>
      <c r="H7138" t="s">
        <v>1310</v>
      </c>
      <c r="I7138" s="1"/>
      <c r="J7138" s="1">
        <v>3119</v>
      </c>
      <c r="K7138" s="7" t="e">
        <f>(J7138-I7138)/I7138</f>
        <v>#DIV/0!</v>
      </c>
      <c r="L7138" s="8">
        <f t="shared" si="111"/>
        <v>3.5726413896261702E-9</v>
      </c>
    </row>
    <row r="7139" spans="1:12" x14ac:dyDescent="0.25">
      <c r="A7139" t="s">
        <v>8</v>
      </c>
      <c r="B7139" t="s">
        <v>1117</v>
      </c>
      <c r="C7139" t="s">
        <v>1118</v>
      </c>
      <c r="D7139" t="s">
        <v>1119</v>
      </c>
      <c r="E7139" t="s">
        <v>12</v>
      </c>
      <c r="F7139" t="s">
        <v>18608</v>
      </c>
      <c r="G7139" t="s">
        <v>18609</v>
      </c>
      <c r="H7139" t="s">
        <v>1310</v>
      </c>
      <c r="I7139" s="1"/>
      <c r="J7139" s="1">
        <v>87212</v>
      </c>
      <c r="K7139" s="7" t="e">
        <f>(J7139-I7139)/I7139</f>
        <v>#DIV/0!</v>
      </c>
      <c r="L7139" s="8">
        <f t="shared" si="111"/>
        <v>9.9896505569758752E-8</v>
      </c>
    </row>
    <row r="7140" spans="1:12" x14ac:dyDescent="0.25">
      <c r="A7140" t="s">
        <v>8</v>
      </c>
      <c r="B7140" t="s">
        <v>1117</v>
      </c>
      <c r="C7140" t="s">
        <v>1118</v>
      </c>
      <c r="D7140" t="s">
        <v>1119</v>
      </c>
      <c r="E7140" t="s">
        <v>12</v>
      </c>
      <c r="F7140" t="s">
        <v>18623</v>
      </c>
      <c r="G7140" t="s">
        <v>18624</v>
      </c>
      <c r="H7140" t="s">
        <v>1332</v>
      </c>
      <c r="I7140" s="1"/>
      <c r="J7140" s="1">
        <v>750</v>
      </c>
      <c r="K7140" s="7" t="e">
        <f>(J7140-I7140)/I7140</f>
        <v>#DIV/0!</v>
      </c>
      <c r="L7140" s="8">
        <f t="shared" si="111"/>
        <v>8.5908337358756898E-10</v>
      </c>
    </row>
    <row r="7141" spans="1:12" x14ac:dyDescent="0.25">
      <c r="A7141" t="s">
        <v>8</v>
      </c>
      <c r="B7141" t="s">
        <v>1117</v>
      </c>
      <c r="C7141" t="s">
        <v>1118</v>
      </c>
      <c r="D7141" t="s">
        <v>1119</v>
      </c>
      <c r="E7141" t="s">
        <v>12</v>
      </c>
      <c r="F7141" t="s">
        <v>18633</v>
      </c>
      <c r="G7141" t="s">
        <v>18634</v>
      </c>
      <c r="H7141" t="s">
        <v>18635</v>
      </c>
      <c r="I7141" s="1"/>
      <c r="J7141" s="1">
        <v>25191</v>
      </c>
      <c r="K7141" s="7" t="e">
        <f>(J7141-I7141)/I7141</f>
        <v>#DIV/0!</v>
      </c>
      <c r="L7141" s="8">
        <f t="shared" si="111"/>
        <v>2.8854892352059267E-8</v>
      </c>
    </row>
    <row r="7142" spans="1:12" x14ac:dyDescent="0.25">
      <c r="A7142" t="s">
        <v>8</v>
      </c>
      <c r="B7142" t="s">
        <v>1117</v>
      </c>
      <c r="C7142" t="s">
        <v>1118</v>
      </c>
      <c r="D7142" t="s">
        <v>1119</v>
      </c>
      <c r="E7142" t="s">
        <v>12</v>
      </c>
      <c r="F7142" t="s">
        <v>18641</v>
      </c>
      <c r="G7142" t="s">
        <v>18642</v>
      </c>
      <c r="H7142" t="s">
        <v>18643</v>
      </c>
      <c r="I7142" s="1"/>
      <c r="J7142" s="1">
        <v>73405</v>
      </c>
      <c r="K7142" s="7" t="e">
        <f>(J7142-I7142)/I7142</f>
        <v>#DIV/0!</v>
      </c>
      <c r="L7142" s="8">
        <f t="shared" si="111"/>
        <v>8.4081353384260672E-8</v>
      </c>
    </row>
    <row r="7143" spans="1:12" x14ac:dyDescent="0.25">
      <c r="A7143" t="s">
        <v>8</v>
      </c>
      <c r="B7143" t="s">
        <v>1117</v>
      </c>
      <c r="C7143" t="s">
        <v>1118</v>
      </c>
      <c r="D7143" t="s">
        <v>1119</v>
      </c>
      <c r="E7143" t="s">
        <v>12</v>
      </c>
      <c r="F7143" t="s">
        <v>18657</v>
      </c>
      <c r="G7143" t="s">
        <v>18658</v>
      </c>
      <c r="H7143" t="s">
        <v>18659</v>
      </c>
      <c r="I7143" s="1"/>
      <c r="J7143" s="1">
        <v>10932</v>
      </c>
      <c r="K7143" s="7" t="e">
        <f>(J7143-I7143)/I7143</f>
        <v>#DIV/0!</v>
      </c>
      <c r="L7143" s="8">
        <f t="shared" si="111"/>
        <v>1.2521999253412405E-8</v>
      </c>
    </row>
    <row r="7144" spans="1:12" x14ac:dyDescent="0.25">
      <c r="A7144" t="s">
        <v>8</v>
      </c>
      <c r="B7144" t="s">
        <v>1117</v>
      </c>
      <c r="C7144" t="s">
        <v>1118</v>
      </c>
      <c r="D7144" t="s">
        <v>1119</v>
      </c>
      <c r="E7144" t="s">
        <v>12</v>
      </c>
      <c r="F7144" t="s">
        <v>18678</v>
      </c>
      <c r="G7144" t="s">
        <v>18679</v>
      </c>
      <c r="H7144" t="s">
        <v>18680</v>
      </c>
      <c r="I7144" s="1"/>
      <c r="J7144" s="1">
        <v>3764</v>
      </c>
      <c r="K7144" s="7" t="e">
        <f>(J7144-I7144)/I7144</f>
        <v>#DIV/0!</v>
      </c>
      <c r="L7144" s="8">
        <f t="shared" si="111"/>
        <v>4.3114530909114798E-9</v>
      </c>
    </row>
    <row r="7145" spans="1:12" x14ac:dyDescent="0.25">
      <c r="A7145" t="s">
        <v>8</v>
      </c>
      <c r="B7145" t="s">
        <v>1117</v>
      </c>
      <c r="C7145" t="s">
        <v>1118</v>
      </c>
      <c r="D7145" t="s">
        <v>1119</v>
      </c>
      <c r="E7145" t="s">
        <v>12</v>
      </c>
      <c r="F7145" t="s">
        <v>1384</v>
      </c>
      <c r="G7145" t="s">
        <v>1385</v>
      </c>
      <c r="H7145" t="s">
        <v>1386</v>
      </c>
      <c r="I7145" s="1"/>
      <c r="J7145" s="1">
        <v>4692</v>
      </c>
      <c r="K7145" s="7" t="e">
        <f>(J7145-I7145)/I7145</f>
        <v>#DIV/0!</v>
      </c>
      <c r="L7145" s="8">
        <f t="shared" si="111"/>
        <v>5.3744255851638315E-9</v>
      </c>
    </row>
    <row r="7146" spans="1:12" x14ac:dyDescent="0.25">
      <c r="A7146" t="s">
        <v>8</v>
      </c>
      <c r="B7146" t="s">
        <v>1117</v>
      </c>
      <c r="C7146" t="s">
        <v>1118</v>
      </c>
      <c r="D7146" t="s">
        <v>1119</v>
      </c>
      <c r="E7146" t="s">
        <v>12</v>
      </c>
      <c r="F7146" t="s">
        <v>18681</v>
      </c>
      <c r="G7146" t="s">
        <v>18682</v>
      </c>
      <c r="H7146" t="s">
        <v>18683</v>
      </c>
      <c r="I7146" s="1"/>
      <c r="J7146" s="1">
        <v>345000</v>
      </c>
      <c r="K7146" s="7" t="e">
        <f>(J7146-I7146)/I7146</f>
        <v>#DIV/0!</v>
      </c>
      <c r="L7146" s="8">
        <f t="shared" si="111"/>
        <v>3.9517835185028171E-7</v>
      </c>
    </row>
    <row r="7147" spans="1:12" x14ac:dyDescent="0.25">
      <c r="A7147" t="s">
        <v>8</v>
      </c>
      <c r="B7147" t="s">
        <v>1117</v>
      </c>
      <c r="C7147" t="s">
        <v>1118</v>
      </c>
      <c r="D7147" t="s">
        <v>1119</v>
      </c>
      <c r="E7147" t="s">
        <v>12</v>
      </c>
      <c r="F7147" t="s">
        <v>18730</v>
      </c>
      <c r="G7147" t="s">
        <v>18731</v>
      </c>
      <c r="H7147" t="s">
        <v>18732</v>
      </c>
      <c r="I7147" s="1"/>
      <c r="J7147" s="1">
        <v>920</v>
      </c>
      <c r="K7147" s="7" t="e">
        <f>(J7147-I7147)/I7147</f>
        <v>#DIV/0!</v>
      </c>
      <c r="L7147" s="8">
        <f t="shared" si="111"/>
        <v>1.053808938267418E-9</v>
      </c>
    </row>
    <row r="7148" spans="1:12" x14ac:dyDescent="0.25">
      <c r="A7148" t="s">
        <v>8</v>
      </c>
      <c r="B7148" t="s">
        <v>1117</v>
      </c>
      <c r="C7148" t="s">
        <v>1118</v>
      </c>
      <c r="D7148" t="s">
        <v>1119</v>
      </c>
      <c r="E7148" t="s">
        <v>12</v>
      </c>
      <c r="F7148" t="s">
        <v>18751</v>
      </c>
      <c r="G7148" t="s">
        <v>18752</v>
      </c>
      <c r="H7148" t="s">
        <v>18753</v>
      </c>
      <c r="I7148" s="1"/>
      <c r="J7148" s="1">
        <v>7356</v>
      </c>
      <c r="K7148" s="7" t="e">
        <f>(J7148-I7148)/I7148</f>
        <v>#DIV/0!</v>
      </c>
      <c r="L7148" s="8">
        <f t="shared" si="111"/>
        <v>8.4258897281468768E-9</v>
      </c>
    </row>
    <row r="7149" spans="1:12" x14ac:dyDescent="0.25">
      <c r="A7149" t="s">
        <v>8</v>
      </c>
      <c r="B7149" t="s">
        <v>1117</v>
      </c>
      <c r="C7149" t="s">
        <v>1118</v>
      </c>
      <c r="D7149" t="s">
        <v>1119</v>
      </c>
      <c r="E7149" t="s">
        <v>12</v>
      </c>
      <c r="F7149" t="s">
        <v>18806</v>
      </c>
      <c r="G7149" t="s">
        <v>18807</v>
      </c>
      <c r="H7149" t="s">
        <v>18808</v>
      </c>
      <c r="I7149" s="1"/>
      <c r="J7149" s="1">
        <v>3018</v>
      </c>
      <c r="K7149" s="7" t="e">
        <f>(J7149-I7149)/I7149</f>
        <v>#DIV/0!</v>
      </c>
      <c r="L7149" s="8">
        <f t="shared" si="111"/>
        <v>3.4569514953163774E-9</v>
      </c>
    </row>
    <row r="7150" spans="1:12" x14ac:dyDescent="0.25">
      <c r="A7150" t="s">
        <v>8</v>
      </c>
      <c r="B7150" t="s">
        <v>1117</v>
      </c>
      <c r="C7150" t="s">
        <v>1118</v>
      </c>
      <c r="D7150" t="s">
        <v>1119</v>
      </c>
      <c r="E7150" t="s">
        <v>12</v>
      </c>
      <c r="F7150" t="s">
        <v>18818</v>
      </c>
      <c r="G7150" t="s">
        <v>18819</v>
      </c>
      <c r="H7150" t="s">
        <v>18820</v>
      </c>
      <c r="I7150" s="1"/>
      <c r="J7150" s="1">
        <v>582</v>
      </c>
      <c r="K7150" s="7" t="e">
        <f>(J7150-I7150)/I7150</f>
        <v>#DIV/0!</v>
      </c>
      <c r="L7150" s="8">
        <f t="shared" si="111"/>
        <v>6.6664869790395356E-10</v>
      </c>
    </row>
    <row r="7151" spans="1:12" x14ac:dyDescent="0.25">
      <c r="A7151" t="s">
        <v>8</v>
      </c>
      <c r="B7151" t="s">
        <v>1117</v>
      </c>
      <c r="C7151" t="s">
        <v>1118</v>
      </c>
      <c r="D7151" t="s">
        <v>1119</v>
      </c>
      <c r="E7151" t="s">
        <v>12</v>
      </c>
      <c r="F7151" t="s">
        <v>18821</v>
      </c>
      <c r="G7151" t="s">
        <v>18822</v>
      </c>
      <c r="H7151" t="s">
        <v>18823</v>
      </c>
      <c r="I7151" s="1"/>
      <c r="J7151" s="1">
        <v>146813</v>
      </c>
      <c r="K7151" s="7" t="e">
        <f>(J7151-I7151)/I7151</f>
        <v>#DIV/0!</v>
      </c>
      <c r="L7151" s="8">
        <f t="shared" si="111"/>
        <v>1.6816614310201568E-7</v>
      </c>
    </row>
    <row r="7152" spans="1:12" x14ac:dyDescent="0.25">
      <c r="A7152" t="s">
        <v>8</v>
      </c>
      <c r="B7152" t="s">
        <v>1117</v>
      </c>
      <c r="C7152" t="s">
        <v>1118</v>
      </c>
      <c r="D7152" t="s">
        <v>1119</v>
      </c>
      <c r="E7152" t="s">
        <v>12</v>
      </c>
      <c r="F7152" t="s">
        <v>18824</v>
      </c>
      <c r="G7152" t="s">
        <v>18825</v>
      </c>
      <c r="H7152" t="s">
        <v>18826</v>
      </c>
      <c r="I7152" s="1"/>
      <c r="J7152" s="1">
        <v>49518</v>
      </c>
      <c r="K7152" s="7" t="e">
        <f>(J7152-I7152)/I7152</f>
        <v>#DIV/0!</v>
      </c>
      <c r="L7152" s="8">
        <f t="shared" si="111"/>
        <v>5.6720120657745654E-8</v>
      </c>
    </row>
    <row r="7153" spans="1:12" x14ac:dyDescent="0.25">
      <c r="A7153" t="s">
        <v>8</v>
      </c>
      <c r="B7153" t="s">
        <v>1117</v>
      </c>
      <c r="C7153" t="s">
        <v>1118</v>
      </c>
      <c r="D7153" t="s">
        <v>1119</v>
      </c>
      <c r="E7153" t="s">
        <v>12</v>
      </c>
      <c r="F7153" t="s">
        <v>2072</v>
      </c>
      <c r="G7153" t="s">
        <v>2073</v>
      </c>
      <c r="H7153" t="s">
        <v>2074</v>
      </c>
      <c r="I7153" s="1"/>
      <c r="J7153" s="1">
        <v>1488</v>
      </c>
      <c r="K7153" s="7" t="e">
        <f>(J7153-I7153)/I7153</f>
        <v>#DIV/0!</v>
      </c>
      <c r="L7153" s="8">
        <f t="shared" si="111"/>
        <v>1.7044214131977368E-9</v>
      </c>
    </row>
    <row r="7154" spans="1:12" x14ac:dyDescent="0.25">
      <c r="A7154" t="s">
        <v>8</v>
      </c>
      <c r="B7154" t="s">
        <v>1117</v>
      </c>
      <c r="C7154" t="s">
        <v>1118</v>
      </c>
      <c r="D7154" t="s">
        <v>1119</v>
      </c>
      <c r="E7154" t="s">
        <v>12</v>
      </c>
      <c r="F7154" t="s">
        <v>2093</v>
      </c>
      <c r="G7154" t="s">
        <v>2094</v>
      </c>
      <c r="H7154" t="s">
        <v>2095</v>
      </c>
      <c r="I7154" s="1"/>
      <c r="J7154" s="1">
        <v>2488</v>
      </c>
      <c r="K7154" s="7" t="e">
        <f>(J7154-I7154)/I7154</f>
        <v>#DIV/0!</v>
      </c>
      <c r="L7154" s="8">
        <f t="shared" si="111"/>
        <v>2.8498659113144954E-9</v>
      </c>
    </row>
    <row r="7155" spans="1:12" x14ac:dyDescent="0.25">
      <c r="A7155" t="s">
        <v>8</v>
      </c>
      <c r="B7155" t="s">
        <v>1117</v>
      </c>
      <c r="C7155" t="s">
        <v>1118</v>
      </c>
      <c r="D7155" t="s">
        <v>1119</v>
      </c>
      <c r="E7155" t="s">
        <v>12</v>
      </c>
      <c r="F7155" t="s">
        <v>18833</v>
      </c>
      <c r="G7155" t="s">
        <v>18834</v>
      </c>
      <c r="H7155" t="s">
        <v>2116</v>
      </c>
      <c r="I7155" s="1"/>
      <c r="J7155" s="1">
        <v>8759</v>
      </c>
      <c r="K7155" s="7" t="e">
        <f>(J7155-I7155)/I7155</f>
        <v>#DIV/0!</v>
      </c>
      <c r="L7155" s="8">
        <f t="shared" si="111"/>
        <v>1.0032948359004689E-8</v>
      </c>
    </row>
    <row r="7156" spans="1:12" x14ac:dyDescent="0.25">
      <c r="A7156" t="s">
        <v>8</v>
      </c>
      <c r="B7156" t="s">
        <v>1117</v>
      </c>
      <c r="C7156" t="s">
        <v>1118</v>
      </c>
      <c r="D7156" t="s">
        <v>1119</v>
      </c>
      <c r="E7156" t="s">
        <v>12</v>
      </c>
      <c r="F7156" t="s">
        <v>18842</v>
      </c>
      <c r="G7156" t="s">
        <v>18843</v>
      </c>
      <c r="H7156" t="s">
        <v>18844</v>
      </c>
      <c r="I7156" s="1"/>
      <c r="J7156" s="1">
        <v>100174</v>
      </c>
      <c r="K7156" s="7" t="e">
        <f>(J7156-I7156)/I7156</f>
        <v>#DIV/0!</v>
      </c>
      <c r="L7156" s="8">
        <f t="shared" si="111"/>
        <v>1.1474375715434817E-7</v>
      </c>
    </row>
    <row r="7157" spans="1:12" x14ac:dyDescent="0.25">
      <c r="A7157" t="s">
        <v>8</v>
      </c>
      <c r="B7157" t="s">
        <v>1117</v>
      </c>
      <c r="C7157" t="s">
        <v>1118</v>
      </c>
      <c r="D7157" t="s">
        <v>1119</v>
      </c>
      <c r="E7157" t="s">
        <v>12</v>
      </c>
      <c r="F7157" t="s">
        <v>18860</v>
      </c>
      <c r="G7157" t="s">
        <v>18861</v>
      </c>
      <c r="H7157" t="s">
        <v>2128</v>
      </c>
      <c r="I7157" s="1"/>
      <c r="J7157" s="1">
        <v>23937</v>
      </c>
      <c r="K7157" s="7" t="e">
        <f>(J7157-I7157)/I7157</f>
        <v>#DIV/0!</v>
      </c>
      <c r="L7157" s="8">
        <f t="shared" si="111"/>
        <v>2.7418504951420851E-8</v>
      </c>
    </row>
    <row r="7158" spans="1:12" x14ac:dyDescent="0.25">
      <c r="A7158" t="s">
        <v>8</v>
      </c>
      <c r="B7158" t="s">
        <v>1117</v>
      </c>
      <c r="C7158" t="s">
        <v>1118</v>
      </c>
      <c r="D7158" t="s">
        <v>1119</v>
      </c>
      <c r="E7158" t="s">
        <v>12</v>
      </c>
      <c r="F7158" t="s">
        <v>2308</v>
      </c>
      <c r="G7158" t="s">
        <v>2309</v>
      </c>
      <c r="H7158" t="s">
        <v>2310</v>
      </c>
      <c r="I7158" s="1"/>
      <c r="J7158" s="1">
        <v>14628</v>
      </c>
      <c r="K7158" s="7" t="e">
        <f>(J7158-I7158)/I7158</f>
        <v>#DIV/0!</v>
      </c>
      <c r="L7158" s="8">
        <f t="shared" si="111"/>
        <v>1.6755562118451947E-8</v>
      </c>
    </row>
    <row r="7159" spans="1:12" x14ac:dyDescent="0.25">
      <c r="A7159" t="s">
        <v>8</v>
      </c>
      <c r="B7159" t="s">
        <v>1117</v>
      </c>
      <c r="C7159" t="s">
        <v>1118</v>
      </c>
      <c r="D7159" t="s">
        <v>1119</v>
      </c>
      <c r="E7159" t="s">
        <v>12</v>
      </c>
      <c r="F7159" t="s">
        <v>18896</v>
      </c>
      <c r="G7159" t="s">
        <v>18897</v>
      </c>
      <c r="H7159" t="s">
        <v>18898</v>
      </c>
      <c r="I7159" s="1"/>
      <c r="J7159" s="1">
        <v>25493</v>
      </c>
      <c r="K7159" s="7" t="e">
        <f>(J7159-I7159)/I7159</f>
        <v>#DIV/0!</v>
      </c>
      <c r="L7159" s="8">
        <f t="shared" si="111"/>
        <v>2.9200816590490529E-8</v>
      </c>
    </row>
    <row r="7160" spans="1:12" x14ac:dyDescent="0.25">
      <c r="A7160" t="s">
        <v>8</v>
      </c>
      <c r="B7160" t="s">
        <v>1117</v>
      </c>
      <c r="C7160" t="s">
        <v>1118</v>
      </c>
      <c r="D7160" t="s">
        <v>1119</v>
      </c>
      <c r="E7160" t="s">
        <v>12</v>
      </c>
      <c r="F7160" t="s">
        <v>18905</v>
      </c>
      <c r="G7160" t="s">
        <v>18906</v>
      </c>
      <c r="H7160" t="s">
        <v>18907</v>
      </c>
      <c r="I7160" s="1"/>
      <c r="J7160" s="1">
        <v>5248</v>
      </c>
      <c r="K7160" s="7" t="e">
        <f>(J7160-I7160)/I7160</f>
        <v>#DIV/0!</v>
      </c>
      <c r="L7160" s="8">
        <f t="shared" si="111"/>
        <v>6.0112927261167495E-9</v>
      </c>
    </row>
    <row r="7161" spans="1:12" x14ac:dyDescent="0.25">
      <c r="A7161" t="s">
        <v>8</v>
      </c>
      <c r="B7161" t="s">
        <v>1117</v>
      </c>
      <c r="C7161" t="s">
        <v>1118</v>
      </c>
      <c r="D7161" t="s">
        <v>1119</v>
      </c>
      <c r="E7161" t="s">
        <v>12</v>
      </c>
      <c r="F7161" t="s">
        <v>2742</v>
      </c>
      <c r="G7161" t="s">
        <v>2743</v>
      </c>
      <c r="H7161" t="s">
        <v>2741</v>
      </c>
      <c r="I7161" s="1"/>
      <c r="J7161" s="1">
        <v>2921</v>
      </c>
      <c r="K7161" s="7" t="e">
        <f>(J7161-I7161)/I7161</f>
        <v>#DIV/0!</v>
      </c>
      <c r="L7161" s="8">
        <f t="shared" si="111"/>
        <v>3.3458433789990518E-9</v>
      </c>
    </row>
    <row r="7162" spans="1:12" x14ac:dyDescent="0.25">
      <c r="A7162" t="s">
        <v>8</v>
      </c>
      <c r="B7162" t="s">
        <v>1117</v>
      </c>
      <c r="C7162" t="s">
        <v>1118</v>
      </c>
      <c r="D7162" t="s">
        <v>1119</v>
      </c>
      <c r="E7162" t="s">
        <v>12</v>
      </c>
      <c r="F7162" t="s">
        <v>2944</v>
      </c>
      <c r="G7162" t="s">
        <v>2945</v>
      </c>
      <c r="H7162" t="s">
        <v>2946</v>
      </c>
      <c r="I7162" s="1"/>
      <c r="J7162" s="1">
        <v>15135</v>
      </c>
      <c r="K7162" s="7" t="e">
        <f>(J7162-I7162)/I7162</f>
        <v>#DIV/0!</v>
      </c>
      <c r="L7162" s="8">
        <f t="shared" si="111"/>
        <v>1.7336302478997142E-8</v>
      </c>
    </row>
    <row r="7163" spans="1:12" x14ac:dyDescent="0.25">
      <c r="A7163" t="s">
        <v>8</v>
      </c>
      <c r="B7163" t="s">
        <v>1117</v>
      </c>
      <c r="C7163" t="s">
        <v>1118</v>
      </c>
      <c r="D7163" t="s">
        <v>1119</v>
      </c>
      <c r="E7163" t="s">
        <v>12</v>
      </c>
      <c r="F7163" t="s">
        <v>3025</v>
      </c>
      <c r="G7163" t="s">
        <v>3026</v>
      </c>
      <c r="H7163" t="s">
        <v>3027</v>
      </c>
      <c r="I7163" s="1"/>
      <c r="J7163" s="1">
        <v>15004</v>
      </c>
      <c r="K7163" s="7" t="e">
        <f>(J7163-I7163)/I7163</f>
        <v>#DIV/0!</v>
      </c>
      <c r="L7163" s="8">
        <f t="shared" si="111"/>
        <v>1.7186249249743845E-8</v>
      </c>
    </row>
    <row r="7164" spans="1:12" x14ac:dyDescent="0.25">
      <c r="A7164" t="s">
        <v>8</v>
      </c>
      <c r="B7164" t="s">
        <v>1117</v>
      </c>
      <c r="C7164" t="s">
        <v>1118</v>
      </c>
      <c r="D7164" t="s">
        <v>1119</v>
      </c>
      <c r="E7164" t="s">
        <v>12</v>
      </c>
      <c r="F7164" t="s">
        <v>18938</v>
      </c>
      <c r="G7164" t="s">
        <v>18939</v>
      </c>
      <c r="H7164" t="s">
        <v>18940</v>
      </c>
      <c r="I7164" s="1"/>
      <c r="J7164" s="1">
        <v>2606</v>
      </c>
      <c r="K7164" s="7" t="e">
        <f>(J7164-I7164)/I7164</f>
        <v>#DIV/0!</v>
      </c>
      <c r="L7164" s="8">
        <f t="shared" si="111"/>
        <v>2.9850283620922728E-9</v>
      </c>
    </row>
    <row r="7165" spans="1:12" x14ac:dyDescent="0.25">
      <c r="A7165" t="s">
        <v>8</v>
      </c>
      <c r="B7165" t="s">
        <v>3127</v>
      </c>
      <c r="C7165" t="s">
        <v>3128</v>
      </c>
      <c r="D7165" t="s">
        <v>3129</v>
      </c>
      <c r="E7165" t="s">
        <v>12</v>
      </c>
      <c r="F7165" t="s">
        <v>18947</v>
      </c>
      <c r="G7165" t="s">
        <v>18948</v>
      </c>
      <c r="H7165" t="s">
        <v>18949</v>
      </c>
      <c r="I7165" s="1"/>
      <c r="J7165" s="1">
        <v>1544</v>
      </c>
      <c r="K7165" s="7" t="e">
        <f>(J7165-I7165)/I7165</f>
        <v>#DIV/0!</v>
      </c>
      <c r="L7165" s="8">
        <f t="shared" si="111"/>
        <v>1.7685663050922753E-9</v>
      </c>
    </row>
    <row r="7166" spans="1:12" x14ac:dyDescent="0.25">
      <c r="A7166" t="s">
        <v>8</v>
      </c>
      <c r="B7166" t="s">
        <v>3127</v>
      </c>
      <c r="C7166" t="s">
        <v>3128</v>
      </c>
      <c r="D7166" t="s">
        <v>3129</v>
      </c>
      <c r="E7166" t="s">
        <v>12</v>
      </c>
      <c r="F7166" t="s">
        <v>18965</v>
      </c>
      <c r="G7166" t="s">
        <v>18966</v>
      </c>
      <c r="H7166" t="s">
        <v>18967</v>
      </c>
      <c r="I7166" s="1"/>
      <c r="J7166" s="1">
        <v>12523</v>
      </c>
      <c r="K7166" s="7" t="e">
        <f>(J7166-I7166)/I7166</f>
        <v>#DIV/0!</v>
      </c>
      <c r="L7166" s="8">
        <f t="shared" si="111"/>
        <v>1.4344401449916168E-8</v>
      </c>
    </row>
    <row r="7167" spans="1:12" x14ac:dyDescent="0.25">
      <c r="A7167" t="s">
        <v>8</v>
      </c>
      <c r="B7167" t="s">
        <v>3127</v>
      </c>
      <c r="C7167" t="s">
        <v>3128</v>
      </c>
      <c r="D7167" t="s">
        <v>3129</v>
      </c>
      <c r="E7167" t="s">
        <v>12</v>
      </c>
      <c r="F7167" t="s">
        <v>3178</v>
      </c>
      <c r="G7167" t="s">
        <v>3179</v>
      </c>
      <c r="H7167" t="s">
        <v>3180</v>
      </c>
      <c r="I7167" s="1"/>
      <c r="J7167" s="1">
        <v>12552</v>
      </c>
      <c r="K7167" s="7" t="e">
        <f>(J7167-I7167)/I7167</f>
        <v>#DIV/0!</v>
      </c>
      <c r="L7167" s="8">
        <f t="shared" si="111"/>
        <v>1.4377619340361554E-8</v>
      </c>
    </row>
    <row r="7168" spans="1:12" x14ac:dyDescent="0.25">
      <c r="A7168" t="s">
        <v>8</v>
      </c>
      <c r="B7168" t="s">
        <v>3127</v>
      </c>
      <c r="C7168" t="s">
        <v>3128</v>
      </c>
      <c r="D7168" t="s">
        <v>3129</v>
      </c>
      <c r="E7168" t="s">
        <v>12</v>
      </c>
      <c r="F7168" t="s">
        <v>18977</v>
      </c>
      <c r="G7168" t="s">
        <v>3182</v>
      </c>
      <c r="H7168" t="s">
        <v>18978</v>
      </c>
      <c r="I7168" s="1"/>
      <c r="J7168" s="1">
        <v>866</v>
      </c>
      <c r="K7168" s="7" t="e">
        <f>(J7168-I7168)/I7168</f>
        <v>#DIV/0!</v>
      </c>
      <c r="L7168" s="8">
        <f t="shared" si="111"/>
        <v>9.9195493536911305E-10</v>
      </c>
    </row>
    <row r="7169" spans="1:12" x14ac:dyDescent="0.25">
      <c r="A7169" t="s">
        <v>8</v>
      </c>
      <c r="B7169" t="s">
        <v>3127</v>
      </c>
      <c r="C7169" t="s">
        <v>3128</v>
      </c>
      <c r="D7169" t="s">
        <v>3129</v>
      </c>
      <c r="E7169" t="s">
        <v>12</v>
      </c>
      <c r="F7169" t="s">
        <v>18979</v>
      </c>
      <c r="G7169" t="s">
        <v>18980</v>
      </c>
      <c r="H7169" t="s">
        <v>18981</v>
      </c>
      <c r="I7169" s="1"/>
      <c r="J7169" s="1">
        <v>182</v>
      </c>
      <c r="K7169" s="7" t="e">
        <f>(J7169-I7169)/I7169</f>
        <v>#DIV/0!</v>
      </c>
      <c r="L7169" s="8">
        <f t="shared" si="111"/>
        <v>2.0847089865725008E-10</v>
      </c>
    </row>
    <row r="7170" spans="1:12" x14ac:dyDescent="0.25">
      <c r="A7170" t="s">
        <v>8</v>
      </c>
      <c r="B7170" t="s">
        <v>3187</v>
      </c>
      <c r="C7170" t="s">
        <v>3188</v>
      </c>
      <c r="D7170" t="s">
        <v>3189</v>
      </c>
      <c r="E7170" t="s">
        <v>12</v>
      </c>
      <c r="F7170" t="s">
        <v>19000</v>
      </c>
      <c r="G7170" t="s">
        <v>19001</v>
      </c>
      <c r="H7170" t="s">
        <v>19002</v>
      </c>
      <c r="I7170" s="1"/>
      <c r="J7170" s="1">
        <v>1681</v>
      </c>
      <c r="K7170" s="7" t="e">
        <f>(J7170-I7170)/I7170</f>
        <v>#DIV/0!</v>
      </c>
      <c r="L7170" s="8">
        <f t="shared" si="111"/>
        <v>1.9254922013342713E-9</v>
      </c>
    </row>
    <row r="7171" spans="1:12" x14ac:dyDescent="0.25">
      <c r="A7171" t="s">
        <v>8</v>
      </c>
      <c r="B7171" t="s">
        <v>3187</v>
      </c>
      <c r="C7171" t="s">
        <v>3188</v>
      </c>
      <c r="D7171" t="s">
        <v>3189</v>
      </c>
      <c r="E7171" t="s">
        <v>12</v>
      </c>
      <c r="F7171" t="s">
        <v>19006</v>
      </c>
      <c r="G7171" t="s">
        <v>19007</v>
      </c>
      <c r="H7171" t="s">
        <v>19008</v>
      </c>
      <c r="I7171" s="1"/>
      <c r="J7171" s="1">
        <v>28240</v>
      </c>
      <c r="K7171" s="7" t="e">
        <f>(J7171-I7171)/I7171</f>
        <v>#DIV/0!</v>
      </c>
      <c r="L7171" s="8">
        <f t="shared" si="111"/>
        <v>3.2347352626817263E-8</v>
      </c>
    </row>
    <row r="7172" spans="1:12" x14ac:dyDescent="0.25">
      <c r="A7172" t="s">
        <v>8</v>
      </c>
      <c r="B7172" t="s">
        <v>3187</v>
      </c>
      <c r="C7172" t="s">
        <v>3188</v>
      </c>
      <c r="D7172" t="s">
        <v>3189</v>
      </c>
      <c r="E7172" t="s">
        <v>12</v>
      </c>
      <c r="F7172" t="s">
        <v>19012</v>
      </c>
      <c r="G7172" t="s">
        <v>19013</v>
      </c>
      <c r="H7172" t="s">
        <v>19014</v>
      </c>
      <c r="I7172" s="1"/>
      <c r="J7172" s="1">
        <v>1203</v>
      </c>
      <c r="K7172" s="7" t="e">
        <f>(J7172-I7172)/I7172</f>
        <v>#DIV/0!</v>
      </c>
      <c r="L7172" s="8">
        <f t="shared" si="111"/>
        <v>1.3779697312344605E-9</v>
      </c>
    </row>
    <row r="7173" spans="1:12" x14ac:dyDescent="0.25">
      <c r="A7173" t="s">
        <v>8</v>
      </c>
      <c r="B7173" t="s">
        <v>3187</v>
      </c>
      <c r="C7173" t="s">
        <v>3188</v>
      </c>
      <c r="D7173" t="s">
        <v>3189</v>
      </c>
      <c r="E7173" t="s">
        <v>12</v>
      </c>
      <c r="F7173" t="s">
        <v>19018</v>
      </c>
      <c r="G7173" t="s">
        <v>19019</v>
      </c>
      <c r="H7173" t="s">
        <v>19020</v>
      </c>
      <c r="I7173" s="1"/>
      <c r="J7173" s="1">
        <v>2665159</v>
      </c>
      <c r="K7173" s="7" t="e">
        <f>(J7173-I7173)/I7173</f>
        <v>#DIV/0!</v>
      </c>
      <c r="L7173" s="8">
        <f t="shared" si="111"/>
        <v>3.0527917131563624E-6</v>
      </c>
    </row>
    <row r="7174" spans="1:12" x14ac:dyDescent="0.25">
      <c r="A7174" t="s">
        <v>8</v>
      </c>
      <c r="B7174" t="s">
        <v>3187</v>
      </c>
      <c r="C7174" t="s">
        <v>3188</v>
      </c>
      <c r="D7174" t="s">
        <v>3189</v>
      </c>
      <c r="E7174" t="s">
        <v>12</v>
      </c>
      <c r="F7174" t="s">
        <v>19093</v>
      </c>
      <c r="G7174" t="s">
        <v>19094</v>
      </c>
      <c r="H7174" t="s">
        <v>19095</v>
      </c>
      <c r="I7174" s="1"/>
      <c r="J7174" s="1">
        <v>9468</v>
      </c>
      <c r="K7174" s="7" t="e">
        <f>(J7174-I7174)/I7174</f>
        <v>#DIV/0!</v>
      </c>
      <c r="L7174" s="8">
        <f t="shared" si="111"/>
        <v>1.084506850816947E-8</v>
      </c>
    </row>
    <row r="7175" spans="1:12" x14ac:dyDescent="0.25">
      <c r="A7175" t="s">
        <v>8</v>
      </c>
      <c r="B7175" t="s">
        <v>3187</v>
      </c>
      <c r="C7175" t="s">
        <v>3188</v>
      </c>
      <c r="D7175" t="s">
        <v>3189</v>
      </c>
      <c r="E7175" t="s">
        <v>12</v>
      </c>
      <c r="F7175" t="s">
        <v>3253</v>
      </c>
      <c r="G7175" t="s">
        <v>3254</v>
      </c>
      <c r="H7175" t="s">
        <v>3255</v>
      </c>
      <c r="I7175" s="1"/>
      <c r="J7175" s="1">
        <v>5</v>
      </c>
      <c r="K7175" s="7" t="e">
        <f>(J7175-I7175)/I7175</f>
        <v>#DIV/0!</v>
      </c>
      <c r="L7175" s="8">
        <f t="shared" si="111"/>
        <v>5.7272224905837929E-12</v>
      </c>
    </row>
    <row r="7176" spans="1:12" x14ac:dyDescent="0.25">
      <c r="A7176" t="s">
        <v>8</v>
      </c>
      <c r="B7176" t="s">
        <v>3187</v>
      </c>
      <c r="C7176" t="s">
        <v>3188</v>
      </c>
      <c r="D7176" t="s">
        <v>3189</v>
      </c>
      <c r="E7176" t="s">
        <v>12</v>
      </c>
      <c r="F7176" t="s">
        <v>19105</v>
      </c>
      <c r="G7176" t="s">
        <v>19106</v>
      </c>
      <c r="H7176" t="s">
        <v>19107</v>
      </c>
      <c r="I7176" s="1"/>
      <c r="J7176" s="1">
        <v>22</v>
      </c>
      <c r="K7176" s="7" t="e">
        <f>(J7176-I7176)/I7176</f>
        <v>#DIV/0!</v>
      </c>
      <c r="L7176" s="8">
        <f t="shared" ref="L7176:L7239" si="112">J7176/$J$7325</f>
        <v>2.5199778958568691E-11</v>
      </c>
    </row>
    <row r="7177" spans="1:12" x14ac:dyDescent="0.25">
      <c r="A7177" t="s">
        <v>8</v>
      </c>
      <c r="B7177" t="s">
        <v>3187</v>
      </c>
      <c r="C7177" t="s">
        <v>3188</v>
      </c>
      <c r="D7177" t="s">
        <v>3189</v>
      </c>
      <c r="E7177" t="s">
        <v>12</v>
      </c>
      <c r="F7177" t="s">
        <v>19130</v>
      </c>
      <c r="G7177" t="s">
        <v>19131</v>
      </c>
      <c r="H7177" t="s">
        <v>19132</v>
      </c>
      <c r="I7177" s="1"/>
      <c r="J7177" s="1">
        <v>1283</v>
      </c>
      <c r="K7177" s="7" t="e">
        <f>(J7177-I7177)/I7177</f>
        <v>#DIV/0!</v>
      </c>
      <c r="L7177" s="8">
        <f t="shared" si="112"/>
        <v>1.4696052910838014E-9</v>
      </c>
    </row>
    <row r="7178" spans="1:12" x14ac:dyDescent="0.25">
      <c r="A7178" t="s">
        <v>8</v>
      </c>
      <c r="B7178" t="s">
        <v>3187</v>
      </c>
      <c r="C7178" t="s">
        <v>3188</v>
      </c>
      <c r="D7178" t="s">
        <v>3189</v>
      </c>
      <c r="E7178" t="s">
        <v>12</v>
      </c>
      <c r="F7178" t="s">
        <v>19136</v>
      </c>
      <c r="G7178" t="s">
        <v>19137</v>
      </c>
      <c r="H7178" t="s">
        <v>19138</v>
      </c>
      <c r="I7178" s="1"/>
      <c r="J7178" s="1">
        <v>1144259</v>
      </c>
      <c r="K7178" s="7" t="e">
        <f>(J7178-I7178)/I7178</f>
        <v>#DIV/0!</v>
      </c>
      <c r="L7178" s="8">
        <f t="shared" si="112"/>
        <v>1.310685175970584E-6</v>
      </c>
    </row>
    <row r="7179" spans="1:12" x14ac:dyDescent="0.25">
      <c r="A7179" t="s">
        <v>8</v>
      </c>
      <c r="B7179" t="s">
        <v>3187</v>
      </c>
      <c r="C7179" t="s">
        <v>3188</v>
      </c>
      <c r="D7179" t="s">
        <v>3189</v>
      </c>
      <c r="E7179" t="s">
        <v>12</v>
      </c>
      <c r="F7179" t="s">
        <v>19193</v>
      </c>
      <c r="G7179" t="s">
        <v>19194</v>
      </c>
      <c r="H7179" t="s">
        <v>19195</v>
      </c>
      <c r="I7179" s="1"/>
      <c r="J7179" s="1">
        <v>3794</v>
      </c>
      <c r="K7179" s="7" t="e">
        <f>(J7179-I7179)/I7179</f>
        <v>#DIV/0!</v>
      </c>
      <c r="L7179" s="8">
        <f t="shared" si="112"/>
        <v>4.3458164258549825E-9</v>
      </c>
    </row>
    <row r="7180" spans="1:12" x14ac:dyDescent="0.25">
      <c r="A7180" t="s">
        <v>8</v>
      </c>
      <c r="B7180" t="s">
        <v>3187</v>
      </c>
      <c r="C7180" t="s">
        <v>3188</v>
      </c>
      <c r="D7180" t="s">
        <v>3189</v>
      </c>
      <c r="E7180" t="s">
        <v>12</v>
      </c>
      <c r="F7180" t="s">
        <v>19262</v>
      </c>
      <c r="G7180" t="s">
        <v>19263</v>
      </c>
      <c r="H7180" t="s">
        <v>19264</v>
      </c>
      <c r="I7180" s="1"/>
      <c r="J7180" s="1">
        <v>418</v>
      </c>
      <c r="K7180" s="7" t="e">
        <f>(J7180-I7180)/I7180</f>
        <v>#DIV/0!</v>
      </c>
      <c r="L7180" s="8">
        <f t="shared" si="112"/>
        <v>4.7879580021280508E-10</v>
      </c>
    </row>
    <row r="7181" spans="1:12" x14ac:dyDescent="0.25">
      <c r="A7181" t="s">
        <v>8</v>
      </c>
      <c r="B7181" t="s">
        <v>3187</v>
      </c>
      <c r="C7181" t="s">
        <v>3188</v>
      </c>
      <c r="D7181" t="s">
        <v>3189</v>
      </c>
      <c r="E7181" t="s">
        <v>12</v>
      </c>
      <c r="F7181" t="s">
        <v>19271</v>
      </c>
      <c r="G7181" t="s">
        <v>19272</v>
      </c>
      <c r="H7181" t="s">
        <v>19273</v>
      </c>
      <c r="I7181" s="1"/>
      <c r="J7181" s="1">
        <v>2045</v>
      </c>
      <c r="K7181" s="7" t="e">
        <f>(J7181-I7181)/I7181</f>
        <v>#DIV/0!</v>
      </c>
      <c r="L7181" s="8">
        <f t="shared" si="112"/>
        <v>2.3424339986487713E-9</v>
      </c>
    </row>
    <row r="7182" spans="1:12" x14ac:dyDescent="0.25">
      <c r="A7182" t="s">
        <v>8</v>
      </c>
      <c r="B7182" t="s">
        <v>3187</v>
      </c>
      <c r="C7182" t="s">
        <v>3188</v>
      </c>
      <c r="D7182" t="s">
        <v>3189</v>
      </c>
      <c r="E7182" t="s">
        <v>12</v>
      </c>
      <c r="F7182" t="s">
        <v>19298</v>
      </c>
      <c r="G7182" t="s">
        <v>19299</v>
      </c>
      <c r="H7182" t="s">
        <v>19300</v>
      </c>
      <c r="I7182" s="1"/>
      <c r="J7182" s="1">
        <v>729606</v>
      </c>
      <c r="K7182" s="7" t="e">
        <f>(J7182-I7182)/I7182</f>
        <v>#DIV/0!</v>
      </c>
      <c r="L7182" s="8">
        <f t="shared" si="112"/>
        <v>8.3572317849297583E-7</v>
      </c>
    </row>
    <row r="7183" spans="1:12" x14ac:dyDescent="0.25">
      <c r="A7183" t="s">
        <v>8</v>
      </c>
      <c r="B7183" t="s">
        <v>3187</v>
      </c>
      <c r="C7183" t="s">
        <v>3188</v>
      </c>
      <c r="D7183" t="s">
        <v>3189</v>
      </c>
      <c r="E7183" t="s">
        <v>12</v>
      </c>
      <c r="F7183" t="s">
        <v>19301</v>
      </c>
      <c r="G7183" t="s">
        <v>19302</v>
      </c>
      <c r="H7183" t="s">
        <v>19303</v>
      </c>
      <c r="I7183" s="1"/>
      <c r="J7183" s="1">
        <v>2250</v>
      </c>
      <c r="K7183" s="7" t="e">
        <f>(J7183-I7183)/I7183</f>
        <v>#DIV/0!</v>
      </c>
      <c r="L7183" s="8">
        <f t="shared" si="112"/>
        <v>2.5772501207627069E-9</v>
      </c>
    </row>
    <row r="7184" spans="1:12" x14ac:dyDescent="0.25">
      <c r="A7184" t="s">
        <v>8</v>
      </c>
      <c r="B7184" t="s">
        <v>3187</v>
      </c>
      <c r="C7184" t="s">
        <v>3188</v>
      </c>
      <c r="D7184" t="s">
        <v>3189</v>
      </c>
      <c r="E7184" t="s">
        <v>12</v>
      </c>
      <c r="F7184" t="s">
        <v>19389</v>
      </c>
      <c r="G7184" t="s">
        <v>19390</v>
      </c>
      <c r="H7184" t="s">
        <v>19391</v>
      </c>
      <c r="I7184" s="1"/>
      <c r="J7184" s="1">
        <v>163</v>
      </c>
      <c r="K7184" s="7" t="e">
        <f>(J7184-I7184)/I7184</f>
        <v>#DIV/0!</v>
      </c>
      <c r="L7184" s="8">
        <f t="shared" si="112"/>
        <v>1.8670745319303166E-10</v>
      </c>
    </row>
    <row r="7185" spans="1:12" x14ac:dyDescent="0.25">
      <c r="A7185" t="s">
        <v>8</v>
      </c>
      <c r="B7185" t="s">
        <v>3187</v>
      </c>
      <c r="C7185" t="s">
        <v>3188</v>
      </c>
      <c r="D7185" t="s">
        <v>3189</v>
      </c>
      <c r="E7185" t="s">
        <v>12</v>
      </c>
      <c r="F7185" t="s">
        <v>19410</v>
      </c>
      <c r="G7185" t="s">
        <v>19411</v>
      </c>
      <c r="H7185" t="s">
        <v>19412</v>
      </c>
      <c r="I7185" s="1"/>
      <c r="J7185" s="1">
        <v>83005</v>
      </c>
      <c r="K7185" s="7" t="e">
        <f>(J7185-I7185)/I7185</f>
        <v>#DIV/0!</v>
      </c>
      <c r="L7185" s="8">
        <f t="shared" si="112"/>
        <v>9.5077620566181555E-8</v>
      </c>
    </row>
    <row r="7186" spans="1:12" x14ac:dyDescent="0.25">
      <c r="A7186" t="s">
        <v>8</v>
      </c>
      <c r="B7186" t="s">
        <v>3187</v>
      </c>
      <c r="C7186" t="s">
        <v>3188</v>
      </c>
      <c r="D7186" t="s">
        <v>3189</v>
      </c>
      <c r="E7186" t="s">
        <v>12</v>
      </c>
      <c r="F7186" t="s">
        <v>19452</v>
      </c>
      <c r="G7186" t="s">
        <v>19453</v>
      </c>
      <c r="H7186" t="s">
        <v>19454</v>
      </c>
      <c r="I7186" s="1"/>
      <c r="J7186" s="1">
        <v>375</v>
      </c>
      <c r="K7186" s="7" t="e">
        <f>(J7186-I7186)/I7186</f>
        <v>#DIV/0!</v>
      </c>
      <c r="L7186" s="8">
        <f t="shared" si="112"/>
        <v>4.2954168679378449E-10</v>
      </c>
    </row>
    <row r="7187" spans="1:12" x14ac:dyDescent="0.25">
      <c r="A7187" t="s">
        <v>8</v>
      </c>
      <c r="B7187" t="s">
        <v>3187</v>
      </c>
      <c r="C7187" t="s">
        <v>3188</v>
      </c>
      <c r="D7187" t="s">
        <v>3189</v>
      </c>
      <c r="E7187" t="s">
        <v>12</v>
      </c>
      <c r="F7187" t="s">
        <v>19500</v>
      </c>
      <c r="G7187" t="s">
        <v>19501</v>
      </c>
      <c r="H7187" t="s">
        <v>19502</v>
      </c>
      <c r="I7187" s="1"/>
      <c r="J7187" s="1">
        <v>6060</v>
      </c>
      <c r="K7187" s="7" t="e">
        <f>(J7187-I7187)/I7187</f>
        <v>#DIV/0!</v>
      </c>
      <c r="L7187" s="8">
        <f t="shared" si="112"/>
        <v>6.9413936585875572E-9</v>
      </c>
    </row>
    <row r="7188" spans="1:12" x14ac:dyDescent="0.25">
      <c r="A7188" t="s">
        <v>8</v>
      </c>
      <c r="B7188" t="s">
        <v>3187</v>
      </c>
      <c r="C7188" t="s">
        <v>3188</v>
      </c>
      <c r="D7188" t="s">
        <v>3189</v>
      </c>
      <c r="E7188" t="s">
        <v>12</v>
      </c>
      <c r="F7188" t="s">
        <v>19521</v>
      </c>
      <c r="G7188" t="s">
        <v>19522</v>
      </c>
      <c r="H7188" t="s">
        <v>19523</v>
      </c>
      <c r="I7188" s="1"/>
      <c r="J7188" s="1">
        <v>1609</v>
      </c>
      <c r="K7188" s="7" t="e">
        <f>(J7188-I7188)/I7188</f>
        <v>#DIV/0!</v>
      </c>
      <c r="L7188" s="8">
        <f t="shared" si="112"/>
        <v>1.8430201974698646E-9</v>
      </c>
    </row>
    <row r="7189" spans="1:12" x14ac:dyDescent="0.25">
      <c r="A7189" t="s">
        <v>8</v>
      </c>
      <c r="B7189" t="s">
        <v>3187</v>
      </c>
      <c r="C7189" t="s">
        <v>3188</v>
      </c>
      <c r="D7189" t="s">
        <v>3189</v>
      </c>
      <c r="E7189" t="s">
        <v>12</v>
      </c>
      <c r="F7189" t="s">
        <v>19557</v>
      </c>
      <c r="G7189" t="s">
        <v>19558</v>
      </c>
      <c r="H7189" t="s">
        <v>19559</v>
      </c>
      <c r="I7189" s="1"/>
      <c r="J7189" s="1">
        <v>153149</v>
      </c>
      <c r="K7189" s="7" t="e">
        <f>(J7189-I7189)/I7189</f>
        <v>#DIV/0!</v>
      </c>
      <c r="L7189" s="8">
        <f t="shared" si="112"/>
        <v>1.7542367944208346E-7</v>
      </c>
    </row>
    <row r="7190" spans="1:12" x14ac:dyDescent="0.25">
      <c r="A7190" t="s">
        <v>8</v>
      </c>
      <c r="B7190" t="s">
        <v>5231</v>
      </c>
      <c r="C7190" t="s">
        <v>5232</v>
      </c>
      <c r="D7190" t="s">
        <v>5233</v>
      </c>
      <c r="E7190" t="s">
        <v>12</v>
      </c>
      <c r="F7190" t="s">
        <v>19587</v>
      </c>
      <c r="G7190" t="s">
        <v>19588</v>
      </c>
      <c r="H7190" t="s">
        <v>19589</v>
      </c>
      <c r="I7190" s="1"/>
      <c r="J7190" s="1">
        <v>51768</v>
      </c>
      <c r="K7190" s="7" t="e">
        <f>(J7190-I7190)/I7190</f>
        <v>#DIV/0!</v>
      </c>
      <c r="L7190" s="8">
        <f t="shared" si="112"/>
        <v>5.9297370778508363E-8</v>
      </c>
    </row>
    <row r="7191" spans="1:12" x14ac:dyDescent="0.25">
      <c r="A7191" t="s">
        <v>8</v>
      </c>
      <c r="B7191" t="s">
        <v>5231</v>
      </c>
      <c r="C7191" t="s">
        <v>5232</v>
      </c>
      <c r="D7191" t="s">
        <v>5233</v>
      </c>
      <c r="E7191" t="s">
        <v>12</v>
      </c>
      <c r="F7191" t="s">
        <v>5248</v>
      </c>
      <c r="G7191" t="s">
        <v>5249</v>
      </c>
      <c r="H7191" t="s">
        <v>5250</v>
      </c>
      <c r="I7191" s="1"/>
      <c r="J7191" s="1">
        <v>1851150</v>
      </c>
      <c r="K7191" s="7" t="e">
        <f>(J7191-I7191)/I7191</f>
        <v>#DIV/0!</v>
      </c>
      <c r="L7191" s="8">
        <f t="shared" si="112"/>
        <v>2.1203895826888379E-6</v>
      </c>
    </row>
    <row r="7192" spans="1:12" x14ac:dyDescent="0.25">
      <c r="A7192" t="s">
        <v>8</v>
      </c>
      <c r="B7192" t="s">
        <v>5231</v>
      </c>
      <c r="C7192" t="s">
        <v>5232</v>
      </c>
      <c r="D7192" t="s">
        <v>5233</v>
      </c>
      <c r="E7192" t="s">
        <v>12</v>
      </c>
      <c r="F7192" t="s">
        <v>19604</v>
      </c>
      <c r="G7192" t="s">
        <v>19605</v>
      </c>
      <c r="H7192" t="s">
        <v>19606</v>
      </c>
      <c r="I7192" s="1"/>
      <c r="J7192" s="1">
        <v>49913</v>
      </c>
      <c r="K7192" s="7" t="e">
        <f>(J7192-I7192)/I7192</f>
        <v>#DIV/0!</v>
      </c>
      <c r="L7192" s="8">
        <f t="shared" si="112"/>
        <v>5.717257123450177E-8</v>
      </c>
    </row>
    <row r="7193" spans="1:12" x14ac:dyDescent="0.25">
      <c r="A7193" t="s">
        <v>8</v>
      </c>
      <c r="B7193" t="s">
        <v>5478</v>
      </c>
      <c r="C7193" t="s">
        <v>5479</v>
      </c>
      <c r="D7193" t="s">
        <v>5480</v>
      </c>
      <c r="E7193" t="s">
        <v>12</v>
      </c>
      <c r="F7193" t="s">
        <v>5573</v>
      </c>
      <c r="G7193" t="s">
        <v>5574</v>
      </c>
      <c r="H7193" t="s">
        <v>5559</v>
      </c>
      <c r="I7193" s="1"/>
      <c r="J7193" s="1">
        <v>2538523</v>
      </c>
      <c r="K7193" s="7" t="e">
        <f>(J7193-I7193)/I7193</f>
        <v>#DIV/0!</v>
      </c>
      <c r="L7193" s="8">
        <f t="shared" si="112"/>
        <v>2.9077372036928485E-6</v>
      </c>
    </row>
    <row r="7194" spans="1:12" x14ac:dyDescent="0.25">
      <c r="A7194" t="s">
        <v>8</v>
      </c>
      <c r="B7194" t="s">
        <v>5478</v>
      </c>
      <c r="C7194" t="s">
        <v>5479</v>
      </c>
      <c r="D7194" t="s">
        <v>5480</v>
      </c>
      <c r="E7194" t="s">
        <v>12</v>
      </c>
      <c r="F7194" t="s">
        <v>19662</v>
      </c>
      <c r="G7194" t="s">
        <v>19663</v>
      </c>
      <c r="H7194" t="s">
        <v>19664</v>
      </c>
      <c r="I7194" s="1"/>
      <c r="J7194" s="1">
        <v>376827</v>
      </c>
      <c r="K7194" s="7" t="e">
        <f>(J7194-I7194)/I7194</f>
        <v>#DIV/0!</v>
      </c>
      <c r="L7194" s="8">
        <f t="shared" si="112"/>
        <v>4.3163441389184382E-7</v>
      </c>
    </row>
    <row r="7195" spans="1:12" x14ac:dyDescent="0.25">
      <c r="A7195" t="s">
        <v>8</v>
      </c>
      <c r="B7195" t="s">
        <v>5478</v>
      </c>
      <c r="C7195" t="s">
        <v>5479</v>
      </c>
      <c r="D7195" t="s">
        <v>5480</v>
      </c>
      <c r="E7195" t="s">
        <v>12</v>
      </c>
      <c r="F7195" t="s">
        <v>19665</v>
      </c>
      <c r="G7195" t="s">
        <v>19666</v>
      </c>
      <c r="H7195" t="s">
        <v>19667</v>
      </c>
      <c r="I7195" s="1"/>
      <c r="J7195" s="1">
        <v>670371</v>
      </c>
      <c r="K7195" s="7" t="e">
        <f>(J7195-I7195)/I7195</f>
        <v>#DIV/0!</v>
      </c>
      <c r="L7195" s="8">
        <f t="shared" si="112"/>
        <v>7.6787277364702963E-7</v>
      </c>
    </row>
    <row r="7196" spans="1:12" x14ac:dyDescent="0.25">
      <c r="A7196" t="s">
        <v>8</v>
      </c>
      <c r="B7196" t="s">
        <v>5478</v>
      </c>
      <c r="C7196" t="s">
        <v>5479</v>
      </c>
      <c r="D7196" t="s">
        <v>5480</v>
      </c>
      <c r="E7196" t="s">
        <v>12</v>
      </c>
      <c r="F7196" t="s">
        <v>19687</v>
      </c>
      <c r="G7196" t="s">
        <v>19688</v>
      </c>
      <c r="H7196" t="s">
        <v>19689</v>
      </c>
      <c r="I7196" s="1"/>
      <c r="J7196" s="1">
        <v>19103</v>
      </c>
      <c r="K7196" s="7" t="e">
        <f>(J7196-I7196)/I7196</f>
        <v>#DIV/0!</v>
      </c>
      <c r="L7196" s="8">
        <f t="shared" si="112"/>
        <v>2.1881426247524441E-8</v>
      </c>
    </row>
    <row r="7197" spans="1:12" x14ac:dyDescent="0.25">
      <c r="A7197" t="s">
        <v>8</v>
      </c>
      <c r="B7197" t="s">
        <v>5478</v>
      </c>
      <c r="C7197" t="s">
        <v>5479</v>
      </c>
      <c r="D7197" t="s">
        <v>5480</v>
      </c>
      <c r="E7197" t="s">
        <v>12</v>
      </c>
      <c r="F7197" t="s">
        <v>5747</v>
      </c>
      <c r="G7197" t="s">
        <v>5748</v>
      </c>
      <c r="H7197" t="s">
        <v>5749</v>
      </c>
      <c r="I7197" s="1"/>
      <c r="J7197" s="1">
        <v>163</v>
      </c>
      <c r="K7197" s="7" t="e">
        <f>(J7197-I7197)/I7197</f>
        <v>#DIV/0!</v>
      </c>
      <c r="L7197" s="8">
        <f t="shared" si="112"/>
        <v>1.8670745319303166E-10</v>
      </c>
    </row>
    <row r="7198" spans="1:12" x14ac:dyDescent="0.25">
      <c r="A7198" t="s">
        <v>8</v>
      </c>
      <c r="B7198" t="s">
        <v>5478</v>
      </c>
      <c r="C7198" t="s">
        <v>5479</v>
      </c>
      <c r="D7198" t="s">
        <v>5480</v>
      </c>
      <c r="E7198" t="s">
        <v>12</v>
      </c>
      <c r="F7198" t="s">
        <v>19698</v>
      </c>
      <c r="G7198" t="s">
        <v>19699</v>
      </c>
      <c r="H7198" t="s">
        <v>19700</v>
      </c>
      <c r="I7198" s="1"/>
      <c r="J7198" s="1">
        <v>641</v>
      </c>
      <c r="K7198" s="7" t="e">
        <f>(J7198-I7198)/I7198</f>
        <v>#DIV/0!</v>
      </c>
      <c r="L7198" s="8">
        <f t="shared" si="112"/>
        <v>7.3422992329284225E-10</v>
      </c>
    </row>
    <row r="7199" spans="1:12" x14ac:dyDescent="0.25">
      <c r="A7199" t="s">
        <v>8</v>
      </c>
      <c r="B7199" t="s">
        <v>5478</v>
      </c>
      <c r="C7199" t="s">
        <v>5479</v>
      </c>
      <c r="D7199" t="s">
        <v>5480</v>
      </c>
      <c r="E7199" t="s">
        <v>12</v>
      </c>
      <c r="F7199" t="s">
        <v>19722</v>
      </c>
      <c r="G7199" t="s">
        <v>19723</v>
      </c>
      <c r="H7199" t="s">
        <v>19724</v>
      </c>
      <c r="I7199" s="1"/>
      <c r="J7199" s="1">
        <v>8022</v>
      </c>
      <c r="K7199" s="7" t="e">
        <f>(J7199-I7199)/I7199</f>
        <v>#DIV/0!</v>
      </c>
      <c r="L7199" s="8">
        <f t="shared" si="112"/>
        <v>9.1887557638926368E-9</v>
      </c>
    </row>
    <row r="7200" spans="1:12" x14ac:dyDescent="0.25">
      <c r="A7200" t="s">
        <v>8</v>
      </c>
      <c r="B7200" t="s">
        <v>6006</v>
      </c>
      <c r="C7200" t="s">
        <v>6007</v>
      </c>
      <c r="D7200" t="s">
        <v>6008</v>
      </c>
      <c r="E7200" t="s">
        <v>12</v>
      </c>
      <c r="F7200" t="s">
        <v>19746</v>
      </c>
      <c r="G7200" t="s">
        <v>19747</v>
      </c>
      <c r="H7200" t="s">
        <v>19748</v>
      </c>
      <c r="I7200" s="1"/>
      <c r="J7200" s="1">
        <v>4809</v>
      </c>
      <c r="K7200" s="7" t="e">
        <f>(J7200-I7200)/I7200</f>
        <v>#DIV/0!</v>
      </c>
      <c r="L7200" s="8">
        <f t="shared" si="112"/>
        <v>5.5084425914434924E-9</v>
      </c>
    </row>
    <row r="7201" spans="1:12" x14ac:dyDescent="0.25">
      <c r="A7201" t="s">
        <v>8</v>
      </c>
      <c r="B7201" t="s">
        <v>6006</v>
      </c>
      <c r="C7201" t="s">
        <v>6007</v>
      </c>
      <c r="D7201" t="s">
        <v>6008</v>
      </c>
      <c r="E7201" t="s">
        <v>12</v>
      </c>
      <c r="F7201" t="s">
        <v>19751</v>
      </c>
      <c r="G7201" t="s">
        <v>19752</v>
      </c>
      <c r="H7201" t="s">
        <v>19753</v>
      </c>
      <c r="I7201" s="1"/>
      <c r="J7201" s="1">
        <v>1834</v>
      </c>
      <c r="K7201" s="7" t="e">
        <f>(J7201-I7201)/I7201</f>
        <v>#DIV/0!</v>
      </c>
      <c r="L7201" s="8">
        <f t="shared" si="112"/>
        <v>2.1007452095461353E-9</v>
      </c>
    </row>
    <row r="7202" spans="1:12" x14ac:dyDescent="0.25">
      <c r="A7202" t="s">
        <v>8</v>
      </c>
      <c r="B7202" t="s">
        <v>6006</v>
      </c>
      <c r="C7202" t="s">
        <v>6007</v>
      </c>
      <c r="D7202" t="s">
        <v>6008</v>
      </c>
      <c r="E7202" t="s">
        <v>12</v>
      </c>
      <c r="F7202" t="s">
        <v>6012</v>
      </c>
      <c r="G7202" t="s">
        <v>6013</v>
      </c>
      <c r="H7202" t="s">
        <v>6014</v>
      </c>
      <c r="I7202" s="1"/>
      <c r="J7202" s="1">
        <v>699</v>
      </c>
      <c r="K7202" s="7" t="e">
        <f>(J7202-I7202)/I7202</f>
        <v>#DIV/0!</v>
      </c>
      <c r="L7202" s="8">
        <f t="shared" si="112"/>
        <v>8.0066570418361428E-10</v>
      </c>
    </row>
    <row r="7203" spans="1:12" x14ac:dyDescent="0.25">
      <c r="A7203" t="s">
        <v>8</v>
      </c>
      <c r="B7203" t="s">
        <v>6517</v>
      </c>
      <c r="C7203" t="s">
        <v>6518</v>
      </c>
      <c r="D7203" t="s">
        <v>6519</v>
      </c>
      <c r="E7203" t="s">
        <v>12</v>
      </c>
      <c r="F7203" t="s">
        <v>6542</v>
      </c>
      <c r="G7203" t="s">
        <v>6543</v>
      </c>
      <c r="H7203" t="s">
        <v>6544</v>
      </c>
      <c r="I7203" s="1"/>
      <c r="J7203" s="1">
        <v>3133635</v>
      </c>
      <c r="K7203" s="7" t="e">
        <f>(J7203-I7203)/I7203</f>
        <v>#DIV/0!</v>
      </c>
      <c r="L7203" s="8">
        <f t="shared" si="112"/>
        <v>3.5894049698561089E-6</v>
      </c>
    </row>
    <row r="7204" spans="1:12" x14ac:dyDescent="0.25">
      <c r="A7204" t="s">
        <v>8</v>
      </c>
      <c r="B7204" t="s">
        <v>6517</v>
      </c>
      <c r="C7204" t="s">
        <v>6518</v>
      </c>
      <c r="D7204" t="s">
        <v>6519</v>
      </c>
      <c r="E7204" t="s">
        <v>12</v>
      </c>
      <c r="F7204" t="s">
        <v>19828</v>
      </c>
      <c r="G7204" t="s">
        <v>19829</v>
      </c>
      <c r="H7204" t="s">
        <v>19830</v>
      </c>
      <c r="I7204" s="1"/>
      <c r="J7204" s="1">
        <v>3952</v>
      </c>
      <c r="K7204" s="7" t="e">
        <f>(J7204-I7204)/I7204</f>
        <v>#DIV/0!</v>
      </c>
      <c r="L7204" s="8">
        <f t="shared" si="112"/>
        <v>4.5267966565574299E-9</v>
      </c>
    </row>
    <row r="7205" spans="1:12" x14ac:dyDescent="0.25">
      <c r="A7205" t="s">
        <v>8</v>
      </c>
      <c r="B7205" t="s">
        <v>6517</v>
      </c>
      <c r="C7205" t="s">
        <v>6518</v>
      </c>
      <c r="D7205" t="s">
        <v>6519</v>
      </c>
      <c r="E7205" t="s">
        <v>12</v>
      </c>
      <c r="F7205" t="s">
        <v>19877</v>
      </c>
      <c r="G7205" t="s">
        <v>19878</v>
      </c>
      <c r="H7205" t="s">
        <v>19879</v>
      </c>
      <c r="I7205" s="1"/>
      <c r="J7205" s="1">
        <v>206</v>
      </c>
      <c r="K7205" s="7" t="e">
        <f>(J7205-I7205)/I7205</f>
        <v>#DIV/0!</v>
      </c>
      <c r="L7205" s="8">
        <f t="shared" si="112"/>
        <v>2.3596156661205225E-10</v>
      </c>
    </row>
    <row r="7206" spans="1:12" x14ac:dyDescent="0.25">
      <c r="A7206" t="s">
        <v>8</v>
      </c>
      <c r="B7206" t="s">
        <v>6517</v>
      </c>
      <c r="C7206" t="s">
        <v>6518</v>
      </c>
      <c r="D7206" t="s">
        <v>6519</v>
      </c>
      <c r="E7206" t="s">
        <v>12</v>
      </c>
      <c r="F7206" t="s">
        <v>19949</v>
      </c>
      <c r="G7206" t="s">
        <v>19950</v>
      </c>
      <c r="H7206" t="s">
        <v>19951</v>
      </c>
      <c r="I7206" s="1"/>
      <c r="J7206" s="1">
        <v>596</v>
      </c>
      <c r="K7206" s="7" t="e">
        <f>(J7206-I7206)/I7206</f>
        <v>#DIV/0!</v>
      </c>
      <c r="L7206" s="8">
        <f t="shared" si="112"/>
        <v>6.8268492087758813E-10</v>
      </c>
    </row>
    <row r="7207" spans="1:12" x14ac:dyDescent="0.25">
      <c r="A7207" t="s">
        <v>8</v>
      </c>
      <c r="B7207" t="s">
        <v>6517</v>
      </c>
      <c r="C7207" t="s">
        <v>6518</v>
      </c>
      <c r="D7207" t="s">
        <v>6519</v>
      </c>
      <c r="E7207" t="s">
        <v>12</v>
      </c>
      <c r="F7207" t="s">
        <v>19952</v>
      </c>
      <c r="G7207" t="s">
        <v>19953</v>
      </c>
      <c r="H7207" t="s">
        <v>19954</v>
      </c>
      <c r="I7207" s="1"/>
      <c r="J7207" s="1">
        <v>16</v>
      </c>
      <c r="K7207" s="7" t="e">
        <f>(J7207-I7207)/I7207</f>
        <v>#DIV/0!</v>
      </c>
      <c r="L7207" s="8">
        <f t="shared" si="112"/>
        <v>1.8327111969868137E-11</v>
      </c>
    </row>
    <row r="7208" spans="1:12" x14ac:dyDescent="0.25">
      <c r="A7208" t="s">
        <v>8</v>
      </c>
      <c r="B7208" t="s">
        <v>6517</v>
      </c>
      <c r="C7208" t="s">
        <v>6518</v>
      </c>
      <c r="D7208" t="s">
        <v>6519</v>
      </c>
      <c r="E7208" t="s">
        <v>12</v>
      </c>
      <c r="F7208" t="s">
        <v>20001</v>
      </c>
      <c r="G7208" t="s">
        <v>20002</v>
      </c>
      <c r="H7208" t="s">
        <v>20003</v>
      </c>
      <c r="I7208" s="1"/>
      <c r="J7208" s="1">
        <v>571</v>
      </c>
      <c r="K7208" s="7" t="e">
        <f>(J7208-I7208)/I7208</f>
        <v>#DIV/0!</v>
      </c>
      <c r="L7208" s="8">
        <f t="shared" si="112"/>
        <v>6.5404880842466917E-10</v>
      </c>
    </row>
    <row r="7209" spans="1:12" x14ac:dyDescent="0.25">
      <c r="A7209" t="s">
        <v>8</v>
      </c>
      <c r="B7209" t="s">
        <v>6517</v>
      </c>
      <c r="C7209" t="s">
        <v>6518</v>
      </c>
      <c r="D7209" t="s">
        <v>6519</v>
      </c>
      <c r="E7209" t="s">
        <v>12</v>
      </c>
      <c r="F7209" t="s">
        <v>6836</v>
      </c>
      <c r="G7209" t="s">
        <v>6837</v>
      </c>
      <c r="H7209" t="s">
        <v>6838</v>
      </c>
      <c r="I7209" s="1"/>
      <c r="J7209" s="1">
        <v>1517</v>
      </c>
      <c r="K7209" s="7" t="e">
        <f>(J7209-I7209)/I7209</f>
        <v>#DIV/0!</v>
      </c>
      <c r="L7209" s="8">
        <f t="shared" si="112"/>
        <v>1.7376393036431228E-9</v>
      </c>
    </row>
    <row r="7210" spans="1:12" x14ac:dyDescent="0.25">
      <c r="A7210" t="s">
        <v>8</v>
      </c>
      <c r="B7210" t="s">
        <v>6517</v>
      </c>
      <c r="C7210" t="s">
        <v>6518</v>
      </c>
      <c r="D7210" t="s">
        <v>6519</v>
      </c>
      <c r="E7210" t="s">
        <v>12</v>
      </c>
      <c r="F7210" t="s">
        <v>20034</v>
      </c>
      <c r="G7210" t="s">
        <v>20035</v>
      </c>
      <c r="H7210" t="s">
        <v>20036</v>
      </c>
      <c r="I7210" s="1"/>
      <c r="J7210" s="1">
        <v>55828</v>
      </c>
      <c r="K7210" s="7" t="e">
        <f>(J7210-I7210)/I7210</f>
        <v>#DIV/0!</v>
      </c>
      <c r="L7210" s="8">
        <f t="shared" si="112"/>
        <v>6.3947875440862406E-8</v>
      </c>
    </row>
    <row r="7211" spans="1:12" x14ac:dyDescent="0.25">
      <c r="A7211" t="s">
        <v>8</v>
      </c>
      <c r="B7211" t="s">
        <v>6517</v>
      </c>
      <c r="C7211" t="s">
        <v>6518</v>
      </c>
      <c r="D7211" t="s">
        <v>6519</v>
      </c>
      <c r="E7211" t="s">
        <v>12</v>
      </c>
      <c r="F7211" t="s">
        <v>20112</v>
      </c>
      <c r="G7211" t="s">
        <v>20113</v>
      </c>
      <c r="H7211" t="s">
        <v>20114</v>
      </c>
      <c r="I7211" s="1"/>
      <c r="J7211" s="1">
        <v>223820</v>
      </c>
      <c r="K7211" s="7" t="e">
        <f>(J7211-I7211)/I7211</f>
        <v>#DIV/0!</v>
      </c>
      <c r="L7211" s="8">
        <f t="shared" si="112"/>
        <v>2.563733875684929E-7</v>
      </c>
    </row>
    <row r="7212" spans="1:12" x14ac:dyDescent="0.25">
      <c r="A7212" t="s">
        <v>8</v>
      </c>
      <c r="B7212" t="s">
        <v>6517</v>
      </c>
      <c r="C7212" t="s">
        <v>6518</v>
      </c>
      <c r="D7212" t="s">
        <v>6519</v>
      </c>
      <c r="E7212" t="s">
        <v>12</v>
      </c>
      <c r="F7212" t="s">
        <v>20135</v>
      </c>
      <c r="G7212" t="s">
        <v>20136</v>
      </c>
      <c r="H7212" t="s">
        <v>20137</v>
      </c>
      <c r="I7212" s="1"/>
      <c r="J7212" s="1">
        <v>21068</v>
      </c>
      <c r="K7212" s="7" t="e">
        <f>(J7212-I7212)/I7212</f>
        <v>#DIV/0!</v>
      </c>
      <c r="L7212" s="8">
        <f t="shared" si="112"/>
        <v>2.413222468632387E-8</v>
      </c>
    </row>
    <row r="7213" spans="1:12" x14ac:dyDescent="0.25">
      <c r="A7213" t="s">
        <v>8</v>
      </c>
      <c r="B7213" t="s">
        <v>6517</v>
      </c>
      <c r="C7213" t="s">
        <v>6518</v>
      </c>
      <c r="D7213" t="s">
        <v>6519</v>
      </c>
      <c r="E7213" t="s">
        <v>12</v>
      </c>
      <c r="F7213" t="s">
        <v>20153</v>
      </c>
      <c r="G7213" t="s">
        <v>20154</v>
      </c>
      <c r="H7213" t="s">
        <v>20155</v>
      </c>
      <c r="I7213" s="1"/>
      <c r="J7213" s="1">
        <v>1388</v>
      </c>
      <c r="K7213" s="7" t="e">
        <f>(J7213-I7213)/I7213</f>
        <v>#DIV/0!</v>
      </c>
      <c r="L7213" s="8">
        <f t="shared" si="112"/>
        <v>1.5898769633860609E-9</v>
      </c>
    </row>
    <row r="7214" spans="1:12" x14ac:dyDescent="0.25">
      <c r="A7214" t="s">
        <v>8</v>
      </c>
      <c r="B7214" t="s">
        <v>6517</v>
      </c>
      <c r="C7214" t="s">
        <v>6518</v>
      </c>
      <c r="D7214" t="s">
        <v>6519</v>
      </c>
      <c r="E7214" t="s">
        <v>12</v>
      </c>
      <c r="F7214" t="s">
        <v>7077</v>
      </c>
      <c r="G7214" t="s">
        <v>7078</v>
      </c>
      <c r="H7214" t="s">
        <v>6637</v>
      </c>
      <c r="I7214" s="1"/>
      <c r="J7214" s="1">
        <v>567338</v>
      </c>
      <c r="K7214" s="7" t="e">
        <f>(J7214-I7214)/I7214</f>
        <v>#DIV/0!</v>
      </c>
      <c r="L7214" s="8">
        <f t="shared" si="112"/>
        <v>6.4985419067256562E-7</v>
      </c>
    </row>
    <row r="7215" spans="1:12" x14ac:dyDescent="0.25">
      <c r="A7215" t="s">
        <v>8</v>
      </c>
      <c r="B7215" t="s">
        <v>6517</v>
      </c>
      <c r="C7215" t="s">
        <v>6518</v>
      </c>
      <c r="D7215" t="s">
        <v>6519</v>
      </c>
      <c r="E7215" t="s">
        <v>12</v>
      </c>
      <c r="F7215" t="s">
        <v>20162</v>
      </c>
      <c r="G7215" t="s">
        <v>20163</v>
      </c>
      <c r="H7215" t="s">
        <v>20164</v>
      </c>
      <c r="I7215" s="1"/>
      <c r="J7215" s="1">
        <v>18113</v>
      </c>
      <c r="K7215" s="7" t="e">
        <f>(J7215-I7215)/I7215</f>
        <v>#DIV/0!</v>
      </c>
      <c r="L7215" s="8">
        <f t="shared" si="112"/>
        <v>2.0747436194388847E-8</v>
      </c>
    </row>
    <row r="7216" spans="1:12" x14ac:dyDescent="0.25">
      <c r="A7216" t="s">
        <v>8</v>
      </c>
      <c r="B7216" t="s">
        <v>6517</v>
      </c>
      <c r="C7216" t="s">
        <v>6518</v>
      </c>
      <c r="D7216" t="s">
        <v>6519</v>
      </c>
      <c r="E7216" t="s">
        <v>12</v>
      </c>
      <c r="F7216" t="s">
        <v>20165</v>
      </c>
      <c r="G7216" t="s">
        <v>20166</v>
      </c>
      <c r="H7216" t="s">
        <v>20167</v>
      </c>
      <c r="I7216" s="1"/>
      <c r="J7216" s="1">
        <v>991324</v>
      </c>
      <c r="K7216" s="7" t="e">
        <f>(J7216-I7216)/I7216</f>
        <v>#DIV/0!</v>
      </c>
      <c r="L7216" s="8">
        <f t="shared" si="112"/>
        <v>1.1355066216510977E-6</v>
      </c>
    </row>
    <row r="7217" spans="1:12" x14ac:dyDescent="0.25">
      <c r="A7217" t="s">
        <v>8</v>
      </c>
      <c r="B7217" t="s">
        <v>6517</v>
      </c>
      <c r="C7217" t="s">
        <v>6518</v>
      </c>
      <c r="D7217" t="s">
        <v>6519</v>
      </c>
      <c r="E7217" t="s">
        <v>12</v>
      </c>
      <c r="F7217" t="s">
        <v>20196</v>
      </c>
      <c r="G7217" t="s">
        <v>20197</v>
      </c>
      <c r="H7217" t="s">
        <v>20193</v>
      </c>
      <c r="I7217" s="1"/>
      <c r="J7217" s="1">
        <v>265500</v>
      </c>
      <c r="K7217" s="7" t="e">
        <f>(J7217-I7217)/I7217</f>
        <v>#DIV/0!</v>
      </c>
      <c r="L7217" s="8">
        <f t="shared" si="112"/>
        <v>3.0411551424999942E-7</v>
      </c>
    </row>
    <row r="7218" spans="1:12" x14ac:dyDescent="0.25">
      <c r="A7218" t="s">
        <v>8</v>
      </c>
      <c r="B7218" t="s">
        <v>6517</v>
      </c>
      <c r="C7218" t="s">
        <v>6518</v>
      </c>
      <c r="D7218" t="s">
        <v>6519</v>
      </c>
      <c r="E7218" t="s">
        <v>12</v>
      </c>
      <c r="F7218" t="s">
        <v>20204</v>
      </c>
      <c r="G7218" t="s">
        <v>20205</v>
      </c>
      <c r="H7218" t="s">
        <v>20206</v>
      </c>
      <c r="I7218" s="1"/>
      <c r="J7218" s="1">
        <v>476299</v>
      </c>
      <c r="K7218" s="7" t="e">
        <f>(J7218-I7218)/I7218</f>
        <v>#DIV/0!</v>
      </c>
      <c r="L7218" s="8">
        <f t="shared" si="112"/>
        <v>5.4557406900851403E-7</v>
      </c>
    </row>
    <row r="7219" spans="1:12" x14ac:dyDescent="0.25">
      <c r="A7219" t="s">
        <v>8</v>
      </c>
      <c r="B7219" t="s">
        <v>6517</v>
      </c>
      <c r="C7219" t="s">
        <v>6518</v>
      </c>
      <c r="D7219" t="s">
        <v>6519</v>
      </c>
      <c r="E7219" t="s">
        <v>12</v>
      </c>
      <c r="F7219" t="s">
        <v>20209</v>
      </c>
      <c r="G7219" t="s">
        <v>20210</v>
      </c>
      <c r="H7219" t="s">
        <v>20211</v>
      </c>
      <c r="I7219" s="1"/>
      <c r="J7219" s="1">
        <v>815</v>
      </c>
      <c r="K7219" s="7" t="e">
        <f>(J7219-I7219)/I7219</f>
        <v>#DIV/0!</v>
      </c>
      <c r="L7219" s="8">
        <f t="shared" si="112"/>
        <v>9.3353726596515825E-10</v>
      </c>
    </row>
    <row r="7220" spans="1:12" x14ac:dyDescent="0.25">
      <c r="A7220" t="s">
        <v>8</v>
      </c>
      <c r="B7220" t="s">
        <v>6517</v>
      </c>
      <c r="C7220" t="s">
        <v>6518</v>
      </c>
      <c r="D7220" t="s">
        <v>6519</v>
      </c>
      <c r="E7220" t="s">
        <v>12</v>
      </c>
      <c r="F7220" t="s">
        <v>20212</v>
      </c>
      <c r="G7220" t="s">
        <v>20213</v>
      </c>
      <c r="H7220" t="s">
        <v>20214</v>
      </c>
      <c r="I7220" s="1"/>
      <c r="J7220" s="1">
        <v>1141</v>
      </c>
      <c r="K7220" s="7" t="e">
        <f>(J7220-I7220)/I7220</f>
        <v>#DIV/0!</v>
      </c>
      <c r="L7220" s="8">
        <f t="shared" si="112"/>
        <v>1.3069521723512217E-9</v>
      </c>
    </row>
    <row r="7221" spans="1:12" x14ac:dyDescent="0.25">
      <c r="A7221" t="s">
        <v>8</v>
      </c>
      <c r="B7221" t="s">
        <v>6517</v>
      </c>
      <c r="C7221" t="s">
        <v>6518</v>
      </c>
      <c r="D7221" t="s">
        <v>6519</v>
      </c>
      <c r="E7221" t="s">
        <v>12</v>
      </c>
      <c r="F7221" t="s">
        <v>20215</v>
      </c>
      <c r="G7221" t="s">
        <v>20216</v>
      </c>
      <c r="H7221" t="s">
        <v>20217</v>
      </c>
      <c r="I7221" s="1"/>
      <c r="J7221" s="1">
        <v>192</v>
      </c>
      <c r="K7221" s="7" t="e">
        <f>(J7221-I7221)/I7221</f>
        <v>#DIV/0!</v>
      </c>
      <c r="L7221" s="8">
        <f t="shared" si="112"/>
        <v>2.1992534363841765E-10</v>
      </c>
    </row>
    <row r="7222" spans="1:12" x14ac:dyDescent="0.25">
      <c r="A7222" t="s">
        <v>8</v>
      </c>
      <c r="B7222" t="s">
        <v>6517</v>
      </c>
      <c r="C7222" t="s">
        <v>6518</v>
      </c>
      <c r="D7222" t="s">
        <v>6519</v>
      </c>
      <c r="E7222" t="s">
        <v>12</v>
      </c>
      <c r="F7222" t="s">
        <v>20224</v>
      </c>
      <c r="G7222" t="s">
        <v>20225</v>
      </c>
      <c r="H7222" t="s">
        <v>20226</v>
      </c>
      <c r="I7222" s="1"/>
      <c r="J7222" s="1">
        <v>269</v>
      </c>
      <c r="K7222" s="7" t="e">
        <f>(J7222-I7222)/I7222</f>
        <v>#DIV/0!</v>
      </c>
      <c r="L7222" s="8">
        <f t="shared" si="112"/>
        <v>3.0812456999340805E-10</v>
      </c>
    </row>
    <row r="7223" spans="1:12" x14ac:dyDescent="0.25">
      <c r="A7223" t="s">
        <v>8</v>
      </c>
      <c r="B7223" t="s">
        <v>6517</v>
      </c>
      <c r="C7223" t="s">
        <v>6518</v>
      </c>
      <c r="D7223" t="s">
        <v>6519</v>
      </c>
      <c r="E7223" t="s">
        <v>12</v>
      </c>
      <c r="F7223" t="s">
        <v>20233</v>
      </c>
      <c r="G7223" t="s">
        <v>20234</v>
      </c>
      <c r="H7223" t="s">
        <v>20235</v>
      </c>
      <c r="I7223" s="1"/>
      <c r="J7223" s="1">
        <v>1134</v>
      </c>
      <c r="K7223" s="7" t="e">
        <f>(J7223-I7223)/I7223</f>
        <v>#DIV/0!</v>
      </c>
      <c r="L7223" s="8">
        <f t="shared" si="112"/>
        <v>1.2989340608644042E-9</v>
      </c>
    </row>
    <row r="7224" spans="1:12" x14ac:dyDescent="0.25">
      <c r="A7224" t="s">
        <v>8</v>
      </c>
      <c r="B7224" t="s">
        <v>6517</v>
      </c>
      <c r="C7224" t="s">
        <v>6518</v>
      </c>
      <c r="D7224" t="s">
        <v>6519</v>
      </c>
      <c r="E7224" t="s">
        <v>12</v>
      </c>
      <c r="F7224" t="s">
        <v>7118</v>
      </c>
      <c r="G7224" t="s">
        <v>7119</v>
      </c>
      <c r="H7224" t="s">
        <v>7120</v>
      </c>
      <c r="I7224" s="1"/>
      <c r="J7224" s="1">
        <v>671</v>
      </c>
      <c r="K7224" s="7" t="e">
        <f>(J7224-I7224)/I7224</f>
        <v>#DIV/0!</v>
      </c>
      <c r="L7224" s="8">
        <f t="shared" si="112"/>
        <v>7.6859325823634503E-10</v>
      </c>
    </row>
    <row r="7225" spans="1:12" x14ac:dyDescent="0.25">
      <c r="A7225" t="s">
        <v>8</v>
      </c>
      <c r="B7225" t="s">
        <v>6517</v>
      </c>
      <c r="C7225" t="s">
        <v>6518</v>
      </c>
      <c r="D7225" t="s">
        <v>6519</v>
      </c>
      <c r="E7225" t="s">
        <v>12</v>
      </c>
      <c r="F7225" t="s">
        <v>20245</v>
      </c>
      <c r="G7225" t="s">
        <v>20246</v>
      </c>
      <c r="H7225" t="s">
        <v>20247</v>
      </c>
      <c r="I7225" s="1"/>
      <c r="J7225" s="1">
        <v>137</v>
      </c>
      <c r="K7225" s="7" t="e">
        <f>(J7225-I7225)/I7225</f>
        <v>#DIV/0!</v>
      </c>
      <c r="L7225" s="8">
        <f t="shared" si="112"/>
        <v>1.5692589624199593E-10</v>
      </c>
    </row>
    <row r="7226" spans="1:12" x14ac:dyDescent="0.25">
      <c r="A7226" t="s">
        <v>8</v>
      </c>
      <c r="B7226" t="s">
        <v>6517</v>
      </c>
      <c r="C7226" t="s">
        <v>6518</v>
      </c>
      <c r="D7226" t="s">
        <v>6519</v>
      </c>
      <c r="E7226" t="s">
        <v>12</v>
      </c>
      <c r="F7226" t="s">
        <v>20251</v>
      </c>
      <c r="G7226" t="s">
        <v>20252</v>
      </c>
      <c r="H7226" t="s">
        <v>20253</v>
      </c>
      <c r="I7226" s="1"/>
      <c r="J7226" s="1">
        <v>9563</v>
      </c>
      <c r="K7226" s="7" t="e">
        <f>(J7226-I7226)/I7226</f>
        <v>#DIV/0!</v>
      </c>
      <c r="L7226" s="8">
        <f t="shared" si="112"/>
        <v>1.0953885735490563E-8</v>
      </c>
    </row>
    <row r="7227" spans="1:12" x14ac:dyDescent="0.25">
      <c r="A7227" t="s">
        <v>8</v>
      </c>
      <c r="B7227" t="s">
        <v>6517</v>
      </c>
      <c r="C7227" t="s">
        <v>6518</v>
      </c>
      <c r="D7227" t="s">
        <v>6519</v>
      </c>
      <c r="E7227" t="s">
        <v>12</v>
      </c>
      <c r="F7227" t="s">
        <v>20278</v>
      </c>
      <c r="G7227" t="s">
        <v>20279</v>
      </c>
      <c r="H7227" t="s">
        <v>20280</v>
      </c>
      <c r="I7227" s="1"/>
      <c r="J7227" s="1">
        <v>259</v>
      </c>
      <c r="K7227" s="7" t="e">
        <f>(J7227-I7227)/I7227</f>
        <v>#DIV/0!</v>
      </c>
      <c r="L7227" s="8">
        <f t="shared" si="112"/>
        <v>2.9667012501224047E-10</v>
      </c>
    </row>
    <row r="7228" spans="1:12" x14ac:dyDescent="0.25">
      <c r="A7228" t="s">
        <v>8</v>
      </c>
      <c r="B7228" t="s">
        <v>6517</v>
      </c>
      <c r="C7228" t="s">
        <v>6518</v>
      </c>
      <c r="D7228" t="s">
        <v>6519</v>
      </c>
      <c r="E7228" t="s">
        <v>12</v>
      </c>
      <c r="F7228" t="s">
        <v>20290</v>
      </c>
      <c r="G7228" t="s">
        <v>20291</v>
      </c>
      <c r="H7228" t="s">
        <v>20292</v>
      </c>
      <c r="I7228" s="1"/>
      <c r="J7228" s="1">
        <v>206013</v>
      </c>
      <c r="K7228" s="7" t="e">
        <f>(J7228-I7228)/I7228</f>
        <v>#DIV/0!</v>
      </c>
      <c r="L7228" s="8">
        <f t="shared" si="112"/>
        <v>2.3597645739052778E-7</v>
      </c>
    </row>
    <row r="7229" spans="1:12" x14ac:dyDescent="0.25">
      <c r="A7229" t="s">
        <v>8</v>
      </c>
      <c r="B7229" t="s">
        <v>6517</v>
      </c>
      <c r="C7229" t="s">
        <v>6518</v>
      </c>
      <c r="D7229" t="s">
        <v>6519</v>
      </c>
      <c r="E7229" t="s">
        <v>12</v>
      </c>
      <c r="F7229" t="s">
        <v>20293</v>
      </c>
      <c r="G7229" t="s">
        <v>20294</v>
      </c>
      <c r="H7229" t="s">
        <v>20295</v>
      </c>
      <c r="I7229" s="1"/>
      <c r="J7229" s="1">
        <v>4087</v>
      </c>
      <c r="K7229" s="7" t="e">
        <f>(J7229-I7229)/I7229</f>
        <v>#DIV/0!</v>
      </c>
      <c r="L7229" s="8">
        <f t="shared" si="112"/>
        <v>4.6814316638031928E-9</v>
      </c>
    </row>
    <row r="7230" spans="1:12" x14ac:dyDescent="0.25">
      <c r="A7230" t="s">
        <v>8</v>
      </c>
      <c r="B7230" t="s">
        <v>6517</v>
      </c>
      <c r="C7230" t="s">
        <v>6518</v>
      </c>
      <c r="D7230" t="s">
        <v>6519</v>
      </c>
      <c r="E7230" t="s">
        <v>12</v>
      </c>
      <c r="F7230" t="s">
        <v>20296</v>
      </c>
      <c r="G7230" t="s">
        <v>20297</v>
      </c>
      <c r="H7230" t="s">
        <v>20298</v>
      </c>
      <c r="I7230" s="1"/>
      <c r="J7230" s="1">
        <v>192</v>
      </c>
      <c r="K7230" s="7" t="e">
        <f>(J7230-I7230)/I7230</f>
        <v>#DIV/0!</v>
      </c>
      <c r="L7230" s="8">
        <f t="shared" si="112"/>
        <v>2.1992534363841765E-10</v>
      </c>
    </row>
    <row r="7231" spans="1:12" x14ac:dyDescent="0.25">
      <c r="A7231" t="s">
        <v>8</v>
      </c>
      <c r="B7231" t="s">
        <v>6517</v>
      </c>
      <c r="C7231" t="s">
        <v>6518</v>
      </c>
      <c r="D7231" t="s">
        <v>6519</v>
      </c>
      <c r="E7231" t="s">
        <v>12</v>
      </c>
      <c r="F7231" t="s">
        <v>20406</v>
      </c>
      <c r="G7231" t="s">
        <v>20407</v>
      </c>
      <c r="H7231" t="s">
        <v>20408</v>
      </c>
      <c r="I7231" s="1"/>
      <c r="J7231" s="1">
        <v>371</v>
      </c>
      <c r="K7231" s="7" t="e">
        <f>(J7231-I7231)/I7231</f>
        <v>#DIV/0!</v>
      </c>
      <c r="L7231" s="8">
        <f t="shared" si="112"/>
        <v>4.2495990880131744E-10</v>
      </c>
    </row>
    <row r="7232" spans="1:12" x14ac:dyDescent="0.25">
      <c r="A7232" t="s">
        <v>8</v>
      </c>
      <c r="B7232" t="s">
        <v>6517</v>
      </c>
      <c r="C7232" t="s">
        <v>6518</v>
      </c>
      <c r="D7232" t="s">
        <v>6519</v>
      </c>
      <c r="E7232" t="s">
        <v>12</v>
      </c>
      <c r="F7232" t="s">
        <v>20456</v>
      </c>
      <c r="G7232" t="s">
        <v>20457</v>
      </c>
      <c r="H7232" t="s">
        <v>20458</v>
      </c>
      <c r="I7232" s="1"/>
      <c r="J7232" s="1">
        <v>512</v>
      </c>
      <c r="K7232" s="7" t="e">
        <f>(J7232-I7232)/I7232</f>
        <v>#DIV/0!</v>
      </c>
      <c r="L7232" s="8">
        <f t="shared" si="112"/>
        <v>5.8646758303578037E-10</v>
      </c>
    </row>
    <row r="7233" spans="1:12" x14ac:dyDescent="0.25">
      <c r="A7233" t="s">
        <v>8</v>
      </c>
      <c r="B7233" t="s">
        <v>6517</v>
      </c>
      <c r="C7233" t="s">
        <v>6518</v>
      </c>
      <c r="D7233" t="s">
        <v>6519</v>
      </c>
      <c r="E7233" t="s">
        <v>12</v>
      </c>
      <c r="F7233" t="s">
        <v>7554</v>
      </c>
      <c r="G7233" t="s">
        <v>7555</v>
      </c>
      <c r="H7233" t="s">
        <v>7556</v>
      </c>
      <c r="I7233" s="1"/>
      <c r="J7233" s="1">
        <v>5875</v>
      </c>
      <c r="K7233" s="7" t="e">
        <f>(J7233-I7233)/I7233</f>
        <v>#DIV/0!</v>
      </c>
      <c r="L7233" s="8">
        <f t="shared" si="112"/>
        <v>6.7294864264359568E-9</v>
      </c>
    </row>
    <row r="7234" spans="1:12" x14ac:dyDescent="0.25">
      <c r="A7234" t="s">
        <v>8</v>
      </c>
      <c r="B7234" t="s">
        <v>6517</v>
      </c>
      <c r="C7234" t="s">
        <v>6518</v>
      </c>
      <c r="D7234" t="s">
        <v>6519</v>
      </c>
      <c r="E7234" t="s">
        <v>12</v>
      </c>
      <c r="F7234" t="s">
        <v>20465</v>
      </c>
      <c r="G7234" t="s">
        <v>20466</v>
      </c>
      <c r="H7234" t="s">
        <v>20467</v>
      </c>
      <c r="I7234" s="1"/>
      <c r="J7234" s="1">
        <v>100132</v>
      </c>
      <c r="K7234" s="7" t="e">
        <f>(J7234-I7234)/I7234</f>
        <v>#DIV/0!</v>
      </c>
      <c r="L7234" s="8">
        <f t="shared" si="112"/>
        <v>1.1469564848542728E-7</v>
      </c>
    </row>
    <row r="7235" spans="1:12" x14ac:dyDescent="0.25">
      <c r="A7235" t="s">
        <v>8</v>
      </c>
      <c r="B7235" t="s">
        <v>6517</v>
      </c>
      <c r="C7235" t="s">
        <v>6518</v>
      </c>
      <c r="D7235" t="s">
        <v>6519</v>
      </c>
      <c r="E7235" t="s">
        <v>12</v>
      </c>
      <c r="F7235" t="s">
        <v>7578</v>
      </c>
      <c r="G7235" t="s">
        <v>7579</v>
      </c>
      <c r="H7235" t="s">
        <v>7580</v>
      </c>
      <c r="I7235" s="1"/>
      <c r="J7235" s="1">
        <v>1343</v>
      </c>
      <c r="K7235" s="7" t="e">
        <f>(J7235-I7235)/I7235</f>
        <v>#DIV/0!</v>
      </c>
      <c r="L7235" s="8">
        <f t="shared" si="112"/>
        <v>1.5383319609708069E-9</v>
      </c>
    </row>
    <row r="7236" spans="1:12" x14ac:dyDescent="0.25">
      <c r="A7236" t="s">
        <v>8</v>
      </c>
      <c r="B7236" t="s">
        <v>6517</v>
      </c>
      <c r="C7236" t="s">
        <v>6518</v>
      </c>
      <c r="D7236" t="s">
        <v>6519</v>
      </c>
      <c r="E7236" t="s">
        <v>12</v>
      </c>
      <c r="F7236" t="s">
        <v>20471</v>
      </c>
      <c r="G7236" t="s">
        <v>20472</v>
      </c>
      <c r="H7236" t="s">
        <v>20473</v>
      </c>
      <c r="I7236" s="1"/>
      <c r="J7236" s="1">
        <v>1918</v>
      </c>
      <c r="K7236" s="7" t="e">
        <f>(J7236-I7236)/I7236</f>
        <v>#DIV/0!</v>
      </c>
      <c r="L7236" s="8">
        <f t="shared" si="112"/>
        <v>2.1969625473879429E-9</v>
      </c>
    </row>
    <row r="7237" spans="1:12" x14ac:dyDescent="0.25">
      <c r="A7237" t="s">
        <v>8</v>
      </c>
      <c r="B7237" t="s">
        <v>6517</v>
      </c>
      <c r="C7237" t="s">
        <v>6518</v>
      </c>
      <c r="D7237" t="s">
        <v>6519</v>
      </c>
      <c r="E7237" t="s">
        <v>12</v>
      </c>
      <c r="F7237" t="s">
        <v>20483</v>
      </c>
      <c r="G7237" t="s">
        <v>20484</v>
      </c>
      <c r="H7237" t="s">
        <v>20485</v>
      </c>
      <c r="I7237" s="1"/>
      <c r="J7237" s="1">
        <v>19</v>
      </c>
      <c r="K7237" s="7" t="e">
        <f>(J7237-I7237)/I7237</f>
        <v>#DIV/0!</v>
      </c>
      <c r="L7237" s="8">
        <f t="shared" si="112"/>
        <v>2.1763445464218415E-11</v>
      </c>
    </row>
    <row r="7238" spans="1:12" x14ac:dyDescent="0.25">
      <c r="A7238" t="s">
        <v>8</v>
      </c>
      <c r="B7238" t="s">
        <v>6517</v>
      </c>
      <c r="C7238" t="s">
        <v>6518</v>
      </c>
      <c r="D7238" t="s">
        <v>6519</v>
      </c>
      <c r="E7238" t="s">
        <v>12</v>
      </c>
      <c r="F7238" t="s">
        <v>20487</v>
      </c>
      <c r="G7238" t="s">
        <v>20488</v>
      </c>
      <c r="H7238" t="s">
        <v>20489</v>
      </c>
      <c r="I7238" s="1"/>
      <c r="J7238" s="1">
        <v>2273</v>
      </c>
      <c r="K7238" s="7" t="e">
        <f>(J7238-I7238)/I7238</f>
        <v>#DIV/0!</v>
      </c>
      <c r="L7238" s="8">
        <f t="shared" si="112"/>
        <v>2.6035953442193924E-9</v>
      </c>
    </row>
    <row r="7239" spans="1:12" x14ac:dyDescent="0.25">
      <c r="A7239" t="s">
        <v>8</v>
      </c>
      <c r="B7239" t="s">
        <v>6517</v>
      </c>
      <c r="C7239" t="s">
        <v>6518</v>
      </c>
      <c r="D7239" t="s">
        <v>6519</v>
      </c>
      <c r="E7239" t="s">
        <v>12</v>
      </c>
      <c r="F7239" t="s">
        <v>20490</v>
      </c>
      <c r="G7239" t="s">
        <v>20491</v>
      </c>
      <c r="H7239" t="s">
        <v>20492</v>
      </c>
      <c r="I7239" s="1"/>
      <c r="J7239" s="1">
        <v>3230820</v>
      </c>
      <c r="K7239" s="7" t="e">
        <f>(J7239-I7239)/I7239</f>
        <v>#DIV/0!</v>
      </c>
      <c r="L7239" s="8">
        <f t="shared" si="112"/>
        <v>3.700724993405586E-6</v>
      </c>
    </row>
    <row r="7240" spans="1:12" x14ac:dyDescent="0.25">
      <c r="A7240" t="s">
        <v>8</v>
      </c>
      <c r="B7240" t="s">
        <v>6517</v>
      </c>
      <c r="C7240" t="s">
        <v>6518</v>
      </c>
      <c r="D7240" t="s">
        <v>6519</v>
      </c>
      <c r="E7240" t="s">
        <v>12</v>
      </c>
      <c r="F7240" t="s">
        <v>20493</v>
      </c>
      <c r="G7240" t="s">
        <v>20494</v>
      </c>
      <c r="H7240" t="s">
        <v>20495</v>
      </c>
      <c r="I7240" s="1"/>
      <c r="J7240" s="1">
        <v>6480</v>
      </c>
      <c r="K7240" s="7" t="e">
        <f>(J7240-I7240)/I7240</f>
        <v>#DIV/0!</v>
      </c>
      <c r="L7240" s="8">
        <f t="shared" ref="L7240:L7303" si="113">J7240/$J$7325</f>
        <v>7.4224803477965955E-9</v>
      </c>
    </row>
    <row r="7241" spans="1:12" x14ac:dyDescent="0.25">
      <c r="A7241" t="s">
        <v>8</v>
      </c>
      <c r="B7241" t="s">
        <v>6517</v>
      </c>
      <c r="C7241" t="s">
        <v>6518</v>
      </c>
      <c r="D7241" t="s">
        <v>6519</v>
      </c>
      <c r="E7241" t="s">
        <v>12</v>
      </c>
      <c r="F7241" t="s">
        <v>20496</v>
      </c>
      <c r="G7241" t="s">
        <v>20497</v>
      </c>
      <c r="H7241" t="s">
        <v>20498</v>
      </c>
      <c r="I7241" s="1"/>
      <c r="J7241" s="1">
        <v>250884</v>
      </c>
      <c r="K7241" s="7" t="e">
        <f>(J7241-I7241)/I7241</f>
        <v>#DIV/0!</v>
      </c>
      <c r="L7241" s="8">
        <f t="shared" si="113"/>
        <v>2.8737369746552489E-7</v>
      </c>
    </row>
    <row r="7242" spans="1:12" x14ac:dyDescent="0.25">
      <c r="A7242" t="s">
        <v>8</v>
      </c>
      <c r="B7242" t="s">
        <v>6517</v>
      </c>
      <c r="C7242" t="s">
        <v>6518</v>
      </c>
      <c r="D7242" t="s">
        <v>6519</v>
      </c>
      <c r="E7242" t="s">
        <v>12</v>
      </c>
      <c r="F7242" t="s">
        <v>20514</v>
      </c>
      <c r="G7242" t="s">
        <v>20515</v>
      </c>
      <c r="H7242" t="s">
        <v>20516</v>
      </c>
      <c r="I7242" s="1"/>
      <c r="J7242" s="1">
        <v>28506</v>
      </c>
      <c r="K7242" s="7" t="e">
        <f>(J7242-I7242)/I7242</f>
        <v>#DIV/0!</v>
      </c>
      <c r="L7242" s="8">
        <f t="shared" si="113"/>
        <v>3.2652040863316322E-8</v>
      </c>
    </row>
    <row r="7243" spans="1:12" x14ac:dyDescent="0.25">
      <c r="A7243" t="s">
        <v>8</v>
      </c>
      <c r="B7243" t="s">
        <v>6517</v>
      </c>
      <c r="C7243" t="s">
        <v>6518</v>
      </c>
      <c r="D7243" t="s">
        <v>6519</v>
      </c>
      <c r="E7243" t="s">
        <v>12</v>
      </c>
      <c r="F7243" t="s">
        <v>20547</v>
      </c>
      <c r="G7243" t="s">
        <v>20548</v>
      </c>
      <c r="H7243" t="s">
        <v>20549</v>
      </c>
      <c r="I7243" s="1"/>
      <c r="J7243" s="1">
        <v>203</v>
      </c>
      <c r="K7243" s="7" t="e">
        <f>(J7243-I7243)/I7243</f>
        <v>#DIV/0!</v>
      </c>
      <c r="L7243" s="8">
        <f t="shared" si="113"/>
        <v>2.3252523311770199E-10</v>
      </c>
    </row>
    <row r="7244" spans="1:12" x14ac:dyDescent="0.25">
      <c r="A7244" t="s">
        <v>8</v>
      </c>
      <c r="B7244" t="s">
        <v>6517</v>
      </c>
      <c r="C7244" t="s">
        <v>6518</v>
      </c>
      <c r="D7244" t="s">
        <v>6519</v>
      </c>
      <c r="E7244" t="s">
        <v>12</v>
      </c>
      <c r="F7244" t="s">
        <v>7682</v>
      </c>
      <c r="G7244" t="s">
        <v>7683</v>
      </c>
      <c r="H7244" t="s">
        <v>7684</v>
      </c>
      <c r="I7244" s="1"/>
      <c r="J7244" s="1">
        <v>466279</v>
      </c>
      <c r="K7244" s="7" t="e">
        <f>(J7244-I7244)/I7244</f>
        <v>#DIV/0!</v>
      </c>
      <c r="L7244" s="8">
        <f t="shared" si="113"/>
        <v>5.3409671513738413E-7</v>
      </c>
    </row>
    <row r="7245" spans="1:12" x14ac:dyDescent="0.25">
      <c r="A7245" t="s">
        <v>8</v>
      </c>
      <c r="B7245" t="s">
        <v>6517</v>
      </c>
      <c r="C7245" t="s">
        <v>6518</v>
      </c>
      <c r="D7245" t="s">
        <v>6519</v>
      </c>
      <c r="E7245" t="s">
        <v>12</v>
      </c>
      <c r="F7245" t="s">
        <v>7703</v>
      </c>
      <c r="G7245" t="s">
        <v>7704</v>
      </c>
      <c r="H7245" t="s">
        <v>7705</v>
      </c>
      <c r="I7245" s="1"/>
      <c r="J7245" s="1">
        <v>16</v>
      </c>
      <c r="K7245" s="7" t="e">
        <f>(J7245-I7245)/I7245</f>
        <v>#DIV/0!</v>
      </c>
      <c r="L7245" s="8">
        <f t="shared" si="113"/>
        <v>1.8327111969868137E-11</v>
      </c>
    </row>
    <row r="7246" spans="1:12" x14ac:dyDescent="0.25">
      <c r="A7246" t="s">
        <v>8</v>
      </c>
      <c r="B7246" t="s">
        <v>6517</v>
      </c>
      <c r="C7246" t="s">
        <v>6518</v>
      </c>
      <c r="D7246" t="s">
        <v>6519</v>
      </c>
      <c r="E7246" t="s">
        <v>12</v>
      </c>
      <c r="F7246" t="s">
        <v>20577</v>
      </c>
      <c r="G7246" t="s">
        <v>20578</v>
      </c>
      <c r="H7246" t="s">
        <v>20579</v>
      </c>
      <c r="I7246" s="1"/>
      <c r="J7246" s="1">
        <v>73099</v>
      </c>
      <c r="K7246" s="7" t="e">
        <f>(J7246-I7246)/I7246</f>
        <v>#DIV/0!</v>
      </c>
      <c r="L7246" s="8">
        <f t="shared" si="113"/>
        <v>8.3730847367836933E-8</v>
      </c>
    </row>
    <row r="7247" spans="1:12" x14ac:dyDescent="0.25">
      <c r="A7247" t="s">
        <v>8</v>
      </c>
      <c r="B7247" t="s">
        <v>6517</v>
      </c>
      <c r="C7247" t="s">
        <v>6518</v>
      </c>
      <c r="D7247" t="s">
        <v>6519</v>
      </c>
      <c r="E7247" t="s">
        <v>12</v>
      </c>
      <c r="F7247" t="s">
        <v>7742</v>
      </c>
      <c r="G7247" t="s">
        <v>7743</v>
      </c>
      <c r="H7247" t="s">
        <v>7744</v>
      </c>
      <c r="I7247" s="1"/>
      <c r="J7247" s="1">
        <v>420750</v>
      </c>
      <c r="K7247" s="7" t="e">
        <f>(J7247-I7247)/I7247</f>
        <v>#DIV/0!</v>
      </c>
      <c r="L7247" s="8">
        <f t="shared" si="113"/>
        <v>4.8194577258262623E-7</v>
      </c>
    </row>
    <row r="7248" spans="1:12" x14ac:dyDescent="0.25">
      <c r="A7248" t="s">
        <v>8</v>
      </c>
      <c r="B7248" t="s">
        <v>6517</v>
      </c>
      <c r="C7248" t="s">
        <v>6518</v>
      </c>
      <c r="D7248" t="s">
        <v>6519</v>
      </c>
      <c r="E7248" t="s">
        <v>12</v>
      </c>
      <c r="F7248" t="s">
        <v>20617</v>
      </c>
      <c r="G7248" t="s">
        <v>20618</v>
      </c>
      <c r="H7248" t="s">
        <v>20619</v>
      </c>
      <c r="I7248" s="1"/>
      <c r="J7248" s="1">
        <v>3234</v>
      </c>
      <c r="K7248" s="7" t="e">
        <f>(J7248-I7248)/I7248</f>
        <v>#DIV/0!</v>
      </c>
      <c r="L7248" s="8">
        <f t="shared" si="113"/>
        <v>3.7043675069095974E-9</v>
      </c>
    </row>
    <row r="7249" spans="1:12" x14ac:dyDescent="0.25">
      <c r="A7249" t="s">
        <v>8</v>
      </c>
      <c r="B7249" t="s">
        <v>6517</v>
      </c>
      <c r="C7249" t="s">
        <v>6518</v>
      </c>
      <c r="D7249" t="s">
        <v>6519</v>
      </c>
      <c r="E7249" t="s">
        <v>12</v>
      </c>
      <c r="F7249" t="s">
        <v>20737</v>
      </c>
      <c r="G7249" t="s">
        <v>20738</v>
      </c>
      <c r="H7249" t="s">
        <v>20739</v>
      </c>
      <c r="I7249" s="1"/>
      <c r="J7249" s="1">
        <v>198000</v>
      </c>
      <c r="K7249" s="7" t="e">
        <f>(J7249-I7249)/I7249</f>
        <v>#DIV/0!</v>
      </c>
      <c r="L7249" s="8">
        <f t="shared" si="113"/>
        <v>2.2679801062711821E-7</v>
      </c>
    </row>
    <row r="7250" spans="1:12" x14ac:dyDescent="0.25">
      <c r="A7250" t="s">
        <v>8</v>
      </c>
      <c r="B7250" t="s">
        <v>6517</v>
      </c>
      <c r="C7250" t="s">
        <v>6518</v>
      </c>
      <c r="D7250" t="s">
        <v>6519</v>
      </c>
      <c r="E7250" t="s">
        <v>12</v>
      </c>
      <c r="F7250" t="s">
        <v>8475</v>
      </c>
      <c r="G7250" t="s">
        <v>8476</v>
      </c>
      <c r="H7250" t="s">
        <v>8477</v>
      </c>
      <c r="I7250" s="1"/>
      <c r="J7250" s="1">
        <v>48052</v>
      </c>
      <c r="K7250" s="7" t="e">
        <f>(J7250-I7250)/I7250</f>
        <v>#DIV/0!</v>
      </c>
      <c r="L7250" s="8">
        <f t="shared" si="113"/>
        <v>5.5040899023506488E-8</v>
      </c>
    </row>
    <row r="7251" spans="1:12" x14ac:dyDescent="0.25">
      <c r="A7251" t="s">
        <v>8</v>
      </c>
      <c r="B7251" t="s">
        <v>6517</v>
      </c>
      <c r="C7251" t="s">
        <v>6518</v>
      </c>
      <c r="D7251" t="s">
        <v>6519</v>
      </c>
      <c r="E7251" t="s">
        <v>12</v>
      </c>
      <c r="F7251" t="s">
        <v>20776</v>
      </c>
      <c r="G7251" t="s">
        <v>20777</v>
      </c>
      <c r="H7251" t="s">
        <v>20778</v>
      </c>
      <c r="I7251" s="1"/>
      <c r="J7251" s="1">
        <v>10990</v>
      </c>
      <c r="K7251" s="7" t="e">
        <f>(J7251-I7251)/I7251</f>
        <v>#DIV/0!</v>
      </c>
      <c r="L7251" s="8">
        <f t="shared" si="113"/>
        <v>1.2588435034303178E-8</v>
      </c>
    </row>
    <row r="7252" spans="1:12" x14ac:dyDescent="0.25">
      <c r="A7252" t="s">
        <v>8</v>
      </c>
      <c r="B7252" t="s">
        <v>6517</v>
      </c>
      <c r="C7252" t="s">
        <v>6518</v>
      </c>
      <c r="D7252" t="s">
        <v>6519</v>
      </c>
      <c r="E7252" t="s">
        <v>12</v>
      </c>
      <c r="F7252" t="s">
        <v>20782</v>
      </c>
      <c r="G7252" t="s">
        <v>20783</v>
      </c>
      <c r="H7252" t="s">
        <v>20784</v>
      </c>
      <c r="I7252" s="1"/>
      <c r="J7252" s="1">
        <v>788738</v>
      </c>
      <c r="K7252" s="7" t="e">
        <f>(J7252-I7252)/I7252</f>
        <v>#DIV/0!</v>
      </c>
      <c r="L7252" s="8">
        <f t="shared" si="113"/>
        <v>9.0345560255561592E-7</v>
      </c>
    </row>
    <row r="7253" spans="1:12" x14ac:dyDescent="0.25">
      <c r="A7253" t="s">
        <v>8</v>
      </c>
      <c r="B7253" t="s">
        <v>6517</v>
      </c>
      <c r="C7253" t="s">
        <v>6518</v>
      </c>
      <c r="D7253" t="s">
        <v>6519</v>
      </c>
      <c r="E7253" t="s">
        <v>12</v>
      </c>
      <c r="F7253" t="s">
        <v>20788</v>
      </c>
      <c r="G7253" t="s">
        <v>20789</v>
      </c>
      <c r="H7253" t="s">
        <v>20790</v>
      </c>
      <c r="I7253" s="1"/>
      <c r="J7253" s="1">
        <v>60513</v>
      </c>
      <c r="K7253" s="7" t="e">
        <f>(J7253-I7253)/I7253</f>
        <v>#DIV/0!</v>
      </c>
      <c r="L7253" s="8">
        <f t="shared" si="113"/>
        <v>6.931428291453942E-8</v>
      </c>
    </row>
    <row r="7254" spans="1:12" x14ac:dyDescent="0.25">
      <c r="A7254" t="s">
        <v>8</v>
      </c>
      <c r="B7254" t="s">
        <v>6517</v>
      </c>
      <c r="C7254" t="s">
        <v>6518</v>
      </c>
      <c r="D7254" t="s">
        <v>6519</v>
      </c>
      <c r="E7254" t="s">
        <v>12</v>
      </c>
      <c r="F7254" t="s">
        <v>8619</v>
      </c>
      <c r="G7254" t="s">
        <v>8620</v>
      </c>
      <c r="H7254" t="s">
        <v>8621</v>
      </c>
      <c r="I7254" s="1"/>
      <c r="J7254" s="1">
        <v>1762734</v>
      </c>
      <c r="K7254" s="7" t="e">
        <f>(J7254-I7254)/I7254</f>
        <v>#DIV/0!</v>
      </c>
      <c r="L7254" s="8">
        <f t="shared" si="113"/>
        <v>2.0191139619433465E-6</v>
      </c>
    </row>
    <row r="7255" spans="1:12" x14ac:dyDescent="0.25">
      <c r="A7255" t="s">
        <v>8</v>
      </c>
      <c r="B7255" t="s">
        <v>6517</v>
      </c>
      <c r="C7255" t="s">
        <v>6518</v>
      </c>
      <c r="D7255" t="s">
        <v>6519</v>
      </c>
      <c r="E7255" t="s">
        <v>12</v>
      </c>
      <c r="F7255" t="s">
        <v>8899</v>
      </c>
      <c r="G7255" t="s">
        <v>8900</v>
      </c>
      <c r="H7255" t="s">
        <v>8901</v>
      </c>
      <c r="I7255" s="1"/>
      <c r="J7255" s="1">
        <v>4314</v>
      </c>
      <c r="K7255" s="7" t="e">
        <f>(J7255-I7255)/I7255</f>
        <v>#DIV/0!</v>
      </c>
      <c r="L7255" s="8">
        <f t="shared" si="113"/>
        <v>4.9414475648756966E-9</v>
      </c>
    </row>
    <row r="7256" spans="1:12" x14ac:dyDescent="0.25">
      <c r="A7256" t="s">
        <v>8</v>
      </c>
      <c r="B7256" t="s">
        <v>6517</v>
      </c>
      <c r="C7256" t="s">
        <v>6518</v>
      </c>
      <c r="D7256" t="s">
        <v>6519</v>
      </c>
      <c r="E7256" t="s">
        <v>12</v>
      </c>
      <c r="F7256" t="s">
        <v>20833</v>
      </c>
      <c r="G7256" t="s">
        <v>20834</v>
      </c>
      <c r="H7256" t="s">
        <v>20835</v>
      </c>
      <c r="I7256" s="1"/>
      <c r="J7256" s="1">
        <v>1563</v>
      </c>
      <c r="K7256" s="7" t="e">
        <f>(J7256-I7256)/I7256</f>
        <v>#DIV/0!</v>
      </c>
      <c r="L7256" s="8">
        <f t="shared" si="113"/>
        <v>1.7903297505564937E-9</v>
      </c>
    </row>
    <row r="7257" spans="1:12" x14ac:dyDescent="0.25">
      <c r="A7257" t="s">
        <v>8</v>
      </c>
      <c r="B7257" t="s">
        <v>8963</v>
      </c>
      <c r="C7257" t="s">
        <v>8964</v>
      </c>
      <c r="D7257" t="s">
        <v>8965</v>
      </c>
      <c r="E7257" t="s">
        <v>12</v>
      </c>
      <c r="F7257" t="s">
        <v>8996</v>
      </c>
      <c r="G7257" t="s">
        <v>8997</v>
      </c>
      <c r="H7257" t="s">
        <v>8998</v>
      </c>
      <c r="I7257" s="1"/>
      <c r="J7257" s="1">
        <v>986913</v>
      </c>
      <c r="K7257" s="7" t="e">
        <f>(J7257-I7257)/I7257</f>
        <v>#DIV/0!</v>
      </c>
      <c r="L7257" s="8">
        <f t="shared" si="113"/>
        <v>1.1304540659699045E-6</v>
      </c>
    </row>
    <row r="7258" spans="1:12" x14ac:dyDescent="0.25">
      <c r="A7258" t="s">
        <v>8</v>
      </c>
      <c r="B7258" t="s">
        <v>8963</v>
      </c>
      <c r="C7258" t="s">
        <v>8964</v>
      </c>
      <c r="D7258" t="s">
        <v>8965</v>
      </c>
      <c r="E7258" t="s">
        <v>12</v>
      </c>
      <c r="F7258" t="s">
        <v>20902</v>
      </c>
      <c r="G7258" t="s">
        <v>20903</v>
      </c>
      <c r="H7258" t="s">
        <v>20904</v>
      </c>
      <c r="I7258" s="1"/>
      <c r="J7258" s="1">
        <v>2856</v>
      </c>
      <c r="K7258" s="7" t="e">
        <f>(J7258-I7258)/I7258</f>
        <v>#DIV/0!</v>
      </c>
      <c r="L7258" s="8">
        <f t="shared" si="113"/>
        <v>3.2713894866214625E-9</v>
      </c>
    </row>
    <row r="7259" spans="1:12" x14ac:dyDescent="0.25">
      <c r="A7259" t="s">
        <v>8</v>
      </c>
      <c r="B7259" t="s">
        <v>8963</v>
      </c>
      <c r="C7259" t="s">
        <v>8964</v>
      </c>
      <c r="D7259" t="s">
        <v>8965</v>
      </c>
      <c r="E7259" t="s">
        <v>12</v>
      </c>
      <c r="F7259" t="s">
        <v>20923</v>
      </c>
      <c r="G7259" t="s">
        <v>9027</v>
      </c>
      <c r="H7259" t="s">
        <v>9028</v>
      </c>
      <c r="I7259" s="1"/>
      <c r="J7259" s="1">
        <v>8134</v>
      </c>
      <c r="K7259" s="7" t="e">
        <f>(J7259-I7259)/I7259</f>
        <v>#DIV/0!</v>
      </c>
      <c r="L7259" s="8">
        <f t="shared" si="113"/>
        <v>9.3170455476817143E-9</v>
      </c>
    </row>
    <row r="7260" spans="1:12" x14ac:dyDescent="0.25">
      <c r="A7260" t="s">
        <v>8</v>
      </c>
      <c r="B7260" t="s">
        <v>8963</v>
      </c>
      <c r="C7260" t="s">
        <v>8964</v>
      </c>
      <c r="D7260" t="s">
        <v>8965</v>
      </c>
      <c r="E7260" t="s">
        <v>12</v>
      </c>
      <c r="F7260" t="s">
        <v>9044</v>
      </c>
      <c r="G7260" t="s">
        <v>9045</v>
      </c>
      <c r="H7260" t="s">
        <v>9046</v>
      </c>
      <c r="I7260" s="1"/>
      <c r="J7260" s="1">
        <v>38826830</v>
      </c>
      <c r="K7260" s="7" t="e">
        <f>(J7260-I7260)/I7260</f>
        <v>#DIV/0!</v>
      </c>
      <c r="L7260" s="8">
        <f t="shared" si="113"/>
        <v>4.4473978802814705E-5</v>
      </c>
    </row>
    <row r="7261" spans="1:12" x14ac:dyDescent="0.25">
      <c r="A7261" t="s">
        <v>8</v>
      </c>
      <c r="B7261" t="s">
        <v>8963</v>
      </c>
      <c r="C7261" t="s">
        <v>8964</v>
      </c>
      <c r="D7261" t="s">
        <v>8965</v>
      </c>
      <c r="E7261" t="s">
        <v>12</v>
      </c>
      <c r="F7261" t="s">
        <v>20939</v>
      </c>
      <c r="G7261" t="s">
        <v>20940</v>
      </c>
      <c r="H7261" t="s">
        <v>20941</v>
      </c>
      <c r="I7261" s="1"/>
      <c r="J7261" s="1">
        <v>195</v>
      </c>
      <c r="K7261" s="7" t="e">
        <f>(J7261-I7261)/I7261</f>
        <v>#DIV/0!</v>
      </c>
      <c r="L7261" s="8">
        <f t="shared" si="113"/>
        <v>2.2336167713276794E-10</v>
      </c>
    </row>
    <row r="7262" spans="1:12" x14ac:dyDescent="0.25">
      <c r="A7262" t="s">
        <v>8</v>
      </c>
      <c r="B7262" t="s">
        <v>8963</v>
      </c>
      <c r="C7262" t="s">
        <v>8964</v>
      </c>
      <c r="D7262" t="s">
        <v>8965</v>
      </c>
      <c r="E7262" t="s">
        <v>12</v>
      </c>
      <c r="F7262" t="s">
        <v>20950</v>
      </c>
      <c r="G7262" t="s">
        <v>20951</v>
      </c>
      <c r="H7262" t="s">
        <v>20952</v>
      </c>
      <c r="I7262" s="1"/>
      <c r="J7262" s="1">
        <v>536936</v>
      </c>
      <c r="K7262" s="7" t="e">
        <f>(J7262-I7262)/I7262</f>
        <v>#DIV/0!</v>
      </c>
      <c r="L7262" s="8">
        <f t="shared" si="113"/>
        <v>6.1503038704081994E-7</v>
      </c>
    </row>
    <row r="7263" spans="1:12" x14ac:dyDescent="0.25">
      <c r="A7263" t="s">
        <v>8</v>
      </c>
      <c r="B7263" t="s">
        <v>8963</v>
      </c>
      <c r="C7263" t="s">
        <v>8964</v>
      </c>
      <c r="D7263" t="s">
        <v>8965</v>
      </c>
      <c r="E7263" t="s">
        <v>12</v>
      </c>
      <c r="F7263" t="s">
        <v>20955</v>
      </c>
      <c r="G7263" t="s">
        <v>20956</v>
      </c>
      <c r="H7263" t="s">
        <v>20957</v>
      </c>
      <c r="I7263" s="1"/>
      <c r="J7263" s="1">
        <v>802235</v>
      </c>
      <c r="K7263" s="7" t="e">
        <f>(J7263-I7263)/I7263</f>
        <v>#DIV/0!</v>
      </c>
      <c r="L7263" s="8">
        <f t="shared" si="113"/>
        <v>9.1891566694669789E-7</v>
      </c>
    </row>
    <row r="7264" spans="1:12" x14ac:dyDescent="0.25">
      <c r="A7264" t="s">
        <v>8</v>
      </c>
      <c r="B7264" t="s">
        <v>9128</v>
      </c>
      <c r="C7264" t="s">
        <v>9129</v>
      </c>
      <c r="D7264" t="s">
        <v>9130</v>
      </c>
      <c r="E7264" t="s">
        <v>12</v>
      </c>
      <c r="F7264" t="s">
        <v>20975</v>
      </c>
      <c r="G7264" t="s">
        <v>20976</v>
      </c>
      <c r="H7264" t="s">
        <v>20977</v>
      </c>
      <c r="I7264" s="1"/>
      <c r="J7264" s="1">
        <v>191443</v>
      </c>
      <c r="K7264" s="7" t="e">
        <f>(J7264-I7264)/I7264</f>
        <v>#DIV/0!</v>
      </c>
      <c r="L7264" s="8">
        <f t="shared" si="113"/>
        <v>2.1928733105296662E-7</v>
      </c>
    </row>
    <row r="7265" spans="1:12" x14ac:dyDescent="0.25">
      <c r="A7265" t="s">
        <v>8</v>
      </c>
      <c r="B7265" t="s">
        <v>9128</v>
      </c>
      <c r="C7265" t="s">
        <v>9129</v>
      </c>
      <c r="D7265" t="s">
        <v>9130</v>
      </c>
      <c r="E7265" t="s">
        <v>12</v>
      </c>
      <c r="F7265" t="s">
        <v>20978</v>
      </c>
      <c r="G7265" t="s">
        <v>20979</v>
      </c>
      <c r="H7265" t="s">
        <v>20980</v>
      </c>
      <c r="I7265" s="1"/>
      <c r="J7265" s="1">
        <v>302497</v>
      </c>
      <c r="K7265" s="7" t="e">
        <f>(J7265-I7265)/I7265</f>
        <v>#DIV/0!</v>
      </c>
      <c r="L7265" s="8">
        <f t="shared" si="113"/>
        <v>3.4649352434682516E-7</v>
      </c>
    </row>
    <row r="7266" spans="1:12" x14ac:dyDescent="0.25">
      <c r="A7266" t="s">
        <v>8</v>
      </c>
      <c r="B7266" t="s">
        <v>9128</v>
      </c>
      <c r="C7266" t="s">
        <v>9129</v>
      </c>
      <c r="D7266" t="s">
        <v>9130</v>
      </c>
      <c r="E7266" t="s">
        <v>12</v>
      </c>
      <c r="F7266" t="s">
        <v>20984</v>
      </c>
      <c r="G7266" t="s">
        <v>20985</v>
      </c>
      <c r="H7266" t="s">
        <v>20986</v>
      </c>
      <c r="I7266" s="1"/>
      <c r="J7266" s="1">
        <v>301575</v>
      </c>
      <c r="K7266" s="7" t="e">
        <f>(J7266-I7266)/I7266</f>
        <v>#DIV/0!</v>
      </c>
      <c r="L7266" s="8">
        <f t="shared" si="113"/>
        <v>3.4543742451956146E-7</v>
      </c>
    </row>
    <row r="7267" spans="1:12" x14ac:dyDescent="0.25">
      <c r="A7267" t="s">
        <v>8</v>
      </c>
      <c r="B7267" t="s">
        <v>9128</v>
      </c>
      <c r="C7267" t="s">
        <v>9129</v>
      </c>
      <c r="D7267" t="s">
        <v>9130</v>
      </c>
      <c r="E7267" t="s">
        <v>12</v>
      </c>
      <c r="F7267" t="s">
        <v>20987</v>
      </c>
      <c r="G7267" t="s">
        <v>20988</v>
      </c>
      <c r="H7267" t="s">
        <v>20989</v>
      </c>
      <c r="I7267" s="1"/>
      <c r="J7267" s="1">
        <v>1642442</v>
      </c>
      <c r="K7267" s="7" t="e">
        <f>(J7267-I7267)/I7267</f>
        <v>#DIV/0!</v>
      </c>
      <c r="L7267" s="8">
        <f t="shared" si="113"/>
        <v>1.8813261523758852E-6</v>
      </c>
    </row>
    <row r="7268" spans="1:12" x14ac:dyDescent="0.25">
      <c r="A7268" t="s">
        <v>8</v>
      </c>
      <c r="B7268" t="s">
        <v>9128</v>
      </c>
      <c r="C7268" t="s">
        <v>9129</v>
      </c>
      <c r="D7268" t="s">
        <v>9130</v>
      </c>
      <c r="E7268" t="s">
        <v>12</v>
      </c>
      <c r="F7268" t="s">
        <v>20990</v>
      </c>
      <c r="G7268" t="s">
        <v>20991</v>
      </c>
      <c r="H7268" t="s">
        <v>20992</v>
      </c>
      <c r="I7268" s="1"/>
      <c r="J7268" s="1">
        <v>202092</v>
      </c>
      <c r="K7268" s="7" t="e">
        <f>(J7268-I7268)/I7268</f>
        <v>#DIV/0!</v>
      </c>
      <c r="L7268" s="8">
        <f t="shared" si="113"/>
        <v>2.3148516951341199E-7</v>
      </c>
    </row>
    <row r="7269" spans="1:12" x14ac:dyDescent="0.25">
      <c r="A7269" t="s">
        <v>8</v>
      </c>
      <c r="B7269" t="s">
        <v>9128</v>
      </c>
      <c r="C7269" t="s">
        <v>9129</v>
      </c>
      <c r="D7269" t="s">
        <v>9130</v>
      </c>
      <c r="E7269" t="s">
        <v>12</v>
      </c>
      <c r="F7269" t="s">
        <v>20993</v>
      </c>
      <c r="G7269" t="s">
        <v>20994</v>
      </c>
      <c r="H7269" t="s">
        <v>20995</v>
      </c>
      <c r="I7269" s="1"/>
      <c r="J7269" s="1">
        <v>108526</v>
      </c>
      <c r="K7269" s="7" t="e">
        <f>(J7269-I7269)/I7269</f>
        <v>#DIV/0!</v>
      </c>
      <c r="L7269" s="8">
        <f t="shared" si="113"/>
        <v>1.2431050960261934E-7</v>
      </c>
    </row>
    <row r="7270" spans="1:12" x14ac:dyDescent="0.25">
      <c r="A7270" t="s">
        <v>8</v>
      </c>
      <c r="B7270" t="s">
        <v>9128</v>
      </c>
      <c r="C7270" t="s">
        <v>9129</v>
      </c>
      <c r="D7270" t="s">
        <v>9130</v>
      </c>
      <c r="E7270" t="s">
        <v>12</v>
      </c>
      <c r="F7270" t="s">
        <v>21011</v>
      </c>
      <c r="G7270" t="s">
        <v>21012</v>
      </c>
      <c r="H7270" t="s">
        <v>21013</v>
      </c>
      <c r="I7270" s="1"/>
      <c r="J7270" s="1">
        <v>6744</v>
      </c>
      <c r="K7270" s="7" t="e">
        <f>(J7270-I7270)/I7270</f>
        <v>#DIV/0!</v>
      </c>
      <c r="L7270" s="8">
        <f t="shared" si="113"/>
        <v>7.7248776952994208E-9</v>
      </c>
    </row>
    <row r="7271" spans="1:12" x14ac:dyDescent="0.25">
      <c r="A7271" t="s">
        <v>8</v>
      </c>
      <c r="B7271" t="s">
        <v>9743</v>
      </c>
      <c r="C7271" t="s">
        <v>9744</v>
      </c>
      <c r="D7271" t="s">
        <v>9745</v>
      </c>
      <c r="E7271" t="s">
        <v>12</v>
      </c>
      <c r="F7271" t="s">
        <v>21071</v>
      </c>
      <c r="G7271" t="s">
        <v>21072</v>
      </c>
      <c r="H7271" t="s">
        <v>21073</v>
      </c>
      <c r="I7271" s="1"/>
      <c r="J7271" s="1">
        <v>8664</v>
      </c>
      <c r="K7271" s="7" t="e">
        <f>(J7271-I7271)/I7271</f>
        <v>#DIV/0!</v>
      </c>
      <c r="L7271" s="8">
        <f t="shared" si="113"/>
        <v>9.9241311316835971E-9</v>
      </c>
    </row>
    <row r="7272" spans="1:12" x14ac:dyDescent="0.25">
      <c r="A7272" t="s">
        <v>8</v>
      </c>
      <c r="B7272" t="s">
        <v>9743</v>
      </c>
      <c r="C7272" t="s">
        <v>9744</v>
      </c>
      <c r="D7272" t="s">
        <v>9745</v>
      </c>
      <c r="E7272" t="s">
        <v>12</v>
      </c>
      <c r="F7272" t="s">
        <v>21131</v>
      </c>
      <c r="G7272" t="s">
        <v>21132</v>
      </c>
      <c r="H7272" t="s">
        <v>21133</v>
      </c>
      <c r="I7272" s="1"/>
      <c r="J7272" s="1">
        <v>38</v>
      </c>
      <c r="K7272" s="7" t="e">
        <f>(J7272-I7272)/I7272</f>
        <v>#DIV/0!</v>
      </c>
      <c r="L7272" s="8">
        <f t="shared" si="113"/>
        <v>4.352689092843683E-11</v>
      </c>
    </row>
    <row r="7273" spans="1:12" x14ac:dyDescent="0.25">
      <c r="A7273" t="s">
        <v>8</v>
      </c>
      <c r="B7273" t="s">
        <v>10411</v>
      </c>
      <c r="C7273" t="s">
        <v>10412</v>
      </c>
      <c r="D7273" t="s">
        <v>10413</v>
      </c>
      <c r="E7273" t="s">
        <v>12</v>
      </c>
      <c r="F7273" t="s">
        <v>21260</v>
      </c>
      <c r="G7273" t="s">
        <v>21261</v>
      </c>
      <c r="H7273" t="s">
        <v>21262</v>
      </c>
      <c r="I7273" s="1"/>
      <c r="J7273" s="1">
        <v>11968</v>
      </c>
      <c r="K7273" s="7" t="e">
        <f>(J7273-I7273)/I7273</f>
        <v>#DIV/0!</v>
      </c>
      <c r="L7273" s="8">
        <f t="shared" si="113"/>
        <v>1.3708679753461367E-8</v>
      </c>
    </row>
    <row r="7274" spans="1:12" x14ac:dyDescent="0.25">
      <c r="A7274" t="s">
        <v>8</v>
      </c>
      <c r="B7274" t="s">
        <v>10411</v>
      </c>
      <c r="C7274" t="s">
        <v>10412</v>
      </c>
      <c r="D7274" t="s">
        <v>10413</v>
      </c>
      <c r="E7274" t="s">
        <v>12</v>
      </c>
      <c r="F7274" t="s">
        <v>21276</v>
      </c>
      <c r="G7274" t="s">
        <v>10634</v>
      </c>
      <c r="H7274" t="s">
        <v>10635</v>
      </c>
      <c r="I7274" s="1"/>
      <c r="J7274" s="1">
        <v>263179</v>
      </c>
      <c r="K7274" s="7" t="e">
        <f>(J7274-I7274)/I7274</f>
        <v>#DIV/0!</v>
      </c>
      <c r="L7274" s="8">
        <f t="shared" si="113"/>
        <v>3.0145693756987043E-7</v>
      </c>
    </row>
    <row r="7275" spans="1:12" x14ac:dyDescent="0.25">
      <c r="A7275" t="s">
        <v>8</v>
      </c>
      <c r="B7275" t="s">
        <v>10411</v>
      </c>
      <c r="C7275" t="s">
        <v>10412</v>
      </c>
      <c r="D7275" t="s">
        <v>10413</v>
      </c>
      <c r="E7275" t="s">
        <v>12</v>
      </c>
      <c r="F7275" t="s">
        <v>21281</v>
      </c>
      <c r="G7275" t="s">
        <v>21282</v>
      </c>
      <c r="H7275" t="s">
        <v>21283</v>
      </c>
      <c r="I7275" s="1"/>
      <c r="J7275" s="1">
        <v>226057</v>
      </c>
      <c r="K7275" s="7" t="e">
        <f>(J7275-I7275)/I7275</f>
        <v>#DIV/0!</v>
      </c>
      <c r="L7275" s="8">
        <f t="shared" si="113"/>
        <v>2.5893574691078011E-7</v>
      </c>
    </row>
    <row r="7276" spans="1:12" x14ac:dyDescent="0.25">
      <c r="A7276" t="s">
        <v>8</v>
      </c>
      <c r="B7276" t="s">
        <v>10411</v>
      </c>
      <c r="C7276" t="s">
        <v>10412</v>
      </c>
      <c r="D7276" t="s">
        <v>10413</v>
      </c>
      <c r="E7276" t="s">
        <v>12</v>
      </c>
      <c r="F7276" t="s">
        <v>21362</v>
      </c>
      <c r="G7276" t="s">
        <v>21363</v>
      </c>
      <c r="H7276" t="s">
        <v>21364</v>
      </c>
      <c r="I7276" s="1"/>
      <c r="J7276" s="1">
        <v>16265</v>
      </c>
      <c r="K7276" s="7" t="e">
        <f>(J7276-I7276)/I7276</f>
        <v>#DIV/0!</v>
      </c>
      <c r="L7276" s="8">
        <f t="shared" si="113"/>
        <v>1.863065476186908E-8</v>
      </c>
    </row>
    <row r="7277" spans="1:12" x14ac:dyDescent="0.25">
      <c r="A7277" t="s">
        <v>8</v>
      </c>
      <c r="B7277" t="s">
        <v>10411</v>
      </c>
      <c r="C7277" t="s">
        <v>10412</v>
      </c>
      <c r="D7277" t="s">
        <v>10413</v>
      </c>
      <c r="E7277" t="s">
        <v>12</v>
      </c>
      <c r="F7277" t="s">
        <v>21380</v>
      </c>
      <c r="G7277" t="s">
        <v>21381</v>
      </c>
      <c r="H7277" t="s">
        <v>21382</v>
      </c>
      <c r="I7277" s="1"/>
      <c r="J7277" s="1">
        <v>31</v>
      </c>
      <c r="K7277" s="7" t="e">
        <f>(J7277-I7277)/I7277</f>
        <v>#DIV/0!</v>
      </c>
      <c r="L7277" s="8">
        <f t="shared" si="113"/>
        <v>3.5508779441619517E-11</v>
      </c>
    </row>
    <row r="7278" spans="1:12" x14ac:dyDescent="0.25">
      <c r="A7278" t="s">
        <v>8</v>
      </c>
      <c r="B7278" t="s">
        <v>10411</v>
      </c>
      <c r="C7278" t="s">
        <v>10412</v>
      </c>
      <c r="D7278" t="s">
        <v>10413</v>
      </c>
      <c r="E7278" t="s">
        <v>12</v>
      </c>
      <c r="F7278" t="s">
        <v>21386</v>
      </c>
      <c r="G7278" t="s">
        <v>21387</v>
      </c>
      <c r="H7278" t="s">
        <v>21388</v>
      </c>
      <c r="I7278" s="1"/>
      <c r="J7278" s="1">
        <v>2677</v>
      </c>
      <c r="K7278" s="7" t="e">
        <f>(J7278-I7278)/I7278</f>
        <v>#DIV/0!</v>
      </c>
      <c r="L7278" s="8">
        <f t="shared" si="113"/>
        <v>3.0663549214585629E-9</v>
      </c>
    </row>
    <row r="7279" spans="1:12" x14ac:dyDescent="0.25">
      <c r="A7279" t="s">
        <v>8</v>
      </c>
      <c r="B7279" t="s">
        <v>11320</v>
      </c>
      <c r="C7279" t="s">
        <v>11321</v>
      </c>
      <c r="D7279" t="s">
        <v>11322</v>
      </c>
      <c r="E7279" t="s">
        <v>12</v>
      </c>
      <c r="F7279" t="s">
        <v>21398</v>
      </c>
      <c r="G7279" t="s">
        <v>21399</v>
      </c>
      <c r="H7279" t="s">
        <v>21400</v>
      </c>
      <c r="I7279" s="1"/>
      <c r="J7279" s="1">
        <v>74845</v>
      </c>
      <c r="K7279" s="7" t="e">
        <f>(J7279-I7279)/I7279</f>
        <v>#DIV/0!</v>
      </c>
      <c r="L7279" s="8">
        <f t="shared" si="113"/>
        <v>8.5730793461548801E-8</v>
      </c>
    </row>
    <row r="7280" spans="1:12" x14ac:dyDescent="0.25">
      <c r="A7280" t="s">
        <v>8</v>
      </c>
      <c r="B7280" t="s">
        <v>11320</v>
      </c>
      <c r="C7280" t="s">
        <v>11321</v>
      </c>
      <c r="D7280" t="s">
        <v>11322</v>
      </c>
      <c r="E7280" t="s">
        <v>12</v>
      </c>
      <c r="F7280" t="s">
        <v>21431</v>
      </c>
      <c r="G7280" t="s">
        <v>21432</v>
      </c>
      <c r="H7280" t="s">
        <v>21433</v>
      </c>
      <c r="I7280" s="1"/>
      <c r="J7280" s="1">
        <v>316825</v>
      </c>
      <c r="K7280" s="7" t="e">
        <f>(J7280-I7280)/I7280</f>
        <v>#DIV/0!</v>
      </c>
      <c r="L7280" s="8">
        <f t="shared" si="113"/>
        <v>3.6290545311584206E-7</v>
      </c>
    </row>
    <row r="7281" spans="1:12" x14ac:dyDescent="0.25">
      <c r="A7281" t="s">
        <v>8</v>
      </c>
      <c r="B7281" t="s">
        <v>11320</v>
      </c>
      <c r="C7281" t="s">
        <v>11321</v>
      </c>
      <c r="D7281" t="s">
        <v>11322</v>
      </c>
      <c r="E7281" t="s">
        <v>12</v>
      </c>
      <c r="F7281" t="s">
        <v>12353</v>
      </c>
      <c r="G7281" t="s">
        <v>12354</v>
      </c>
      <c r="H7281" t="s">
        <v>12355</v>
      </c>
      <c r="I7281" s="1"/>
      <c r="J7281" s="1">
        <v>14238797</v>
      </c>
      <c r="K7281" s="7" t="e">
        <f>(J7281-I7281)/I7281</f>
        <v>#DIV/0!</v>
      </c>
      <c r="L7281" s="8">
        <f t="shared" si="113"/>
        <v>1.6309751683451407E-5</v>
      </c>
    </row>
    <row r="7282" spans="1:12" x14ac:dyDescent="0.25">
      <c r="A7282" t="s">
        <v>8</v>
      </c>
      <c r="B7282" t="s">
        <v>12406</v>
      </c>
      <c r="C7282" t="s">
        <v>12407</v>
      </c>
      <c r="D7282" t="s">
        <v>12408</v>
      </c>
      <c r="E7282" t="s">
        <v>12</v>
      </c>
      <c r="F7282" t="s">
        <v>21449</v>
      </c>
      <c r="G7282" t="s">
        <v>21450</v>
      </c>
      <c r="H7282" t="s">
        <v>21451</v>
      </c>
      <c r="I7282" s="1"/>
      <c r="J7282" s="1">
        <v>196142</v>
      </c>
      <c r="K7282" s="7" t="e">
        <f>(J7282-I7282)/I7282</f>
        <v>#DIV/0!</v>
      </c>
      <c r="L7282" s="8">
        <f t="shared" si="113"/>
        <v>2.2466977474961726E-7</v>
      </c>
    </row>
    <row r="7283" spans="1:12" x14ac:dyDescent="0.25">
      <c r="A7283" t="s">
        <v>8</v>
      </c>
      <c r="B7283" t="s">
        <v>13473</v>
      </c>
      <c r="C7283" t="s">
        <v>13474</v>
      </c>
      <c r="D7283" t="s">
        <v>13475</v>
      </c>
      <c r="E7283" t="s">
        <v>12</v>
      </c>
      <c r="F7283" t="s">
        <v>21519</v>
      </c>
      <c r="G7283" t="s">
        <v>21520</v>
      </c>
      <c r="H7283" t="s">
        <v>21521</v>
      </c>
      <c r="I7283" s="1"/>
      <c r="J7283" s="1">
        <v>8527</v>
      </c>
      <c r="K7283" s="7" t="e">
        <f>(J7283-I7283)/I7283</f>
        <v>#DIV/0!</v>
      </c>
      <c r="L7283" s="8">
        <f t="shared" si="113"/>
        <v>9.7672052354416005E-9</v>
      </c>
    </row>
    <row r="7284" spans="1:12" x14ac:dyDescent="0.25">
      <c r="A7284" t="s">
        <v>8</v>
      </c>
      <c r="B7284" t="s">
        <v>14253</v>
      </c>
      <c r="C7284" t="s">
        <v>14254</v>
      </c>
      <c r="D7284" t="s">
        <v>14255</v>
      </c>
      <c r="E7284" t="s">
        <v>12</v>
      </c>
      <c r="F7284" t="s">
        <v>21528</v>
      </c>
      <c r="G7284" t="s">
        <v>21529</v>
      </c>
      <c r="H7284" t="s">
        <v>21530</v>
      </c>
      <c r="I7284" s="1"/>
      <c r="J7284" s="1">
        <v>22731</v>
      </c>
      <c r="K7284" s="7" t="e">
        <f>(J7284-I7284)/I7284</f>
        <v>#DIV/0!</v>
      </c>
      <c r="L7284" s="8">
        <f t="shared" si="113"/>
        <v>2.6037098886692041E-8</v>
      </c>
    </row>
    <row r="7285" spans="1:12" x14ac:dyDescent="0.25">
      <c r="A7285" t="s">
        <v>8</v>
      </c>
      <c r="B7285" t="s">
        <v>14253</v>
      </c>
      <c r="C7285" t="s">
        <v>14254</v>
      </c>
      <c r="D7285" t="s">
        <v>14255</v>
      </c>
      <c r="E7285" t="s">
        <v>12</v>
      </c>
      <c r="F7285" t="s">
        <v>21541</v>
      </c>
      <c r="G7285" t="s">
        <v>21542</v>
      </c>
      <c r="H7285" t="s">
        <v>21543</v>
      </c>
      <c r="I7285" s="1"/>
      <c r="J7285" s="1">
        <v>57480</v>
      </c>
      <c r="K7285" s="7" t="e">
        <f>(J7285-I7285)/I7285</f>
        <v>#DIV/0!</v>
      </c>
      <c r="L7285" s="8">
        <f t="shared" si="113"/>
        <v>6.584014975175128E-8</v>
      </c>
    </row>
    <row r="7286" spans="1:12" x14ac:dyDescent="0.25">
      <c r="A7286" t="s">
        <v>8</v>
      </c>
      <c r="B7286" t="s">
        <v>14253</v>
      </c>
      <c r="C7286" t="s">
        <v>14254</v>
      </c>
      <c r="D7286" t="s">
        <v>14255</v>
      </c>
      <c r="E7286" t="s">
        <v>12</v>
      </c>
      <c r="F7286" t="s">
        <v>14733</v>
      </c>
      <c r="G7286" t="s">
        <v>14734</v>
      </c>
      <c r="H7286" t="s">
        <v>14735</v>
      </c>
      <c r="I7286" s="1"/>
      <c r="J7286" s="1">
        <v>2061829</v>
      </c>
      <c r="K7286" s="7" t="e">
        <f>(J7286-I7286)/I7286</f>
        <v>#DIV/0!</v>
      </c>
      <c r="L7286" s="8">
        <f t="shared" si="113"/>
        <v>2.3617106841075782E-6</v>
      </c>
    </row>
    <row r="7287" spans="1:12" x14ac:dyDescent="0.25">
      <c r="A7287" t="s">
        <v>8</v>
      </c>
      <c r="B7287" t="s">
        <v>14253</v>
      </c>
      <c r="C7287" t="s">
        <v>14254</v>
      </c>
      <c r="D7287" t="s">
        <v>14255</v>
      </c>
      <c r="E7287" t="s">
        <v>12</v>
      </c>
      <c r="F7287" t="s">
        <v>21544</v>
      </c>
      <c r="G7287" t="s">
        <v>21545</v>
      </c>
      <c r="H7287" t="s">
        <v>21546</v>
      </c>
      <c r="I7287" s="1"/>
      <c r="J7287" s="1">
        <v>185250</v>
      </c>
      <c r="K7287" s="7" t="e">
        <f>(J7287-I7287)/I7287</f>
        <v>#DIV/0!</v>
      </c>
      <c r="L7287" s="8">
        <f t="shared" si="113"/>
        <v>2.1219359327612954E-7</v>
      </c>
    </row>
    <row r="7288" spans="1:12" x14ac:dyDescent="0.25">
      <c r="A7288" t="s">
        <v>8</v>
      </c>
      <c r="B7288" t="s">
        <v>14253</v>
      </c>
      <c r="C7288" t="s">
        <v>14254</v>
      </c>
      <c r="D7288" t="s">
        <v>14255</v>
      </c>
      <c r="E7288" t="s">
        <v>12</v>
      </c>
      <c r="F7288" t="s">
        <v>14736</v>
      </c>
      <c r="G7288" t="s">
        <v>14737</v>
      </c>
      <c r="H7288" t="s">
        <v>14738</v>
      </c>
      <c r="I7288" s="1"/>
      <c r="J7288" s="1">
        <v>1413474</v>
      </c>
      <c r="K7288" s="7" t="e">
        <f>(J7288-I7288)/I7288</f>
        <v>#DIV/0!</v>
      </c>
      <c r="L7288" s="8">
        <f t="shared" si="113"/>
        <v>1.6190560165310873E-6</v>
      </c>
    </row>
    <row r="7289" spans="1:12" x14ac:dyDescent="0.25">
      <c r="A7289" t="s">
        <v>8</v>
      </c>
      <c r="B7289" t="s">
        <v>14253</v>
      </c>
      <c r="C7289" t="s">
        <v>14254</v>
      </c>
      <c r="D7289" t="s">
        <v>14255</v>
      </c>
      <c r="E7289" t="s">
        <v>12</v>
      </c>
      <c r="F7289" t="s">
        <v>14763</v>
      </c>
      <c r="G7289" t="s">
        <v>14764</v>
      </c>
      <c r="H7289" t="s">
        <v>14765</v>
      </c>
      <c r="I7289" s="1"/>
      <c r="J7289" s="1">
        <v>2641050</v>
      </c>
      <c r="K7289" s="7" t="e">
        <f>(J7289-I7289)/I7289</f>
        <v>#DIV/0!</v>
      </c>
      <c r="L7289" s="8">
        <f t="shared" si="113"/>
        <v>3.0251761917512653E-6</v>
      </c>
    </row>
    <row r="7290" spans="1:12" x14ac:dyDescent="0.25">
      <c r="A7290" t="s">
        <v>8</v>
      </c>
      <c r="B7290" t="s">
        <v>14253</v>
      </c>
      <c r="C7290" t="s">
        <v>14254</v>
      </c>
      <c r="D7290" t="s">
        <v>14255</v>
      </c>
      <c r="E7290" t="s">
        <v>12</v>
      </c>
      <c r="F7290" t="s">
        <v>21550</v>
      </c>
      <c r="G7290" t="s">
        <v>21551</v>
      </c>
      <c r="H7290" t="s">
        <v>21552</v>
      </c>
      <c r="I7290" s="1"/>
      <c r="J7290" s="1">
        <v>4437</v>
      </c>
      <c r="K7290" s="7" t="e">
        <f>(J7290-I7290)/I7290</f>
        <v>#DIV/0!</v>
      </c>
      <c r="L7290" s="8">
        <f t="shared" si="113"/>
        <v>5.0823372381440579E-9</v>
      </c>
    </row>
    <row r="7291" spans="1:12" x14ac:dyDescent="0.25">
      <c r="A7291" t="s">
        <v>8</v>
      </c>
      <c r="B7291" t="s">
        <v>14253</v>
      </c>
      <c r="C7291" t="s">
        <v>14254</v>
      </c>
      <c r="D7291" t="s">
        <v>14255</v>
      </c>
      <c r="E7291" t="s">
        <v>12</v>
      </c>
      <c r="F7291" t="s">
        <v>21631</v>
      </c>
      <c r="G7291" t="s">
        <v>21632</v>
      </c>
      <c r="H7291" t="s">
        <v>21633</v>
      </c>
      <c r="I7291" s="1"/>
      <c r="J7291" s="1">
        <v>157793</v>
      </c>
      <c r="K7291" s="7" t="e">
        <f>(J7291-I7291)/I7291</f>
        <v>#DIV/0!</v>
      </c>
      <c r="L7291" s="8">
        <f t="shared" si="113"/>
        <v>1.8074312369133769E-7</v>
      </c>
    </row>
    <row r="7292" spans="1:12" x14ac:dyDescent="0.25">
      <c r="A7292" t="s">
        <v>8</v>
      </c>
      <c r="B7292" t="s">
        <v>14253</v>
      </c>
      <c r="C7292" t="s">
        <v>14254</v>
      </c>
      <c r="D7292" t="s">
        <v>14255</v>
      </c>
      <c r="E7292" t="s">
        <v>12</v>
      </c>
      <c r="F7292" t="s">
        <v>21637</v>
      </c>
      <c r="G7292" t="s">
        <v>21638</v>
      </c>
      <c r="H7292" t="s">
        <v>21639</v>
      </c>
      <c r="I7292" s="1"/>
      <c r="J7292" s="1">
        <v>31519</v>
      </c>
      <c r="K7292" s="7" t="e">
        <f>(J7292-I7292)/I7292</f>
        <v>#DIV/0!</v>
      </c>
      <c r="L7292" s="8">
        <f t="shared" si="113"/>
        <v>3.6103265136142114E-8</v>
      </c>
    </row>
    <row r="7293" spans="1:12" x14ac:dyDescent="0.25">
      <c r="A7293" t="s">
        <v>8</v>
      </c>
      <c r="B7293" t="s">
        <v>14253</v>
      </c>
      <c r="C7293" t="s">
        <v>14254</v>
      </c>
      <c r="D7293" t="s">
        <v>14255</v>
      </c>
      <c r="E7293" t="s">
        <v>12</v>
      </c>
      <c r="F7293" t="s">
        <v>15910</v>
      </c>
      <c r="G7293" t="s">
        <v>15911</v>
      </c>
      <c r="H7293" t="s">
        <v>15912</v>
      </c>
      <c r="I7293" s="1"/>
      <c r="J7293" s="1">
        <v>184967</v>
      </c>
      <c r="K7293" s="7" t="e">
        <f>(J7293-I7293)/I7293</f>
        <v>#DIV/0!</v>
      </c>
      <c r="L7293" s="8">
        <f t="shared" si="113"/>
        <v>2.118694324831625E-7</v>
      </c>
    </row>
    <row r="7294" spans="1:12" x14ac:dyDescent="0.25">
      <c r="A7294" t="s">
        <v>8</v>
      </c>
      <c r="B7294" t="s">
        <v>14253</v>
      </c>
      <c r="C7294" t="s">
        <v>14254</v>
      </c>
      <c r="D7294" t="s">
        <v>14255</v>
      </c>
      <c r="E7294" t="s">
        <v>12</v>
      </c>
      <c r="F7294" t="s">
        <v>15913</v>
      </c>
      <c r="G7294" t="s">
        <v>15914</v>
      </c>
      <c r="H7294" t="s">
        <v>15915</v>
      </c>
      <c r="I7294" s="1"/>
      <c r="J7294" s="1">
        <v>216224</v>
      </c>
      <c r="K7294" s="7" t="e">
        <f>(J7294-I7294)/I7294</f>
        <v>#DIV/0!</v>
      </c>
      <c r="L7294" s="8">
        <f t="shared" si="113"/>
        <v>2.47672591160798E-7</v>
      </c>
    </row>
    <row r="7295" spans="1:12" x14ac:dyDescent="0.25">
      <c r="A7295" t="s">
        <v>8</v>
      </c>
      <c r="B7295" t="s">
        <v>14253</v>
      </c>
      <c r="C7295" t="s">
        <v>14254</v>
      </c>
      <c r="D7295" t="s">
        <v>14255</v>
      </c>
      <c r="E7295" t="s">
        <v>12</v>
      </c>
      <c r="F7295" t="s">
        <v>15916</v>
      </c>
      <c r="G7295" t="s">
        <v>15917</v>
      </c>
      <c r="H7295" t="s">
        <v>15918</v>
      </c>
      <c r="I7295" s="1"/>
      <c r="J7295" s="1">
        <v>6239</v>
      </c>
      <c r="K7295" s="7" t="e">
        <f>(J7295-I7295)/I7295</f>
        <v>#DIV/0!</v>
      </c>
      <c r="L7295" s="8">
        <f t="shared" si="113"/>
        <v>7.1464282237504572E-9</v>
      </c>
    </row>
    <row r="7296" spans="1:12" x14ac:dyDescent="0.25">
      <c r="A7296" t="s">
        <v>8</v>
      </c>
      <c r="B7296" t="s">
        <v>14253</v>
      </c>
      <c r="C7296" t="s">
        <v>14254</v>
      </c>
      <c r="D7296" t="s">
        <v>14255</v>
      </c>
      <c r="E7296" t="s">
        <v>12</v>
      </c>
      <c r="F7296" t="s">
        <v>15931</v>
      </c>
      <c r="G7296" t="s">
        <v>15932</v>
      </c>
      <c r="H7296" t="s">
        <v>15933</v>
      </c>
      <c r="I7296" s="1"/>
      <c r="J7296" s="1">
        <v>11076</v>
      </c>
      <c r="K7296" s="7" t="e">
        <f>(J7296-I7296)/I7296</f>
        <v>#DIV/0!</v>
      </c>
      <c r="L7296" s="8">
        <f t="shared" si="113"/>
        <v>1.2686943261141219E-8</v>
      </c>
    </row>
    <row r="7297" spans="1:12" x14ac:dyDescent="0.25">
      <c r="A7297" t="s">
        <v>8</v>
      </c>
      <c r="B7297" t="s">
        <v>15988</v>
      </c>
      <c r="C7297" t="s">
        <v>15989</v>
      </c>
      <c r="D7297" t="s">
        <v>15990</v>
      </c>
      <c r="E7297" t="s">
        <v>12</v>
      </c>
      <c r="F7297" t="s">
        <v>21704</v>
      </c>
      <c r="G7297" t="s">
        <v>21705</v>
      </c>
      <c r="H7297" t="s">
        <v>21706</v>
      </c>
      <c r="I7297" s="1"/>
      <c r="J7297" s="1">
        <v>4274443</v>
      </c>
      <c r="K7297" s="7" t="e">
        <f>(J7297-I7297)/I7297</f>
        <v>#DIV/0!</v>
      </c>
      <c r="L7297" s="8">
        <f t="shared" si="113"/>
        <v>4.8961372168636923E-6</v>
      </c>
    </row>
    <row r="7298" spans="1:12" x14ac:dyDescent="0.25">
      <c r="A7298" t="s">
        <v>8</v>
      </c>
      <c r="B7298" t="s">
        <v>15988</v>
      </c>
      <c r="C7298" t="s">
        <v>15989</v>
      </c>
      <c r="D7298" t="s">
        <v>15990</v>
      </c>
      <c r="E7298" t="s">
        <v>12</v>
      </c>
      <c r="F7298" t="s">
        <v>16057</v>
      </c>
      <c r="G7298" t="s">
        <v>16058</v>
      </c>
      <c r="H7298" t="s">
        <v>16059</v>
      </c>
      <c r="I7298" s="1"/>
      <c r="J7298" s="1">
        <v>3884308</v>
      </c>
      <c r="K7298" s="7" t="e">
        <f>(J7298-I7298)/I7298</f>
        <v>#DIV/0!</v>
      </c>
      <c r="L7298" s="8">
        <f t="shared" si="113"/>
        <v>4.4492592275909109E-6</v>
      </c>
    </row>
    <row r="7299" spans="1:12" x14ac:dyDescent="0.25">
      <c r="A7299" t="s">
        <v>8</v>
      </c>
      <c r="B7299" t="s">
        <v>15988</v>
      </c>
      <c r="C7299" t="s">
        <v>15989</v>
      </c>
      <c r="D7299" t="s">
        <v>15990</v>
      </c>
      <c r="E7299" t="s">
        <v>12</v>
      </c>
      <c r="F7299" t="s">
        <v>21734</v>
      </c>
      <c r="G7299" t="s">
        <v>21735</v>
      </c>
      <c r="H7299" t="s">
        <v>21736</v>
      </c>
      <c r="I7299" s="1"/>
      <c r="J7299" s="1">
        <v>242858</v>
      </c>
      <c r="K7299" s="7" t="e">
        <f>(J7299-I7299)/I7299</f>
        <v>#DIV/0!</v>
      </c>
      <c r="L7299" s="8">
        <f t="shared" si="113"/>
        <v>2.7818035992363977E-7</v>
      </c>
    </row>
    <row r="7300" spans="1:12" x14ac:dyDescent="0.25">
      <c r="A7300" t="s">
        <v>8</v>
      </c>
      <c r="B7300" t="s">
        <v>15988</v>
      </c>
      <c r="C7300" t="s">
        <v>15989</v>
      </c>
      <c r="D7300" t="s">
        <v>15990</v>
      </c>
      <c r="E7300" t="s">
        <v>12</v>
      </c>
      <c r="F7300" t="s">
        <v>21737</v>
      </c>
      <c r="G7300" t="s">
        <v>21738</v>
      </c>
      <c r="H7300" t="s">
        <v>21739</v>
      </c>
      <c r="I7300" s="1"/>
      <c r="J7300" s="1">
        <v>6019327</v>
      </c>
      <c r="K7300" s="7" t="e">
        <f>(J7300-I7300)/I7300</f>
        <v>#DIV/0!</v>
      </c>
      <c r="L7300" s="8">
        <f t="shared" si="113"/>
        <v>6.8948049945156539E-6</v>
      </c>
    </row>
    <row r="7301" spans="1:12" x14ac:dyDescent="0.25">
      <c r="A7301" t="s">
        <v>8</v>
      </c>
      <c r="B7301" t="s">
        <v>15988</v>
      </c>
      <c r="C7301" t="s">
        <v>15989</v>
      </c>
      <c r="D7301" t="s">
        <v>15990</v>
      </c>
      <c r="E7301" t="s">
        <v>12</v>
      </c>
      <c r="F7301" t="s">
        <v>21746</v>
      </c>
      <c r="G7301" t="s">
        <v>21747</v>
      </c>
      <c r="H7301" t="s">
        <v>21748</v>
      </c>
      <c r="I7301" s="1"/>
      <c r="J7301" s="1">
        <v>1407187</v>
      </c>
      <c r="K7301" s="7" t="e">
        <f>(J7301-I7301)/I7301</f>
        <v>#DIV/0!</v>
      </c>
      <c r="L7301" s="8">
        <f t="shared" si="113"/>
        <v>1.6118546069714272E-6</v>
      </c>
    </row>
    <row r="7302" spans="1:12" x14ac:dyDescent="0.25">
      <c r="A7302" t="s">
        <v>8</v>
      </c>
      <c r="B7302" t="s">
        <v>15988</v>
      </c>
      <c r="C7302" t="s">
        <v>15989</v>
      </c>
      <c r="D7302" t="s">
        <v>15990</v>
      </c>
      <c r="E7302" t="s">
        <v>12</v>
      </c>
      <c r="F7302" t="s">
        <v>16241</v>
      </c>
      <c r="G7302" t="s">
        <v>16242</v>
      </c>
      <c r="H7302" t="s">
        <v>16243</v>
      </c>
      <c r="I7302" s="1"/>
      <c r="J7302" s="1">
        <v>37500</v>
      </c>
      <c r="K7302" s="7" t="e">
        <f>(J7302-I7302)/I7302</f>
        <v>#DIV/0!</v>
      </c>
      <c r="L7302" s="8">
        <f t="shared" si="113"/>
        <v>4.2954168679378448E-8</v>
      </c>
    </row>
    <row r="7303" spans="1:12" x14ac:dyDescent="0.25">
      <c r="A7303" t="s">
        <v>8</v>
      </c>
      <c r="B7303" t="s">
        <v>15988</v>
      </c>
      <c r="C7303" t="s">
        <v>15989</v>
      </c>
      <c r="D7303" t="s">
        <v>15990</v>
      </c>
      <c r="E7303" t="s">
        <v>12</v>
      </c>
      <c r="F7303" t="s">
        <v>21749</v>
      </c>
      <c r="G7303" t="s">
        <v>21750</v>
      </c>
      <c r="H7303" t="s">
        <v>21751</v>
      </c>
      <c r="I7303" s="1"/>
      <c r="J7303" s="1">
        <v>210318</v>
      </c>
      <c r="K7303" s="7" t="e">
        <f>(J7303-I7303)/I7303</f>
        <v>#DIV/0!</v>
      </c>
      <c r="L7303" s="8">
        <f t="shared" si="113"/>
        <v>2.4090759595492045E-7</v>
      </c>
    </row>
    <row r="7304" spans="1:12" x14ac:dyDescent="0.25">
      <c r="A7304" t="s">
        <v>8</v>
      </c>
      <c r="B7304" t="s">
        <v>15988</v>
      </c>
      <c r="C7304" t="s">
        <v>15989</v>
      </c>
      <c r="D7304" t="s">
        <v>15990</v>
      </c>
      <c r="E7304" t="s">
        <v>12</v>
      </c>
      <c r="F7304" t="s">
        <v>21752</v>
      </c>
      <c r="G7304" t="s">
        <v>21753</v>
      </c>
      <c r="H7304" t="s">
        <v>21754</v>
      </c>
      <c r="I7304" s="1"/>
      <c r="J7304" s="1">
        <v>962625</v>
      </c>
      <c r="K7304" s="7" t="e">
        <f>(J7304-I7304)/I7304</f>
        <v>#DIV/0!</v>
      </c>
      <c r="L7304" s="8">
        <f t="shared" ref="L7304:L7323" si="114">J7304/$J$7325</f>
        <v>1.1026335099996447E-6</v>
      </c>
    </row>
    <row r="7305" spans="1:12" x14ac:dyDescent="0.25">
      <c r="A7305" t="s">
        <v>8</v>
      </c>
      <c r="B7305" t="s">
        <v>15988</v>
      </c>
      <c r="C7305" t="s">
        <v>15989</v>
      </c>
      <c r="D7305" t="s">
        <v>15990</v>
      </c>
      <c r="E7305" t="s">
        <v>12</v>
      </c>
      <c r="F7305" t="s">
        <v>21755</v>
      </c>
      <c r="G7305" t="s">
        <v>21756</v>
      </c>
      <c r="H7305" t="s">
        <v>21757</v>
      </c>
      <c r="I7305" s="1"/>
      <c r="J7305" s="1">
        <v>604158</v>
      </c>
      <c r="K7305" s="7" t="e">
        <f>(J7305-I7305)/I7305</f>
        <v>#DIV/0!</v>
      </c>
      <c r="L7305" s="8">
        <f t="shared" si="114"/>
        <v>6.9202945709322468E-7</v>
      </c>
    </row>
    <row r="7306" spans="1:12" x14ac:dyDescent="0.25">
      <c r="A7306" t="s">
        <v>8</v>
      </c>
      <c r="B7306" t="s">
        <v>15988</v>
      </c>
      <c r="C7306" t="s">
        <v>15989</v>
      </c>
      <c r="D7306" t="s">
        <v>15990</v>
      </c>
      <c r="E7306" t="s">
        <v>12</v>
      </c>
      <c r="F7306" t="s">
        <v>16301</v>
      </c>
      <c r="G7306" t="s">
        <v>16302</v>
      </c>
      <c r="H7306" t="s">
        <v>16303</v>
      </c>
      <c r="I7306" s="1"/>
      <c r="J7306" s="1">
        <v>9082478</v>
      </c>
      <c r="K7306" s="7" t="e">
        <f>(J7306-I7306)/I7306</f>
        <v>#DIV/0!</v>
      </c>
      <c r="L7306" s="8">
        <f t="shared" si="114"/>
        <v>1.0403474454366501E-5</v>
      </c>
    </row>
    <row r="7307" spans="1:12" x14ac:dyDescent="0.25">
      <c r="A7307" t="s">
        <v>8</v>
      </c>
      <c r="B7307" t="s">
        <v>16477</v>
      </c>
      <c r="C7307" t="s">
        <v>16478</v>
      </c>
      <c r="D7307" t="s">
        <v>16479</v>
      </c>
      <c r="E7307" t="s">
        <v>12</v>
      </c>
      <c r="F7307" t="s">
        <v>16525</v>
      </c>
      <c r="G7307" t="s">
        <v>16526</v>
      </c>
      <c r="H7307" t="s">
        <v>16527</v>
      </c>
      <c r="I7307" s="1"/>
      <c r="J7307" s="1">
        <v>4989992</v>
      </c>
      <c r="K7307" s="7" t="e">
        <f>(J7307-I7307)/I7307</f>
        <v>#DIV/0!</v>
      </c>
      <c r="L7307" s="8">
        <f t="shared" si="114"/>
        <v>5.7157588820466403E-6</v>
      </c>
    </row>
    <row r="7308" spans="1:12" x14ac:dyDescent="0.25">
      <c r="A7308" t="s">
        <v>8</v>
      </c>
      <c r="B7308" t="s">
        <v>16477</v>
      </c>
      <c r="C7308" t="s">
        <v>16478</v>
      </c>
      <c r="D7308" t="s">
        <v>16479</v>
      </c>
      <c r="E7308" t="s">
        <v>12</v>
      </c>
      <c r="F7308" t="s">
        <v>21785</v>
      </c>
      <c r="G7308" t="s">
        <v>21786</v>
      </c>
      <c r="H7308" t="s">
        <v>21787</v>
      </c>
      <c r="I7308" s="1"/>
      <c r="J7308" s="1">
        <v>7669</v>
      </c>
      <c r="K7308" s="7" t="e">
        <f>(J7308-I7308)/I7308</f>
        <v>#DIV/0!</v>
      </c>
      <c r="L7308" s="8">
        <f t="shared" si="114"/>
        <v>8.784413856057422E-9</v>
      </c>
    </row>
    <row r="7309" spans="1:12" x14ac:dyDescent="0.25">
      <c r="A7309" t="s">
        <v>8</v>
      </c>
      <c r="B7309" t="s">
        <v>16477</v>
      </c>
      <c r="C7309" t="s">
        <v>16478</v>
      </c>
      <c r="D7309" t="s">
        <v>16479</v>
      </c>
      <c r="E7309" t="s">
        <v>12</v>
      </c>
      <c r="F7309" t="s">
        <v>16624</v>
      </c>
      <c r="G7309" t="s">
        <v>16625</v>
      </c>
      <c r="H7309" t="s">
        <v>16626</v>
      </c>
      <c r="I7309" s="1"/>
      <c r="J7309" s="1">
        <v>58993</v>
      </c>
      <c r="K7309" s="7" t="e">
        <f>(J7309-I7309)/I7309</f>
        <v>#DIV/0!</v>
      </c>
      <c r="L7309" s="8">
        <f t="shared" si="114"/>
        <v>6.7573207277401942E-8</v>
      </c>
    </row>
    <row r="7310" spans="1:12" x14ac:dyDescent="0.25">
      <c r="A7310" t="s">
        <v>8</v>
      </c>
      <c r="B7310" t="s">
        <v>16477</v>
      </c>
      <c r="C7310" t="s">
        <v>16478</v>
      </c>
      <c r="D7310" t="s">
        <v>16479</v>
      </c>
      <c r="E7310" t="s">
        <v>12</v>
      </c>
      <c r="F7310" t="s">
        <v>16666</v>
      </c>
      <c r="G7310" t="s">
        <v>16667</v>
      </c>
      <c r="H7310" t="s">
        <v>16668</v>
      </c>
      <c r="I7310" s="1"/>
      <c r="J7310" s="1">
        <v>57863371</v>
      </c>
      <c r="K7310" s="7" t="e">
        <f>(J7310-I7310)/I7310</f>
        <v>#DIV/0!</v>
      </c>
      <c r="L7310" s="8">
        <f t="shared" si="114"/>
        <v>6.6279279954438802E-5</v>
      </c>
    </row>
    <row r="7311" spans="1:12" x14ac:dyDescent="0.25">
      <c r="A7311" t="s">
        <v>8</v>
      </c>
      <c r="B7311" t="s">
        <v>16477</v>
      </c>
      <c r="C7311" t="s">
        <v>16478</v>
      </c>
      <c r="D7311" t="s">
        <v>16479</v>
      </c>
      <c r="E7311" t="s">
        <v>12</v>
      </c>
      <c r="F7311" t="s">
        <v>16672</v>
      </c>
      <c r="G7311" t="s">
        <v>16673</v>
      </c>
      <c r="H7311" t="s">
        <v>16674</v>
      </c>
      <c r="I7311" s="1"/>
      <c r="J7311" s="1">
        <v>25810559</v>
      </c>
      <c r="K7311" s="7" t="e">
        <f>(J7311-I7311)/I7311</f>
        <v>#DIV/0!</v>
      </c>
      <c r="L7311" s="8">
        <f t="shared" si="114"/>
        <v>2.9564562799867989E-5</v>
      </c>
    </row>
    <row r="7312" spans="1:12" x14ac:dyDescent="0.25">
      <c r="A7312" t="s">
        <v>8</v>
      </c>
      <c r="B7312" t="s">
        <v>16477</v>
      </c>
      <c r="C7312" t="s">
        <v>16478</v>
      </c>
      <c r="D7312" t="s">
        <v>16479</v>
      </c>
      <c r="E7312" t="s">
        <v>12</v>
      </c>
      <c r="F7312" t="s">
        <v>21788</v>
      </c>
      <c r="G7312" t="s">
        <v>21789</v>
      </c>
      <c r="H7312" t="s">
        <v>21790</v>
      </c>
      <c r="I7312" s="1"/>
      <c r="J7312" s="1">
        <v>12252</v>
      </c>
      <c r="K7312" s="7" t="e">
        <f>(J7312-I7312)/I7312</f>
        <v>#DIV/0!</v>
      </c>
      <c r="L7312" s="8">
        <f t="shared" si="114"/>
        <v>1.4033985990926526E-8</v>
      </c>
    </row>
    <row r="7313" spans="1:12" x14ac:dyDescent="0.25">
      <c r="A7313" t="s">
        <v>8</v>
      </c>
      <c r="B7313" t="s">
        <v>16477</v>
      </c>
      <c r="C7313" t="s">
        <v>16478</v>
      </c>
      <c r="D7313" t="s">
        <v>16479</v>
      </c>
      <c r="E7313" t="s">
        <v>12</v>
      </c>
      <c r="F7313" t="s">
        <v>21791</v>
      </c>
      <c r="G7313" t="s">
        <v>21792</v>
      </c>
      <c r="H7313" t="s">
        <v>21793</v>
      </c>
      <c r="I7313" s="1"/>
      <c r="J7313" s="1">
        <v>31158</v>
      </c>
      <c r="K7313" s="7" t="e">
        <f>(J7313-I7313)/I7313</f>
        <v>#DIV/0!</v>
      </c>
      <c r="L7313" s="8">
        <f t="shared" si="114"/>
        <v>3.5689759672321963E-8</v>
      </c>
    </row>
    <row r="7314" spans="1:12" x14ac:dyDescent="0.25">
      <c r="A7314" t="s">
        <v>8</v>
      </c>
      <c r="B7314" t="s">
        <v>16477</v>
      </c>
      <c r="C7314" t="s">
        <v>16478</v>
      </c>
      <c r="D7314" t="s">
        <v>16479</v>
      </c>
      <c r="E7314" t="s">
        <v>12</v>
      </c>
      <c r="F7314" t="s">
        <v>16738</v>
      </c>
      <c r="G7314" t="s">
        <v>16739</v>
      </c>
      <c r="H7314" t="s">
        <v>16740</v>
      </c>
      <c r="I7314" s="1"/>
      <c r="J7314" s="1">
        <v>35790128</v>
      </c>
      <c r="K7314" s="7" t="e">
        <f>(J7314-I7314)/I7314</f>
        <v>#DIV/0!</v>
      </c>
      <c r="L7314" s="8">
        <f t="shared" si="114"/>
        <v>4.0995605204494548E-5</v>
      </c>
    </row>
    <row r="7315" spans="1:12" x14ac:dyDescent="0.25">
      <c r="A7315" t="s">
        <v>8</v>
      </c>
      <c r="B7315" t="s">
        <v>16902</v>
      </c>
      <c r="C7315" t="s">
        <v>16903</v>
      </c>
      <c r="D7315" t="s">
        <v>16904</v>
      </c>
      <c r="E7315" t="s">
        <v>12</v>
      </c>
      <c r="F7315" t="s">
        <v>21856</v>
      </c>
      <c r="G7315" t="s">
        <v>21857</v>
      </c>
      <c r="H7315" t="s">
        <v>21858</v>
      </c>
      <c r="I7315" s="1"/>
      <c r="J7315" s="1">
        <v>16275</v>
      </c>
      <c r="K7315" s="7" t="e">
        <f>(J7315-I7315)/I7315</f>
        <v>#DIV/0!</v>
      </c>
      <c r="L7315" s="8">
        <f t="shared" si="114"/>
        <v>1.8642109206850247E-8</v>
      </c>
    </row>
    <row r="7316" spans="1:12" x14ac:dyDescent="0.25">
      <c r="A7316" t="s">
        <v>8</v>
      </c>
      <c r="B7316" t="s">
        <v>17713</v>
      </c>
      <c r="C7316" t="s">
        <v>17714</v>
      </c>
      <c r="D7316" t="s">
        <v>17715</v>
      </c>
      <c r="E7316" t="s">
        <v>12</v>
      </c>
      <c r="F7316" t="s">
        <v>17716</v>
      </c>
      <c r="G7316" t="s">
        <v>17717</v>
      </c>
      <c r="H7316" t="s">
        <v>17718</v>
      </c>
      <c r="I7316" s="1"/>
      <c r="J7316" s="1">
        <v>1088</v>
      </c>
      <c r="K7316" s="7" t="e">
        <f>(J7316-I7316)/I7316</f>
        <v>#DIV/0!</v>
      </c>
      <c r="L7316" s="8">
        <f t="shared" si="114"/>
        <v>1.2462436139510333E-9</v>
      </c>
    </row>
    <row r="7317" spans="1:12" x14ac:dyDescent="0.25">
      <c r="A7317" t="s">
        <v>8</v>
      </c>
      <c r="B7317" t="s">
        <v>17736</v>
      </c>
      <c r="C7317" t="s">
        <v>17737</v>
      </c>
      <c r="D7317" t="s">
        <v>17738</v>
      </c>
      <c r="E7317" t="s">
        <v>12</v>
      </c>
      <c r="F7317" t="s">
        <v>17751</v>
      </c>
      <c r="G7317" t="s">
        <v>17752</v>
      </c>
      <c r="H7317" t="s">
        <v>17753</v>
      </c>
      <c r="I7317" s="1"/>
      <c r="J7317" s="1">
        <v>3333248</v>
      </c>
      <c r="K7317" s="7" t="e">
        <f>(J7317-I7317)/I7317</f>
        <v>#DIV/0!</v>
      </c>
      <c r="L7317" s="8">
        <f t="shared" si="114"/>
        <v>3.8180505824586891E-6</v>
      </c>
    </row>
    <row r="7318" spans="1:12" x14ac:dyDescent="0.25">
      <c r="A7318" t="s">
        <v>8</v>
      </c>
      <c r="B7318" t="s">
        <v>17760</v>
      </c>
      <c r="C7318" t="s">
        <v>17761</v>
      </c>
      <c r="D7318" t="s">
        <v>17762</v>
      </c>
      <c r="E7318" t="s">
        <v>12</v>
      </c>
      <c r="F7318" t="s">
        <v>21916</v>
      </c>
      <c r="G7318" t="s">
        <v>21917</v>
      </c>
      <c r="H7318" t="s">
        <v>21918</v>
      </c>
      <c r="I7318" s="1"/>
      <c r="J7318" s="1">
        <v>29416</v>
      </c>
      <c r="K7318" s="7" t="e">
        <f>(J7318-I7318)/I7318</f>
        <v>#DIV/0!</v>
      </c>
      <c r="L7318" s="8">
        <f t="shared" si="114"/>
        <v>3.3694395356602572E-8</v>
      </c>
    </row>
    <row r="7319" spans="1:12" x14ac:dyDescent="0.25">
      <c r="A7319" t="s">
        <v>8</v>
      </c>
      <c r="B7319" t="s">
        <v>17760</v>
      </c>
      <c r="C7319" t="s">
        <v>17761</v>
      </c>
      <c r="D7319" t="s">
        <v>17762</v>
      </c>
      <c r="E7319" t="s">
        <v>12</v>
      </c>
      <c r="F7319" t="s">
        <v>17781</v>
      </c>
      <c r="G7319" t="s">
        <v>17782</v>
      </c>
      <c r="H7319" t="s">
        <v>17783</v>
      </c>
      <c r="I7319" s="1"/>
      <c r="J7319" s="1">
        <v>2145370</v>
      </c>
      <c r="K7319" s="7" t="e">
        <f>(J7319-I7319)/I7319</f>
        <v>#DIV/0!</v>
      </c>
      <c r="L7319" s="8">
        <f t="shared" si="114"/>
        <v>2.4574022629247503E-6</v>
      </c>
    </row>
    <row r="7320" spans="1:12" x14ac:dyDescent="0.25">
      <c r="A7320" t="s">
        <v>8</v>
      </c>
      <c r="B7320" t="s">
        <v>17760</v>
      </c>
      <c r="C7320" t="s">
        <v>17761</v>
      </c>
      <c r="D7320" t="s">
        <v>17762</v>
      </c>
      <c r="E7320" t="s">
        <v>12</v>
      </c>
      <c r="F7320" t="s">
        <v>21946</v>
      </c>
      <c r="G7320" t="s">
        <v>21947</v>
      </c>
      <c r="H7320" t="s">
        <v>21948</v>
      </c>
      <c r="I7320" s="1"/>
      <c r="J7320" s="1">
        <v>1120</v>
      </c>
      <c r="K7320" s="7" t="e">
        <f>(J7320-I7320)/I7320</f>
        <v>#DIV/0!</v>
      </c>
      <c r="L7320" s="8">
        <f t="shared" si="114"/>
        <v>1.2828978378907695E-9</v>
      </c>
    </row>
    <row r="7321" spans="1:12" x14ac:dyDescent="0.25">
      <c r="A7321" t="s">
        <v>8</v>
      </c>
      <c r="B7321" t="s">
        <v>17760</v>
      </c>
      <c r="C7321" t="s">
        <v>17761</v>
      </c>
      <c r="D7321" t="s">
        <v>17762</v>
      </c>
      <c r="E7321" t="s">
        <v>12</v>
      </c>
      <c r="F7321" t="s">
        <v>21955</v>
      </c>
      <c r="G7321" t="s">
        <v>21956</v>
      </c>
      <c r="H7321" t="s">
        <v>21957</v>
      </c>
      <c r="I7321" s="1"/>
      <c r="J7321" s="1">
        <v>415</v>
      </c>
      <c r="K7321" s="7" t="e">
        <f>(J7321-I7321)/I7321</f>
        <v>#DIV/0!</v>
      </c>
      <c r="L7321" s="8">
        <f t="shared" si="114"/>
        <v>4.7535946671845479E-10</v>
      </c>
    </row>
    <row r="7322" spans="1:12" x14ac:dyDescent="0.25">
      <c r="A7322" t="s">
        <v>8</v>
      </c>
      <c r="B7322" t="s">
        <v>17760</v>
      </c>
      <c r="C7322" t="s">
        <v>17761</v>
      </c>
      <c r="D7322" t="s">
        <v>17762</v>
      </c>
      <c r="E7322" t="s">
        <v>12</v>
      </c>
      <c r="F7322" t="s">
        <v>17922</v>
      </c>
      <c r="G7322" t="s">
        <v>17923</v>
      </c>
      <c r="H7322" t="s">
        <v>17924</v>
      </c>
      <c r="I7322" s="1"/>
      <c r="J7322" s="1">
        <v>2429942</v>
      </c>
      <c r="K7322" s="7" t="e">
        <f>(J7322-I7322)/I7322</f>
        <v>#DIV/0!</v>
      </c>
      <c r="L7322" s="8">
        <f t="shared" si="114"/>
        <v>2.7833636946428325E-6</v>
      </c>
    </row>
    <row r="7323" spans="1:12" x14ac:dyDescent="0.25">
      <c r="A7323" t="s">
        <v>8</v>
      </c>
      <c r="B7323" t="s">
        <v>17760</v>
      </c>
      <c r="C7323" t="s">
        <v>17761</v>
      </c>
      <c r="D7323" t="s">
        <v>17762</v>
      </c>
      <c r="E7323" t="s">
        <v>12</v>
      </c>
      <c r="F7323" t="s">
        <v>21979</v>
      </c>
      <c r="G7323" t="s">
        <v>21980</v>
      </c>
      <c r="H7323" t="s">
        <v>21981</v>
      </c>
      <c r="I7323" s="1"/>
      <c r="J7323" s="1">
        <v>18750</v>
      </c>
      <c r="K7323" s="7" t="e">
        <f>(J7323-I7323)/I7323</f>
        <v>#DIV/0!</v>
      </c>
      <c r="L7323" s="8">
        <f t="shared" si="114"/>
        <v>2.1477084339689224E-8</v>
      </c>
    </row>
    <row r="7324" spans="1:12" x14ac:dyDescent="0.25">
      <c r="A7324" t="s">
        <v>8</v>
      </c>
      <c r="B7324" t="s">
        <v>17760</v>
      </c>
      <c r="C7324" t="s">
        <v>17761</v>
      </c>
      <c r="D7324" t="s">
        <v>17762</v>
      </c>
      <c r="E7324" t="s">
        <v>12</v>
      </c>
      <c r="F7324" t="s">
        <v>21982</v>
      </c>
      <c r="G7324" t="s">
        <v>21983</v>
      </c>
      <c r="H7324" t="s">
        <v>21984</v>
      </c>
      <c r="I7324" s="1"/>
      <c r="J7324" s="1">
        <v>173281</v>
      </c>
      <c r="K7324" s="7" t="e">
        <f>(J7324-I7324)/I7324</f>
        <v>#DIV/0!</v>
      </c>
      <c r="L7324">
        <f>J7324/$J$7325</f>
        <v>1.9848376807817005E-7</v>
      </c>
    </row>
    <row r="7325" spans="1:12" x14ac:dyDescent="0.25">
      <c r="I7325" s="1"/>
      <c r="J7325" s="1">
        <f>SUM(J7:J7324)</f>
        <v>873023530729</v>
      </c>
    </row>
  </sheetData>
  <autoFilter ref="A6:K7324" xr:uid="{210F5076-00D0-44FF-B576-F9976BD9CEB8}">
    <sortState xmlns:xlrd2="http://schemas.microsoft.com/office/spreadsheetml/2017/richdata2" ref="A7:K7324">
      <sortCondition descending="1" ref="I6:I7324"/>
    </sortState>
  </autoFilter>
  <mergeCells count="1">
    <mergeCell ref="I5:J5"/>
  </mergeCells>
  <pageMargins left="0.7" right="0.7" top="0.75" bottom="0.75" header="0.3" footer="0.3"/>
  <pageSetup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5516-15DB-4607-9D63-457AEEE308AB}">
  <sheetPr>
    <pageSetUpPr autoPageBreaks="0"/>
  </sheetPr>
  <dimension ref="A2:L37"/>
  <sheetViews>
    <sheetView workbookViewId="0">
      <selection activeCell="F20" sqref="F20"/>
    </sheetView>
  </sheetViews>
  <sheetFormatPr defaultRowHeight="15" x14ac:dyDescent="0.25"/>
  <cols>
    <col min="2" max="2" width="14.7109375" bestFit="1" customWidth="1"/>
    <col min="3" max="3" width="49.42578125" bestFit="1" customWidth="1"/>
    <col min="7" max="7" width="51.28515625" bestFit="1" customWidth="1"/>
    <col min="9" max="10" width="13.85546875" bestFit="1" customWidth="1"/>
  </cols>
  <sheetData>
    <row r="2" spans="1:12" ht="1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>
        <v>2023</v>
      </c>
      <c r="J2" s="3">
        <v>2024</v>
      </c>
      <c r="K2" s="9" t="s">
        <v>21988</v>
      </c>
      <c r="L2" s="9" t="s">
        <v>21987</v>
      </c>
    </row>
    <row r="3" spans="1:12" ht="15.75" thickTop="1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18076</v>
      </c>
      <c r="G3" t="s">
        <v>18077</v>
      </c>
      <c r="H3" t="s">
        <v>18078</v>
      </c>
      <c r="I3" s="1">
        <v>5561360623</v>
      </c>
      <c r="J3" s="1">
        <v>3614234024</v>
      </c>
      <c r="K3" s="7">
        <v>-0.35011694637231583</v>
      </c>
      <c r="L3" s="8">
        <v>4.1399044776971932E-3</v>
      </c>
    </row>
    <row r="4" spans="1:12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28</v>
      </c>
      <c r="G4" t="s">
        <v>29</v>
      </c>
      <c r="H4" t="s">
        <v>30</v>
      </c>
      <c r="I4" s="1">
        <v>4168510339</v>
      </c>
      <c r="J4" s="1">
        <v>4697130910</v>
      </c>
      <c r="K4" s="7">
        <v>0.12681282472884853</v>
      </c>
      <c r="L4" s="8">
        <v>5.3803027577936638E-3</v>
      </c>
    </row>
    <row r="5" spans="1:12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541</v>
      </c>
      <c r="G5" t="s">
        <v>542</v>
      </c>
      <c r="H5" t="s">
        <v>543</v>
      </c>
      <c r="I5" s="1">
        <v>3746312945</v>
      </c>
      <c r="J5" s="1">
        <v>4544461144</v>
      </c>
      <c r="K5" s="7">
        <v>0.21304899262760335</v>
      </c>
      <c r="L5" s="8">
        <v>5.205428014300191E-3</v>
      </c>
    </row>
    <row r="6" spans="1:12" x14ac:dyDescent="0.25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532</v>
      </c>
      <c r="G6" t="s">
        <v>533</v>
      </c>
      <c r="H6" t="s">
        <v>534</v>
      </c>
      <c r="I6" s="1">
        <v>2727873953</v>
      </c>
      <c r="J6" s="1">
        <v>3417193901</v>
      </c>
      <c r="K6" s="7">
        <v>0.25269494114341873</v>
      </c>
      <c r="L6" s="8">
        <v>3.9142059528985938E-3</v>
      </c>
    </row>
    <row r="7" spans="1:12" x14ac:dyDescent="0.25">
      <c r="A7" t="s">
        <v>8</v>
      </c>
      <c r="B7" s="19" t="s">
        <v>1117</v>
      </c>
      <c r="C7" s="19" t="s">
        <v>1118</v>
      </c>
      <c r="D7" s="19" t="s">
        <v>1119</v>
      </c>
      <c r="E7" s="19" t="s">
        <v>12</v>
      </c>
      <c r="F7" s="19" t="s">
        <v>1711</v>
      </c>
      <c r="G7" s="19" t="s">
        <v>1712</v>
      </c>
      <c r="H7" t="s">
        <v>1713</v>
      </c>
      <c r="I7" s="1">
        <v>6201795207</v>
      </c>
      <c r="J7" s="1">
        <v>7427084909</v>
      </c>
      <c r="K7" s="7">
        <v>0.19757016494466131</v>
      </c>
      <c r="L7" s="8">
        <v>8.5073135460600573E-3</v>
      </c>
    </row>
    <row r="8" spans="1:12" x14ac:dyDescent="0.25">
      <c r="A8" t="s">
        <v>8</v>
      </c>
      <c r="B8" s="19" t="s">
        <v>1117</v>
      </c>
      <c r="C8" s="19" t="s">
        <v>1118</v>
      </c>
      <c r="D8" s="19" t="s">
        <v>1119</v>
      </c>
      <c r="E8" s="19" t="s">
        <v>12</v>
      </c>
      <c r="F8" s="19" t="s">
        <v>18864</v>
      </c>
      <c r="G8" s="19" t="s">
        <v>18865</v>
      </c>
      <c r="H8" t="s">
        <v>18866</v>
      </c>
      <c r="I8" s="1">
        <v>3785256883</v>
      </c>
      <c r="J8" s="1">
        <v>4477933454</v>
      </c>
      <c r="K8" s="7">
        <v>0.18299327956073094</v>
      </c>
      <c r="L8" s="8">
        <v>5.1292242378172736E-3</v>
      </c>
    </row>
    <row r="9" spans="1:12" x14ac:dyDescent="0.25">
      <c r="A9" t="s">
        <v>8</v>
      </c>
      <c r="B9" s="18" t="s">
        <v>6401</v>
      </c>
      <c r="C9" s="18" t="s">
        <v>6402</v>
      </c>
      <c r="D9" s="18" t="s">
        <v>6403</v>
      </c>
      <c r="E9" s="18" t="s">
        <v>12</v>
      </c>
      <c r="F9" s="18" t="s">
        <v>6448</v>
      </c>
      <c r="G9" s="18" t="s">
        <v>6449</v>
      </c>
      <c r="H9" t="s">
        <v>6450</v>
      </c>
      <c r="I9" s="1">
        <v>24823160942</v>
      </c>
      <c r="J9" s="1">
        <v>25730139206</v>
      </c>
      <c r="K9" s="7">
        <v>3.6537581419190716E-2</v>
      </c>
      <c r="L9" s="8">
        <v>2.9472446389291005E-2</v>
      </c>
    </row>
    <row r="10" spans="1:12" x14ac:dyDescent="0.25">
      <c r="A10" t="s">
        <v>8</v>
      </c>
      <c r="B10" s="18" t="s">
        <v>6401</v>
      </c>
      <c r="C10" s="18" t="s">
        <v>6402</v>
      </c>
      <c r="D10" s="18" t="s">
        <v>6403</v>
      </c>
      <c r="E10" s="18" t="s">
        <v>12</v>
      </c>
      <c r="F10" s="18" t="s">
        <v>6437</v>
      </c>
      <c r="G10" s="18" t="s">
        <v>6423</v>
      </c>
      <c r="H10" t="s">
        <v>6424</v>
      </c>
      <c r="I10" s="1">
        <v>13480325130</v>
      </c>
      <c r="J10" s="1">
        <v>13704866601</v>
      </c>
      <c r="K10" s="7">
        <v>1.665697739739902E-2</v>
      </c>
      <c r="L10" s="8">
        <v>1.5698164045539573E-2</v>
      </c>
    </row>
    <row r="11" spans="1:12" x14ac:dyDescent="0.25">
      <c r="A11" t="s">
        <v>8</v>
      </c>
      <c r="B11" s="18" t="s">
        <v>6401</v>
      </c>
      <c r="C11" s="18" t="s">
        <v>6402</v>
      </c>
      <c r="D11" s="18" t="s">
        <v>6403</v>
      </c>
      <c r="E11" s="18" t="s">
        <v>12</v>
      </c>
      <c r="F11" s="18" t="s">
        <v>19792</v>
      </c>
      <c r="G11" s="18" t="s">
        <v>19793</v>
      </c>
      <c r="H11" t="s">
        <v>19794</v>
      </c>
      <c r="I11" s="1">
        <v>6644977022</v>
      </c>
      <c r="J11" s="1">
        <v>2009098332</v>
      </c>
      <c r="K11" s="7">
        <v>-0.6976515757167655</v>
      </c>
      <c r="L11" s="8">
        <v>2.301310630564957E-3</v>
      </c>
    </row>
    <row r="12" spans="1:12" x14ac:dyDescent="0.25">
      <c r="A12" t="s">
        <v>8</v>
      </c>
      <c r="B12" s="18" t="s">
        <v>6401</v>
      </c>
      <c r="C12" s="18" t="s">
        <v>6402</v>
      </c>
      <c r="D12" s="18" t="s">
        <v>6403</v>
      </c>
      <c r="E12" s="18" t="s">
        <v>12</v>
      </c>
      <c r="F12" s="18" t="s">
        <v>6444</v>
      </c>
      <c r="G12" s="18" t="s">
        <v>6429</v>
      </c>
      <c r="H12" t="s">
        <v>6430</v>
      </c>
      <c r="I12" s="1">
        <v>6068560356</v>
      </c>
      <c r="J12" s="1">
        <v>1123249563</v>
      </c>
      <c r="K12" s="7">
        <v>-0.81490674935951812</v>
      </c>
      <c r="L12" s="8">
        <v>1.2866200319504035E-3</v>
      </c>
    </row>
    <row r="13" spans="1:12" x14ac:dyDescent="0.25">
      <c r="A13" t="s">
        <v>8</v>
      </c>
      <c r="B13" s="17" t="s">
        <v>8963</v>
      </c>
      <c r="C13" s="17" t="s">
        <v>8964</v>
      </c>
      <c r="D13" s="17" t="s">
        <v>8965</v>
      </c>
      <c r="E13" s="17" t="s">
        <v>12</v>
      </c>
      <c r="F13" s="17" t="s">
        <v>9086</v>
      </c>
      <c r="G13" s="17" t="s">
        <v>9087</v>
      </c>
      <c r="H13" t="s">
        <v>9088</v>
      </c>
      <c r="I13" s="1">
        <v>16148503262</v>
      </c>
      <c r="J13" s="1">
        <v>16570247746</v>
      </c>
      <c r="K13" s="7">
        <v>2.6116629953714159E-2</v>
      </c>
      <c r="L13" s="8">
        <v>1.898029911308732E-2</v>
      </c>
    </row>
    <row r="14" spans="1:12" x14ac:dyDescent="0.25">
      <c r="A14" t="s">
        <v>8</v>
      </c>
      <c r="B14" s="16" t="s">
        <v>9128</v>
      </c>
      <c r="C14" s="16" t="s">
        <v>9129</v>
      </c>
      <c r="D14" s="16" t="s">
        <v>9130</v>
      </c>
      <c r="E14" s="16" t="s">
        <v>12</v>
      </c>
      <c r="F14" s="16" t="s">
        <v>9518</v>
      </c>
      <c r="G14" s="16" t="s">
        <v>9519</v>
      </c>
      <c r="H14" t="s">
        <v>9520</v>
      </c>
      <c r="I14" s="1">
        <v>2862882314</v>
      </c>
      <c r="J14" s="1">
        <v>2729927460</v>
      </c>
      <c r="K14" s="7">
        <v>-4.6440907944356388E-2</v>
      </c>
      <c r="L14" s="8">
        <v>3.1269803893148578E-3</v>
      </c>
    </row>
    <row r="15" spans="1:12" x14ac:dyDescent="0.25">
      <c r="A15" t="s">
        <v>8</v>
      </c>
      <c r="B15" s="10" t="s">
        <v>10411</v>
      </c>
      <c r="C15" s="10" t="s">
        <v>10412</v>
      </c>
      <c r="D15" s="10" t="s">
        <v>10413</v>
      </c>
      <c r="E15" s="10" t="s">
        <v>12</v>
      </c>
      <c r="F15" s="10" t="s">
        <v>10426</v>
      </c>
      <c r="G15" s="10" t="s">
        <v>10427</v>
      </c>
      <c r="H15" t="s">
        <v>10428</v>
      </c>
      <c r="I15" s="1">
        <v>27411956878</v>
      </c>
      <c r="J15" s="1">
        <v>30524791836</v>
      </c>
      <c r="K15" s="7">
        <v>0.11355756073358872</v>
      </c>
      <c r="L15" s="8">
        <v>3.4964454864705549E-2</v>
      </c>
    </row>
    <row r="16" spans="1:12" x14ac:dyDescent="0.25">
      <c r="A16" t="s">
        <v>8</v>
      </c>
      <c r="B16" s="10" t="s">
        <v>10411</v>
      </c>
      <c r="C16" s="10" t="s">
        <v>10412</v>
      </c>
      <c r="D16" s="10" t="s">
        <v>10413</v>
      </c>
      <c r="E16" s="10" t="s">
        <v>12</v>
      </c>
      <c r="F16" s="10" t="s">
        <v>11018</v>
      </c>
      <c r="G16" s="10" t="s">
        <v>11019</v>
      </c>
      <c r="H16" t="s">
        <v>11020</v>
      </c>
      <c r="I16" s="1">
        <v>5486085927</v>
      </c>
      <c r="J16" s="1">
        <v>7362741586</v>
      </c>
      <c r="K16" s="7">
        <v>0.34207551321133361</v>
      </c>
      <c r="L16" s="8">
        <v>8.4336118407391577E-3</v>
      </c>
    </row>
    <row r="17" spans="1:12" x14ac:dyDescent="0.25">
      <c r="A17" t="s">
        <v>8</v>
      </c>
      <c r="B17" s="10" t="s">
        <v>10411</v>
      </c>
      <c r="C17" s="10" t="s">
        <v>10412</v>
      </c>
      <c r="D17" s="10" t="s">
        <v>10413</v>
      </c>
      <c r="E17" s="10" t="s">
        <v>12</v>
      </c>
      <c r="F17" s="10" t="s">
        <v>10988</v>
      </c>
      <c r="G17" s="10" t="s">
        <v>10989</v>
      </c>
      <c r="H17" t="s">
        <v>10990</v>
      </c>
      <c r="I17" s="1">
        <v>4478057192</v>
      </c>
      <c r="J17" s="1">
        <v>5569508958</v>
      </c>
      <c r="K17" s="7">
        <v>0.24373332434205319</v>
      </c>
      <c r="L17" s="8">
        <v>6.3795633931531016E-3</v>
      </c>
    </row>
    <row r="18" spans="1:12" x14ac:dyDescent="0.25">
      <c r="A18" t="s">
        <v>8</v>
      </c>
      <c r="B18" s="10" t="s">
        <v>10411</v>
      </c>
      <c r="C18" s="10" t="s">
        <v>10412</v>
      </c>
      <c r="D18" s="10" t="s">
        <v>10413</v>
      </c>
      <c r="E18" s="10" t="s">
        <v>12</v>
      </c>
      <c r="F18" s="10" t="s">
        <v>10483</v>
      </c>
      <c r="G18" s="10" t="s">
        <v>10484</v>
      </c>
      <c r="H18" t="s">
        <v>10485</v>
      </c>
      <c r="I18" s="1">
        <v>4348949345</v>
      </c>
      <c r="J18" s="1">
        <v>5460740893</v>
      </c>
      <c r="K18" s="7">
        <v>0.25564601005947102</v>
      </c>
      <c r="L18" s="8">
        <v>6.2549756115280455E-3</v>
      </c>
    </row>
    <row r="19" spans="1:12" x14ac:dyDescent="0.25">
      <c r="A19" t="s">
        <v>8</v>
      </c>
      <c r="B19" s="10" t="s">
        <v>10411</v>
      </c>
      <c r="C19" s="10" t="s">
        <v>10412</v>
      </c>
      <c r="D19" s="10" t="s">
        <v>10413</v>
      </c>
      <c r="E19" s="10" t="s">
        <v>12</v>
      </c>
      <c r="F19" s="10" t="s">
        <v>10528</v>
      </c>
      <c r="G19" s="10" t="s">
        <v>10529</v>
      </c>
      <c r="H19" t="s">
        <v>10530</v>
      </c>
      <c r="I19" s="1">
        <v>2946021628</v>
      </c>
      <c r="J19" s="1">
        <v>2381596824</v>
      </c>
      <c r="K19" s="7">
        <v>-0.19158881884488324</v>
      </c>
      <c r="L19" s="8">
        <v>2.7279869787831465E-3</v>
      </c>
    </row>
    <row r="20" spans="1:12" x14ac:dyDescent="0.25">
      <c r="A20" t="s">
        <v>8</v>
      </c>
      <c r="B20" s="11" t="s">
        <v>12406</v>
      </c>
      <c r="C20" s="11" t="s">
        <v>12407</v>
      </c>
      <c r="D20" s="11" t="s">
        <v>12408</v>
      </c>
      <c r="E20" s="11" t="s">
        <v>12</v>
      </c>
      <c r="F20" s="11" t="s">
        <v>12466</v>
      </c>
      <c r="G20" s="11" t="s">
        <v>12467</v>
      </c>
      <c r="H20" t="s">
        <v>12468</v>
      </c>
      <c r="I20" s="1">
        <v>20808828760</v>
      </c>
      <c r="J20" s="1">
        <v>26035656838</v>
      </c>
      <c r="K20" s="7">
        <v>0.25118319432025543</v>
      </c>
      <c r="L20" s="8">
        <v>2.9822399879943066E-2</v>
      </c>
    </row>
    <row r="21" spans="1:12" x14ac:dyDescent="0.25">
      <c r="A21" t="s">
        <v>8</v>
      </c>
      <c r="B21" s="11" t="s">
        <v>12406</v>
      </c>
      <c r="C21" s="11" t="s">
        <v>12407</v>
      </c>
      <c r="D21" s="11" t="s">
        <v>12408</v>
      </c>
      <c r="E21" s="11" t="s">
        <v>12</v>
      </c>
      <c r="F21" s="11" t="s">
        <v>12856</v>
      </c>
      <c r="G21" s="11" t="s">
        <v>12857</v>
      </c>
      <c r="H21" t="s">
        <v>12858</v>
      </c>
      <c r="I21" s="1">
        <v>4710583032</v>
      </c>
      <c r="J21" s="1">
        <v>6260729363</v>
      </c>
      <c r="K21" s="7">
        <v>0.32907738181654456</v>
      </c>
      <c r="L21" s="8">
        <v>7.171318003046389E-3</v>
      </c>
    </row>
    <row r="22" spans="1:12" x14ac:dyDescent="0.25">
      <c r="A22" t="s">
        <v>8</v>
      </c>
      <c r="B22" s="11" t="s">
        <v>12406</v>
      </c>
      <c r="C22" s="11" t="s">
        <v>12407</v>
      </c>
      <c r="D22" s="11" t="s">
        <v>12408</v>
      </c>
      <c r="E22" s="11" t="s">
        <v>12</v>
      </c>
      <c r="F22" s="11" t="s">
        <v>12415</v>
      </c>
      <c r="G22" s="11" t="s">
        <v>12416</v>
      </c>
      <c r="H22" t="s">
        <v>12417</v>
      </c>
      <c r="I22" s="1">
        <v>4246864974</v>
      </c>
      <c r="J22" s="1">
        <v>6070079205</v>
      </c>
      <c r="K22" s="7">
        <v>0.42930826436960318</v>
      </c>
      <c r="L22" s="8">
        <v>6.9529388285001978E-3</v>
      </c>
    </row>
    <row r="23" spans="1:12" x14ac:dyDescent="0.25">
      <c r="A23" t="s">
        <v>8</v>
      </c>
      <c r="B23" s="11" t="s">
        <v>12406</v>
      </c>
      <c r="C23" s="11" t="s">
        <v>12407</v>
      </c>
      <c r="D23" s="11" t="s">
        <v>12408</v>
      </c>
      <c r="E23" s="11" t="s">
        <v>12</v>
      </c>
      <c r="F23" s="11" t="s">
        <v>12487</v>
      </c>
      <c r="G23" s="11" t="s">
        <v>12488</v>
      </c>
      <c r="H23" t="s">
        <v>12489</v>
      </c>
      <c r="I23" s="1">
        <v>3731317990</v>
      </c>
      <c r="J23" s="1">
        <v>3866738785</v>
      </c>
      <c r="K23" s="7">
        <v>3.6293019078762569E-2</v>
      </c>
      <c r="L23" s="8">
        <v>4.4291346669329303E-3</v>
      </c>
    </row>
    <row r="24" spans="1:12" x14ac:dyDescent="0.25">
      <c r="A24" t="s">
        <v>8</v>
      </c>
      <c r="B24" s="11" t="s">
        <v>12406</v>
      </c>
      <c r="C24" s="11" t="s">
        <v>12407</v>
      </c>
      <c r="D24" s="11" t="s">
        <v>12408</v>
      </c>
      <c r="E24" s="11" t="s">
        <v>12</v>
      </c>
      <c r="F24" s="11" t="s">
        <v>12424</v>
      </c>
      <c r="G24" s="11" t="s">
        <v>12425</v>
      </c>
      <c r="H24" t="s">
        <v>12426</v>
      </c>
      <c r="I24" s="1">
        <v>2820668347</v>
      </c>
      <c r="J24" s="1">
        <v>2897055339</v>
      </c>
      <c r="K24" s="7">
        <v>2.7081167511679813E-2</v>
      </c>
      <c r="L24" s="8">
        <v>3.3184160987973308E-3</v>
      </c>
    </row>
    <row r="25" spans="1:12" x14ac:dyDescent="0.25">
      <c r="A25" t="s">
        <v>8</v>
      </c>
      <c r="B25" s="12" t="s">
        <v>14253</v>
      </c>
      <c r="C25" s="12" t="s">
        <v>14254</v>
      </c>
      <c r="D25" s="12" t="s">
        <v>14255</v>
      </c>
      <c r="E25" s="12" t="s">
        <v>12</v>
      </c>
      <c r="F25" s="12" t="s">
        <v>14418</v>
      </c>
      <c r="G25" s="12" t="s">
        <v>14419</v>
      </c>
      <c r="H25" t="s">
        <v>14420</v>
      </c>
      <c r="I25" s="1">
        <v>4096158926</v>
      </c>
      <c r="J25" s="1">
        <v>4807999449</v>
      </c>
      <c r="K25" s="7">
        <v>0.17378244737567589</v>
      </c>
      <c r="L25" s="8">
        <v>5.5072965158054566E-3</v>
      </c>
    </row>
    <row r="26" spans="1:12" x14ac:dyDescent="0.25">
      <c r="A26" t="s">
        <v>8</v>
      </c>
      <c r="B26" s="12" t="s">
        <v>14253</v>
      </c>
      <c r="C26" s="12" t="s">
        <v>14254</v>
      </c>
      <c r="D26" s="12" t="s">
        <v>14255</v>
      </c>
      <c r="E26" s="12" t="s">
        <v>12</v>
      </c>
      <c r="F26" s="12" t="s">
        <v>14787</v>
      </c>
      <c r="G26" s="12" t="s">
        <v>14788</v>
      </c>
      <c r="H26" t="s">
        <v>14789</v>
      </c>
      <c r="I26" s="1">
        <v>3081544991</v>
      </c>
      <c r="J26" s="1">
        <v>2056629860</v>
      </c>
      <c r="K26" s="7">
        <v>-0.33259781505490926</v>
      </c>
      <c r="L26" s="8">
        <v>2.3557553577996395E-3</v>
      </c>
    </row>
    <row r="27" spans="1:12" x14ac:dyDescent="0.25">
      <c r="A27" t="s">
        <v>8</v>
      </c>
      <c r="B27" s="13" t="s">
        <v>15988</v>
      </c>
      <c r="C27" s="13" t="s">
        <v>15989</v>
      </c>
      <c r="D27" s="13" t="s">
        <v>15990</v>
      </c>
      <c r="E27" s="13" t="s">
        <v>12</v>
      </c>
      <c r="F27" s="13" t="s">
        <v>16087</v>
      </c>
      <c r="G27" s="13" t="s">
        <v>16088</v>
      </c>
      <c r="H27" t="s">
        <v>16089</v>
      </c>
      <c r="I27" s="1">
        <v>22391348652</v>
      </c>
      <c r="J27" s="1">
        <v>23695466123</v>
      </c>
      <c r="K27" s="7">
        <v>5.8242024241961683E-2</v>
      </c>
      <c r="L27" s="8">
        <v>2.714184130090239E-2</v>
      </c>
    </row>
    <row r="28" spans="1:12" x14ac:dyDescent="0.25">
      <c r="A28" t="s">
        <v>8</v>
      </c>
      <c r="B28" s="13" t="s">
        <v>15988</v>
      </c>
      <c r="C28" s="13" t="s">
        <v>15989</v>
      </c>
      <c r="D28" s="13" t="s">
        <v>15990</v>
      </c>
      <c r="E28" s="13" t="s">
        <v>12</v>
      </c>
      <c r="F28" s="13" t="s">
        <v>16063</v>
      </c>
      <c r="G28" s="13" t="s">
        <v>16064</v>
      </c>
      <c r="H28" t="s">
        <v>16065</v>
      </c>
      <c r="I28" s="1">
        <v>21596350527</v>
      </c>
      <c r="J28" s="1">
        <v>20899569592</v>
      </c>
      <c r="K28" s="7">
        <v>-3.2263827822616449E-2</v>
      </c>
      <c r="L28" s="8">
        <v>2.3939297002164711E-2</v>
      </c>
    </row>
    <row r="29" spans="1:12" x14ac:dyDescent="0.25">
      <c r="A29" t="s">
        <v>8</v>
      </c>
      <c r="B29" s="13" t="s">
        <v>15988</v>
      </c>
      <c r="C29" s="13" t="s">
        <v>15989</v>
      </c>
      <c r="D29" s="13" t="s">
        <v>15990</v>
      </c>
      <c r="E29" s="13" t="s">
        <v>12</v>
      </c>
      <c r="F29" s="13" t="s">
        <v>16093</v>
      </c>
      <c r="G29" s="13" t="s">
        <v>16094</v>
      </c>
      <c r="H29" t="s">
        <v>16095</v>
      </c>
      <c r="I29" s="1">
        <v>12672148737</v>
      </c>
      <c r="J29" s="1">
        <v>14012787244</v>
      </c>
      <c r="K29" s="7">
        <v>0.10579409497346086</v>
      </c>
      <c r="L29" s="8">
        <v>1.6050870051920497E-2</v>
      </c>
    </row>
    <row r="30" spans="1:12" x14ac:dyDescent="0.25">
      <c r="A30" t="s">
        <v>8</v>
      </c>
      <c r="B30" s="13" t="s">
        <v>15988</v>
      </c>
      <c r="C30" s="13" t="s">
        <v>15989</v>
      </c>
      <c r="D30" s="13" t="s">
        <v>15990</v>
      </c>
      <c r="E30" s="13" t="s">
        <v>12</v>
      </c>
      <c r="F30" s="13" t="s">
        <v>16066</v>
      </c>
      <c r="G30" s="13" t="s">
        <v>16067</v>
      </c>
      <c r="H30" t="s">
        <v>16068</v>
      </c>
      <c r="I30" s="1">
        <v>5830101925</v>
      </c>
      <c r="J30" s="1">
        <v>6628827051</v>
      </c>
      <c r="K30" s="7">
        <v>0.13700019935757812</v>
      </c>
      <c r="L30" s="8">
        <v>7.5929534745354877E-3</v>
      </c>
    </row>
    <row r="31" spans="1:12" x14ac:dyDescent="0.25">
      <c r="A31" t="s">
        <v>8</v>
      </c>
      <c r="B31" s="13" t="s">
        <v>15988</v>
      </c>
      <c r="C31" s="13" t="s">
        <v>15989</v>
      </c>
      <c r="D31" s="13" t="s">
        <v>15990</v>
      </c>
      <c r="E31" s="13" t="s">
        <v>12</v>
      </c>
      <c r="F31" s="13" t="s">
        <v>16090</v>
      </c>
      <c r="G31" s="13" t="s">
        <v>16091</v>
      </c>
      <c r="H31" t="s">
        <v>16092</v>
      </c>
      <c r="I31" s="1">
        <v>4105835116</v>
      </c>
      <c r="J31" s="1">
        <v>3881872693</v>
      </c>
      <c r="K31" s="7">
        <v>-5.4547349484942151E-2</v>
      </c>
      <c r="L31" s="8">
        <v>4.4464697185865355E-3</v>
      </c>
    </row>
    <row r="32" spans="1:12" x14ac:dyDescent="0.25">
      <c r="A32" t="s">
        <v>8</v>
      </c>
      <c r="B32" s="14" t="s">
        <v>16477</v>
      </c>
      <c r="C32" s="14" t="s">
        <v>16478</v>
      </c>
      <c r="D32" s="14" t="s">
        <v>16479</v>
      </c>
      <c r="E32" s="14" t="s">
        <v>12</v>
      </c>
      <c r="F32" s="14" t="s">
        <v>16744</v>
      </c>
      <c r="G32" s="14" t="s">
        <v>16745</v>
      </c>
      <c r="H32" t="s">
        <v>16746</v>
      </c>
      <c r="I32" s="1">
        <v>9652095644</v>
      </c>
      <c r="J32" s="1">
        <v>8943760109</v>
      </c>
      <c r="K32" s="7">
        <v>-7.3386709076004683E-2</v>
      </c>
      <c r="L32" s="8">
        <v>1.0244580809330191E-2</v>
      </c>
    </row>
    <row r="33" spans="1:12" x14ac:dyDescent="0.25">
      <c r="A33" t="s">
        <v>8</v>
      </c>
      <c r="B33" s="14" t="s">
        <v>16477</v>
      </c>
      <c r="C33" s="14" t="s">
        <v>16478</v>
      </c>
      <c r="D33" s="14" t="s">
        <v>16479</v>
      </c>
      <c r="E33" s="14" t="s">
        <v>12</v>
      </c>
      <c r="F33" s="14" t="s">
        <v>16480</v>
      </c>
      <c r="G33" s="14" t="s">
        <v>16481</v>
      </c>
      <c r="H33" t="s">
        <v>16482</v>
      </c>
      <c r="I33" s="1">
        <v>5033805934</v>
      </c>
      <c r="J33" s="1">
        <v>2812445346</v>
      </c>
      <c r="K33" s="7">
        <v>-0.44128848372882068</v>
      </c>
      <c r="L33" s="8">
        <v>3.2215000478297835E-3</v>
      </c>
    </row>
    <row r="34" spans="1:12" x14ac:dyDescent="0.25">
      <c r="A34" t="s">
        <v>8</v>
      </c>
      <c r="B34" s="14" t="s">
        <v>16477</v>
      </c>
      <c r="C34" s="14" t="s">
        <v>16478</v>
      </c>
      <c r="D34" s="14" t="s">
        <v>16479</v>
      </c>
      <c r="E34" s="14" t="s">
        <v>12</v>
      </c>
      <c r="F34" s="14" t="s">
        <v>16558</v>
      </c>
      <c r="G34" s="14" t="s">
        <v>16559</v>
      </c>
      <c r="H34" t="s">
        <v>16560</v>
      </c>
      <c r="I34" s="1">
        <v>4459586286</v>
      </c>
      <c r="J34" s="1">
        <v>7732025744</v>
      </c>
      <c r="K34" s="7">
        <v>0.73379888808815841</v>
      </c>
      <c r="L34" s="8">
        <v>8.8566063477619368E-3</v>
      </c>
    </row>
    <row r="35" spans="1:12" x14ac:dyDescent="0.25">
      <c r="A35" t="s">
        <v>8</v>
      </c>
      <c r="B35" s="14" t="s">
        <v>16477</v>
      </c>
      <c r="C35" s="14" t="s">
        <v>16478</v>
      </c>
      <c r="D35" s="14" t="s">
        <v>16479</v>
      </c>
      <c r="E35" s="14" t="s">
        <v>12</v>
      </c>
      <c r="F35" s="14" t="s">
        <v>16483</v>
      </c>
      <c r="G35" s="14" t="s">
        <v>16484</v>
      </c>
      <c r="H35" t="s">
        <v>16485</v>
      </c>
      <c r="I35" s="1">
        <v>3660955521</v>
      </c>
      <c r="J35" s="1">
        <v>4208240486</v>
      </c>
      <c r="K35" s="7">
        <v>0.14949238302969264</v>
      </c>
      <c r="L35" s="8">
        <v>4.8203059114408945E-3</v>
      </c>
    </row>
    <row r="36" spans="1:12" x14ac:dyDescent="0.25">
      <c r="A36" t="s">
        <v>8</v>
      </c>
      <c r="B36" s="15" t="s">
        <v>16902</v>
      </c>
      <c r="C36" s="15" t="s">
        <v>16903</v>
      </c>
      <c r="D36" s="15" t="s">
        <v>16904</v>
      </c>
      <c r="E36" s="15" t="s">
        <v>12</v>
      </c>
      <c r="F36" s="15" t="s">
        <v>17014</v>
      </c>
      <c r="G36" s="15" t="s">
        <v>17015</v>
      </c>
      <c r="H36" t="s">
        <v>17016</v>
      </c>
      <c r="I36" s="1">
        <v>4743142270</v>
      </c>
      <c r="J36" s="1">
        <v>6289812874</v>
      </c>
      <c r="K36" s="7">
        <v>0.32608564448563337</v>
      </c>
      <c r="L36" s="8">
        <v>7.2046315507072571E-3</v>
      </c>
    </row>
    <row r="37" spans="1:12" x14ac:dyDescent="0.25">
      <c r="A37" t="s">
        <v>8</v>
      </c>
      <c r="B37" s="15" t="s">
        <v>17760</v>
      </c>
      <c r="C37" s="15" t="s">
        <v>17761</v>
      </c>
      <c r="D37" s="15" t="s">
        <v>17762</v>
      </c>
      <c r="E37" s="15" t="s">
        <v>12</v>
      </c>
      <c r="F37" s="15" t="s">
        <v>17934</v>
      </c>
      <c r="G37" s="15" t="s">
        <v>17935</v>
      </c>
      <c r="H37" t="s">
        <v>17936</v>
      </c>
      <c r="I37" s="1">
        <v>13680417303</v>
      </c>
      <c r="J37" s="1">
        <v>17805388063</v>
      </c>
      <c r="K37" s="7">
        <v>0.30152375242935231</v>
      </c>
      <c r="L37" s="8">
        <v>2.0395083793597162E-2</v>
      </c>
    </row>
  </sheetData>
  <autoFilter ref="A2:L37" xr:uid="{C34D5516-15DB-4607-9D63-457AEEE308AB}">
    <sortState xmlns:xlrd2="http://schemas.microsoft.com/office/spreadsheetml/2017/richdata2" ref="A3:L37">
      <sortCondition ref="B2:B37"/>
    </sortState>
  </autoFilter>
  <pageMargins left="0.7" right="0.7" top="0.75" bottom="0.75" header="0.3" footer="0.3"/>
  <pageSetup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2DF4-991E-474D-91EA-B0968FA36826}">
  <sheetPr>
    <tabColor rgb="FFFF0000"/>
    <pageSetUpPr autoPageBreaks="0"/>
  </sheetPr>
  <dimension ref="A1"/>
  <sheetViews>
    <sheetView workbookViewId="0">
      <selection activeCell="F20" sqref="F20"/>
    </sheetView>
  </sheetViews>
  <sheetFormatPr defaultRowHeight="15" x14ac:dyDescent="0.25"/>
  <cols>
    <col min="1" max="1" width="101.85546875" customWidth="1"/>
  </cols>
  <sheetData>
    <row r="1" spans="1:1" ht="15.75" x14ac:dyDescent="0.25">
      <c r="A1" s="5" t="s">
        <v>21986</v>
      </c>
    </row>
  </sheetData>
  <pageMargins left="0.7" right="0.7" top="0.75" bottom="0.75" header="0.3" footer="0.3"/>
  <pageSetup orientation="portrait" r:id="rId1"/>
  <headerFooter>
    <oddFooter>&amp;L&amp;"Arial,Regular"&amp;12&amp;B&amp;K000000Classification: &amp;B&amp;"Times New Roman,Regular"&amp;12&amp;U&amp;KFFCC00Confidential</oddFooter>
    <evenFooter>&amp;L&amp;"Arial,Regular"&amp;12&amp;B&amp;K000000Classification: &amp;B&amp;"Times New Roman,Regular"&amp;12&amp;U&amp;KFFCC00Confidential</evenFooter>
    <firstFooter>&amp;L&amp;"Arial,Regular"&amp;12&amp;B&amp;K000000Classification: &amp;B&amp;"Times New Roman,Regular"&amp;12&amp;U&amp;KFFCC00Confidential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Exports</vt:lpstr>
      <vt:lpstr>Imports</vt:lpstr>
      <vt:lpstr>Sheet1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ماجد عجيبي - Majed Ajeebi</dc:creator>
  <cp:lastModifiedBy>Yousef Al-Ibrahim</cp:lastModifiedBy>
  <dcterms:created xsi:type="dcterms:W3CDTF">2025-09-22T06:44:55Z</dcterms:created>
  <dcterms:modified xsi:type="dcterms:W3CDTF">2025-10-19T12:49:09Z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c63853a8-2ee5-420f-92cb-27140e85776a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policy="9a89176b-3108-49bf-ba58-98a2778373cd" origin="userSelected" xmlns="http://www.boldonj</vt:lpwstr>
  </property>
  <property fmtid="{D5CDD505-2E9C-101B-9397-08002B2CF9AE}" pid="4" name="bjDocumentLabelXML-0">
    <vt:lpwstr>ames.com/2008/01/sie/internal/label"&gt;&lt;element uid="id_classification_generalbusiness" value="" /&gt;&lt;/sisl&gt;</vt:lpwstr>
  </property>
  <property fmtid="{D5CDD505-2E9C-101B-9397-08002B2CF9AE}" pid="5" name="bjDocumentSecurityLabel">
    <vt:lpwstr>Confidential</vt:lpwstr>
  </property>
  <property fmtid="{D5CDD505-2E9C-101B-9397-08002B2CF9AE}" pid="6" name="bjClsUserRVM">
    <vt:lpwstr>[]</vt:lpwstr>
  </property>
</Properties>
</file>